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AVID\OneDrive - MHCLG\Documents\"/>
    </mc:Choice>
  </mc:AlternateContent>
  <xr:revisionPtr revIDLastSave="66" documentId="8_{51FF0FE6-032C-42FF-B03D-E84051BA49CD}" xr6:coauthVersionLast="45" xr6:coauthVersionMax="45" xr10:uidLastSave="{00C77C04-92A5-408C-830E-59B5E1CF17E3}"/>
  <bookViews>
    <workbookView xWindow="-110" yWindow="-110" windowWidth="22780" windowHeight="14660" xr2:uid="{00000000-000D-0000-FFFF-FFFF00000000}"/>
  </bookViews>
  <sheets>
    <sheet name="List of contents" sheetId="1" r:id="rId1"/>
    <sheet name="Fig 1.1" sheetId="2" r:id="rId2"/>
    <sheet name="Fig 2.1" sheetId="3" r:id="rId3"/>
    <sheet name="Fig 2.2" sheetId="4" r:id="rId4"/>
    <sheet name="Fig 2.3" sheetId="6" r:id="rId5"/>
    <sheet name="Fig 2.4" sheetId="7" r:id="rId6"/>
    <sheet name="Fig 3.1" sheetId="8" r:id="rId7"/>
    <sheet name="Fig 4.1" sheetId="9" r:id="rId8"/>
    <sheet name="Fig 4.2" sheetId="10" r:id="rId9"/>
    <sheet name="Fig 4.3" sheetId="11" r:id="rId10"/>
    <sheet name="Fig 4.4" sheetId="12" r:id="rId11"/>
    <sheet name="Fig 4.5" sheetId="13" r:id="rId12"/>
  </sheets>
  <externalReferences>
    <externalReference r:id="rId13"/>
    <externalReference r:id="rId14"/>
    <externalReference r:id="rId15"/>
  </externalReferences>
  <definedNames>
    <definedName name="aq">!#REF!</definedName>
    <definedName name="b">[1]CI_pri_WLS_line!$G$3</definedName>
    <definedName name="d">[2]CI_around_WLS_line!$G$3</definedName>
    <definedName name="e" localSheetId="1">!#REF!</definedName>
    <definedName name="e" localSheetId="6">!#REF!</definedName>
    <definedName name="e">!#REF!</definedName>
    <definedName name="lab">!#REF!</definedName>
    <definedName name="LABELS" localSheetId="1">!#REF!</definedName>
    <definedName name="LABELS" localSheetId="6">!#REF!</definedName>
    <definedName name="LABELS">!#REF!</definedName>
    <definedName name="m">[1]CI_pri_WLS_line!$G$2</definedName>
    <definedName name="_xlnm.Print_Area" localSheetId="1">'Fig 1.1'!$A$1:$H$24</definedName>
    <definedName name="_xlnm.Print_Area" localSheetId="2">'Fig 2.1'!$A$1:$I$25</definedName>
    <definedName name="_xlnm.Print_Area" localSheetId="3">'Fig 2.2'!$A$1:$E$25</definedName>
    <definedName name="_xlnm.Print_Area" localSheetId="4">'Fig 2.3'!$A$1:$I$26</definedName>
    <definedName name="_xlnm.Print_Area" localSheetId="5">'Fig 2.4'!$A$1:$E$25</definedName>
    <definedName name="_xlnm.Print_Area" localSheetId="6">'Fig 3.1'!$A$1:$H$24</definedName>
    <definedName name="_xlnm.Print_Area" localSheetId="7">'Fig 4.1'!$A$1:$K$27</definedName>
    <definedName name="_xlnm.Print_Area" localSheetId="8">'Fig 4.2'!$A$1:$K$27</definedName>
    <definedName name="_xlnm.Print_Area" localSheetId="9">'Fig 4.3'!$A$1:$K$27</definedName>
    <definedName name="_xlnm.Print_Area" localSheetId="10">'Fig 4.4'!$A$1:$K$27</definedName>
    <definedName name="_xlnm.Print_Area" localSheetId="11">'Fig 4.5'!$A$1:$K$27</definedName>
    <definedName name="_xlnm.Print_Area" localSheetId="0">'List of contents'!$A$1:$L$20</definedName>
    <definedName name="y">[2]CI_around_WLS_line!$G$2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<sst xmlns="http://schemas.openxmlformats.org/spreadsheetml/2006/main" count="152" uniqueCount="84">
  <si>
    <t>Household Resilience Study Wave 1 June-July 2020</t>
  </si>
  <si>
    <t>FIGURES</t>
  </si>
  <si>
    <t>Fig 1.1</t>
  </si>
  <si>
    <t>Proportion of households whose income has been reduced at least £100 per month, by tenure, June-July 2020</t>
  </si>
  <si>
    <t>Fig 2.1</t>
  </si>
  <si>
    <t>Proportion of mortgagors in arrears, 2019-20 and June-July 2020</t>
  </si>
  <si>
    <t>Fig 2.2</t>
  </si>
  <si>
    <t>Fig 2.3</t>
  </si>
  <si>
    <t>Fig 2.4</t>
  </si>
  <si>
    <t>Proportion of renters in arrears, 2019-20 and June-July 2020</t>
  </si>
  <si>
    <t>Fig 3.1</t>
  </si>
  <si>
    <t>Proportion of households with a spare room for someone self-isolating, by tenure, June-July 2020</t>
  </si>
  <si>
    <t>Fig 4.1</t>
  </si>
  <si>
    <t>Loneliness, by tenure, 2019-20 and June-July 2020</t>
  </si>
  <si>
    <t>Fig 4.2</t>
  </si>
  <si>
    <t>Life satisfaction by tenure, 2019-20 and June-July 2020</t>
  </si>
  <si>
    <t>Fig 4.3</t>
  </si>
  <si>
    <t>Life is worthwhile by tenure, 2019-20 and June-July 2020</t>
  </si>
  <si>
    <t>Fig 4.4</t>
  </si>
  <si>
    <t>Happiness by tenure, 2019-20 and June-July 2020</t>
  </si>
  <si>
    <t>Fig 4.5</t>
  </si>
  <si>
    <t>Anxiety by tenure, 2019-20 and June-July 2020</t>
  </si>
  <si>
    <t>percentage</t>
  </si>
  <si>
    <t>buying with mortgage</t>
  </si>
  <si>
    <t>own outright</t>
  </si>
  <si>
    <t>private renters</t>
  </si>
  <si>
    <t>social renters</t>
  </si>
  <si>
    <t>Base: all households</t>
  </si>
  <si>
    <t>Note: underlying data are presented in Annex Table 4b</t>
  </si>
  <si>
    <t>Source: Household Resilience Study</t>
  </si>
  <si>
    <t>Figure 2.1: Proportion of mortgagors in arrears, 2019-20 and June-July 2020</t>
  </si>
  <si>
    <r>
      <rPr>
        <b/>
        <sz val="11"/>
        <color rgb="FF000000"/>
        <rFont val="Arial"/>
        <family val="2"/>
      </rPr>
      <t>Underlying Data for Figure 2.1:</t>
    </r>
    <r>
      <rPr>
        <sz val="11"/>
        <color rgb="FF000000"/>
        <rFont val="Calibri"/>
        <family val="2"/>
      </rPr>
      <t> </t>
    </r>
    <r>
      <rPr>
        <b/>
        <sz val="11"/>
        <color rgb="FF000000"/>
        <rFont val="Arial"/>
        <family val="2"/>
      </rPr>
      <t>Proportion of mortgagors in arrears, 2019-20 and June-July 2020</t>
    </r>
  </si>
  <si>
    <t>2019-20</t>
  </si>
  <si>
    <t>Jun-Jul 2020</t>
  </si>
  <si>
    <t>percentages</t>
  </si>
  <si>
    <t>less than 3 months behind</t>
  </si>
  <si>
    <t>3 months to 6 months behind</t>
  </si>
  <si>
    <r>
      <rPr>
        <b/>
        <sz val="11"/>
        <color rgb="FF000000"/>
        <rFont val="Arial"/>
        <family val="2"/>
      </rPr>
      <t>Underlying Data for Figure 2.2:</t>
    </r>
    <r>
      <rPr>
        <sz val="11"/>
        <color rgb="FF000000"/>
        <rFont val="Calibri"/>
        <family val="2"/>
      </rPr>
      <t> </t>
    </r>
    <r>
      <rPr>
        <b/>
        <sz val="11"/>
        <color rgb="FF000000"/>
        <rFont val="Arial"/>
        <family val="2"/>
      </rPr>
      <t>Proportion of income spent on housing costs, by tenure, 2019-20 and June-July 2020</t>
    </r>
  </si>
  <si>
    <t>buying with a mortgage</t>
  </si>
  <si>
    <t>currently in arrears</t>
  </si>
  <si>
    <t>have been in past 12 months</t>
  </si>
  <si>
    <t>local authority</t>
  </si>
  <si>
    <t>housing association</t>
  </si>
  <si>
    <t>No, have not fallen further behind</t>
  </si>
  <si>
    <t>Yes, have fallen behind for first time</t>
  </si>
  <si>
    <t>Yes, have fallen further behind</t>
  </si>
  <si>
    <t>Figure 3.1: Proportion of households with a spare room for someone self-isolating, by tenure, June-July 2020</t>
  </si>
  <si>
    <t>Underlying Data for Figure 3.1: Proportion of households with a spare room for someone self-isolating, by tenure, June-July 2020</t>
  </si>
  <si>
    <t>owner occupiers</t>
  </si>
  <si>
    <t>Note: underlying data are presented in Annex Table 7b</t>
  </si>
  <si>
    <t>Figure 4.1: Loneliness, by tenure, 2019-20 and June-July 2020</t>
  </si>
  <si>
    <t>Underlying Data for Figure  4.1: Loneliness, by tenure, 2019-20 and June-July 2020</t>
  </si>
  <si>
    <t>outright owners</t>
  </si>
  <si>
    <t>mortgagors</t>
  </si>
  <si>
    <t xml:space="preserve">Note: underlying data are presented in Annex Table 34Eb and Annex Table 1.27 (English Housing Survey Headline Report) </t>
  </si>
  <si>
    <t>Sources: Household Resilience Study; 2019-20 English Housing Survey</t>
  </si>
  <si>
    <t>Figure 4.2: Life satisfaction by tenure, 2019-20 and June-July 2020</t>
  </si>
  <si>
    <t>Underlying Data for Figure 4.2: Life satisfaction by tenure, 2019-20 and June-July 2020</t>
  </si>
  <si>
    <t xml:space="preserve">Note: underlying data are presented in Annex Table 34Ab and Annex Table 1.26 (English Housing Survey Headline Report) </t>
  </si>
  <si>
    <t>Source: Household Resilience Study; 2019-20 English Housing Survey</t>
  </si>
  <si>
    <t>Figure 4.3: Life is worthwhile by tenure, 2019-20 and June-July 2020</t>
  </si>
  <si>
    <t>Underlying Data for Figure 4.3: Life is worthwhile, by tenure, 2019-20 and June-July 2020</t>
  </si>
  <si>
    <t xml:space="preserve">Note: underlying data are presented in Annex Table 34Bb and Annex Table 1.26 (English Housing Survey Headline Report) </t>
  </si>
  <si>
    <t>Figure 4.4: Happiness by tenure, 2019-20 and June-July 2020</t>
  </si>
  <si>
    <t>Underlying Data for Figure 4.4: Happiness by tenure, 2019-20 and June-July 2020</t>
  </si>
  <si>
    <t xml:space="preserve">Note: underlying data are presented in Annex Table 34Cb and Annex Table 1.26 (English Housing Survey Headline Report) </t>
  </si>
  <si>
    <t>Figure 4.5: Anxiety by tenure, 2019-20 and June-July 2020</t>
  </si>
  <si>
    <t>Underlying Data for Figure 4.5: Anxiety by tenure, 2019-20 and June-July 2020</t>
  </si>
  <si>
    <t xml:space="preserve">Note: underlying data are presented in Annex Table 34Db and Annex Table 1.26 (English Housing Survey Headline Report) </t>
  </si>
  <si>
    <t>Figure 1.1: Proportion of households who report their income has been reduced at least £100 per month, by tenure, June-July 2020</t>
  </si>
  <si>
    <t>Underlying Data for Figure 1.1: Proportion of households who report their income has been reduced at least £100 per month, by tenure, June-July 2020</t>
  </si>
  <si>
    <t>Figure 2.3: Proportion of renters in arrears, 2019-20 and June-July 2020</t>
  </si>
  <si>
    <t>Underlying Data for Figure 2.3: Proportion of renters in arrears, 2019-20 and June-July 2020</t>
  </si>
  <si>
    <r>
      <rPr>
        <b/>
        <sz val="11"/>
        <color rgb="FF000000"/>
        <rFont val="Arial"/>
        <family val="2"/>
      </rPr>
      <t>Underlying Data for Figure 2.4:</t>
    </r>
    <r>
      <rPr>
        <sz val="11"/>
        <color rgb="FF000000"/>
        <rFont val="Calibri"/>
        <family val="2"/>
      </rPr>
      <t> </t>
    </r>
    <r>
      <rPr>
        <b/>
        <sz val="11"/>
        <color rgb="FF000000"/>
        <rFont val="Arial"/>
        <family val="2"/>
      </rPr>
      <t>Whether fallen further behind with rent payments since start of COVID-19 restrictions by tenure</t>
    </r>
  </si>
  <si>
    <t>Note: underlying data are presented in Annex Table 38b</t>
  </si>
  <si>
    <t>Base: all households in rent arrears</t>
  </si>
  <si>
    <t>Whether those in arrears have fallen further behind with rent payments since start of COVID-19 restrictions, by tenure, June-July 2020</t>
  </si>
  <si>
    <t>Figure 2.4: Whether those in arrers have fallen further behind with rent payments since start of COVID-19 restrictions, by tenure, June-July 2020</t>
  </si>
  <si>
    <t>Note: underlying data are presented in Annex Table 13b and Annex Table 1.15 (English Housing Survey Headline Report)</t>
  </si>
  <si>
    <t>Note: underlying data are presented in Annex Tables 26b, 27b and Annex Table 1.12 (English Housing Survey Headline Report)</t>
  </si>
  <si>
    <t>Note: underlying data are presented in Annex Table 20b and Annex Table 1.14 (English Housing Survey Headline Report)</t>
  </si>
  <si>
    <t>Base: all households with two or more people</t>
  </si>
  <si>
    <t>Proportion of household income spent on housing costs, by tenure, 2019-20 and June-July 2020</t>
  </si>
  <si>
    <t>Figure 2.2: Proportion of household income spent on housing costs, by tenure, 2019-20 and June-July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</si>
</sst>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FF"/>
      <name val="Arial"/>
      <family val="2"/>
    </font>
    <font>
      <b/>
      <u/>
      <sz val="10"/>
      <color rgb="FFFF0000"/>
      <name val="Arial"/>
      <family val="2"/>
    </font>
    <font>
      <b/>
      <sz val="11"/>
      <color rgb="FF000000"/>
      <name val="Arial"/>
      <family val="2"/>
    </font>
    <font>
      <u/>
      <sz val="10"/>
      <color rgb="FF0563C1"/>
      <name val="Arial"/>
      <family val="2"/>
    </font>
    <font>
      <sz val="10"/>
      <color rgb="FF44546A"/>
      <name val="Arial"/>
      <family val="2"/>
    </font>
    <font>
      <sz val="11"/>
      <color rgb="FF000000"/>
      <name val="Arial"/>
      <family val="2"/>
    </font>
    <font>
      <b/>
      <sz val="12"/>
      <color rgb="FF009999"/>
      <name val="Arial"/>
      <family val="2"/>
    </font>
    <font>
      <b/>
      <sz val="10"/>
      <color rgb="FF000000"/>
      <name val="Arial"/>
      <family val="2"/>
    </font>
    <font>
      <b/>
      <sz val="12"/>
      <color rgb="FF9999FF"/>
      <name val="Arial"/>
      <family val="2"/>
    </font>
    <font>
      <i/>
      <sz val="10"/>
      <color rgb="FF000000"/>
      <name val="Arial"/>
      <family val="2"/>
    </font>
    <font>
      <b/>
      <sz val="9"/>
      <color rgb="FF000000"/>
      <name val="Arial"/>
      <family val="2"/>
    </font>
    <font>
      <u/>
      <sz val="11"/>
      <color rgb="FF0563C1"/>
      <name val="Arial"/>
      <family val="2"/>
    </font>
    <font>
      <u/>
      <sz val="11"/>
      <color rgb="FF0563C1"/>
      <name val="Arual"/>
    </font>
    <font>
      <sz val="10"/>
      <color rgb="FF000000"/>
      <name val="Arual"/>
    </font>
    <font>
      <sz val="11"/>
      <color rgb="FF000000"/>
      <name val="Arual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53">
    <xf numFmtId="0" fontId="0" fillId="0" borderId="0" xfId="0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4" fillId="2" borderId="0" xfId="2" applyFont="1" applyFill="1" applyAlignment="1"/>
    <xf numFmtId="0" fontId="10" fillId="2" borderId="0" xfId="1" applyFont="1" applyFill="1" applyAlignment="1"/>
    <xf numFmtId="0" fontId="11" fillId="2" borderId="0" xfId="0" applyFont="1" applyFill="1"/>
    <xf numFmtId="0" fontId="0" fillId="2" borderId="2" xfId="0" applyFill="1" applyBorder="1"/>
    <xf numFmtId="0" fontId="14" fillId="2" borderId="2" xfId="0" applyFont="1" applyFill="1" applyBorder="1"/>
    <xf numFmtId="0" fontId="16" fillId="2" borderId="0" xfId="0" applyFont="1" applyFill="1" applyAlignment="1">
      <alignment horizontal="right"/>
    </xf>
    <xf numFmtId="1" fontId="4" fillId="2" borderId="0" xfId="0" applyNumberFormat="1" applyFont="1" applyFill="1"/>
    <xf numFmtId="164" fontId="4" fillId="2" borderId="0" xfId="0" applyNumberFormat="1" applyFont="1" applyFill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17" fillId="2" borderId="0" xfId="0" applyFont="1" applyFill="1"/>
    <xf numFmtId="0" fontId="4" fillId="2" borderId="2" xfId="0" applyFont="1" applyFill="1" applyBorder="1"/>
    <xf numFmtId="0" fontId="14" fillId="2" borderId="2" xfId="0" applyFont="1" applyFill="1" applyBorder="1" applyAlignment="1">
      <alignment horizontal="right"/>
    </xf>
    <xf numFmtId="0" fontId="14" fillId="2" borderId="1" xfId="0" applyFont="1" applyFill="1" applyBorder="1"/>
    <xf numFmtId="0" fontId="16" fillId="2" borderId="0" xfId="0" applyFont="1" applyFill="1"/>
    <xf numFmtId="0" fontId="4" fillId="2" borderId="3" xfId="0" applyFont="1" applyFill="1" applyBorder="1"/>
    <xf numFmtId="0" fontId="14" fillId="2" borderId="0" xfId="0" applyFont="1" applyFill="1" applyAlignment="1">
      <alignment horizontal="right"/>
    </xf>
    <xf numFmtId="0" fontId="12" fillId="3" borderId="0" xfId="3" applyFont="1" applyFill="1" applyAlignment="1" applyProtection="1"/>
    <xf numFmtId="0" fontId="0" fillId="3" borderId="0" xfId="0" applyFill="1"/>
    <xf numFmtId="0" fontId="9" fillId="3" borderId="0" xfId="3" applyFont="1" applyFill="1" applyAlignment="1" applyProtection="1"/>
    <xf numFmtId="0" fontId="14" fillId="3" borderId="0" xfId="7" applyFont="1" applyFill="1" applyAlignment="1" applyProtection="1">
      <alignment vertical="top" wrapText="1"/>
    </xf>
    <xf numFmtId="0" fontId="9" fillId="3" borderId="0" xfId="6" applyFont="1" applyFill="1" applyAlignment="1" applyProtection="1"/>
    <xf numFmtId="0" fontId="14" fillId="3" borderId="0" xfId="7" applyFont="1" applyFill="1" applyAlignment="1" applyProtection="1">
      <alignment wrapText="1"/>
    </xf>
    <xf numFmtId="0" fontId="15" fillId="3" borderId="0" xfId="3" applyFont="1" applyFill="1" applyAlignment="1" applyProtection="1"/>
    <xf numFmtId="0" fontId="4" fillId="3" borderId="0" xfId="3" applyFont="1" applyFill="1" applyAlignment="1" applyProtection="1"/>
    <xf numFmtId="0" fontId="4" fillId="3" borderId="1" xfId="5" applyFont="1" applyFill="1" applyBorder="1" applyAlignment="1" applyProtection="1"/>
    <xf numFmtId="1" fontId="16" fillId="3" borderId="1" xfId="5" applyNumberFormat="1" applyFont="1" applyFill="1" applyBorder="1" applyAlignment="1" applyProtection="1">
      <alignment horizontal="right"/>
    </xf>
    <xf numFmtId="0" fontId="4" fillId="3" borderId="0" xfId="5" applyFont="1" applyFill="1" applyAlignment="1" applyProtection="1"/>
    <xf numFmtId="164" fontId="4" fillId="3" borderId="0" xfId="7" applyNumberFormat="1" applyFont="1" applyFill="1" applyAlignment="1" applyProtection="1">
      <alignment horizontal="right" vertical="center"/>
    </xf>
    <xf numFmtId="164" fontId="4" fillId="3" borderId="0" xfId="8" applyNumberFormat="1" applyFont="1" applyFill="1" applyAlignment="1" applyProtection="1"/>
    <xf numFmtId="164" fontId="4" fillId="3" borderId="1" xfId="7" applyNumberFormat="1" applyFont="1" applyFill="1" applyBorder="1" applyAlignment="1" applyProtection="1">
      <alignment horizontal="right" vertical="center"/>
    </xf>
    <xf numFmtId="1" fontId="14" fillId="3" borderId="0" xfId="5" applyNumberFormat="1" applyFont="1" applyFill="1" applyAlignment="1" applyProtection="1"/>
    <xf numFmtId="164" fontId="14" fillId="3" borderId="0" xfId="3" applyNumberFormat="1" applyFont="1" applyFill="1" applyAlignment="1" applyProtection="1"/>
    <xf numFmtId="164" fontId="14" fillId="3" borderId="0" xfId="8" applyNumberFormat="1" applyFont="1" applyFill="1" applyAlignment="1" applyProtection="1"/>
    <xf numFmtId="0" fontId="4" fillId="3" borderId="0" xfId="7" applyFont="1" applyFill="1" applyAlignment="1" applyProtection="1">
      <alignment horizontal="left" vertical="top" wrapText="1"/>
    </xf>
    <xf numFmtId="0" fontId="17" fillId="3" borderId="0" xfId="0" applyFont="1" applyFill="1" applyAlignment="1">
      <alignment vertical="center"/>
    </xf>
    <xf numFmtId="0" fontId="12" fillId="3" borderId="0" xfId="3" applyFont="1" applyFill="1" applyAlignment="1" applyProtection="1">
      <alignment wrapText="1"/>
    </xf>
    <xf numFmtId="0" fontId="18" fillId="2" borderId="0" xfId="1" applyFont="1" applyFill="1" applyAlignment="1"/>
    <xf numFmtId="0" fontId="19" fillId="2" borderId="0" xfId="1" applyFont="1" applyFill="1" applyAlignment="1"/>
    <xf numFmtId="0" fontId="20" fillId="2" borderId="0" xfId="0" applyFont="1" applyFill="1"/>
    <xf numFmtId="0" fontId="21" fillId="2" borderId="0" xfId="0" applyFont="1" applyFill="1"/>
    <xf numFmtId="0" fontId="13" fillId="3" borderId="0" xfId="6" applyFont="1" applyFill="1" applyAlignment="1" applyProtection="1"/>
    <xf numFmtId="0" fontId="13" fillId="2" borderId="0" xfId="0" applyFont="1" applyFill="1" applyAlignment="1"/>
    <xf numFmtId="0" fontId="22" fillId="3" borderId="0" xfId="6" applyFont="1" applyFill="1" applyAlignment="1" applyProtection="1"/>
    <xf numFmtId="0" fontId="22" fillId="2" borderId="0" xfId="0" applyFont="1" applyFill="1"/>
    <xf numFmtId="0" fontId="22" fillId="2" borderId="0" xfId="0" applyFont="1" applyFill="1" applyAlignment="1"/>
  </cellXfs>
  <cellStyles count="11">
    <cellStyle name="Hyperlink" xfId="1" xr:uid="{00000000-0005-0000-0000-000000000000}"/>
    <cellStyle name="Hyperlink 2" xfId="2" xr:uid="{00000000-0005-0000-0000-000001000000}"/>
    <cellStyle name="Normal" xfId="0" builtinId="0" customBuiltin="1"/>
    <cellStyle name="Normal 2" xfId="3" xr:uid="{00000000-0005-0000-0000-000003000000}"/>
    <cellStyle name="Normal 3" xfId="4" xr:uid="{00000000-0005-0000-0000-000004000000}"/>
    <cellStyle name="Normal 3 2" xfId="5" xr:uid="{00000000-0005-0000-0000-000005000000}"/>
    <cellStyle name="Normal 6" xfId="6" xr:uid="{00000000-0005-0000-0000-000006000000}"/>
    <cellStyle name="Normal_Sheet1_1" xfId="7" xr:uid="{00000000-0005-0000-0000-000007000000}"/>
    <cellStyle name="Normal_Sheet1_2" xfId="8" xr:uid="{00000000-0005-0000-0000-000008000000}"/>
    <cellStyle name="style1599776031521" xfId="9" xr:uid="{00000000-0005-0000-0000-000009000000}"/>
    <cellStyle name="style1599776031599" xfId="10" xr:uid="{00000000-0005-0000-0000-00000A000000}"/>
  </cellStyles>
  <dxfs count="0"/>
  <tableStyles count="0" defaultTableStyle="TableStyleMedium2" defaultPivotStyle="PivotStyleLight16"/>
  <colors>
    <mruColors>
      <color rgb="FF0099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xMode val="edge"/>
          <c:yMode val="edge"/>
          <c:x val="6.7001527076236342E-2"/>
          <c:y val="3.5079125313003723E-2"/>
          <c:w val="0.8757098555150945"/>
          <c:h val="0.914744173315355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'Fig 1.1'!$T$5:$T$8</c:f>
              <c:strCache>
                <c:ptCount val="4"/>
                <c:pt idx="0">
                  <c:v>buying with mortgage</c:v>
                </c:pt>
                <c:pt idx="1">
                  <c:v>own outright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1.1'!$U$5:$U$8</c:f>
              <c:numCache>
                <c:formatCode>0.0</c:formatCode>
                <c:ptCount val="4"/>
                <c:pt idx="0">
                  <c:v>39.009229893271801</c:v>
                </c:pt>
                <c:pt idx="1">
                  <c:v>15.5979224071251</c:v>
                </c:pt>
                <c:pt idx="2">
                  <c:v>34.763743911650003</c:v>
                </c:pt>
                <c:pt idx="3">
                  <c:v>20.210156439641199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F-4CFE-A5D1-3C506D012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76258824"/>
        <c:axId val="476259152"/>
      </c:barChart>
      <c:valAx>
        <c:axId val="476259152"/>
        <c:scaling>
          <c:orientation val="minMax"/>
          <c:max val="50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5957476800187945E-2"/>
              <c:y val="0.2740949503756045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6345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476258824"/>
        <c:crosses val="autoZero"/>
        <c:crossBetween val="between"/>
      </c:valAx>
      <c:catAx>
        <c:axId val="476258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45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476259152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4.2'!$T$7:$T$7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009999"/>
            </a:solidFill>
            <a:ln w="9528">
              <a:solidFill>
                <a:srgbClr val="009999"/>
              </a:solidFill>
              <a:prstDash val="solid"/>
            </a:ln>
          </c:spPr>
          <c:invertIfNegative val="0"/>
          <c:cat>
            <c:strRef>
              <c:f>'Fig 4.2'!$U$5:$X$5</c:f>
              <c:strCache>
                <c:ptCount val="4"/>
                <c:pt idx="0">
                  <c:v>outright owners</c:v>
                </c:pt>
                <c:pt idx="1">
                  <c:v>mortgagors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4.2'!$U$7:$X$7</c:f>
              <c:numCache>
                <c:formatCode>0</c:formatCode>
                <c:ptCount val="4"/>
                <c:pt idx="0">
                  <c:v>7.9700312602929797</c:v>
                </c:pt>
                <c:pt idx="1">
                  <c:v>7.8338140193825696</c:v>
                </c:pt>
                <c:pt idx="2">
                  <c:v>7.4219782885890204</c:v>
                </c:pt>
                <c:pt idx="3">
                  <c:v>7.06392100388309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8-4EAC-B32D-BC4C0AD301A6}"/>
            </c:ext>
          </c:extLst>
        </c:ser>
        <c:ser>
          <c:idx val="1"/>
          <c:order val="1"/>
          <c:tx>
            <c:strRef>
              <c:f>'Fig 4.2'!$T$8:$T$8</c:f>
              <c:strCache>
                <c:ptCount val="1"/>
                <c:pt idx="0">
                  <c:v>Jun-Jul 2020</c:v>
                </c:pt>
              </c:strCache>
            </c:strRef>
          </c:tx>
          <c:spPr>
            <a:solidFill>
              <a:srgbClr val="000066"/>
            </a:solidFill>
            <a:ln w="9528">
              <a:solidFill>
                <a:srgbClr val="000066"/>
              </a:solidFill>
              <a:prstDash val="solid"/>
            </a:ln>
          </c:spPr>
          <c:invertIfNegative val="0"/>
          <c:cat>
            <c:strRef>
              <c:f>'Fig 4.2'!$U$5:$X$5</c:f>
              <c:strCache>
                <c:ptCount val="4"/>
                <c:pt idx="0">
                  <c:v>outright owners</c:v>
                </c:pt>
                <c:pt idx="1">
                  <c:v>mortgagors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4.2'!$U$8:$X$8</c:f>
              <c:numCache>
                <c:formatCode>0</c:formatCode>
                <c:ptCount val="4"/>
                <c:pt idx="0">
                  <c:v>7.35850521754565</c:v>
                </c:pt>
                <c:pt idx="1">
                  <c:v>7.0370624923891398</c:v>
                </c:pt>
                <c:pt idx="2">
                  <c:v>6.5183288001235304</c:v>
                </c:pt>
                <c:pt idx="3">
                  <c:v>6.6550312776912603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48-4EAC-B32D-BC4C0AD30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31578672"/>
        <c:axId val="631576048"/>
      </c:barChart>
      <c:valAx>
        <c:axId val="631576048"/>
        <c:scaling>
          <c:orientation val="minMax"/>
          <c:max val="1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anose="020B0604020202020204" pitchFamily="34" charset="0"/>
                    <a:cs typeface="Arial" panose="020B0604020202020204" pitchFamily="34" charset="0"/>
                  </a:rPr>
                  <a:t>score (out of 10)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noFill/>
          <a:ln w="6345">
            <a:solidFill>
              <a:srgbClr val="7F7F7F"/>
            </a:solidFill>
            <a:prstDash val="solid"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631578672"/>
        <c:crosses val="autoZero"/>
        <c:crossBetween val="between"/>
      </c:valAx>
      <c:catAx>
        <c:axId val="63157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45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63157604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000000"/>
              </a:solidFill>
              <a:latin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4.3'!$T$7:$T$7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009999"/>
            </a:solidFill>
            <a:ln w="9528">
              <a:solidFill>
                <a:srgbClr val="009999"/>
              </a:solidFill>
              <a:prstDash val="solid"/>
            </a:ln>
          </c:spPr>
          <c:invertIfNegative val="0"/>
          <c:cat>
            <c:strRef>
              <c:f>'Fig 4.3'!$U$5:$X$5</c:f>
              <c:strCache>
                <c:ptCount val="4"/>
                <c:pt idx="0">
                  <c:v>outright owners</c:v>
                </c:pt>
                <c:pt idx="1">
                  <c:v>mortgagors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4.3'!$U$7:$X$7</c:f>
              <c:numCache>
                <c:formatCode>0</c:formatCode>
                <c:ptCount val="4"/>
                <c:pt idx="0">
                  <c:v>8.1007249568240205</c:v>
                </c:pt>
                <c:pt idx="1">
                  <c:v>8.0716023920471507</c:v>
                </c:pt>
                <c:pt idx="2">
                  <c:v>7.7702790158091997</c:v>
                </c:pt>
                <c:pt idx="3">
                  <c:v>7.4353317865289803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C-4C8E-8126-D0913E20A7CD}"/>
            </c:ext>
          </c:extLst>
        </c:ser>
        <c:ser>
          <c:idx val="1"/>
          <c:order val="1"/>
          <c:tx>
            <c:strRef>
              <c:f>'Fig 4.3'!$T$8:$T$8</c:f>
              <c:strCache>
                <c:ptCount val="1"/>
                <c:pt idx="0">
                  <c:v>Jun-Jul 2020</c:v>
                </c:pt>
              </c:strCache>
            </c:strRef>
          </c:tx>
          <c:spPr>
            <a:solidFill>
              <a:srgbClr val="000066"/>
            </a:solidFill>
            <a:ln w="9528">
              <a:solidFill>
                <a:srgbClr val="000066"/>
              </a:solidFill>
              <a:prstDash val="solid"/>
            </a:ln>
          </c:spPr>
          <c:invertIfNegative val="0"/>
          <c:cat>
            <c:strRef>
              <c:f>'Fig 4.3'!$U$5:$X$5</c:f>
              <c:strCache>
                <c:ptCount val="4"/>
                <c:pt idx="0">
                  <c:v>outright owners</c:v>
                </c:pt>
                <c:pt idx="1">
                  <c:v>mortgagors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4.3'!$U$8:$X$8</c:f>
              <c:numCache>
                <c:formatCode>0</c:formatCode>
                <c:ptCount val="4"/>
                <c:pt idx="0">
                  <c:v>7.67942021272908</c:v>
                </c:pt>
                <c:pt idx="1">
                  <c:v>7.4095487723935403</c:v>
                </c:pt>
                <c:pt idx="2">
                  <c:v>6.8628696469014097</c:v>
                </c:pt>
                <c:pt idx="3">
                  <c:v>7.0911126980366097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0C-4C8E-8126-D0913E20A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31576704"/>
        <c:axId val="631575720"/>
      </c:barChart>
      <c:valAx>
        <c:axId val="631575720"/>
        <c:scaling>
          <c:orientation val="minMax"/>
          <c:max val="1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anose="020B0604020202020204" pitchFamily="34" charset="0"/>
                    <a:cs typeface="Arial" panose="020B0604020202020204" pitchFamily="34" charset="0"/>
                  </a:rPr>
                  <a:t>score (out of 10)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noFill/>
          <a:ln w="6345">
            <a:solidFill>
              <a:srgbClr val="7F7F7F"/>
            </a:solidFill>
            <a:prstDash val="solid"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631576704"/>
        <c:crosses val="autoZero"/>
        <c:crossBetween val="between"/>
      </c:valAx>
      <c:catAx>
        <c:axId val="63157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45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63157572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000000"/>
              </a:solidFill>
              <a:latin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4.4'!$T$7:$T$7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009999"/>
            </a:solidFill>
            <a:ln w="9528">
              <a:solidFill>
                <a:srgbClr val="009999"/>
              </a:solidFill>
              <a:prstDash val="solid"/>
            </a:ln>
          </c:spPr>
          <c:invertIfNegative val="0"/>
          <c:cat>
            <c:strRef>
              <c:f>'Fig 4.4'!$U$5:$X$5</c:f>
              <c:strCache>
                <c:ptCount val="4"/>
                <c:pt idx="0">
                  <c:v>outright owners</c:v>
                </c:pt>
                <c:pt idx="1">
                  <c:v>mortgagors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4.4'!$U$7:$X$7</c:f>
              <c:numCache>
                <c:formatCode>0</c:formatCode>
                <c:ptCount val="4"/>
                <c:pt idx="0">
                  <c:v>7.83574698038694</c:v>
                </c:pt>
                <c:pt idx="1">
                  <c:v>7.6751319499408002</c:v>
                </c:pt>
                <c:pt idx="2">
                  <c:v>7.3436712429637998</c:v>
                </c:pt>
                <c:pt idx="3">
                  <c:v>7.0183087899240002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E-46C3-814F-C985A5DD42FB}"/>
            </c:ext>
          </c:extLst>
        </c:ser>
        <c:ser>
          <c:idx val="1"/>
          <c:order val="1"/>
          <c:tx>
            <c:strRef>
              <c:f>'Fig 4.4'!$T$8:$T$8</c:f>
              <c:strCache>
                <c:ptCount val="1"/>
                <c:pt idx="0">
                  <c:v>Jun-Jul 2020</c:v>
                </c:pt>
              </c:strCache>
            </c:strRef>
          </c:tx>
          <c:spPr>
            <a:solidFill>
              <a:srgbClr val="000066"/>
            </a:solidFill>
            <a:ln w="9528">
              <a:solidFill>
                <a:srgbClr val="000066"/>
              </a:solidFill>
              <a:prstDash val="solid"/>
            </a:ln>
          </c:spPr>
          <c:invertIfNegative val="0"/>
          <c:cat>
            <c:strRef>
              <c:f>'Fig 4.4'!$U$5:$X$5</c:f>
              <c:strCache>
                <c:ptCount val="4"/>
                <c:pt idx="0">
                  <c:v>outright owners</c:v>
                </c:pt>
                <c:pt idx="1">
                  <c:v>mortgagors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4.4'!$U$8:$X$8</c:f>
              <c:numCache>
                <c:formatCode>0</c:formatCode>
                <c:ptCount val="4"/>
                <c:pt idx="0">
                  <c:v>7.45455072302906</c:v>
                </c:pt>
                <c:pt idx="1">
                  <c:v>6.9757860838916796</c:v>
                </c:pt>
                <c:pt idx="2">
                  <c:v>6.7446799387533201</c:v>
                </c:pt>
                <c:pt idx="3">
                  <c:v>6.6700701530689299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BE-46C3-814F-C985A5DD4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31582936"/>
        <c:axId val="631581624"/>
      </c:barChart>
      <c:valAx>
        <c:axId val="631581624"/>
        <c:scaling>
          <c:orientation val="minMax"/>
          <c:max val="1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anose="020B0604020202020204" pitchFamily="34" charset="0"/>
                    <a:cs typeface="Arial" panose="020B0604020202020204" pitchFamily="34" charset="0"/>
                  </a:rPr>
                  <a:t>score (out of 10)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noFill/>
          <a:ln w="6345">
            <a:solidFill>
              <a:srgbClr val="7F7F7F"/>
            </a:solidFill>
            <a:prstDash val="solid"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631582936"/>
        <c:crosses val="autoZero"/>
        <c:crossBetween val="between"/>
      </c:valAx>
      <c:catAx>
        <c:axId val="631582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45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63158162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000000"/>
              </a:solidFill>
              <a:latin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4.5'!$T$7:$T$7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009999"/>
            </a:solidFill>
            <a:ln w="9528">
              <a:solidFill>
                <a:srgbClr val="009999"/>
              </a:solidFill>
              <a:prstDash val="solid"/>
            </a:ln>
          </c:spPr>
          <c:invertIfNegative val="0"/>
          <c:cat>
            <c:strRef>
              <c:f>'Fig 4.5'!$U$5:$X$5</c:f>
              <c:strCache>
                <c:ptCount val="4"/>
                <c:pt idx="0">
                  <c:v>outright owners</c:v>
                </c:pt>
                <c:pt idx="1">
                  <c:v>mortgagors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4.5'!$U$7:$X$7</c:f>
              <c:numCache>
                <c:formatCode>0</c:formatCode>
                <c:ptCount val="4"/>
                <c:pt idx="0">
                  <c:v>2.3836288771195302</c:v>
                </c:pt>
                <c:pt idx="1">
                  <c:v>2.6708205885259999</c:v>
                </c:pt>
                <c:pt idx="2">
                  <c:v>2.9373595406883899</c:v>
                </c:pt>
                <c:pt idx="3">
                  <c:v>3.2402587780196899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E-4D5B-8409-14FAD868276E}"/>
            </c:ext>
          </c:extLst>
        </c:ser>
        <c:ser>
          <c:idx val="1"/>
          <c:order val="1"/>
          <c:tx>
            <c:strRef>
              <c:f>'Fig 4.5'!$T$8:$T$8</c:f>
              <c:strCache>
                <c:ptCount val="1"/>
                <c:pt idx="0">
                  <c:v>Jun-Jul 2020</c:v>
                </c:pt>
              </c:strCache>
            </c:strRef>
          </c:tx>
          <c:spPr>
            <a:solidFill>
              <a:srgbClr val="000066"/>
            </a:solidFill>
            <a:ln w="9528">
              <a:solidFill>
                <a:srgbClr val="000066"/>
              </a:solidFill>
              <a:prstDash val="solid"/>
            </a:ln>
          </c:spPr>
          <c:invertIfNegative val="0"/>
          <c:cat>
            <c:strRef>
              <c:f>'Fig 4.5'!$U$5:$X$5</c:f>
              <c:strCache>
                <c:ptCount val="4"/>
                <c:pt idx="0">
                  <c:v>outright owners</c:v>
                </c:pt>
                <c:pt idx="1">
                  <c:v>mortgagors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4.5'!$U$8:$X$8</c:f>
              <c:numCache>
                <c:formatCode>0</c:formatCode>
                <c:ptCount val="4"/>
                <c:pt idx="0">
                  <c:v>3.0111166445165098</c:v>
                </c:pt>
                <c:pt idx="1">
                  <c:v>3.69718742857774</c:v>
                </c:pt>
                <c:pt idx="2">
                  <c:v>3.8200261352445501</c:v>
                </c:pt>
                <c:pt idx="3">
                  <c:v>4.19484825977894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CE-4D5B-8409-14FAD8682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31578344"/>
        <c:axId val="631577032"/>
      </c:barChart>
      <c:valAx>
        <c:axId val="631577032"/>
        <c:scaling>
          <c:orientation val="minMax"/>
          <c:max val="1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GB" sz="900" b="1" i="0" u="none" strike="noStrike" kern="1200" cap="none" spc="0" baseline="0">
                    <a:solidFill>
                      <a:sysClr val="windowText" lastClr="000000"/>
                    </a:solidFill>
                    <a:uFillTx/>
                    <a:latin typeface="Arial" panose="020B0604020202020204" pitchFamily="34" charset="0"/>
                    <a:cs typeface="Arial" panose="020B0604020202020204" pitchFamily="34" charset="0"/>
                  </a:rPr>
                  <a:t>score (out of 10)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noFill/>
          <a:ln w="6345">
            <a:solidFill>
              <a:srgbClr val="7F7F7F"/>
            </a:solidFill>
            <a:prstDash val="solid"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631578344"/>
        <c:crosses val="autoZero"/>
        <c:crossBetween val="between"/>
      </c:valAx>
      <c:catAx>
        <c:axId val="631578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45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63157703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000000"/>
              </a:solidFill>
              <a:latin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xMode val="edge"/>
          <c:yMode val="edge"/>
          <c:x val="7.3053145176057793E-2"/>
          <c:y val="5.170387779083431E-2"/>
          <c:w val="0.89393836648138414"/>
          <c:h val="0.89659224441833141"/>
        </c:manualLayout>
      </c:layout>
      <c:lineChart>
        <c:grouping val="standard"/>
        <c:varyColors val="0"/>
        <c:ser>
          <c:idx val="0"/>
          <c:order val="0"/>
          <c:tx>
            <c:strRef>
              <c:f>'Fig 2.1'!$T$7:$T$7</c:f>
              <c:strCache>
                <c:ptCount val="1"/>
                <c:pt idx="0">
                  <c:v>less than 3 months behind</c:v>
                </c:pt>
              </c:strCache>
            </c:strRef>
          </c:tx>
          <c:spPr>
            <a:ln w="25402" cap="rnd">
              <a:solidFill>
                <a:srgbClr val="009999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2.1'!$U$5:$V$5</c:f>
              <c:strCache>
                <c:ptCount val="2"/>
                <c:pt idx="0">
                  <c:v>2019-20</c:v>
                </c:pt>
                <c:pt idx="1">
                  <c:v>Jun-Jul 2020</c:v>
                </c:pt>
              </c:strCache>
            </c:strRef>
          </c:cat>
          <c:val>
            <c:numRef>
              <c:f>'Fig 2.1'!$U$7:$V$7</c:f>
              <c:numCache>
                <c:formatCode>0.0</c:formatCode>
                <c:ptCount val="2"/>
                <c:pt idx="0" formatCode="0">
                  <c:v>0.190816876916969</c:v>
                </c:pt>
                <c:pt idx="1">
                  <c:v>4.1044332119606004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3F-4AD5-95A3-CB777095C13E}"/>
            </c:ext>
          </c:extLst>
        </c:ser>
        <c:ser>
          <c:idx val="1"/>
          <c:order val="1"/>
          <c:tx>
            <c:strRef>
              <c:f>'Fig 2.1'!$T$8:$T$8</c:f>
              <c:strCache>
                <c:ptCount val="1"/>
                <c:pt idx="0">
                  <c:v>3 months to 6 months behind</c:v>
                </c:pt>
              </c:strCache>
            </c:strRef>
          </c:tx>
          <c:spPr>
            <a:ln w="25402" cap="rnd">
              <a:solidFill>
                <a:srgbClr val="000066"/>
              </a:solidFill>
              <a:prstDash val="solid"/>
              <a:round/>
            </a:ln>
          </c:spPr>
          <c:marker>
            <c:symbol val="triangle"/>
            <c:size val="6"/>
            <c:spPr>
              <a:solidFill>
                <a:srgbClr val="000066"/>
              </a:solidFill>
              <a:ln>
                <a:solidFill>
                  <a:srgbClr val="000066"/>
                </a:solidFill>
              </a:ln>
            </c:spPr>
          </c:marker>
          <c:cat>
            <c:strRef>
              <c:f>'Fig 2.1'!$U$5:$V$5</c:f>
              <c:strCache>
                <c:ptCount val="2"/>
                <c:pt idx="0">
                  <c:v>2019-20</c:v>
                </c:pt>
                <c:pt idx="1">
                  <c:v>Jun-Jul 2020</c:v>
                </c:pt>
              </c:strCache>
            </c:strRef>
          </c:cat>
          <c:val>
            <c:numRef>
              <c:f>'Fig 2.1'!$U$8:$V$8</c:f>
              <c:numCache>
                <c:formatCode>0.0</c:formatCode>
                <c:ptCount val="2"/>
                <c:pt idx="0">
                  <c:v>0.138510745535219</c:v>
                </c:pt>
                <c:pt idx="1">
                  <c:v>1.83600462440019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3F-4AD5-95A3-CB777095C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237176"/>
        <c:axId val="476236848"/>
      </c:lineChart>
      <c:valAx>
        <c:axId val="476236848"/>
        <c:scaling>
          <c:orientation val="minMax"/>
          <c:max val="2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  <a:endParaRPr lang="en-GB" sz="1000" b="1" i="0" u="none" strike="noStrike" kern="1200" cap="none" spc="0" baseline="0">
                  <a:solidFill>
                    <a:srgbClr val="000000"/>
                  </a:solidFill>
                  <a:uFillTx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noFill/>
          <a:ln w="6345">
            <a:solidFill>
              <a:srgbClr val="7F7F7F"/>
            </a:solidFill>
            <a:prstDash val="solid"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476237176"/>
        <c:crosses val="autoZero"/>
        <c:crossBetween val="between"/>
      </c:valAx>
      <c:catAx>
        <c:axId val="476237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45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47623684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3249493475731"/>
          <c:y val="5.5789113317357066E-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000000"/>
              </a:solidFill>
              <a:latin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2.2'!$T$8:$T$8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009999"/>
            </a:solidFill>
            <a:ln w="9528">
              <a:solidFill>
                <a:srgbClr val="009999"/>
              </a:solidFill>
              <a:prstDash val="solid"/>
            </a:ln>
          </c:spPr>
          <c:invertIfNegative val="0"/>
          <c:cat>
            <c:strRef>
              <c:f>'Fig 2.2'!$U$6:$W$6</c:f>
              <c:strCache>
                <c:ptCount val="3"/>
                <c:pt idx="0">
                  <c:v>buying with a mortgage</c:v>
                </c:pt>
                <c:pt idx="1">
                  <c:v>private renters</c:v>
                </c:pt>
                <c:pt idx="2">
                  <c:v>social renters</c:v>
                </c:pt>
              </c:strCache>
            </c:strRef>
          </c:cat>
          <c:val>
            <c:numRef>
              <c:f>'Fig 2.2'!$U$8:$W$8</c:f>
              <c:numCache>
                <c:formatCode>General</c:formatCode>
                <c:ptCount val="3"/>
                <c:pt idx="0">
                  <c:v>18</c:v>
                </c:pt>
                <c:pt idx="1">
                  <c:v>32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7-4AB6-8784-14018234075E}"/>
            </c:ext>
          </c:extLst>
        </c:ser>
        <c:ser>
          <c:idx val="1"/>
          <c:order val="1"/>
          <c:tx>
            <c:strRef>
              <c:f>'Fig 2.2'!$T$9:$T$9</c:f>
              <c:strCache>
                <c:ptCount val="1"/>
                <c:pt idx="0">
                  <c:v>Jun-Jul 2020</c:v>
                </c:pt>
              </c:strCache>
            </c:strRef>
          </c:tx>
          <c:spPr>
            <a:solidFill>
              <a:srgbClr val="000066"/>
            </a:solidFill>
            <a:ln w="9528">
              <a:solidFill>
                <a:srgbClr val="000066"/>
              </a:solidFill>
              <a:prstDash val="solid"/>
            </a:ln>
          </c:spPr>
          <c:invertIfNegative val="0"/>
          <c:cat>
            <c:strRef>
              <c:f>'Fig 2.2'!$U$6:$W$6</c:f>
              <c:strCache>
                <c:ptCount val="3"/>
                <c:pt idx="0">
                  <c:v>buying with a mortgage</c:v>
                </c:pt>
                <c:pt idx="1">
                  <c:v>private renters</c:v>
                </c:pt>
                <c:pt idx="2">
                  <c:v>social renters</c:v>
                </c:pt>
              </c:strCache>
            </c:strRef>
          </c:cat>
          <c:val>
            <c:numRef>
              <c:f>'Fig 2.2'!$U$9:$W$9</c:f>
              <c:numCache>
                <c:formatCode>General</c:formatCode>
                <c:ptCount val="3"/>
                <c:pt idx="0">
                  <c:v>19</c:v>
                </c:pt>
                <c:pt idx="1">
                  <c:v>36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7-4AB6-8784-140182340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76227336"/>
        <c:axId val="476231600"/>
      </c:barChart>
      <c:valAx>
        <c:axId val="476231600"/>
        <c:scaling>
          <c:orientation val="minMax"/>
          <c:max val="5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6345">
            <a:solidFill>
              <a:srgbClr val="7F7F7F"/>
            </a:solidFill>
            <a:prstDash val="solid"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476227336"/>
        <c:crosses val="autoZero"/>
        <c:crossBetween val="between"/>
      </c:valAx>
      <c:catAx>
        <c:axId val="476227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45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47623160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000000"/>
              </a:solidFill>
              <a:latin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 b="1" i="0" u="none" strike="noStrike" kern="1200" cap="none" spc="0" baseline="0">
                <a:solidFill>
                  <a:sysClr val="windowText" lastClr="000000"/>
                </a:solidFill>
                <a:uFillTx/>
                <a:latin typeface="Arial" panose="020B0604020202020204" pitchFamily="34" charset="0"/>
                <a:cs typeface="Arial" panose="020B0604020202020204" pitchFamily="34" charset="0"/>
              </a:rPr>
              <a:t>private renters</a:t>
            </a:r>
          </a:p>
        </c:rich>
      </c:tx>
      <c:layout>
        <c:manualLayout>
          <c:xMode val="edge"/>
          <c:yMode val="edge"/>
          <c:x val="0.1646461111111111"/>
          <c:y val="5.3384217121288664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5.592222222222222E-2"/>
          <c:y val="1.7290190099018953E-2"/>
          <c:w val="0.89666083333333335"/>
          <c:h val="0.95236535482853335"/>
        </c:manualLayout>
      </c:layout>
      <c:lineChart>
        <c:grouping val="standard"/>
        <c:varyColors val="0"/>
        <c:ser>
          <c:idx val="0"/>
          <c:order val="0"/>
          <c:tx>
            <c:strRef>
              <c:f>'Fig 2.3'!$T$9:$T$9</c:f>
              <c:strCache>
                <c:ptCount val="1"/>
                <c:pt idx="0">
                  <c:v>currently in arrears</c:v>
                </c:pt>
              </c:strCache>
            </c:strRef>
          </c:tx>
          <c:spPr>
            <a:ln w="28575" cap="rnd">
              <a:solidFill>
                <a:srgbClr val="009999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dPt>
            <c:idx val="1"/>
            <c:bubble3D val="0"/>
            <c:spPr>
              <a:ln w="25402" cap="rnd">
                <a:solidFill>
                  <a:srgbClr val="009999"/>
                </a:solidFill>
                <a:prstDash val="solid"/>
                <a:round/>
              </a:ln>
            </c:spPr>
            <c:extLst>
              <c:ext xmlns:c16="http://schemas.microsoft.com/office/drawing/2014/chart" uri="{C3380CC4-5D6E-409C-BE32-E72D297353CC}">
                <c16:uniqueId val="{00000000-EB46-4D41-92F5-DE4A74B49388}"/>
              </c:ext>
            </c:extLst>
          </c:dPt>
          <c:cat>
            <c:strRef>
              <c:f>'Fig 2.3'!$U$7:$V$7</c:f>
              <c:strCache>
                <c:ptCount val="2"/>
                <c:pt idx="0">
                  <c:v>2019-20</c:v>
                </c:pt>
                <c:pt idx="1">
                  <c:v>Jun-Jul 2020</c:v>
                </c:pt>
              </c:strCache>
            </c:strRef>
          </c:cat>
          <c:val>
            <c:numRef>
              <c:f>'Fig 2.3'!$U$9:$V$9</c:f>
              <c:numCache>
                <c:formatCode>0</c:formatCode>
                <c:ptCount val="2"/>
                <c:pt idx="0">
                  <c:v>2.6490556265862302</c:v>
                </c:pt>
                <c:pt idx="1">
                  <c:v>7.1315908478055503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43-410B-86BD-D58A2D8581EE}"/>
            </c:ext>
          </c:extLst>
        </c:ser>
        <c:ser>
          <c:idx val="1"/>
          <c:order val="1"/>
          <c:tx>
            <c:strRef>
              <c:f>'Fig 2.3'!$T$10:$T$10</c:f>
              <c:strCache>
                <c:ptCount val="1"/>
                <c:pt idx="0">
                  <c:v>have been in past 12 months</c:v>
                </c:pt>
              </c:strCache>
            </c:strRef>
          </c:tx>
          <c:spPr>
            <a:ln w="25402" cap="rnd">
              <a:solidFill>
                <a:srgbClr val="000066"/>
              </a:solidFill>
              <a:prstDash val="solid"/>
              <a:round/>
            </a:ln>
          </c:spPr>
          <c:marker>
            <c:symbol val="triangle"/>
            <c:size val="6"/>
            <c:spPr>
              <a:solidFill>
                <a:srgbClr val="000066"/>
              </a:solidFill>
              <a:ln>
                <a:solidFill>
                  <a:srgbClr val="000066"/>
                </a:solidFill>
              </a:ln>
            </c:spPr>
          </c:marker>
          <c:cat>
            <c:strRef>
              <c:f>'Fig 2.3'!$U$7:$V$7</c:f>
              <c:strCache>
                <c:ptCount val="2"/>
                <c:pt idx="0">
                  <c:v>2019-20</c:v>
                </c:pt>
                <c:pt idx="1">
                  <c:v>Jun-Jul 2020</c:v>
                </c:pt>
              </c:strCache>
            </c:strRef>
          </c:cat>
          <c:val>
            <c:numRef>
              <c:f>'Fig 2.3'!$U$10:$V$10</c:f>
              <c:numCache>
                <c:formatCode>0</c:formatCode>
                <c:ptCount val="2"/>
                <c:pt idx="0">
                  <c:v>4.9215622208151499</c:v>
                </c:pt>
                <c:pt idx="1">
                  <c:v>6.6914318706755997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43-410B-86BD-D58A2D858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893248"/>
        <c:axId val="470891936"/>
      </c:lineChart>
      <c:valAx>
        <c:axId val="470891936"/>
        <c:scaling>
          <c:orientation val="minMax"/>
          <c:max val="16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noFill/>
          <a:ln w="6345">
            <a:solidFill>
              <a:srgbClr val="7F7F7F"/>
            </a:solidFill>
            <a:prstDash val="solid"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470893248"/>
        <c:crosses val="autoZero"/>
        <c:crossBetween val="between"/>
      </c:valAx>
      <c:catAx>
        <c:axId val="47089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45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47089193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23999999999991"/>
          <c:y val="0.6261805057311207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000000"/>
              </a:solidFill>
              <a:latin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n-GB" sz="1400" b="1" i="0" u="none" strike="noStrike" kern="1200" cap="none" spc="0" baseline="0">
                <a:solidFill>
                  <a:sysClr val="windowText" lastClr="000000"/>
                </a:solidFill>
                <a:uFillTx/>
                <a:latin typeface="Arial" panose="020B0604020202020204" pitchFamily="34" charset="0"/>
                <a:cs typeface="Arial" panose="020B0604020202020204" pitchFamily="34" charset="0"/>
              </a:rPr>
              <a:t>social renters</a:t>
            </a:r>
          </a:p>
        </c:rich>
      </c:tx>
      <c:layout>
        <c:manualLayout>
          <c:xMode val="edge"/>
          <c:yMode val="edge"/>
          <c:x val="0.16686083333333332"/>
          <c:y val="6.8636943889912316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6.8244722222222221E-2"/>
          <c:y val="2.3255950656746373E-2"/>
          <c:w val="0.89294916666666668"/>
          <c:h val="0.93723509139520345"/>
        </c:manualLayout>
      </c:layout>
      <c:lineChart>
        <c:grouping val="standard"/>
        <c:varyColors val="0"/>
        <c:ser>
          <c:idx val="0"/>
          <c:order val="0"/>
          <c:tx>
            <c:strRef>
              <c:f>'Fig 2.3'!$Y$9:$Y$9</c:f>
              <c:strCache>
                <c:ptCount val="1"/>
                <c:pt idx="0">
                  <c:v>currently in arrears</c:v>
                </c:pt>
              </c:strCache>
            </c:strRef>
          </c:tx>
          <c:spPr>
            <a:ln w="25402" cap="rnd">
              <a:solidFill>
                <a:srgbClr val="009999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2.3'!$Z$7:$AA$7</c:f>
              <c:strCache>
                <c:ptCount val="2"/>
                <c:pt idx="0">
                  <c:v>2019-20</c:v>
                </c:pt>
                <c:pt idx="1">
                  <c:v>Jun-Jul 2020</c:v>
                </c:pt>
              </c:strCache>
            </c:strRef>
          </c:cat>
          <c:val>
            <c:numRef>
              <c:f>'Fig 2.3'!$Z$9:$AA$9</c:f>
              <c:numCache>
                <c:formatCode>0</c:formatCode>
                <c:ptCount val="2"/>
                <c:pt idx="0">
                  <c:v>11.475249020907301</c:v>
                </c:pt>
                <c:pt idx="1">
                  <c:v>13.372654841620999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DF-4119-A25C-66EB3994D6BC}"/>
            </c:ext>
          </c:extLst>
        </c:ser>
        <c:ser>
          <c:idx val="1"/>
          <c:order val="1"/>
          <c:tx>
            <c:strRef>
              <c:f>'Fig 2.3'!$Y$10:$Y$10</c:f>
              <c:strCache>
                <c:ptCount val="1"/>
                <c:pt idx="0">
                  <c:v>have been in past 12 months</c:v>
                </c:pt>
              </c:strCache>
            </c:strRef>
          </c:tx>
          <c:spPr>
            <a:ln w="25402" cap="rnd">
              <a:solidFill>
                <a:srgbClr val="000066"/>
              </a:solidFill>
              <a:prstDash val="solid"/>
              <a:round/>
            </a:ln>
          </c:spPr>
          <c:marker>
            <c:symbol val="triangle"/>
            <c:size val="6"/>
            <c:spPr>
              <a:solidFill>
                <a:srgbClr val="000066"/>
              </a:solidFill>
              <a:ln>
                <a:solidFill>
                  <a:srgbClr val="000066"/>
                </a:solidFill>
              </a:ln>
            </c:spPr>
          </c:marker>
          <c:cat>
            <c:strRef>
              <c:f>'Fig 2.3'!$Z$7:$AA$7</c:f>
              <c:strCache>
                <c:ptCount val="2"/>
                <c:pt idx="0">
                  <c:v>2019-20</c:v>
                </c:pt>
                <c:pt idx="1">
                  <c:v>Jun-Jul 2020</c:v>
                </c:pt>
              </c:strCache>
            </c:strRef>
          </c:cat>
          <c:val>
            <c:numRef>
              <c:f>'Fig 2.3'!$Z$10:$AA$10</c:f>
              <c:numCache>
                <c:formatCode>0</c:formatCode>
                <c:ptCount val="2"/>
                <c:pt idx="0">
                  <c:v>11.4855387227396</c:v>
                </c:pt>
                <c:pt idx="1">
                  <c:v>11.312449972968899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DF-4119-A25C-66EB3994D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890296"/>
        <c:axId val="470889968"/>
      </c:lineChart>
      <c:valAx>
        <c:axId val="470889968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noFill/>
          <a:ln w="6345">
            <a:solidFill>
              <a:srgbClr val="7F7F7F"/>
            </a:solidFill>
            <a:prstDash val="solid"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470890296"/>
        <c:crosses val="autoZero"/>
        <c:crossBetween val="between"/>
      </c:valAx>
      <c:catAx>
        <c:axId val="470890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45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47088996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18444444444443"/>
          <c:y val="0.61950739694873613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000000"/>
              </a:solidFill>
              <a:latin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n-GB" sz="1400" b="1" i="0" u="none" strike="noStrike" kern="1200" cap="none" spc="0" baseline="0">
                <a:solidFill>
                  <a:sysClr val="windowText" lastClr="000000"/>
                </a:solidFill>
                <a:uFillTx/>
                <a:latin typeface="Arial" panose="020B0604020202020204" pitchFamily="34" charset="0"/>
                <a:cs typeface="Arial" panose="020B0604020202020204" pitchFamily="34" charset="0"/>
              </a:rPr>
              <a:t>private renters</a:t>
            </a:r>
          </a:p>
        </c:rich>
      </c:tx>
      <c:layout>
        <c:manualLayout>
          <c:xMode val="edge"/>
          <c:yMode val="edge"/>
          <c:x val="0.16686083333333332"/>
          <c:y val="6.8636943889912316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6.8244722222222221E-2"/>
          <c:y val="2.3255950656746373E-2"/>
          <c:w val="0.89294916666666668"/>
          <c:h val="0.93723509139520345"/>
        </c:manualLayout>
      </c:layout>
      <c:lineChart>
        <c:grouping val="standard"/>
        <c:varyColors val="0"/>
        <c:ser>
          <c:idx val="0"/>
          <c:order val="0"/>
          <c:tx>
            <c:strRef>
              <c:f>'[3]Fig 2.4 (2)'!$Y$9</c:f>
              <c:strCache>
                <c:ptCount val="1"/>
                <c:pt idx="0">
                  <c:v>currently in arrears</c:v>
                </c:pt>
              </c:strCache>
            </c:strRef>
          </c:tx>
          <c:spPr>
            <a:ln w="25402" cap="rnd">
              <a:solidFill>
                <a:srgbClr val="009999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'[3]Fig 2.4 (2)'!$Z$7:$AA$7</c:f>
              <c:strCache>
                <c:ptCount val="2"/>
                <c:pt idx="0">
                  <c:v>2019-20</c:v>
                </c:pt>
                <c:pt idx="1">
                  <c:v>Jun-Jul 2020</c:v>
                </c:pt>
              </c:strCache>
            </c:strRef>
          </c:cat>
          <c:val>
            <c:numRef>
              <c:f>'[3]Fig 2.4 (2)'!$Z$9:$AA$9</c:f>
              <c:numCache>
                <c:formatCode>General</c:formatCode>
                <c:ptCount val="2"/>
                <c:pt idx="0">
                  <c:v>2.6490556265862302</c:v>
                </c:pt>
                <c:pt idx="1">
                  <c:v>7.1315908478055503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DE-414D-9098-37A5466662C6}"/>
            </c:ext>
          </c:extLst>
        </c:ser>
        <c:ser>
          <c:idx val="1"/>
          <c:order val="1"/>
          <c:tx>
            <c:strRef>
              <c:f>'[3]Fig 2.4 (2)'!$Y$10</c:f>
              <c:strCache>
                <c:ptCount val="1"/>
                <c:pt idx="0">
                  <c:v>have been in past 12 months</c:v>
                </c:pt>
              </c:strCache>
            </c:strRef>
          </c:tx>
          <c:spPr>
            <a:ln w="25402" cap="rnd">
              <a:solidFill>
                <a:srgbClr val="000066"/>
              </a:solidFill>
              <a:prstDash val="solid"/>
              <a:round/>
            </a:ln>
          </c:spPr>
          <c:marker>
            <c:symbol val="triangle"/>
            <c:size val="6"/>
            <c:spPr>
              <a:solidFill>
                <a:srgbClr val="000066"/>
              </a:solidFill>
              <a:ln>
                <a:solidFill>
                  <a:srgbClr val="000066"/>
                </a:solidFill>
              </a:ln>
            </c:spPr>
          </c:marker>
          <c:cat>
            <c:strRef>
              <c:f>'[3]Fig 2.4 (2)'!$Z$7:$AA$7</c:f>
              <c:strCache>
                <c:ptCount val="2"/>
                <c:pt idx="0">
                  <c:v>2019-20</c:v>
                </c:pt>
                <c:pt idx="1">
                  <c:v>Jun-Jul 2020</c:v>
                </c:pt>
              </c:strCache>
            </c:strRef>
          </c:cat>
          <c:val>
            <c:numRef>
              <c:f>'[3]Fig 2.4 (2)'!$Z$10:$AA$10</c:f>
              <c:numCache>
                <c:formatCode>General</c:formatCode>
                <c:ptCount val="2"/>
                <c:pt idx="0">
                  <c:v>4.9215622208151499</c:v>
                </c:pt>
                <c:pt idx="1">
                  <c:v>6.6914318706755997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DE-414D-9098-37A546666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890296"/>
        <c:axId val="470889968"/>
      </c:lineChart>
      <c:valAx>
        <c:axId val="470889968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6345">
            <a:solidFill>
              <a:srgbClr val="7F7F7F"/>
            </a:solidFill>
            <a:prstDash val="solid"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470890296"/>
        <c:crosses val="autoZero"/>
        <c:crossBetween val="between"/>
      </c:valAx>
      <c:catAx>
        <c:axId val="470890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45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47088996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t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000000"/>
              </a:solidFill>
              <a:latin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2.4'!$T$8:$T$8</c:f>
              <c:strCache>
                <c:ptCount val="1"/>
                <c:pt idx="0">
                  <c:v>No, have not fallen further behind</c:v>
                </c:pt>
              </c:strCache>
            </c:strRef>
          </c:tx>
          <c:spPr>
            <a:solidFill>
              <a:srgbClr val="009999"/>
            </a:solidFill>
            <a:ln w="9528">
              <a:solidFill>
                <a:srgbClr val="009999"/>
              </a:solidFill>
              <a:prstDash val="solid"/>
            </a:ln>
          </c:spPr>
          <c:invertIfNegative val="0"/>
          <c:cat>
            <c:strRef>
              <c:f>'Fig 2.4'!$U$6:$W$6</c:f>
              <c:strCache>
                <c:ptCount val="3"/>
                <c:pt idx="0">
                  <c:v>private renters</c:v>
                </c:pt>
                <c:pt idx="1">
                  <c:v>local authority</c:v>
                </c:pt>
                <c:pt idx="2">
                  <c:v>housing association</c:v>
                </c:pt>
              </c:strCache>
            </c:strRef>
          </c:cat>
          <c:val>
            <c:numRef>
              <c:f>'Fig 2.4'!$U$8:$W$8</c:f>
              <c:numCache>
                <c:formatCode>0</c:formatCode>
                <c:ptCount val="3"/>
                <c:pt idx="0">
                  <c:v>34.267684451413501</c:v>
                </c:pt>
                <c:pt idx="1">
                  <c:v>49.961076908250298</c:v>
                </c:pt>
                <c:pt idx="2">
                  <c:v>63.934635437390298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2-48E4-980F-C6CC19F5108C}"/>
            </c:ext>
          </c:extLst>
        </c:ser>
        <c:ser>
          <c:idx val="1"/>
          <c:order val="1"/>
          <c:tx>
            <c:strRef>
              <c:f>'Fig 2.4'!$T$9:$T$9</c:f>
              <c:strCache>
                <c:ptCount val="1"/>
                <c:pt idx="0">
                  <c:v>Yes, have fallen behind for first time</c:v>
                </c:pt>
              </c:strCache>
            </c:strRef>
          </c:tx>
          <c:spPr>
            <a:solidFill>
              <a:srgbClr val="000066"/>
            </a:solidFill>
            <a:ln w="9528">
              <a:solidFill>
                <a:srgbClr val="000066"/>
              </a:solidFill>
              <a:prstDash val="solid"/>
            </a:ln>
          </c:spPr>
          <c:invertIfNegative val="0"/>
          <c:cat>
            <c:strRef>
              <c:f>'Fig 2.4'!$U$6:$W$6</c:f>
              <c:strCache>
                <c:ptCount val="3"/>
                <c:pt idx="0">
                  <c:v>private renters</c:v>
                </c:pt>
                <c:pt idx="1">
                  <c:v>local authority</c:v>
                </c:pt>
                <c:pt idx="2">
                  <c:v>housing association</c:v>
                </c:pt>
              </c:strCache>
            </c:strRef>
          </c:cat>
          <c:val>
            <c:numRef>
              <c:f>'Fig 2.4'!$U$9:$W$9</c:f>
              <c:numCache>
                <c:formatCode>0</c:formatCode>
                <c:ptCount val="3"/>
                <c:pt idx="0">
                  <c:v>52.573786157776802</c:v>
                </c:pt>
                <c:pt idx="1">
                  <c:v>20.992139961606501</c:v>
                </c:pt>
                <c:pt idx="2">
                  <c:v>17.421027139295401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F2-48E4-980F-C6CC19F5108C}"/>
            </c:ext>
          </c:extLst>
        </c:ser>
        <c:ser>
          <c:idx val="2"/>
          <c:order val="2"/>
          <c:tx>
            <c:strRef>
              <c:f>'Fig 2.4'!$T$10:$T$10</c:f>
              <c:strCache>
                <c:ptCount val="1"/>
                <c:pt idx="0">
                  <c:v>Yes, have fallen further behind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cat>
            <c:strRef>
              <c:f>'Fig 2.4'!$U$6:$W$6</c:f>
              <c:strCache>
                <c:ptCount val="3"/>
                <c:pt idx="0">
                  <c:v>private renters</c:v>
                </c:pt>
                <c:pt idx="1">
                  <c:v>local authority</c:v>
                </c:pt>
                <c:pt idx="2">
                  <c:v>housing association</c:v>
                </c:pt>
              </c:strCache>
            </c:strRef>
          </c:cat>
          <c:val>
            <c:numRef>
              <c:f>'Fig 2.4'!$U$10:$W$10</c:f>
              <c:numCache>
                <c:formatCode>0</c:formatCode>
                <c:ptCount val="3"/>
                <c:pt idx="0">
                  <c:v>13.158529390809701</c:v>
                </c:pt>
                <c:pt idx="1">
                  <c:v>29.046783130143201</c:v>
                </c:pt>
                <c:pt idx="2">
                  <c:v>18.644337423314301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F2-48E4-980F-C6CC19F51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70884392"/>
        <c:axId val="470883080"/>
      </c:barChart>
      <c:valAx>
        <c:axId val="470883080"/>
        <c:scaling>
          <c:orientation val="minMax"/>
          <c:max val="7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noFill/>
          <a:ln w="6345">
            <a:solidFill>
              <a:srgbClr val="7F7F7F"/>
            </a:solidFill>
            <a:prstDash val="solid"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470884392"/>
        <c:crosses val="autoZero"/>
        <c:crossBetween val="between"/>
      </c:valAx>
      <c:catAx>
        <c:axId val="47088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45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47088308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000000"/>
              </a:solidFill>
              <a:latin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xMode val="edge"/>
          <c:yMode val="edge"/>
          <c:x val="5.2067896158815928E-2"/>
          <c:y val="3.5079125313003723E-2"/>
          <c:w val="0.8906432514977094"/>
          <c:h val="0.914744173315355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'Fig 3.1'!$T$5:$T$7</c:f>
              <c:strCache>
                <c:ptCount val="3"/>
                <c:pt idx="0">
                  <c:v>owner occupiers</c:v>
                </c:pt>
                <c:pt idx="1">
                  <c:v>private renters</c:v>
                </c:pt>
                <c:pt idx="2">
                  <c:v>social renters</c:v>
                </c:pt>
              </c:strCache>
            </c:strRef>
          </c:cat>
          <c:val>
            <c:numRef>
              <c:f>'Fig 3.1'!$U$5:$U$7</c:f>
              <c:numCache>
                <c:formatCode>0.0</c:formatCode>
                <c:ptCount val="3"/>
                <c:pt idx="0">
                  <c:v>77.601993547527101</c:v>
                </c:pt>
                <c:pt idx="1">
                  <c:v>48.589137577602202</c:v>
                </c:pt>
                <c:pt idx="2">
                  <c:v>32.793612516040497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E-4512-A38C-2FD17D1A6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71896576"/>
        <c:axId val="471891000"/>
      </c:barChart>
      <c:valAx>
        <c:axId val="471891000"/>
        <c:scaling>
          <c:orientation val="minMax"/>
          <c:max val="100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5957476800187945E-2"/>
              <c:y val="0.2740949503756045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6345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471896576"/>
        <c:crosses val="autoZero"/>
        <c:crossBetween val="between"/>
      </c:valAx>
      <c:catAx>
        <c:axId val="47189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45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47189100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4.1'!$T$7:$T$7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009999"/>
            </a:solidFill>
            <a:ln w="9528">
              <a:solidFill>
                <a:srgbClr val="009999"/>
              </a:solidFill>
              <a:prstDash val="solid"/>
            </a:ln>
          </c:spPr>
          <c:invertIfNegative val="0"/>
          <c:cat>
            <c:strRef>
              <c:f>'Fig 4.1'!$U$5:$X$5</c:f>
              <c:strCache>
                <c:ptCount val="4"/>
                <c:pt idx="0">
                  <c:v>outright owners</c:v>
                </c:pt>
                <c:pt idx="1">
                  <c:v>mortgagors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4.1'!$U$7:$X$7</c:f>
              <c:numCache>
                <c:formatCode>0</c:formatCode>
                <c:ptCount val="4"/>
                <c:pt idx="0">
                  <c:v>4.9622558546983599</c:v>
                </c:pt>
                <c:pt idx="1">
                  <c:v>3.0916576045419499</c:v>
                </c:pt>
                <c:pt idx="2">
                  <c:v>4.5251275404387696</c:v>
                </c:pt>
                <c:pt idx="3">
                  <c:v>12.2220256411787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6-4865-833B-BA1533BA6B58}"/>
            </c:ext>
          </c:extLst>
        </c:ser>
        <c:ser>
          <c:idx val="1"/>
          <c:order val="1"/>
          <c:tx>
            <c:strRef>
              <c:f>'Fig 4.1'!$T$8:$T$8</c:f>
              <c:strCache>
                <c:ptCount val="1"/>
                <c:pt idx="0">
                  <c:v>Jun-Jul 2020</c:v>
                </c:pt>
              </c:strCache>
            </c:strRef>
          </c:tx>
          <c:spPr>
            <a:solidFill>
              <a:srgbClr val="000066"/>
            </a:solidFill>
            <a:ln w="9528">
              <a:solidFill>
                <a:srgbClr val="000066"/>
              </a:solidFill>
              <a:prstDash val="solid"/>
            </a:ln>
          </c:spPr>
          <c:invertIfNegative val="0"/>
          <c:cat>
            <c:strRef>
              <c:f>'Fig 4.1'!$U$5:$X$5</c:f>
              <c:strCache>
                <c:ptCount val="4"/>
                <c:pt idx="0">
                  <c:v>outright owners</c:v>
                </c:pt>
                <c:pt idx="1">
                  <c:v>mortgagors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4.1'!$U$8:$X$8</c:f>
              <c:numCache>
                <c:formatCode>0</c:formatCode>
                <c:ptCount val="4"/>
                <c:pt idx="0">
                  <c:v>5.2555302148451402</c:v>
                </c:pt>
                <c:pt idx="1">
                  <c:v>4.8303210974748501</c:v>
                </c:pt>
                <c:pt idx="2">
                  <c:v>12.227631358890299</c:v>
                </c:pt>
                <c:pt idx="3">
                  <c:v>15.092060551615999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6-4865-833B-BA1533BA6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71898216"/>
        <c:axId val="471891656"/>
      </c:barChart>
      <c:valAx>
        <c:axId val="471891656"/>
        <c:scaling>
          <c:orientation val="minMax"/>
          <c:max val="2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noFill/>
          <a:ln w="6345">
            <a:solidFill>
              <a:srgbClr val="7F7F7F"/>
            </a:solidFill>
            <a:prstDash val="solid"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471898216"/>
        <c:crosses val="autoZero"/>
        <c:crossBetween val="between"/>
      </c:valAx>
      <c:catAx>
        <c:axId val="471898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45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</a:defRPr>
            </a:pPr>
            <a:endParaRPr lang="en-US"/>
          </a:p>
        </c:txPr>
        <c:crossAx val="47189165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000000"/>
              </a:solidFill>
              <a:latin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95253</xdr:colOff>
      <xdr:row>2</xdr:row>
      <xdr:rowOff>95253</xdr:rowOff>
    </xdr:from>
    <xdr:ext cx="4256504" cy="2466027"/>
    <xdr:graphicFrame macro="">
      <xdr:nvGraphicFramePr>
        <xdr:cNvPr id="2" name="Chart 7" descr="Figure 1.1: Proportion of households who report their income has been reduced at least £100 per month, by tenure, June-July 2020&#10;">
          <a:extLst>
            <a:ext uri="{FF2B5EF4-FFF2-40B4-BE49-F238E27FC236}">
              <a16:creationId xmlns:a16="http://schemas.microsoft.com/office/drawing/2014/main" id="{4E48A8F4-C722-4B1A-A872-F68E1C2140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385757</xdr:colOff>
      <xdr:row>3</xdr:row>
      <xdr:rowOff>57150</xdr:rowOff>
    </xdr:from>
    <xdr:ext cx="4572000" cy="2974972"/>
    <xdr:graphicFrame macro="">
      <xdr:nvGraphicFramePr>
        <xdr:cNvPr id="2" name="Chart 1" descr="Figure 4.4: Happiness by tenure, 2019-20 and June-July 2020&#10;">
          <a:extLst>
            <a:ext uri="{FF2B5EF4-FFF2-40B4-BE49-F238E27FC236}">
              <a16:creationId xmlns:a16="http://schemas.microsoft.com/office/drawing/2014/main" id="{E9B5B3CF-A776-40EE-8127-326119A970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385757</xdr:colOff>
      <xdr:row>3</xdr:row>
      <xdr:rowOff>57150</xdr:rowOff>
    </xdr:from>
    <xdr:ext cx="4572000" cy="2974972"/>
    <xdr:graphicFrame macro="">
      <xdr:nvGraphicFramePr>
        <xdr:cNvPr id="2" name="Chart 1" descr="Figure 4.5: Anxiety by tenure, 2019-20 and June-July 2020&#10;">
          <a:extLst>
            <a:ext uri="{FF2B5EF4-FFF2-40B4-BE49-F238E27FC236}">
              <a16:creationId xmlns:a16="http://schemas.microsoft.com/office/drawing/2014/main" id="{F1409D65-1E0D-4BB1-8515-75C1996EBA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574672</xdr:colOff>
      <xdr:row>3</xdr:row>
      <xdr:rowOff>111127</xdr:rowOff>
    </xdr:from>
    <xdr:ext cx="4232272" cy="2701923"/>
    <xdr:graphicFrame macro="">
      <xdr:nvGraphicFramePr>
        <xdr:cNvPr id="2" name="Chart 1" descr="Figure 2.1: Proportion of mortgagors in arrears, 2019-20 and June-July 2020&#10;">
          <a:extLst>
            <a:ext uri="{FF2B5EF4-FFF2-40B4-BE49-F238E27FC236}">
              <a16:creationId xmlns:a16="http://schemas.microsoft.com/office/drawing/2014/main" id="{844D4DAD-CA29-4E94-90E5-6CC676952E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447671</xdr:colOff>
      <xdr:row>3</xdr:row>
      <xdr:rowOff>66678</xdr:rowOff>
    </xdr:from>
    <xdr:ext cx="4559298" cy="2927351"/>
    <xdr:graphicFrame macro="">
      <xdr:nvGraphicFramePr>
        <xdr:cNvPr id="2" name="Chart 1" descr="Figure 2.2: Proportion of household income spent on housing costs, by tenure, 2019-20 and June-July 2020&#10;">
          <a:extLst>
            <a:ext uri="{FF2B5EF4-FFF2-40B4-BE49-F238E27FC236}">
              <a16:creationId xmlns:a16="http://schemas.microsoft.com/office/drawing/2014/main" id="{2A91A3E7-49AD-4763-9D05-31E51E54C9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" name="Chart 1" descr="Figure 2.3: Proportion of renters in arrears, 2019-20 and June-July 2020&#10;">
          <a:extLst>
            <a:ext uri="{FF2B5EF4-FFF2-40B4-BE49-F238E27FC236}">
              <a16:creationId xmlns:a16="http://schemas.microsoft.com/office/drawing/2014/main" id="{964C6392-E257-4334-BAEE-AECF6CF97C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174627</xdr:colOff>
      <xdr:row>2</xdr:row>
      <xdr:rowOff>170279</xdr:rowOff>
    </xdr:from>
    <xdr:ext cx="3600001" cy="3062142"/>
    <xdr:grpSp>
      <xdr:nvGrpSpPr>
        <xdr:cNvPr id="2" name="Group 3" descr="Figure 2.3: Proportion of renters in arrears, 2019-20 and June-July 2020 - social renters&#10;">
          <a:extLst>
            <a:ext uri="{FF2B5EF4-FFF2-40B4-BE49-F238E27FC236}">
              <a16:creationId xmlns:a16="http://schemas.microsoft.com/office/drawing/2014/main" id="{2D60FD16-175C-45C8-AEED-A7F2854762D5}"/>
            </a:ext>
          </a:extLst>
        </xdr:cNvPr>
        <xdr:cNvGrpSpPr/>
      </xdr:nvGrpSpPr>
      <xdr:grpSpPr>
        <a:xfrm>
          <a:off x="3997327" y="551279"/>
          <a:ext cx="3600001" cy="3062142"/>
          <a:chOff x="3997327" y="551279"/>
          <a:chExt cx="3600001" cy="3062142"/>
        </a:xfrm>
      </xdr:grpSpPr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id="{EBB12021-3EF9-4FAF-A535-AEDD69CF1CED}"/>
              </a:ext>
            </a:extLst>
          </xdr:cNvPr>
          <xdr:cNvGraphicFramePr/>
        </xdr:nvGraphicFramePr>
        <xdr:xfrm>
          <a:off x="3997327" y="551279"/>
          <a:ext cx="3600001" cy="30621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oneCellAnchor>
  <xdr:oneCellAnchor>
    <xdr:from>
      <xdr:col>0</xdr:col>
      <xdr:colOff>342900</xdr:colOff>
      <xdr:row>2</xdr:row>
      <xdr:rowOff>165100</xdr:rowOff>
    </xdr:from>
    <xdr:ext cx="3600001" cy="3062142"/>
    <xdr:grpSp>
      <xdr:nvGrpSpPr>
        <xdr:cNvPr id="8" name="Group 3" descr="Figure 2.3: Proportion of renters in arrears, 2019-20 and June-July 2020 - private renters&#10;">
          <a:extLst>
            <a:ext uri="{FF2B5EF4-FFF2-40B4-BE49-F238E27FC236}">
              <a16:creationId xmlns:a16="http://schemas.microsoft.com/office/drawing/2014/main" id="{83B22375-FDE7-4A60-91CA-F3A6DDA59548}"/>
            </a:ext>
          </a:extLst>
        </xdr:cNvPr>
        <xdr:cNvGrpSpPr/>
      </xdr:nvGrpSpPr>
      <xdr:grpSpPr>
        <a:xfrm>
          <a:off x="342900" y="546100"/>
          <a:ext cx="3600001" cy="3062142"/>
          <a:chOff x="1670052" y="-1979196"/>
          <a:chExt cx="3600001" cy="3062142"/>
        </a:xfrm>
      </xdr:grpSpPr>
      <xdr:graphicFrame macro="">
        <xdr:nvGraphicFramePr>
          <xdr:cNvPr id="9" name="Chart 2">
            <a:extLst>
              <a:ext uri="{FF2B5EF4-FFF2-40B4-BE49-F238E27FC236}">
                <a16:creationId xmlns:a16="http://schemas.microsoft.com/office/drawing/2014/main" id="{2675F612-53B1-4508-8295-9423D71A18CC}"/>
              </a:ext>
            </a:extLst>
          </xdr:cNvPr>
          <xdr:cNvGraphicFramePr/>
        </xdr:nvGraphicFramePr>
        <xdr:xfrm>
          <a:off x="1670052" y="-1979196"/>
          <a:ext cx="3600001" cy="30621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447671</xdr:colOff>
      <xdr:row>3</xdr:row>
      <xdr:rowOff>66678</xdr:rowOff>
    </xdr:from>
    <xdr:ext cx="4559298" cy="2927351"/>
    <xdr:graphicFrame macro="">
      <xdr:nvGraphicFramePr>
        <xdr:cNvPr id="2" name="Chart 1" descr="Figure 2.4: Whether those in arrers have fallen further behind with rent payments since start of COVID-19 restrictions, by tenure, June-July 2020&#10;">
          <a:extLst>
            <a:ext uri="{FF2B5EF4-FFF2-40B4-BE49-F238E27FC236}">
              <a16:creationId xmlns:a16="http://schemas.microsoft.com/office/drawing/2014/main" id="{E53FBDAF-0D7F-49C6-83C4-8F2E850AD6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95253</xdr:colOff>
      <xdr:row>2</xdr:row>
      <xdr:rowOff>95253</xdr:rowOff>
    </xdr:from>
    <xdr:ext cx="4256504" cy="2466027"/>
    <xdr:graphicFrame macro="">
      <xdr:nvGraphicFramePr>
        <xdr:cNvPr id="2" name="Chart 7" descr="Figure 3.1: Proportion of households with a spare room for someone self-isolating, by tenure, June-July 2020&#10;">
          <a:extLst>
            <a:ext uri="{FF2B5EF4-FFF2-40B4-BE49-F238E27FC236}">
              <a16:creationId xmlns:a16="http://schemas.microsoft.com/office/drawing/2014/main" id="{E9FC238C-0FD7-4E87-A95B-9975422EE2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385757</xdr:colOff>
      <xdr:row>3</xdr:row>
      <xdr:rowOff>57150</xdr:rowOff>
    </xdr:from>
    <xdr:ext cx="4572000" cy="2974972"/>
    <xdr:graphicFrame macro="">
      <xdr:nvGraphicFramePr>
        <xdr:cNvPr id="2" name="Chart 1" descr="Figure 4.1: Loneliness, by tenure, 2019-20 and June-July 2020&#10;">
          <a:extLst>
            <a:ext uri="{FF2B5EF4-FFF2-40B4-BE49-F238E27FC236}">
              <a16:creationId xmlns:a16="http://schemas.microsoft.com/office/drawing/2014/main" id="{1E282B3B-124C-4DD2-9E7C-BC892C7958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385757</xdr:colOff>
      <xdr:row>3</xdr:row>
      <xdr:rowOff>57150</xdr:rowOff>
    </xdr:from>
    <xdr:ext cx="4572000" cy="2974972"/>
    <xdr:graphicFrame macro="">
      <xdr:nvGraphicFramePr>
        <xdr:cNvPr id="2" name="Chart 1" descr="Figure 4.2: Life satisfaction by tenure, 2019-20 and June-July 2020&#10;">
          <a:extLst>
            <a:ext uri="{FF2B5EF4-FFF2-40B4-BE49-F238E27FC236}">
              <a16:creationId xmlns:a16="http://schemas.microsoft.com/office/drawing/2014/main" id="{9C4CC52A-182B-4364-95E6-2F1386AC3A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385757</xdr:colOff>
      <xdr:row>3</xdr:row>
      <xdr:rowOff>57150</xdr:rowOff>
    </xdr:from>
    <xdr:ext cx="4572000" cy="2974972"/>
    <xdr:graphicFrame macro="">
      <xdr:nvGraphicFramePr>
        <xdr:cNvPr id="2" name="Chart 1" descr="Figure 4.3: Life is worthwhile by tenure, 2019-20 and June-July 2020&#10;">
          <a:extLst>
            <a:ext uri="{FF2B5EF4-FFF2-40B4-BE49-F238E27FC236}">
              <a16:creationId xmlns:a16="http://schemas.microsoft.com/office/drawing/2014/main" id="{53CE85E0-272B-42A3-8154-BAFA832740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yaMamo\OneDrive%20-%20MHCLG\Desktop\1819%20Household%20Resilience%20Study%20Wave%201%20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  <sheetName val="Survey_estimates"/>
      <sheetName val="SE_combined_0203"/>
      <sheetName val="Social_Sector"/>
      <sheetName val="Modelled_Estimates"/>
      <sheetName val="Mod__combined_0203"/>
      <sheetName val="CI_pri_WLS_line"/>
      <sheetName val="CI_Soc_WLS_line_"/>
      <sheetName val="CI_WLS_E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harts"/>
      <sheetName val="CI comparison"/>
      <sheetName val="CI Soc WLS line "/>
      <sheetName val="1991 Variables"/>
      <sheetName val="1996 Variables"/>
      <sheetName val="2001 Variables"/>
      <sheetName val="Costs Comparison (2)"/>
      <sheetName val="Sheet2"/>
      <sheetName val="Sheet1"/>
      <sheetName val="SE_Comparison"/>
      <sheetName val="SE_v_Mod"/>
      <sheetName val="Mod_Comparison"/>
      <sheetName val="V_Comparison"/>
      <sheetName val="VND_Comparison"/>
      <sheetName val="Social_Comparison"/>
      <sheetName val="CI_around_WLS_line"/>
      <sheetName val="CI_WLS_Eng"/>
      <sheetName val="CI_comparison"/>
      <sheetName val="CI_Soc_WLS_line_"/>
      <sheetName val="1991_Variables"/>
      <sheetName val="1996_Variables"/>
      <sheetName val="2001_Variables"/>
      <sheetName val="Costs_Comparison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ntents"/>
      <sheetName val="Fig 1.1"/>
      <sheetName val="Fig 2.1"/>
      <sheetName val="Fig 2.2"/>
      <sheetName val="Fig 2.3"/>
      <sheetName val="Fig 2.4 (2)"/>
      <sheetName val="Fig 2.4"/>
      <sheetName val="Fig 2.5"/>
      <sheetName val="Fig 3.1"/>
      <sheetName val="Fig 4.1"/>
      <sheetName val="Fig 4.2"/>
      <sheetName val="Fig 4.3"/>
      <sheetName val="Fig 4.4"/>
      <sheetName val="Fig 4.5"/>
    </sheetNames>
    <sheetDataSet>
      <sheetData sheetId="0"/>
      <sheetData sheetId="1"/>
      <sheetData sheetId="2"/>
      <sheetData sheetId="3"/>
      <sheetData sheetId="4"/>
      <sheetData sheetId="5">
        <row r="7">
          <cell r="Z7" t="str">
            <v>2019-20</v>
          </cell>
          <cell r="AA7" t="str">
            <v>Jun-Jul 2020</v>
          </cell>
        </row>
        <row r="9">
          <cell r="Y9" t="str">
            <v>currently in arrears</v>
          </cell>
          <cell r="Z9">
            <v>2.6490556265862302</v>
          </cell>
          <cell r="AA9">
            <v>7.1315908478055503</v>
          </cell>
        </row>
        <row r="10">
          <cell r="Y10" t="str">
            <v>have been in past 12 months</v>
          </cell>
          <cell r="Z10">
            <v>4.9215622208151499</v>
          </cell>
          <cell r="AA10">
            <v>6.6914318706755997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41"/>
  <sheetViews>
    <sheetView tabSelected="1" workbookViewId="0"/>
  </sheetViews>
  <sheetFormatPr defaultColWidth="10.453125" defaultRowHeight="14.5"/>
  <cols>
    <col min="1" max="1" width="10.453125" style="1" customWidth="1"/>
    <col min="2" max="16384" width="10.453125" style="1"/>
  </cols>
  <sheetData>
    <row r="2" spans="2:16" ht="15.5">
      <c r="B2" s="2" t="s">
        <v>0</v>
      </c>
      <c r="C2" s="3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  <c r="P2" s="4"/>
    </row>
    <row r="3" spans="2:16" ht="15.5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5.5"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>
      <c r="B5" s="6" t="s">
        <v>1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>
      <c r="B6" s="7" t="s">
        <v>2</v>
      </c>
      <c r="C6" s="45" t="s">
        <v>3</v>
      </c>
      <c r="D6" s="46"/>
      <c r="E6" s="46"/>
      <c r="F6" s="46"/>
      <c r="G6" s="46"/>
      <c r="H6" s="4"/>
      <c r="I6" s="8"/>
      <c r="J6" s="4"/>
      <c r="K6" s="4"/>
      <c r="L6" s="4"/>
      <c r="M6" s="4"/>
      <c r="N6" s="4"/>
      <c r="O6" s="4"/>
      <c r="P6" s="4"/>
    </row>
    <row r="7" spans="2:16">
      <c r="B7" s="7" t="s">
        <v>4</v>
      </c>
      <c r="C7" s="45" t="s">
        <v>5</v>
      </c>
      <c r="D7" s="46"/>
      <c r="E7" s="46"/>
      <c r="F7" s="46"/>
      <c r="G7" s="46"/>
      <c r="H7" s="4"/>
      <c r="I7" s="4"/>
      <c r="J7" s="4"/>
      <c r="K7" s="4"/>
      <c r="L7" s="4"/>
      <c r="M7" s="4"/>
      <c r="N7" s="4"/>
      <c r="O7" s="4"/>
      <c r="P7" s="4"/>
    </row>
    <row r="8" spans="2:16">
      <c r="B8" s="7" t="s">
        <v>6</v>
      </c>
      <c r="C8" s="45" t="s">
        <v>82</v>
      </c>
      <c r="D8" s="46"/>
      <c r="E8" s="46"/>
      <c r="F8" s="46"/>
      <c r="G8" s="46"/>
      <c r="H8" s="4"/>
      <c r="I8" s="4"/>
      <c r="J8" s="4"/>
      <c r="K8" s="4"/>
      <c r="L8" s="4"/>
      <c r="M8" s="4"/>
      <c r="N8" s="4"/>
      <c r="O8" s="4"/>
      <c r="P8" s="4"/>
    </row>
    <row r="9" spans="2:16">
      <c r="B9" s="7" t="s">
        <v>7</v>
      </c>
      <c r="C9" s="45" t="s">
        <v>9</v>
      </c>
      <c r="D9" s="46"/>
      <c r="E9" s="46"/>
      <c r="F9" s="46"/>
      <c r="G9" s="46"/>
      <c r="H9" s="4"/>
      <c r="I9" s="4"/>
      <c r="J9" s="4"/>
      <c r="K9" s="4"/>
      <c r="L9" s="4"/>
      <c r="M9" s="4"/>
      <c r="N9" s="4"/>
      <c r="O9" s="4"/>
      <c r="P9" s="4"/>
    </row>
    <row r="10" spans="2:16">
      <c r="B10" s="7" t="s">
        <v>8</v>
      </c>
      <c r="C10" s="45" t="s">
        <v>76</v>
      </c>
      <c r="D10" s="46"/>
      <c r="E10" s="46"/>
      <c r="F10" s="46"/>
      <c r="G10" s="46"/>
      <c r="H10" s="4"/>
      <c r="I10" s="4"/>
      <c r="J10" s="4"/>
      <c r="K10" s="4"/>
      <c r="L10" s="4"/>
      <c r="M10" s="4"/>
      <c r="N10" s="4"/>
      <c r="O10" s="4"/>
      <c r="P10" s="4"/>
    </row>
    <row r="11" spans="2:16">
      <c r="B11" s="7" t="s">
        <v>10</v>
      </c>
      <c r="C11" s="44" t="s">
        <v>11</v>
      </c>
      <c r="D11" s="46"/>
      <c r="E11" s="46"/>
      <c r="F11" s="46"/>
      <c r="G11" s="46"/>
      <c r="H11" s="4"/>
      <c r="I11" s="4"/>
      <c r="J11" s="4"/>
      <c r="K11" s="4"/>
      <c r="L11" s="4"/>
      <c r="M11" s="4"/>
      <c r="N11" s="4"/>
      <c r="O11" s="4"/>
      <c r="P11" s="4"/>
    </row>
    <row r="12" spans="2:16">
      <c r="B12" s="7" t="s">
        <v>12</v>
      </c>
      <c r="C12" s="45" t="s">
        <v>13</v>
      </c>
      <c r="D12" s="46"/>
      <c r="E12" s="46"/>
      <c r="F12" s="46"/>
      <c r="G12" s="46"/>
      <c r="H12" s="4"/>
      <c r="I12" s="4"/>
      <c r="J12" s="4"/>
      <c r="K12" s="4"/>
      <c r="L12" s="4"/>
      <c r="M12" s="4"/>
      <c r="N12" s="4"/>
      <c r="O12" s="4"/>
      <c r="P12" s="4"/>
    </row>
    <row r="13" spans="2:16">
      <c r="B13" s="7" t="s">
        <v>14</v>
      </c>
      <c r="C13" s="45" t="s">
        <v>15</v>
      </c>
      <c r="D13" s="46"/>
      <c r="E13" s="46"/>
      <c r="F13" s="46"/>
      <c r="G13" s="46"/>
      <c r="H13" s="4"/>
      <c r="I13" s="4"/>
      <c r="J13" s="4"/>
      <c r="K13" s="4"/>
      <c r="L13" s="4"/>
      <c r="M13" s="4"/>
      <c r="N13" s="4"/>
      <c r="O13" s="4"/>
      <c r="P13" s="4"/>
    </row>
    <row r="14" spans="2:16">
      <c r="B14" s="7" t="s">
        <v>16</v>
      </c>
      <c r="C14" s="45" t="s">
        <v>17</v>
      </c>
      <c r="D14" s="46"/>
      <c r="E14" s="46"/>
      <c r="F14" s="46"/>
      <c r="G14" s="46"/>
      <c r="H14" s="4"/>
      <c r="I14" s="4"/>
      <c r="J14" s="4"/>
      <c r="K14" s="4"/>
      <c r="L14" s="4"/>
      <c r="M14" s="4"/>
      <c r="N14" s="4"/>
      <c r="O14" s="4"/>
      <c r="P14" s="4"/>
    </row>
    <row r="15" spans="2:16">
      <c r="B15" s="7" t="s">
        <v>18</v>
      </c>
      <c r="C15" s="45" t="s">
        <v>19</v>
      </c>
      <c r="D15" s="46"/>
      <c r="E15" s="46"/>
      <c r="F15" s="46"/>
      <c r="G15" s="46"/>
      <c r="H15" s="4"/>
      <c r="I15" s="4"/>
      <c r="J15" s="4"/>
      <c r="K15" s="4"/>
      <c r="L15" s="4"/>
      <c r="M15" s="4"/>
      <c r="N15" s="4"/>
      <c r="O15" s="4"/>
      <c r="P15" s="4"/>
    </row>
    <row r="16" spans="2:16">
      <c r="B16" s="7" t="s">
        <v>20</v>
      </c>
      <c r="C16" s="45" t="s">
        <v>21</v>
      </c>
      <c r="D16" s="46"/>
      <c r="E16" s="46"/>
      <c r="F16" s="46"/>
      <c r="G16" s="46"/>
      <c r="H16" s="4"/>
      <c r="I16" s="4"/>
      <c r="J16" s="4"/>
      <c r="K16" s="4"/>
      <c r="L16" s="4"/>
      <c r="M16" s="4"/>
      <c r="N16" s="4"/>
      <c r="O16" s="4"/>
      <c r="P16" s="4"/>
    </row>
    <row r="17" spans="2:16">
      <c r="C17" s="47"/>
      <c r="D17" s="47"/>
      <c r="E17" s="47"/>
      <c r="F17" s="47"/>
      <c r="G17" s="47"/>
      <c r="H17" s="4"/>
      <c r="I17" s="4"/>
      <c r="J17" s="4"/>
      <c r="K17" s="4"/>
      <c r="L17" s="4"/>
      <c r="M17" s="4"/>
      <c r="N17" s="4"/>
      <c r="O17" s="4"/>
      <c r="P17" s="4"/>
    </row>
    <row r="18" spans="2:16">
      <c r="C18" s="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hyperlinks>
    <hyperlink ref="C6" location="'Fig 1.1'!A1" display="Proportion of households whose income has been reduced at least £100 per month, by tenure, June-July 2020" xr:uid="{00000000-0004-0000-0000-000000000000}"/>
    <hyperlink ref="C7" location="'Fig 2.1'!A1" display="Proportion of mortgagors in arrears, 2019-20 and June-July 2020" xr:uid="{00000000-0004-0000-0000-000001000000}"/>
    <hyperlink ref="C8" location="'Fig 2.2'!A1" display="Proportion of income spent on housing costs, by tenure, 2019-20 and June-July 2020" xr:uid="{00000000-0004-0000-0000-000002000000}"/>
    <hyperlink ref="C9" location="'Fig 2.3'!A1" display="Proportion of renters in arrears, 2019-20 and June-July 2020" xr:uid="{00000000-0004-0000-0000-000003000000}"/>
    <hyperlink ref="C11" location="'Fig 3.1'!A1" display="Proportion of households with a spare room for someone self-isolating, by tenure, June-July 2020" xr:uid="{00000000-0004-0000-0000-000006000000}"/>
    <hyperlink ref="C12" location="'Fig 4.1'!A1" display="Loneliness, by tenure, 2019-20 and June-July 2020" xr:uid="{00000000-0004-0000-0000-000007000000}"/>
    <hyperlink ref="C13" location="'Fig 4.2'!A1" display="Life satisfaction by tenure, 2019-20 and June-July 2020" xr:uid="{00000000-0004-0000-0000-000008000000}"/>
    <hyperlink ref="C14" location="'Fig 4.3'!A1" display="Life is worthwhile by tenure, 2019-20 and June-July 2020" xr:uid="{00000000-0004-0000-0000-000009000000}"/>
    <hyperlink ref="C15" location="'Fig 4.4'!A1" display="Happiness by tenure, 2019-20 and June-July 2020" xr:uid="{00000000-0004-0000-0000-00000A000000}"/>
    <hyperlink ref="C16" location="'Fig 4.5'!A1" display="Anxiety by tenure, 2019-20 and June-July 2020" xr:uid="{00000000-0004-0000-0000-00000B000000}"/>
    <hyperlink ref="C10" location="'Fig 2.4'!A1" display="Whether fallen further behind with rent payments since start of COVID-19 restrictions, by tenure, June-July 2020" xr:uid="{6261ABBD-9E5B-47B2-8A8A-8FE5285B5CC9}"/>
  </hyperlinks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B2:X24"/>
  <sheetViews>
    <sheetView workbookViewId="0">
      <selection activeCell="B2" sqref="B2"/>
    </sheetView>
  </sheetViews>
  <sheetFormatPr defaultRowHeight="14.5"/>
  <cols>
    <col min="1" max="1" width="8.7265625" style="1" customWidth="1"/>
    <col min="2" max="2" width="11" style="1" bestFit="1" customWidth="1"/>
    <col min="3" max="3" width="15" style="1" bestFit="1" customWidth="1"/>
    <col min="4" max="4" width="13.54296875" style="1" bestFit="1" customWidth="1"/>
    <col min="5" max="5" width="12.26953125" style="1" bestFit="1" customWidth="1"/>
    <col min="6" max="19" width="8.7265625" style="1" customWidth="1"/>
    <col min="20" max="20" width="10.81640625" style="1" bestFit="1" customWidth="1"/>
    <col min="21" max="21" width="17.26953125" style="1" customWidth="1"/>
    <col min="22" max="22" width="15" style="1" customWidth="1"/>
    <col min="23" max="23" width="15.453125" style="1" customWidth="1"/>
    <col min="24" max="24" width="14.7265625" style="1" customWidth="1"/>
    <col min="25" max="25" width="8.7265625" style="1" customWidth="1"/>
    <col min="26" max="16384" width="8.7265625" style="1"/>
  </cols>
  <sheetData>
    <row r="2" spans="2:24" ht="15.5">
      <c r="B2" s="51" t="s">
        <v>60</v>
      </c>
    </row>
    <row r="4" spans="2:24">
      <c r="T4" s="6" t="s">
        <v>61</v>
      </c>
    </row>
    <row r="5" spans="2:24">
      <c r="T5" s="18"/>
      <c r="U5" s="19" t="s">
        <v>52</v>
      </c>
      <c r="V5" s="19" t="s">
        <v>53</v>
      </c>
      <c r="W5" s="19" t="s">
        <v>25</v>
      </c>
      <c r="X5" s="19" t="s">
        <v>26</v>
      </c>
    </row>
    <row r="6" spans="2:24">
      <c r="T6" s="22"/>
      <c r="U6" s="23"/>
      <c r="V6" s="23"/>
      <c r="W6" s="23"/>
      <c r="X6" s="12" t="s">
        <v>34</v>
      </c>
    </row>
    <row r="7" spans="2:24">
      <c r="T7" s="4" t="s">
        <v>32</v>
      </c>
      <c r="U7" s="13">
        <v>8.1007249568240205</v>
      </c>
      <c r="V7" s="13">
        <v>8.0716023920471507</v>
      </c>
      <c r="W7" s="13">
        <v>7.7702790158091997</v>
      </c>
      <c r="X7" s="13">
        <v>7.4353317865289803</v>
      </c>
    </row>
    <row r="8" spans="2:24">
      <c r="T8" s="4" t="s">
        <v>33</v>
      </c>
      <c r="U8" s="13">
        <v>7.67942021272908</v>
      </c>
      <c r="V8" s="13">
        <v>7.4095487723935403</v>
      </c>
      <c r="W8" s="13">
        <v>6.8628696469014097</v>
      </c>
      <c r="X8" s="13">
        <v>7.0911126980366097</v>
      </c>
    </row>
    <row r="22" spans="2:2">
      <c r="B22" s="17" t="s">
        <v>27</v>
      </c>
    </row>
    <row r="23" spans="2:2">
      <c r="B23" s="17" t="s">
        <v>62</v>
      </c>
    </row>
    <row r="24" spans="2:2">
      <c r="B24" s="17" t="s">
        <v>59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B2:X24"/>
  <sheetViews>
    <sheetView workbookViewId="0">
      <selection activeCell="B2" sqref="B2"/>
    </sheetView>
  </sheetViews>
  <sheetFormatPr defaultRowHeight="14.5"/>
  <cols>
    <col min="1" max="1" width="8.7265625" style="1" customWidth="1"/>
    <col min="2" max="2" width="11" style="1" bestFit="1" customWidth="1"/>
    <col min="3" max="3" width="15" style="1" bestFit="1" customWidth="1"/>
    <col min="4" max="4" width="13.54296875" style="1" bestFit="1" customWidth="1"/>
    <col min="5" max="5" width="12.26953125" style="1" bestFit="1" customWidth="1"/>
    <col min="6" max="19" width="8.7265625" style="1" customWidth="1"/>
    <col min="20" max="20" width="10.81640625" style="1" bestFit="1" customWidth="1"/>
    <col min="21" max="21" width="17.26953125" style="1" customWidth="1"/>
    <col min="22" max="22" width="15" style="1" customWidth="1"/>
    <col min="23" max="23" width="15.453125" style="1" customWidth="1"/>
    <col min="24" max="24" width="14.7265625" style="1" customWidth="1"/>
    <col min="25" max="25" width="8.7265625" style="1" customWidth="1"/>
    <col min="26" max="16384" width="8.7265625" style="1"/>
  </cols>
  <sheetData>
    <row r="2" spans="2:24" ht="15.5">
      <c r="B2" s="51" t="s">
        <v>63</v>
      </c>
    </row>
    <row r="4" spans="2:24">
      <c r="T4" s="6" t="s">
        <v>64</v>
      </c>
    </row>
    <row r="5" spans="2:24">
      <c r="T5" s="18"/>
      <c r="U5" s="19" t="s">
        <v>52</v>
      </c>
      <c r="V5" s="19" t="s">
        <v>53</v>
      </c>
      <c r="W5" s="19" t="s">
        <v>25</v>
      </c>
      <c r="X5" s="19" t="s">
        <v>26</v>
      </c>
    </row>
    <row r="6" spans="2:24">
      <c r="T6" s="22"/>
      <c r="U6" s="23"/>
      <c r="V6" s="23"/>
      <c r="W6" s="23"/>
      <c r="X6" s="12" t="s">
        <v>34</v>
      </c>
    </row>
    <row r="7" spans="2:24">
      <c r="T7" s="4" t="s">
        <v>32</v>
      </c>
      <c r="U7" s="13">
        <v>7.83574698038694</v>
      </c>
      <c r="V7" s="13">
        <v>7.6751319499408002</v>
      </c>
      <c r="W7" s="13">
        <v>7.3436712429637998</v>
      </c>
      <c r="X7" s="13">
        <v>7.0183087899240002</v>
      </c>
    </row>
    <row r="8" spans="2:24">
      <c r="T8" s="4" t="s">
        <v>33</v>
      </c>
      <c r="U8" s="13">
        <v>7.45455072302906</v>
      </c>
      <c r="V8" s="13">
        <v>6.9757860838916796</v>
      </c>
      <c r="W8" s="13">
        <v>6.7446799387533201</v>
      </c>
      <c r="X8" s="13">
        <v>6.6700701530689299</v>
      </c>
    </row>
    <row r="22" spans="2:2">
      <c r="B22" s="17" t="s">
        <v>27</v>
      </c>
    </row>
    <row r="23" spans="2:2">
      <c r="B23" s="17" t="s">
        <v>65</v>
      </c>
    </row>
    <row r="24" spans="2:2">
      <c r="B24" s="17" t="s">
        <v>59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B2:X24"/>
  <sheetViews>
    <sheetView workbookViewId="0">
      <selection activeCell="B2" sqref="B2"/>
    </sheetView>
  </sheetViews>
  <sheetFormatPr defaultRowHeight="14.5"/>
  <cols>
    <col min="1" max="1" width="8.7265625" style="1" customWidth="1"/>
    <col min="2" max="2" width="11" style="1" bestFit="1" customWidth="1"/>
    <col min="3" max="3" width="15" style="1" bestFit="1" customWidth="1"/>
    <col min="4" max="4" width="13.54296875" style="1" bestFit="1" customWidth="1"/>
    <col min="5" max="5" width="12.26953125" style="1" bestFit="1" customWidth="1"/>
    <col min="6" max="19" width="8.7265625" style="1" customWidth="1"/>
    <col min="20" max="20" width="10.81640625" style="1" bestFit="1" customWidth="1"/>
    <col min="21" max="21" width="17.26953125" style="1" customWidth="1"/>
    <col min="22" max="22" width="15" style="1" customWidth="1"/>
    <col min="23" max="23" width="15.453125" style="1" customWidth="1"/>
    <col min="24" max="24" width="14.7265625" style="1" customWidth="1"/>
    <col min="25" max="25" width="8.7265625" style="1" customWidth="1"/>
    <col min="26" max="16384" width="8.7265625" style="1"/>
  </cols>
  <sheetData>
    <row r="2" spans="2:24" ht="15.5">
      <c r="B2" s="51" t="s">
        <v>66</v>
      </c>
    </row>
    <row r="4" spans="2:24">
      <c r="T4" s="6" t="s">
        <v>67</v>
      </c>
    </row>
    <row r="5" spans="2:24">
      <c r="T5" s="18"/>
      <c r="U5" s="19" t="s">
        <v>52</v>
      </c>
      <c r="V5" s="19" t="s">
        <v>53</v>
      </c>
      <c r="W5" s="19" t="s">
        <v>25</v>
      </c>
      <c r="X5" s="19" t="s">
        <v>26</v>
      </c>
    </row>
    <row r="6" spans="2:24">
      <c r="T6" s="22"/>
      <c r="U6" s="23"/>
      <c r="V6" s="23"/>
      <c r="W6" s="23"/>
      <c r="X6" s="12" t="s">
        <v>34</v>
      </c>
    </row>
    <row r="7" spans="2:24">
      <c r="T7" s="4" t="s">
        <v>32</v>
      </c>
      <c r="U7" s="13">
        <v>2.3836288771195302</v>
      </c>
      <c r="V7" s="13">
        <v>2.6708205885259999</v>
      </c>
      <c r="W7" s="13">
        <v>2.9373595406883899</v>
      </c>
      <c r="X7" s="13">
        <v>3.2402587780196899</v>
      </c>
    </row>
    <row r="8" spans="2:24">
      <c r="T8" s="4" t="s">
        <v>33</v>
      </c>
      <c r="U8" s="13">
        <v>3.0111166445165098</v>
      </c>
      <c r="V8" s="13">
        <v>3.69718742857774</v>
      </c>
      <c r="W8" s="13">
        <v>3.8200261352445501</v>
      </c>
      <c r="X8" s="13">
        <v>4.19484825977894</v>
      </c>
    </row>
    <row r="22" spans="2:2">
      <c r="B22" s="17" t="s">
        <v>27</v>
      </c>
    </row>
    <row r="23" spans="2:2">
      <c r="B23" s="17" t="s">
        <v>68</v>
      </c>
    </row>
    <row r="24" spans="2:2">
      <c r="B24" s="17" t="s">
        <v>59</v>
      </c>
    </row>
  </sheetData>
  <pageMargins left="0.70000000000000007" right="0.70000000000000007" top="0.75" bottom="0.75" header="0.30000000000000004" footer="0.30000000000000004"/>
  <pageSetup paperSize="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X26"/>
  <sheetViews>
    <sheetView workbookViewId="0">
      <selection activeCell="B2" sqref="B2"/>
    </sheetView>
  </sheetViews>
  <sheetFormatPr defaultColWidth="10.7265625" defaultRowHeight="14"/>
  <cols>
    <col min="1" max="6" width="10.7265625" style="24" customWidth="1"/>
    <col min="7" max="7" width="11" style="24" customWidth="1"/>
    <col min="8" max="19" width="10.7265625" style="24" customWidth="1"/>
    <col min="20" max="20" width="19.26953125" style="24" customWidth="1"/>
    <col min="21" max="21" width="10.7265625" style="24" customWidth="1"/>
    <col min="22" max="16384" width="10.7265625" style="24"/>
  </cols>
  <sheetData>
    <row r="1" spans="2:24" s="25" customFormat="1" ht="14.2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2:24" s="25" customFormat="1" ht="52" customHeight="1">
      <c r="B2" s="50" t="s">
        <v>69</v>
      </c>
      <c r="C2" s="48"/>
      <c r="D2" s="48"/>
      <c r="E2" s="48"/>
      <c r="F2" s="48"/>
      <c r="G2" s="48"/>
      <c r="H2" s="24"/>
      <c r="I2" s="24"/>
      <c r="J2" s="24"/>
      <c r="K2" s="24"/>
      <c r="L2" s="24"/>
      <c r="M2" s="24"/>
      <c r="N2" s="24"/>
      <c r="O2" s="26"/>
      <c r="P2" s="26"/>
      <c r="Q2" s="27"/>
      <c r="R2" s="27"/>
      <c r="S2" s="24"/>
      <c r="T2" s="28"/>
      <c r="U2" s="29"/>
      <c r="V2" s="29"/>
      <c r="W2" s="29"/>
      <c r="X2" s="29"/>
    </row>
    <row r="3" spans="2:24" s="25" customFormat="1" ht="17.25" customHeight="1">
      <c r="B3" s="30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6"/>
      <c r="P3" s="26"/>
      <c r="Q3" s="27"/>
      <c r="R3" s="27"/>
      <c r="S3" s="24"/>
      <c r="T3" s="28" t="s">
        <v>70</v>
      </c>
      <c r="U3" s="31"/>
      <c r="V3" s="31"/>
      <c r="W3" s="29"/>
      <c r="X3" s="29"/>
    </row>
    <row r="4" spans="2:24" s="25" customFormat="1" ht="14.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9"/>
      <c r="P4" s="29"/>
      <c r="Q4" s="29"/>
      <c r="R4" s="29"/>
      <c r="S4" s="24"/>
      <c r="T4" s="32"/>
      <c r="U4" s="33" t="s">
        <v>22</v>
      </c>
      <c r="V4" s="24"/>
      <c r="W4" s="24"/>
      <c r="X4" s="24"/>
    </row>
    <row r="5" spans="2:24" s="25" customFormat="1" ht="14.2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4" t="s">
        <v>23</v>
      </c>
      <c r="U5" s="35">
        <v>39.009229893271801</v>
      </c>
      <c r="V5" s="35"/>
      <c r="W5" s="24"/>
      <c r="X5" s="24"/>
    </row>
    <row r="6" spans="2:24" s="25" customFormat="1" ht="14.2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4" t="s">
        <v>24</v>
      </c>
      <c r="U6" s="35">
        <v>15.5979224071251</v>
      </c>
      <c r="V6" s="24"/>
      <c r="W6" s="24"/>
      <c r="X6" s="36"/>
    </row>
    <row r="7" spans="2:24" s="25" customFormat="1" ht="14.2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34" t="s">
        <v>25</v>
      </c>
      <c r="U7" s="35">
        <v>34.763743911650003</v>
      </c>
      <c r="V7" s="24"/>
      <c r="W7" s="24"/>
      <c r="X7" s="36"/>
    </row>
    <row r="8" spans="2:24" s="25" customFormat="1" ht="14.2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32" t="s">
        <v>26</v>
      </c>
      <c r="U8" s="37">
        <v>20.210156439641199</v>
      </c>
      <c r="V8" s="24"/>
      <c r="W8" s="24"/>
      <c r="X8" s="36"/>
    </row>
    <row r="9" spans="2:24" s="25" customFormat="1" ht="14.2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34"/>
      <c r="U9" s="38"/>
      <c r="V9" s="24"/>
      <c r="W9" s="24"/>
      <c r="X9" s="36"/>
    </row>
    <row r="12" spans="2:24" s="25" customFormat="1" ht="14.25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39"/>
      <c r="P12" s="40"/>
      <c r="Q12" s="24"/>
      <c r="R12" s="24"/>
      <c r="S12" s="24"/>
      <c r="V12" s="24"/>
      <c r="W12" s="24"/>
      <c r="X12" s="24"/>
    </row>
    <row r="13" spans="2:24" s="25" customFormat="1" ht="14.25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41"/>
      <c r="O13" s="24"/>
      <c r="P13" s="24"/>
      <c r="Q13" s="36"/>
      <c r="T13" s="24"/>
      <c r="V13" s="24"/>
      <c r="W13" s="24"/>
      <c r="X13" s="24"/>
    </row>
    <row r="14" spans="2:24" s="25" customFormat="1" ht="14.2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41"/>
      <c r="O14" s="24"/>
      <c r="P14" s="24"/>
      <c r="Q14" s="36"/>
      <c r="R14" s="24"/>
      <c r="T14" s="24"/>
      <c r="U14" s="24"/>
      <c r="V14" s="24"/>
      <c r="W14" s="24"/>
      <c r="X14" s="24"/>
    </row>
    <row r="15" spans="2:24" s="25" customFormat="1" ht="14.2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41"/>
      <c r="O15" s="24"/>
      <c r="P15" s="24"/>
      <c r="Q15" s="36"/>
      <c r="R15" s="24"/>
      <c r="S15" s="24"/>
      <c r="T15" s="24"/>
      <c r="U15" s="24"/>
      <c r="V15" s="24"/>
      <c r="W15" s="24"/>
      <c r="X15" s="24"/>
    </row>
    <row r="16" spans="2:24" s="25" customFormat="1" ht="14.2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41"/>
      <c r="O16" s="24"/>
      <c r="P16" s="24"/>
      <c r="Q16" s="36"/>
      <c r="R16" s="24"/>
      <c r="S16" s="24"/>
      <c r="T16" s="24"/>
      <c r="U16" s="24"/>
      <c r="V16" s="24"/>
      <c r="W16" s="24"/>
      <c r="X16" s="24"/>
    </row>
    <row r="18" spans="2:24" s="25" customFormat="1" ht="14.5">
      <c r="B18" s="42" t="s">
        <v>27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2:24" s="25" customFormat="1" ht="14.5">
      <c r="B19" s="42" t="s">
        <v>28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2:24" s="25" customFormat="1" ht="14.5">
      <c r="B20" s="42" t="s">
        <v>29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43"/>
      <c r="U20" s="43"/>
      <c r="V20" s="43"/>
      <c r="W20" s="24"/>
      <c r="X20" s="24"/>
    </row>
    <row r="21" spans="2:24" s="25" customFormat="1" ht="14.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43"/>
      <c r="X21" s="43"/>
    </row>
    <row r="24" spans="2:24" s="25" customFormat="1" ht="14.5">
      <c r="B24" s="4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2:24" s="25" customFormat="1" ht="14.5">
      <c r="B25" s="4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2:24" s="25" customFormat="1" ht="14.5">
      <c r="B26" s="4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</sheetData>
  <pageMargins left="0.70000000000000007" right="0.70000000000000007" top="0.75" bottom="0.75" header="0.30000000000000004" footer="0.30000000000000004"/>
  <pageSetup paperSize="9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V22"/>
  <sheetViews>
    <sheetView workbookViewId="0">
      <selection activeCell="B2" sqref="B2"/>
    </sheetView>
  </sheetViews>
  <sheetFormatPr defaultRowHeight="14.5"/>
  <cols>
    <col min="1" max="1" width="8.7265625" style="1" customWidth="1"/>
    <col min="2" max="2" width="25.7265625" style="1" bestFit="1" customWidth="1"/>
    <col min="3" max="3" width="9.453125" style="1" bestFit="1" customWidth="1"/>
    <col min="4" max="4" width="10.81640625" style="1" bestFit="1" customWidth="1"/>
    <col min="5" max="11" width="8.7265625" style="1" customWidth="1"/>
    <col min="12" max="12" width="25.7265625" style="1" bestFit="1" customWidth="1"/>
    <col min="13" max="19" width="8.7265625" style="1" customWidth="1"/>
    <col min="20" max="20" width="26.7265625" style="1" customWidth="1"/>
    <col min="21" max="21" width="8.7265625" style="1" customWidth="1"/>
    <col min="22" max="22" width="11.453125" style="1" customWidth="1"/>
    <col min="23" max="23" width="8.7265625" style="1" customWidth="1"/>
    <col min="24" max="16384" width="8.7265625" style="1"/>
  </cols>
  <sheetData>
    <row r="2" spans="2:22" ht="15.5">
      <c r="B2" s="51" t="s">
        <v>30</v>
      </c>
    </row>
    <row r="3" spans="2:22">
      <c r="T3" s="1" t="s">
        <v>31</v>
      </c>
    </row>
    <row r="5" spans="2:22">
      <c r="T5" s="10"/>
      <c r="U5" s="11" t="s">
        <v>32</v>
      </c>
      <c r="V5" s="11" t="s">
        <v>33</v>
      </c>
    </row>
    <row r="6" spans="2:22">
      <c r="U6" s="4"/>
      <c r="V6" s="12" t="s">
        <v>34</v>
      </c>
    </row>
    <row r="7" spans="2:22">
      <c r="T7" s="4" t="s">
        <v>35</v>
      </c>
      <c r="U7" s="13">
        <v>0.190816876916969</v>
      </c>
      <c r="V7" s="14">
        <v>4.1044332119606004</v>
      </c>
    </row>
    <row r="8" spans="2:22">
      <c r="T8" s="15" t="s">
        <v>36</v>
      </c>
      <c r="U8" s="16">
        <v>0.138510745535219</v>
      </c>
      <c r="V8" s="16">
        <v>1.83600462440019</v>
      </c>
    </row>
    <row r="20" spans="2:2">
      <c r="B20" s="17" t="s">
        <v>27</v>
      </c>
    </row>
    <row r="21" spans="2:2">
      <c r="B21" s="17" t="s">
        <v>78</v>
      </c>
    </row>
    <row r="22" spans="2:2">
      <c r="B22" s="17" t="s">
        <v>55</v>
      </c>
    </row>
  </sheetData>
  <pageMargins left="0.70000000000000007" right="0.70000000000000007" top="0.75" bottom="0.75" header="0.30000000000000004" footer="0.30000000000000004"/>
  <pageSetup paperSize="9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2:W23"/>
  <sheetViews>
    <sheetView workbookViewId="0">
      <selection activeCell="B2" sqref="B2"/>
    </sheetView>
  </sheetViews>
  <sheetFormatPr defaultRowHeight="14.5"/>
  <cols>
    <col min="1" max="1" width="8.7265625" style="1" customWidth="1"/>
    <col min="2" max="2" width="40.54296875" style="1" bestFit="1" customWidth="1"/>
    <col min="3" max="3" width="14.54296875" style="1" bestFit="1" customWidth="1"/>
    <col min="4" max="4" width="13.1796875" style="1" bestFit="1" customWidth="1"/>
    <col min="5" max="5" width="11.81640625" style="1" bestFit="1" customWidth="1"/>
    <col min="6" max="17" width="8.7265625" style="1" customWidth="1"/>
    <col min="18" max="18" width="10.81640625" style="1" bestFit="1" customWidth="1"/>
    <col min="19" max="19" width="19" style="1" bestFit="1" customWidth="1"/>
    <col min="20" max="20" width="13.1796875" style="1" bestFit="1" customWidth="1"/>
    <col min="21" max="21" width="21.54296875" style="1" customWidth="1"/>
    <col min="22" max="22" width="14.81640625" style="1" customWidth="1"/>
    <col min="23" max="23" width="11.81640625" style="1" bestFit="1" customWidth="1"/>
    <col min="24" max="24" width="8.7265625" style="1" customWidth="1"/>
    <col min="25" max="16384" width="8.7265625" style="1"/>
  </cols>
  <sheetData>
    <row r="2" spans="2:23" ht="46.5" customHeight="1">
      <c r="B2" s="52" t="s">
        <v>83</v>
      </c>
      <c r="C2" s="49"/>
      <c r="D2" s="49"/>
    </row>
    <row r="4" spans="2:23">
      <c r="T4" s="1" t="s">
        <v>37</v>
      </c>
    </row>
    <row r="6" spans="2:23">
      <c r="T6" s="18"/>
      <c r="U6" s="11" t="s">
        <v>38</v>
      </c>
      <c r="V6" s="11" t="s">
        <v>25</v>
      </c>
      <c r="W6" s="11" t="s">
        <v>26</v>
      </c>
    </row>
    <row r="7" spans="2:23">
      <c r="T7" s="4"/>
      <c r="U7" s="4"/>
      <c r="V7" s="4"/>
      <c r="W7" s="12" t="s">
        <v>34</v>
      </c>
    </row>
    <row r="8" spans="2:23">
      <c r="T8" s="4" t="s">
        <v>32</v>
      </c>
      <c r="U8" s="4">
        <v>18</v>
      </c>
      <c r="V8" s="4">
        <v>32</v>
      </c>
      <c r="W8" s="4">
        <v>27</v>
      </c>
    </row>
    <row r="9" spans="2:23">
      <c r="T9" s="15" t="s">
        <v>33</v>
      </c>
      <c r="U9" s="15">
        <v>19</v>
      </c>
      <c r="V9" s="15">
        <v>36</v>
      </c>
      <c r="W9" s="15">
        <v>37</v>
      </c>
    </row>
    <row r="21" spans="2:2">
      <c r="B21" s="17" t="s">
        <v>27</v>
      </c>
    </row>
    <row r="22" spans="2:2">
      <c r="B22" s="17" t="s">
        <v>79</v>
      </c>
    </row>
    <row r="23" spans="2:2">
      <c r="B23" s="17" t="s">
        <v>55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2:AA23"/>
  <sheetViews>
    <sheetView workbookViewId="0">
      <selection activeCell="B2" sqref="B2"/>
    </sheetView>
  </sheetViews>
  <sheetFormatPr defaultRowHeight="14.5"/>
  <cols>
    <col min="1" max="1" width="8.7265625" style="1" customWidth="1"/>
    <col min="2" max="2" width="25.7265625" style="1" customWidth="1"/>
    <col min="3" max="3" width="9.453125" style="1" bestFit="1" customWidth="1"/>
    <col min="4" max="4" width="10.81640625" style="1" bestFit="1" customWidth="1"/>
    <col min="5" max="6" width="8.7265625" style="1" customWidth="1"/>
    <col min="7" max="7" width="25" style="1" bestFit="1" customWidth="1"/>
    <col min="8" max="8" width="9.453125" style="1" bestFit="1" customWidth="1"/>
    <col min="9" max="9" width="10.81640625" style="1" bestFit="1" customWidth="1"/>
    <col min="10" max="19" width="8.7265625" style="1" customWidth="1"/>
    <col min="20" max="20" width="27.453125" style="1" customWidth="1"/>
    <col min="21" max="21" width="9.453125" style="1" customWidth="1"/>
    <col min="22" max="22" width="11.7265625" style="1" customWidth="1"/>
    <col min="23" max="24" width="8.7265625" style="1" customWidth="1"/>
    <col min="25" max="25" width="29.54296875" style="1" customWidth="1"/>
    <col min="26" max="26" width="9.7265625" style="1" customWidth="1"/>
    <col min="27" max="27" width="12.1796875" style="1" customWidth="1"/>
    <col min="28" max="28" width="8.7265625" style="1" customWidth="1"/>
    <col min="29" max="16384" width="8.7265625" style="1"/>
  </cols>
  <sheetData>
    <row r="2" spans="2:27" ht="15.5">
      <c r="B2" s="51" t="s">
        <v>71</v>
      </c>
    </row>
    <row r="4" spans="2:27">
      <c r="T4" s="6" t="s">
        <v>72</v>
      </c>
    </row>
    <row r="6" spans="2:27">
      <c r="T6" s="20" t="s">
        <v>25</v>
      </c>
      <c r="U6" s="20"/>
      <c r="V6" s="20"/>
      <c r="W6" s="20"/>
      <c r="X6" s="20"/>
      <c r="Y6" s="20" t="s">
        <v>26</v>
      </c>
      <c r="Z6" s="15"/>
      <c r="AA6" s="15"/>
    </row>
    <row r="7" spans="2:27">
      <c r="T7" s="18"/>
      <c r="U7" s="18" t="s">
        <v>32</v>
      </c>
      <c r="V7" s="18" t="s">
        <v>33</v>
      </c>
      <c r="W7" s="18"/>
      <c r="X7" s="18"/>
      <c r="Y7" s="18"/>
      <c r="Z7" s="18" t="s">
        <v>32</v>
      </c>
      <c r="AA7" s="18" t="s">
        <v>33</v>
      </c>
    </row>
    <row r="8" spans="2:27">
      <c r="T8" s="4"/>
      <c r="U8" s="4"/>
      <c r="V8" s="21"/>
      <c r="W8" s="4"/>
      <c r="X8" s="4"/>
      <c r="Y8" s="4"/>
      <c r="Z8" s="4"/>
      <c r="AA8" s="21" t="s">
        <v>34</v>
      </c>
    </row>
    <row r="9" spans="2:27">
      <c r="T9" s="4" t="s">
        <v>39</v>
      </c>
      <c r="U9" s="13">
        <v>2.6490556265862302</v>
      </c>
      <c r="V9" s="13">
        <v>7.1315908478055503</v>
      </c>
      <c r="W9" s="4"/>
      <c r="X9" s="4"/>
      <c r="Y9" s="4" t="s">
        <v>39</v>
      </c>
      <c r="Z9" s="13">
        <v>11.475249020907301</v>
      </c>
      <c r="AA9" s="13">
        <v>13.372654841620999</v>
      </c>
    </row>
    <row r="10" spans="2:27">
      <c r="T10" s="4" t="s">
        <v>40</v>
      </c>
      <c r="U10" s="13">
        <v>4.9215622208151499</v>
      </c>
      <c r="V10" s="13">
        <v>6.6914318706755997</v>
      </c>
      <c r="W10" s="4"/>
      <c r="X10" s="4"/>
      <c r="Y10" s="4" t="s">
        <v>40</v>
      </c>
      <c r="Z10" s="13">
        <v>11.4855387227396</v>
      </c>
      <c r="AA10" s="13">
        <v>11.312449972968899</v>
      </c>
    </row>
    <row r="21" spans="2:2">
      <c r="B21" s="17" t="s">
        <v>27</v>
      </c>
    </row>
    <row r="22" spans="2:2">
      <c r="B22" s="17" t="s">
        <v>80</v>
      </c>
    </row>
    <row r="23" spans="2:2">
      <c r="B23" s="17" t="s">
        <v>55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2:W23"/>
  <sheetViews>
    <sheetView workbookViewId="0">
      <selection activeCell="B2" sqref="B2"/>
    </sheetView>
  </sheetViews>
  <sheetFormatPr defaultRowHeight="14.5"/>
  <cols>
    <col min="1" max="1" width="8.7265625" style="1" customWidth="1"/>
    <col min="2" max="2" width="40.54296875" style="1" bestFit="1" customWidth="1"/>
    <col min="3" max="3" width="14.54296875" style="1" bestFit="1" customWidth="1"/>
    <col min="4" max="4" width="13.1796875" style="1" bestFit="1" customWidth="1"/>
    <col min="5" max="5" width="11.81640625" style="1" bestFit="1" customWidth="1"/>
    <col min="6" max="17" width="8.7265625" style="1" customWidth="1"/>
    <col min="18" max="18" width="10.81640625" style="1" bestFit="1" customWidth="1"/>
    <col min="19" max="19" width="19" style="1" bestFit="1" customWidth="1"/>
    <col min="20" max="20" width="32.1796875" style="1" customWidth="1"/>
    <col min="21" max="21" width="21.54296875" style="1" customWidth="1"/>
    <col min="22" max="22" width="17" style="1" customWidth="1"/>
    <col min="23" max="23" width="18.81640625" style="1" customWidth="1"/>
    <col min="24" max="24" width="8.7265625" style="1" customWidth="1"/>
    <col min="25" max="16384" width="8.7265625" style="1"/>
  </cols>
  <sheetData>
    <row r="2" spans="2:23" ht="39" customHeight="1">
      <c r="B2" s="52" t="s">
        <v>77</v>
      </c>
      <c r="C2" s="49"/>
      <c r="D2" s="49"/>
    </row>
    <row r="4" spans="2:23" ht="14.5" customHeight="1">
      <c r="T4" s="1" t="s">
        <v>73</v>
      </c>
    </row>
    <row r="6" spans="2:23">
      <c r="T6" s="18"/>
      <c r="U6" s="11" t="s">
        <v>25</v>
      </c>
      <c r="V6" s="11" t="s">
        <v>41</v>
      </c>
      <c r="W6" s="11" t="s">
        <v>42</v>
      </c>
    </row>
    <row r="7" spans="2:23">
      <c r="T7" s="4"/>
      <c r="U7" s="4"/>
      <c r="V7" s="4"/>
      <c r="W7" s="12" t="s">
        <v>34</v>
      </c>
    </row>
    <row r="8" spans="2:23">
      <c r="T8" s="4" t="s">
        <v>43</v>
      </c>
      <c r="U8" s="13">
        <v>34.267684451413501</v>
      </c>
      <c r="V8" s="13">
        <v>49.961076908250298</v>
      </c>
      <c r="W8" s="13">
        <v>63.934635437390298</v>
      </c>
    </row>
    <row r="9" spans="2:23">
      <c r="T9" s="4" t="s">
        <v>44</v>
      </c>
      <c r="U9" s="13">
        <v>52.573786157776802</v>
      </c>
      <c r="V9" s="13">
        <v>20.992139961606501</v>
      </c>
      <c r="W9" s="13">
        <v>17.421027139295401</v>
      </c>
    </row>
    <row r="10" spans="2:23">
      <c r="T10" s="4" t="s">
        <v>45</v>
      </c>
      <c r="U10" s="13">
        <v>13.158529390809701</v>
      </c>
      <c r="V10" s="13">
        <v>29.046783130143201</v>
      </c>
      <c r="W10" s="13">
        <v>18.644337423314301</v>
      </c>
    </row>
    <row r="21" spans="2:2">
      <c r="B21" s="17" t="s">
        <v>75</v>
      </c>
    </row>
    <row r="22" spans="2:2">
      <c r="B22" s="17" t="s">
        <v>74</v>
      </c>
    </row>
    <row r="23" spans="2:2">
      <c r="B23" s="17" t="s">
        <v>29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X26"/>
  <sheetViews>
    <sheetView workbookViewId="0">
      <selection activeCell="B2" sqref="B2"/>
    </sheetView>
  </sheetViews>
  <sheetFormatPr defaultColWidth="10.7265625" defaultRowHeight="14"/>
  <cols>
    <col min="1" max="6" width="10.7265625" style="24" customWidth="1"/>
    <col min="7" max="7" width="11" style="24" customWidth="1"/>
    <col min="8" max="19" width="10.7265625" style="24" customWidth="1"/>
    <col min="20" max="20" width="19.26953125" style="24" customWidth="1"/>
    <col min="21" max="21" width="10.7265625" style="24" customWidth="1"/>
    <col min="22" max="16384" width="10.7265625" style="24"/>
  </cols>
  <sheetData>
    <row r="1" spans="2:24" s="25" customFormat="1" ht="14.2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2:24" s="25" customFormat="1" ht="52" customHeight="1">
      <c r="B2" s="50" t="s">
        <v>46</v>
      </c>
      <c r="C2" s="48"/>
      <c r="D2" s="48"/>
      <c r="E2" s="48"/>
      <c r="F2" s="48"/>
      <c r="G2" s="48"/>
      <c r="H2" s="24"/>
      <c r="I2" s="24"/>
      <c r="J2" s="24"/>
      <c r="K2" s="24"/>
      <c r="L2" s="24"/>
      <c r="M2" s="24"/>
      <c r="N2" s="24"/>
      <c r="O2" s="26"/>
      <c r="P2" s="26"/>
      <c r="Q2" s="27"/>
      <c r="R2" s="27"/>
      <c r="S2" s="24"/>
      <c r="T2" s="28"/>
      <c r="U2" s="29"/>
      <c r="V2" s="29"/>
      <c r="W2" s="29"/>
      <c r="X2" s="29"/>
    </row>
    <row r="3" spans="2:24" s="25" customFormat="1" ht="17.25" customHeight="1">
      <c r="B3" s="30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6"/>
      <c r="P3" s="26"/>
      <c r="Q3" s="27"/>
      <c r="R3" s="27"/>
      <c r="S3" s="24"/>
      <c r="T3" s="28" t="s">
        <v>47</v>
      </c>
      <c r="U3" s="31"/>
      <c r="V3" s="31"/>
      <c r="W3" s="29"/>
      <c r="X3" s="29"/>
    </row>
    <row r="4" spans="2:24" s="25" customFormat="1" ht="14.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9"/>
      <c r="P4" s="29"/>
      <c r="Q4" s="29"/>
      <c r="R4" s="29"/>
      <c r="S4" s="24"/>
      <c r="T4" s="32"/>
      <c r="U4" s="33" t="s">
        <v>22</v>
      </c>
      <c r="V4" s="24"/>
      <c r="W4" s="24"/>
      <c r="X4" s="24"/>
    </row>
    <row r="5" spans="2:24" s="25" customFormat="1" ht="14.2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4" t="s">
        <v>48</v>
      </c>
      <c r="U5" s="35">
        <v>77.601993547527101</v>
      </c>
      <c r="V5" s="35"/>
      <c r="W5" s="24"/>
      <c r="X5" s="24"/>
    </row>
    <row r="6" spans="2:24" s="25" customFormat="1" ht="14.2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4" t="s">
        <v>25</v>
      </c>
      <c r="U6" s="35">
        <v>48.589137577602202</v>
      </c>
      <c r="V6" s="24"/>
      <c r="W6" s="24"/>
      <c r="X6" s="36"/>
    </row>
    <row r="7" spans="2:24" s="25" customFormat="1" ht="14.2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32" t="s">
        <v>26</v>
      </c>
      <c r="U7" s="37">
        <v>32.793612516040497</v>
      </c>
      <c r="V7" s="24"/>
      <c r="W7" s="24"/>
      <c r="X7" s="36"/>
    </row>
    <row r="8" spans="2:24" s="25" customFormat="1" ht="14.2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34"/>
      <c r="U8" s="35"/>
      <c r="V8" s="24"/>
      <c r="W8" s="24"/>
      <c r="X8" s="36"/>
    </row>
    <row r="9" spans="2:24" s="25" customFormat="1" ht="14.2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34"/>
      <c r="U9" s="38"/>
      <c r="V9" s="24"/>
      <c r="W9" s="24"/>
      <c r="X9" s="36"/>
    </row>
    <row r="12" spans="2:24" s="25" customFormat="1" ht="14.25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39"/>
      <c r="P12" s="40"/>
      <c r="Q12" s="24"/>
      <c r="R12" s="24"/>
      <c r="S12" s="24"/>
      <c r="V12" s="24"/>
      <c r="W12" s="24"/>
      <c r="X12" s="24"/>
    </row>
    <row r="13" spans="2:24" s="25" customFormat="1" ht="14.25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41"/>
      <c r="O13" s="24"/>
      <c r="P13" s="24"/>
      <c r="Q13" s="36"/>
      <c r="T13" s="24"/>
      <c r="V13" s="24"/>
      <c r="W13" s="24"/>
      <c r="X13" s="24"/>
    </row>
    <row r="14" spans="2:24" s="25" customFormat="1" ht="14.2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41"/>
      <c r="O14" s="24"/>
      <c r="P14" s="24"/>
      <c r="Q14" s="36"/>
      <c r="R14" s="24"/>
      <c r="T14" s="24"/>
      <c r="U14" s="24"/>
      <c r="V14" s="24"/>
      <c r="W14" s="24"/>
      <c r="X14" s="24"/>
    </row>
    <row r="15" spans="2:24" s="25" customFormat="1" ht="14.2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41"/>
      <c r="O15" s="24"/>
      <c r="P15" s="24"/>
      <c r="Q15" s="36"/>
      <c r="R15" s="24"/>
      <c r="S15" s="24"/>
      <c r="T15" s="24"/>
      <c r="U15" s="24"/>
      <c r="V15" s="24"/>
      <c r="W15" s="24"/>
      <c r="X15" s="24"/>
    </row>
    <row r="16" spans="2:24" s="25" customFormat="1" ht="14.2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41"/>
      <c r="O16" s="24"/>
      <c r="P16" s="24"/>
      <c r="Q16" s="36"/>
      <c r="R16" s="24"/>
      <c r="S16" s="24"/>
      <c r="T16" s="24"/>
      <c r="U16" s="24"/>
      <c r="V16" s="24"/>
      <c r="W16" s="24"/>
      <c r="X16" s="24"/>
    </row>
    <row r="18" spans="2:24" s="25" customFormat="1" ht="14.5">
      <c r="B18" s="42" t="s">
        <v>81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2:24" s="25" customFormat="1" ht="14.5">
      <c r="B19" s="42" t="s">
        <v>49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2:24" s="25" customFormat="1" ht="14.5">
      <c r="B20" s="42" t="s">
        <v>29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43"/>
      <c r="U20" s="43"/>
      <c r="V20" s="43"/>
      <c r="W20" s="24"/>
      <c r="X20" s="24"/>
    </row>
    <row r="21" spans="2:24" s="25" customFormat="1" ht="14.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43"/>
      <c r="X21" s="43"/>
    </row>
    <row r="24" spans="2:24" s="25" customFormat="1" ht="14.5">
      <c r="B24" s="4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2:24" s="25" customFormat="1" ht="14.5">
      <c r="B25" s="4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2:24" s="25" customFormat="1" ht="14.5">
      <c r="B26" s="4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B2:X24"/>
  <sheetViews>
    <sheetView workbookViewId="0">
      <selection activeCell="B2" sqref="B2"/>
    </sheetView>
  </sheetViews>
  <sheetFormatPr defaultRowHeight="14.5"/>
  <cols>
    <col min="1" max="1" width="8.7265625" style="1" customWidth="1"/>
    <col min="2" max="2" width="11" style="1" bestFit="1" customWidth="1"/>
    <col min="3" max="3" width="15" style="1" bestFit="1" customWidth="1"/>
    <col min="4" max="4" width="13.54296875" style="1" bestFit="1" customWidth="1"/>
    <col min="5" max="5" width="12.26953125" style="1" bestFit="1" customWidth="1"/>
    <col min="6" max="19" width="8.7265625" style="1" customWidth="1"/>
    <col min="20" max="20" width="10.81640625" style="1" bestFit="1" customWidth="1"/>
    <col min="21" max="21" width="17.26953125" style="1" customWidth="1"/>
    <col min="22" max="22" width="15" style="1" customWidth="1"/>
    <col min="23" max="23" width="15.453125" style="1" customWidth="1"/>
    <col min="24" max="24" width="14.7265625" style="1" customWidth="1"/>
    <col min="25" max="25" width="8.7265625" style="1" customWidth="1"/>
    <col min="26" max="16384" width="8.7265625" style="1"/>
  </cols>
  <sheetData>
    <row r="2" spans="2:24" ht="15.5">
      <c r="B2" s="51" t="s">
        <v>50</v>
      </c>
    </row>
    <row r="4" spans="2:24">
      <c r="T4" s="6" t="s">
        <v>51</v>
      </c>
    </row>
    <row r="5" spans="2:24">
      <c r="T5" s="18"/>
      <c r="U5" s="19" t="s">
        <v>52</v>
      </c>
      <c r="V5" s="19" t="s">
        <v>53</v>
      </c>
      <c r="W5" s="19" t="s">
        <v>25</v>
      </c>
      <c r="X5" s="19" t="s">
        <v>26</v>
      </c>
    </row>
    <row r="6" spans="2:24">
      <c r="T6" s="22"/>
      <c r="U6" s="23"/>
      <c r="V6" s="23"/>
      <c r="W6" s="23"/>
      <c r="X6" s="12" t="s">
        <v>34</v>
      </c>
    </row>
    <row r="7" spans="2:24">
      <c r="T7" s="4" t="s">
        <v>32</v>
      </c>
      <c r="U7" s="13">
        <v>4.9622558546983599</v>
      </c>
      <c r="V7" s="13">
        <v>3.0916576045419499</v>
      </c>
      <c r="W7" s="13">
        <v>4.5251275404387696</v>
      </c>
      <c r="X7" s="13">
        <v>12.2220256411787</v>
      </c>
    </row>
    <row r="8" spans="2:24">
      <c r="T8" s="4" t="s">
        <v>33</v>
      </c>
      <c r="U8" s="13">
        <v>5.2555302148451402</v>
      </c>
      <c r="V8" s="13">
        <v>4.8303210974748501</v>
      </c>
      <c r="W8" s="13">
        <v>12.227631358890299</v>
      </c>
      <c r="X8" s="13">
        <v>15.092060551615999</v>
      </c>
    </row>
    <row r="22" spans="2:2">
      <c r="B22" s="17" t="s">
        <v>27</v>
      </c>
    </row>
    <row r="23" spans="2:2">
      <c r="B23" s="17" t="s">
        <v>54</v>
      </c>
    </row>
    <row r="24" spans="2:2">
      <c r="B24" s="17" t="s">
        <v>55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B2:X24"/>
  <sheetViews>
    <sheetView workbookViewId="0">
      <selection activeCell="B2" sqref="B2"/>
    </sheetView>
  </sheetViews>
  <sheetFormatPr defaultRowHeight="14.5"/>
  <cols>
    <col min="1" max="1" width="8.7265625" style="1" customWidth="1"/>
    <col min="2" max="2" width="11" style="1" bestFit="1" customWidth="1"/>
    <col min="3" max="3" width="15" style="1" bestFit="1" customWidth="1"/>
    <col min="4" max="4" width="13.54296875" style="1" bestFit="1" customWidth="1"/>
    <col min="5" max="5" width="12.26953125" style="1" bestFit="1" customWidth="1"/>
    <col min="6" max="19" width="8.7265625" style="1" customWidth="1"/>
    <col min="20" max="20" width="10.81640625" style="1" bestFit="1" customWidth="1"/>
    <col min="21" max="21" width="17.26953125" style="1" customWidth="1"/>
    <col min="22" max="22" width="15" style="1" customWidth="1"/>
    <col min="23" max="23" width="15.453125" style="1" customWidth="1"/>
    <col min="24" max="24" width="14.7265625" style="1" customWidth="1"/>
    <col min="25" max="25" width="8.7265625" style="1" customWidth="1"/>
    <col min="26" max="16384" width="8.7265625" style="1"/>
  </cols>
  <sheetData>
    <row r="2" spans="2:24" ht="15.5">
      <c r="B2" s="51" t="s">
        <v>56</v>
      </c>
    </row>
    <row r="4" spans="2:24">
      <c r="T4" s="6" t="s">
        <v>57</v>
      </c>
    </row>
    <row r="5" spans="2:24">
      <c r="T5" s="18"/>
      <c r="U5" s="19" t="s">
        <v>52</v>
      </c>
      <c r="V5" s="19" t="s">
        <v>53</v>
      </c>
      <c r="W5" s="19" t="s">
        <v>25</v>
      </c>
      <c r="X5" s="19" t="s">
        <v>26</v>
      </c>
    </row>
    <row r="6" spans="2:24">
      <c r="T6" s="22"/>
      <c r="U6" s="23"/>
      <c r="V6" s="23"/>
      <c r="W6" s="23"/>
      <c r="X6" s="12" t="s">
        <v>34</v>
      </c>
    </row>
    <row r="7" spans="2:24">
      <c r="T7" s="4" t="s">
        <v>32</v>
      </c>
      <c r="U7" s="13">
        <v>7.9700312602929797</v>
      </c>
      <c r="V7" s="13">
        <v>7.8338140193825696</v>
      </c>
      <c r="W7" s="13">
        <v>7.4219782885890204</v>
      </c>
      <c r="X7" s="13">
        <v>7.06392100388309</v>
      </c>
    </row>
    <row r="8" spans="2:24">
      <c r="T8" s="4" t="s">
        <v>33</v>
      </c>
      <c r="U8" s="13">
        <v>7.35850521754565</v>
      </c>
      <c r="V8" s="13">
        <v>7.0370624923891398</v>
      </c>
      <c r="W8" s="13">
        <v>6.5183288001235304</v>
      </c>
      <c r="X8" s="13">
        <v>6.6550312776912603</v>
      </c>
    </row>
    <row r="22" spans="2:2">
      <c r="B22" s="17" t="s">
        <v>27</v>
      </c>
    </row>
    <row r="23" spans="2:2">
      <c r="B23" s="17" t="s">
        <v>58</v>
      </c>
    </row>
    <row r="24" spans="2:2">
      <c r="B24" s="17" t="s">
        <v>59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21" ma:contentTypeDescription="Create a new document." ma:contentTypeScope="" ma:versionID="3dc041bb50cfd4d601886bbf9f859835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7fcfcbf6b380adb3a5b442b00355ecf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  <xsd:element ref="ns2:Location" minOccurs="0"/>
                <xsd:element ref="ns2:8557575d-f3de-4680-8a93-0431eeebea47CountryOrRegion" minOccurs="0"/>
                <xsd:element ref="ns2:8557575d-f3de-4680-8a93-0431eeebea47State" minOccurs="0"/>
                <xsd:element ref="ns2:8557575d-f3de-4680-8a93-0431eeebea47City" minOccurs="0"/>
                <xsd:element ref="ns2:8557575d-f3de-4680-8a93-0431eeebea47PostalCode" minOccurs="0"/>
                <xsd:element ref="ns2:8557575d-f3de-4680-8a93-0431eeebea47Street" minOccurs="0"/>
                <xsd:element ref="ns2:8557575d-f3de-4680-8a93-0431eeebea47GeoLoc" minOccurs="0"/>
                <xsd:element ref="ns2:8557575d-f3de-4680-8a93-0431eeebea47DispNam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ocation" ma:index="18" nillable="true" ma:displayName="Location" ma:format="Dropdown" ma:internalName="Location">
      <xsd:simpleType>
        <xsd:restriction base="dms:Unknown"/>
      </xsd:simpleType>
    </xsd:element>
    <xsd:element name="8557575d-f3de-4680-8a93-0431eeebea47CountryOrRegion" ma:index="19" nillable="true" ma:displayName="Location: Country/Region" ma:internalName="CountryOrRegion" ma:readOnly="true">
      <xsd:simpleType>
        <xsd:restriction base="dms:Text"/>
      </xsd:simpleType>
    </xsd:element>
    <xsd:element name="8557575d-f3de-4680-8a93-0431eeebea47State" ma:index="20" nillable="true" ma:displayName="Location: State" ma:internalName="State" ma:readOnly="true">
      <xsd:simpleType>
        <xsd:restriction base="dms:Text"/>
      </xsd:simpleType>
    </xsd:element>
    <xsd:element name="8557575d-f3de-4680-8a93-0431eeebea47City" ma:index="21" nillable="true" ma:displayName="Location: City" ma:internalName="City" ma:readOnly="true">
      <xsd:simpleType>
        <xsd:restriction base="dms:Text"/>
      </xsd:simpleType>
    </xsd:element>
    <xsd:element name="8557575d-f3de-4680-8a93-0431eeebea47PostalCode" ma:index="22" nillable="true" ma:displayName="Location: Postal Code" ma:internalName="PostalCode" ma:readOnly="true">
      <xsd:simpleType>
        <xsd:restriction base="dms:Text"/>
      </xsd:simpleType>
    </xsd:element>
    <xsd:element name="8557575d-f3de-4680-8a93-0431eeebea47Street" ma:index="23" nillable="true" ma:displayName="Location: Street" ma:internalName="Street" ma:readOnly="true">
      <xsd:simpleType>
        <xsd:restriction base="dms:Text"/>
      </xsd:simpleType>
    </xsd:element>
    <xsd:element name="8557575d-f3de-4680-8a93-0431eeebea47GeoLoc" ma:index="24" nillable="true" ma:displayName="Location: Coordinates" ma:internalName="GeoLoc" ma:readOnly="true">
      <xsd:simpleType>
        <xsd:restriction base="dms:Unknown"/>
      </xsd:simpleType>
    </xsd:element>
    <xsd:element name="8557575d-f3de-4680-8a93-0431eeebea47DispName" ma:index="25" nillable="true" ma:displayName="Location: Name" ma:internalName="DispNa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456A30-E667-439B-8B49-4EFCB20A14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E02327-F4EC-401D-AB81-40AD564783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List of contents</vt:lpstr>
      <vt:lpstr>Fig 1.1</vt:lpstr>
      <vt:lpstr>Fig 2.1</vt:lpstr>
      <vt:lpstr>Fig 2.2</vt:lpstr>
      <vt:lpstr>Fig 2.3</vt:lpstr>
      <vt:lpstr>Fig 2.4</vt:lpstr>
      <vt:lpstr>Fig 3.1</vt:lpstr>
      <vt:lpstr>Fig 4.1</vt:lpstr>
      <vt:lpstr>Fig 4.2</vt:lpstr>
      <vt:lpstr>Fig 4.3</vt:lpstr>
      <vt:lpstr>Fig 4.4</vt:lpstr>
      <vt:lpstr>Fig 4.5</vt:lpstr>
      <vt:lpstr>'Fig 1.1'!Print_Area</vt:lpstr>
      <vt:lpstr>'Fig 2.1'!Print_Area</vt:lpstr>
      <vt:lpstr>'Fig 2.2'!Print_Area</vt:lpstr>
      <vt:lpstr>'Fig 2.3'!Print_Area</vt:lpstr>
      <vt:lpstr>'Fig 2.4'!Print_Area</vt:lpstr>
      <vt:lpstr>'Fig 3.1'!Print_Area</vt:lpstr>
      <vt:lpstr>'Fig 4.1'!Print_Area</vt:lpstr>
      <vt:lpstr>'Fig 4.2'!Print_Area</vt:lpstr>
      <vt:lpstr>'Fig 4.3'!Print_Area</vt:lpstr>
      <vt:lpstr>'Fig 4.4'!Print_Area</vt:lpstr>
      <vt:lpstr>'Fig 4.5'!Print_Area</vt:lpstr>
      <vt:lpstr>'List of contents'!Print_Area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Alicya Mamo</dc:creator>
  <dc:description/>
  <cp:lastModifiedBy>Mark David</cp:lastModifiedBy>
  <cp:lastPrinted>2020-11-30T11:38:59Z</cp:lastPrinted>
  <dcterms:created xsi:type="dcterms:W3CDTF">2020-11-10T16:08:43Z</dcterms:created>
  <dcterms:modified xsi:type="dcterms:W3CDTF">2020-12-16T13:59:47Z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