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mily.reacher/Documents/"/>
    </mc:Choice>
  </mc:AlternateContent>
  <xr:revisionPtr revIDLastSave="0" documentId="8_{D357FE3B-6C65-494C-A17F-2FF84E0E6BEC}" xr6:coauthVersionLast="36" xr6:coauthVersionMax="36" xr10:uidLastSave="{00000000-0000-0000-0000-000000000000}"/>
  <bookViews>
    <workbookView xWindow="0" yWindow="460" windowWidth="28800" windowHeight="12460" xr2:uid="{00000000-000D-0000-FFFF-FFFF00000000}"/>
  </bookViews>
  <sheets>
    <sheet name="Contents" sheetId="10" r:id="rId1"/>
    <sheet name="Table D1" sheetId="5" r:id="rId2"/>
    <sheet name="Table D2" sheetId="6" r:id="rId3"/>
    <sheet name="Table D3" sheetId="7" r:id="rId4"/>
    <sheet name="Table D4" sheetId="8" r:id="rId5"/>
    <sheet name="Full revisions list" sheetId="9" r:id="rId6"/>
  </sheets>
  <definedNames>
    <definedName name="_xlnm._FilterDatabase" localSheetId="1" hidden="1">'Table D1'!$B$7:$S$197</definedName>
    <definedName name="_xlnm._FilterDatabase" localSheetId="2" hidden="1">'Table D2'!$B$7:$S$197</definedName>
    <definedName name="_xlnm.Print_Area" localSheetId="0">Contents!$A$1:$N$15</definedName>
    <definedName name="_xlnm.Print_Titles" localSheetId="1">'Table D1'!$1:$8</definedName>
    <definedName name="_xlnm.Print_Titles" localSheetId="2">'Table D2'!$1:$8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hesss</author>
  </authors>
  <commentList>
    <comment ref="A11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Steffan:</t>
        </r>
        <r>
          <rPr>
            <sz val="8"/>
            <color indexed="81"/>
            <rFont val="Tahoma"/>
            <family val="2"/>
          </rPr>
          <t xml:space="preserve">
= '614' in T1 file. Manual fix applied to T1.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hesss</author>
  </authors>
  <commentList>
    <comment ref="A11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Steffan:</t>
        </r>
        <r>
          <rPr>
            <sz val="8"/>
            <color indexed="81"/>
            <rFont val="Tahoma"/>
            <family val="2"/>
          </rPr>
          <t xml:space="preserve">
= '614' in T1 file. Manual fix applied to T1.</t>
        </r>
      </text>
    </comment>
  </commentList>
</comments>
</file>

<file path=xl/sharedStrings.xml><?xml version="1.0" encoding="utf-8"?>
<sst xmlns="http://schemas.openxmlformats.org/spreadsheetml/2006/main" count="780" uniqueCount="225">
  <si>
    <t>Total</t>
  </si>
  <si>
    <t>Accountant in Bankruptcy</t>
  </si>
  <si>
    <t>Advisory, Conciliation and Arbitration Service</t>
  </si>
  <si>
    <t>Animal and Plant Health Agency</t>
  </si>
  <si>
    <t>Attorney General's Office</t>
  </si>
  <si>
    <t>Cabinet Office (excl. agencies)</t>
  </si>
  <si>
    <t>Centre for Environment, Fisheries and Aquaculture Science</t>
  </si>
  <si>
    <t>Charity Commission</t>
  </si>
  <si>
    <t>Companies House</t>
  </si>
  <si>
    <t>Competition and Markets Authority</t>
  </si>
  <si>
    <t>Criminal Injuries Compensation Authority</t>
  </si>
  <si>
    <t>Crown Commercial Service</t>
  </si>
  <si>
    <t>Crown Office and Procurator Fiscal Service</t>
  </si>
  <si>
    <t>Crown Prosecution Service</t>
  </si>
  <si>
    <t>Crown Prosecution Service Inspectorate</t>
  </si>
  <si>
    <t>Debt Management Office</t>
  </si>
  <si>
    <t>Defence Equipment and Support</t>
  </si>
  <si>
    <t>Defence Science and Technology Laboratory</t>
  </si>
  <si>
    <t>Department for Business, Energy and Industrial Strategy (excl. agencies)</t>
  </si>
  <si>
    <t>Department for Digital, Culture, Media and Sport</t>
  </si>
  <si>
    <t>Department for Education</t>
  </si>
  <si>
    <t>Department for Environment, Food and Rural Affairs (excl. agencies)</t>
  </si>
  <si>
    <t>Department for International Development</t>
  </si>
  <si>
    <t>Department for International Trade</t>
  </si>
  <si>
    <t>Department for Transport (excl. agencies)</t>
  </si>
  <si>
    <t>Department for Work and Pensions</t>
  </si>
  <si>
    <t>Department of Health and Social Care (excl. agencies)</t>
  </si>
  <si>
    <t>Disclosure Scotland</t>
  </si>
  <si>
    <t>Driver and Vehicle Licensing Agency</t>
  </si>
  <si>
    <t>Driver and Vehicle Standards Agency</t>
  </si>
  <si>
    <t>Education and Skills Funding Agency</t>
  </si>
  <si>
    <t>Education Scotland</t>
  </si>
  <si>
    <t>ESTYN</t>
  </si>
  <si>
    <t>FCO Services</t>
  </si>
  <si>
    <t>Food Standards Agency</t>
  </si>
  <si>
    <t>Food Standards Scotland</t>
  </si>
  <si>
    <t>Foreign and Commonwealth Office (excl. agencies)</t>
  </si>
  <si>
    <t>Government Actuary's Department</t>
  </si>
  <si>
    <t>Government in Parliament</t>
  </si>
  <si>
    <t>Government Internal Audit Agency</t>
  </si>
  <si>
    <t>Government Legal Department</t>
  </si>
  <si>
    <t>Government Property Agency</t>
  </si>
  <si>
    <t>Health and Safety Executive</t>
  </si>
  <si>
    <t>Her Majesty's Courts and Tribunals Service</t>
  </si>
  <si>
    <t>Her Majesty's Prison and Probation Service</t>
  </si>
  <si>
    <t>HM Land Registry</t>
  </si>
  <si>
    <t>HM Revenue and Customs</t>
  </si>
  <si>
    <t>HM Treasury</t>
  </si>
  <si>
    <t>Insolvency Service</t>
  </si>
  <si>
    <t>Institute for Apprenticeships and Technical Education</t>
  </si>
  <si>
    <t>Legal Aid Agency</t>
  </si>
  <si>
    <t>Maritime and Coastguard Agency</t>
  </si>
  <si>
    <t>Medicines and Healthcare Products Regulatory Agency</t>
  </si>
  <si>
    <t>Met Office</t>
  </si>
  <si>
    <t>Ministry of Defence</t>
  </si>
  <si>
    <t>Ministry of Housing, Communities and Local Government (excl. agencies)</t>
  </si>
  <si>
    <t>Ministry of Justice (excl. agencies)</t>
  </si>
  <si>
    <t>National Crime Agency</t>
  </si>
  <si>
    <t>National Infrastructure Commission</t>
  </si>
  <si>
    <t>National Records of Scotland</t>
  </si>
  <si>
    <t>National Savings and Investments</t>
  </si>
  <si>
    <t>Northern Ireland Office</t>
  </si>
  <si>
    <t>Office for Budget Responsibility</t>
  </si>
  <si>
    <t>Office for Standards in Education, Children's Services and Skills</t>
  </si>
  <si>
    <t>Office of Gas and Electricity Markets</t>
  </si>
  <si>
    <t>Office of Rail and Road</t>
  </si>
  <si>
    <t>Office of the Public Guardian</t>
  </si>
  <si>
    <t>Office of the Scottish Charity Regulator</t>
  </si>
  <si>
    <t>Ofqual</t>
  </si>
  <si>
    <t>Planning Inspectorate</t>
  </si>
  <si>
    <t>Public Health England</t>
  </si>
  <si>
    <t>Queen Elizabeth II Centre</t>
  </si>
  <si>
    <t>Registers of Scotland</t>
  </si>
  <si>
    <t>Revenue Scotland</t>
  </si>
  <si>
    <t>Royal Fleet Auxiliary</t>
  </si>
  <si>
    <t>Rural Payments Agency</t>
  </si>
  <si>
    <t>Scotland Office (incl. Office of the Advocate General for Scotland)</t>
  </si>
  <si>
    <t>Scottish Courts and Tribunals Service</t>
  </si>
  <si>
    <t>Scottish Fiscal Commission</t>
  </si>
  <si>
    <t>Scottish Government (excl. agencies)</t>
  </si>
  <si>
    <t>Scottish Housing Regulator</t>
  </si>
  <si>
    <t>Scottish Prison Service</t>
  </si>
  <si>
    <t>Scottish Public Pensions Agency</t>
  </si>
  <si>
    <t>Serious Fraud Office</t>
  </si>
  <si>
    <t>Social Security Scotland</t>
  </si>
  <si>
    <t>Standards and Testing Agency</t>
  </si>
  <si>
    <t>Student Awards Agency for Scotland</t>
  </si>
  <si>
    <t>Teaching Regulation Agency</t>
  </si>
  <si>
    <t>The National Archives</t>
  </si>
  <si>
    <t>Transport Scotland</t>
  </si>
  <si>
    <t>UK Export Finance</t>
  </si>
  <si>
    <t>UK Hydrographic Office</t>
  </si>
  <si>
    <t>UK Intellectual Property Office</t>
  </si>
  <si>
    <t>UK Space Agency</t>
  </si>
  <si>
    <t>UK Supreme Court</t>
  </si>
  <si>
    <t>United Kingdom Statistics Authority</t>
  </si>
  <si>
    <t>Valuation Office Agency</t>
  </si>
  <si>
    <t>Vehicle Certification Agency</t>
  </si>
  <si>
    <t>Veterinary Medicines Directorate</t>
  </si>
  <si>
    <t>Wales Office</t>
  </si>
  <si>
    <t>Water Services Regulation Authority</t>
  </si>
  <si>
    <t>Welsh Government</t>
  </si>
  <si>
    <t>Welsh Revenue Authority</t>
  </si>
  <si>
    <t>Wilton Park</t>
  </si>
  <si>
    <t>Analysis</t>
  </si>
  <si>
    <t>Commercial</t>
  </si>
  <si>
    <t>Communications</t>
  </si>
  <si>
    <t>Counter Fraud</t>
  </si>
  <si>
    <t>Debt</t>
  </si>
  <si>
    <t>Digital, Data &amp; Technology</t>
  </si>
  <si>
    <t>Finance</t>
  </si>
  <si>
    <t>Grants Management</t>
  </si>
  <si>
    <t>Human Resources</t>
  </si>
  <si>
    <t>Internal Audit</t>
  </si>
  <si>
    <t>Legal</t>
  </si>
  <si>
    <t>No function</t>
  </si>
  <si>
    <t>Project Delivery</t>
  </si>
  <si>
    <t>Property</t>
  </si>
  <si>
    <t>Security</t>
  </si>
  <si>
    <t>Unknown</t>
  </si>
  <si>
    <t>All employees</t>
  </si>
  <si>
    <t>Headcount</t>
  </si>
  <si>
    <t>Attorney General's Departments</t>
  </si>
  <si>
    <t/>
  </si>
  <si>
    <t>Business, Energy and Industrial Strategy</t>
  </si>
  <si>
    <t>Cabinet Office</t>
  </si>
  <si>
    <t>Other Cabinet Office agencies</t>
  </si>
  <si>
    <t>Chancellor's other departments</t>
  </si>
  <si>
    <t>Housing, Communities and Local Government</t>
  </si>
  <si>
    <t>Digital, Culture, Media and Sport</t>
  </si>
  <si>
    <t>Defence</t>
  </si>
  <si>
    <t>Education</t>
  </si>
  <si>
    <t>Environment, Food and Rural Affairs</t>
  </si>
  <si>
    <t>Foreign and Commonwealth Office</t>
  </si>
  <si>
    <t>Health and Social Care</t>
  </si>
  <si>
    <t>Home Office</t>
  </si>
  <si>
    <t>International Development</t>
  </si>
  <si>
    <t>Justice</t>
  </si>
  <si>
    <t>Office for Standards in Education</t>
  </si>
  <si>
    <t>Office of Qualifications and Examinations Regulation</t>
  </si>
  <si>
    <t>Scotland Office</t>
  </si>
  <si>
    <t>Scottish Government</t>
  </si>
  <si>
    <t>Transport</t>
  </si>
  <si>
    <t>Work and Pensions</t>
  </si>
  <si>
    <t>Source: Annual Civil Service Employment Survey</t>
  </si>
  <si>
    <t xml:space="preserve">1 Numbers are rounded to the nearest ten, and cells containing between one and five employees are represented by "..". </t>
  </si>
  <si>
    <t>Full-time Equivalent</t>
  </si>
  <si>
    <t>£</t>
  </si>
  <si>
    <t>Lower Quartile</t>
  </si>
  <si>
    <t>Median</t>
  </si>
  <si>
    <t>Upper Quartile</t>
  </si>
  <si>
    <t>per cent</t>
  </si>
  <si>
    <t>Percentage in London</t>
  </si>
  <si>
    <t>..</t>
  </si>
  <si>
    <r>
      <t xml:space="preserve">D1  Civil Service employment; Function by government department </t>
    </r>
    <r>
      <rPr>
        <b/>
        <vertAlign val="superscript"/>
        <sz val="16"/>
        <rFont val="Arial"/>
        <family val="2"/>
      </rPr>
      <t>1</t>
    </r>
  </si>
  <si>
    <t>2 Defence Electronics &amp; Components Agency, an executive agency of Ministry of Defence, is reported separately for the first time in this release.</t>
  </si>
  <si>
    <t>3 Submarine Delivery Agency, an executive agency of Ministry of Defence, is reported for the first time in this release.</t>
  </si>
  <si>
    <t>4 Forestry and Land Scotland was established as an executive agency under the Scottish Government on 1st April 2019.</t>
  </si>
  <si>
    <t>5 Scottish Forestry was established as an executive agency under the Scottish Government on 1st April 2019.</t>
  </si>
  <si>
    <t>Function of post</t>
  </si>
  <si>
    <r>
      <t xml:space="preserve">Defence Electronics &amp; Components Agency </t>
    </r>
    <r>
      <rPr>
        <vertAlign val="superscript"/>
        <sz val="10"/>
        <rFont val="Arial"/>
        <family val="2"/>
      </rPr>
      <t>2</t>
    </r>
  </si>
  <si>
    <r>
      <t xml:space="preserve">Submarine Delivery Agency </t>
    </r>
    <r>
      <rPr>
        <vertAlign val="superscript"/>
        <sz val="10"/>
        <rFont val="Arial"/>
        <family val="2"/>
      </rPr>
      <t>3</t>
    </r>
  </si>
  <si>
    <r>
      <t xml:space="preserve">Forestry and Land Scotland </t>
    </r>
    <r>
      <rPr>
        <vertAlign val="superscript"/>
        <sz val="10"/>
        <rFont val="Arial"/>
        <family val="2"/>
      </rPr>
      <t>4</t>
    </r>
  </si>
  <si>
    <r>
      <t xml:space="preserve">Scottish Forestry </t>
    </r>
    <r>
      <rPr>
        <vertAlign val="superscript"/>
        <sz val="10"/>
        <rFont val="Arial"/>
        <family val="2"/>
      </rPr>
      <t>5</t>
    </r>
  </si>
  <si>
    <r>
      <t xml:space="preserve">D2  Civil Service employment; Function by government department </t>
    </r>
    <r>
      <rPr>
        <b/>
        <vertAlign val="superscript"/>
        <sz val="16"/>
        <rFont val="Arial"/>
        <family val="2"/>
      </rPr>
      <t>1</t>
    </r>
  </si>
  <si>
    <r>
      <t xml:space="preserve">D3  Lower quartile, median, and upper quartile of salary by Function </t>
    </r>
    <r>
      <rPr>
        <b/>
        <vertAlign val="superscript"/>
        <sz val="16"/>
        <rFont val="Arial"/>
        <family val="2"/>
      </rPr>
      <t>1</t>
    </r>
  </si>
  <si>
    <t xml:space="preserve">2 As per the NUTS 2016 region definitions, the regions have been changed from the previous publication of these statstics. </t>
  </si>
  <si>
    <r>
      <t xml:space="preserve">D4  Civil Service employment; percentage of Function in London </t>
    </r>
    <r>
      <rPr>
        <b/>
        <vertAlign val="superscript"/>
        <sz val="16"/>
        <rFont val="Arial"/>
        <family val="2"/>
      </rPr>
      <t>1 2</t>
    </r>
  </si>
  <si>
    <t>Counter Fraud</t>
  </si>
  <si>
    <t>Digital, Data &amp; Technology</t>
  </si>
  <si>
    <t>Grants Management</t>
  </si>
  <si>
    <t>Human Resources</t>
  </si>
  <si>
    <t>Internal Audit</t>
  </si>
  <si>
    <t>No function</t>
  </si>
  <si>
    <t>Project Delivery</t>
  </si>
  <si>
    <t>Table</t>
  </si>
  <si>
    <t>Previous value</t>
  </si>
  <si>
    <t>Revised value</t>
  </si>
  <si>
    <t>Row</t>
  </si>
  <si>
    <t>Column</t>
  </si>
  <si>
    <t>Cell Ref</t>
  </si>
  <si>
    <t>C</t>
  </si>
  <si>
    <t>E</t>
  </si>
  <si>
    <t>D1</t>
  </si>
  <si>
    <t>D2</t>
  </si>
  <si>
    <t>D3</t>
  </si>
  <si>
    <t>D4</t>
  </si>
  <si>
    <t>Table D4: Cell C10</t>
  </si>
  <si>
    <t>Table D1: Cell N29</t>
  </si>
  <si>
    <t>Table D1: Cell N197</t>
  </si>
  <si>
    <t>Table D2: Cell N197</t>
  </si>
  <si>
    <t>Table D2: Cell N29</t>
  </si>
  <si>
    <t>Table D1: Cell E29</t>
  </si>
  <si>
    <t>Table D1: Cell E197</t>
  </si>
  <si>
    <t>Table D2: Cell E29</t>
  </si>
  <si>
    <t>Table D2: Cell E197</t>
  </si>
  <si>
    <t>N</t>
  </si>
  <si>
    <t>B</t>
  </si>
  <si>
    <t>Table D4: Cell C11</t>
  </si>
  <si>
    <t>Table D4: Cell C14</t>
  </si>
  <si>
    <t>Table D4: Cell C17</t>
  </si>
  <si>
    <t>Table D4: Cell C18</t>
  </si>
  <si>
    <t>Table D4: Cell C20</t>
  </si>
  <si>
    <t>Table D4: Cell C22</t>
  </si>
  <si>
    <t>Table D4: Cell C24</t>
  </si>
  <si>
    <t>Table D2: Cell C197</t>
  </si>
  <si>
    <t>Table D3: Cell E11</t>
  </si>
  <si>
    <t>Table D4: Cell C26</t>
  </si>
  <si>
    <t>Table D1</t>
  </si>
  <si>
    <t>Table D2</t>
  </si>
  <si>
    <t>Table D3</t>
  </si>
  <si>
    <t>Table D4</t>
  </si>
  <si>
    <t>Civil Service Statistics 2020</t>
  </si>
  <si>
    <t>Revisions</t>
  </si>
  <si>
    <t>These changes are also reflected in the statistical bulletin found here:</t>
  </si>
  <si>
    <t>https://www.gov.uk/government/statistics/civil-service-statistics-2020</t>
  </si>
  <si>
    <t>Statistical Bulletin Tables</t>
  </si>
  <si>
    <t>Title</t>
  </si>
  <si>
    <t>Full revisions list</t>
  </si>
  <si>
    <t>Table D - Functions</t>
  </si>
  <si>
    <t>19 Figures have been amended across 4 tables. Full details of the changes can be found in the "Full revisions" tab. (the right most tab in this file)</t>
  </si>
  <si>
    <t>Civil Service employment; Function by government department</t>
  </si>
  <si>
    <t>Lower quartile, median, and upper quartile of salary by Function</t>
  </si>
  <si>
    <t>Civil Service employment; percentage of Function in London</t>
  </si>
  <si>
    <t>These statistics have been revised on 01 December 2020 following receipt of corrected data from Crown Commercial 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</si>
</sst>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#,##0_ ;[Red]\-#,##0\ "/>
    <numFmt numFmtId="166" formatCode="0.0%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</cellStyleXfs>
  <cellXfs count="83">
    <xf numFmtId="0" fontId="0" fillId="0" borderId="0" xfId="0"/>
    <xf numFmtId="0" fontId="1" fillId="0" borderId="0" xfId="1"/>
    <xf numFmtId="0" fontId="2" fillId="0" borderId="0" xfId="2" applyAlignment="1" applyProtection="1"/>
    <xf numFmtId="1" fontId="1" fillId="0" borderId="0" xfId="1" applyNumberFormat="1"/>
    <xf numFmtId="1" fontId="1" fillId="0" borderId="0" xfId="1" applyNumberFormat="1" applyBorder="1"/>
    <xf numFmtId="0" fontId="1" fillId="0" borderId="0" xfId="1" applyAlignment="1"/>
    <xf numFmtId="1" fontId="1" fillId="0" borderId="0" xfId="1" applyNumberFormat="1" applyBorder="1" applyAlignment="1"/>
    <xf numFmtId="1" fontId="1" fillId="0" borderId="0" xfId="1" applyNumberFormat="1" applyAlignment="1"/>
    <xf numFmtId="0" fontId="6" fillId="0" borderId="0" xfId="1" applyFont="1"/>
    <xf numFmtId="1" fontId="6" fillId="0" borderId="0" xfId="1" applyNumberFormat="1" applyFont="1" applyBorder="1" applyAlignment="1">
      <alignment horizontal="right"/>
    </xf>
    <xf numFmtId="0" fontId="7" fillId="0" borderId="1" xfId="1" applyFont="1" applyFill="1" applyBorder="1" applyAlignment="1">
      <alignment horizontal="left" wrapText="1"/>
    </xf>
    <xf numFmtId="1" fontId="7" fillId="0" borderId="1" xfId="1" applyNumberFormat="1" applyFont="1" applyFill="1" applyBorder="1" applyAlignment="1">
      <alignment horizontal="right"/>
    </xf>
    <xf numFmtId="1" fontId="7" fillId="0" borderId="1" xfId="1" applyNumberFormat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left" wrapText="1"/>
    </xf>
    <xf numFmtId="1" fontId="7" fillId="0" borderId="0" xfId="1" applyNumberFormat="1" applyFont="1" applyBorder="1" applyAlignment="1">
      <alignment horizontal="right"/>
    </xf>
    <xf numFmtId="1" fontId="7" fillId="0" borderId="0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 wrapText="1"/>
    </xf>
    <xf numFmtId="1" fontId="7" fillId="0" borderId="0" xfId="3" applyNumberFormat="1" applyFont="1" applyBorder="1" applyAlignment="1">
      <alignment horizontal="center" vertical="center"/>
    </xf>
    <xf numFmtId="164" fontId="6" fillId="0" borderId="0" xfId="1" applyNumberFormat="1" applyFont="1" applyFill="1" applyAlignment="1">
      <alignment horizontal="left"/>
    </xf>
    <xf numFmtId="0" fontId="1" fillId="0" borderId="0" xfId="1" applyFont="1" applyFill="1"/>
    <xf numFmtId="0" fontId="7" fillId="0" borderId="0" xfId="1" applyFont="1" applyFill="1" applyBorder="1"/>
    <xf numFmtId="1" fontId="1" fillId="0" borderId="0" xfId="3" applyNumberFormat="1" applyFont="1" applyAlignment="1">
      <alignment horizontal="right"/>
    </xf>
    <xf numFmtId="0" fontId="1" fillId="0" borderId="0" xfId="1" quotePrefix="1" applyNumberFormat="1" applyFont="1" applyFill="1" applyAlignment="1">
      <alignment horizontal="left"/>
    </xf>
    <xf numFmtId="0" fontId="1" fillId="0" borderId="0" xfId="1" applyFont="1" applyFill="1" applyAlignment="1">
      <alignment horizontal="left" indent="1"/>
    </xf>
    <xf numFmtId="1" fontId="1" fillId="0" borderId="0" xfId="3" quotePrefix="1" applyNumberFormat="1" applyFont="1" applyAlignment="1">
      <alignment horizontal="right"/>
    </xf>
    <xf numFmtId="0" fontId="1" fillId="0" borderId="0" xfId="1" applyNumberFormat="1" applyFont="1" applyFill="1" applyAlignment="1">
      <alignment horizontal="left"/>
    </xf>
    <xf numFmtId="0" fontId="1" fillId="0" borderId="0" xfId="1" applyFont="1"/>
    <xf numFmtId="0" fontId="1" fillId="0" borderId="0" xfId="1" applyNumberFormat="1" applyFill="1" applyAlignment="1">
      <alignment horizontal="left"/>
    </xf>
    <xf numFmtId="0" fontId="7" fillId="0" borderId="0" xfId="1" applyFont="1" applyFill="1" applyAlignment="1">
      <alignment horizontal="left"/>
    </xf>
    <xf numFmtId="0" fontId="1" fillId="0" borderId="0" xfId="1" applyFont="1" applyFill="1" applyBorder="1" applyAlignment="1">
      <alignment horizontal="left" indent="1"/>
    </xf>
    <xf numFmtId="0" fontId="1" fillId="0" borderId="0" xfId="1" applyFill="1" applyAlignment="1">
      <alignment horizontal="left" indent="1"/>
    </xf>
    <xf numFmtId="0" fontId="7" fillId="0" borderId="0" xfId="1" applyFont="1" applyFill="1"/>
    <xf numFmtId="0" fontId="8" fillId="0" borderId="0" xfId="1" applyFont="1" applyFill="1" applyAlignment="1">
      <alignment horizontal="left" indent="1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left"/>
    </xf>
    <xf numFmtId="0" fontId="7" fillId="0" borderId="0" xfId="1" applyFont="1" applyFill="1" applyAlignment="1"/>
    <xf numFmtId="0" fontId="1" fillId="0" borderId="0" xfId="1" quotePrefix="1" applyNumberFormat="1" applyFill="1" applyAlignment="1">
      <alignment horizontal="left"/>
    </xf>
    <xf numFmtId="0" fontId="1" fillId="0" borderId="0" xfId="1" applyFill="1"/>
    <xf numFmtId="0" fontId="7" fillId="0" borderId="0" xfId="1" applyFont="1" applyFill="1" applyAlignment="1">
      <alignment horizontal="left" indent="1"/>
    </xf>
    <xf numFmtId="0" fontId="7" fillId="0" borderId="2" xfId="1" applyFont="1" applyFill="1" applyBorder="1" applyAlignment="1">
      <alignment horizontal="left" indent="1"/>
    </xf>
    <xf numFmtId="1" fontId="1" fillId="0" borderId="2" xfId="1" applyNumberFormat="1" applyFill="1" applyBorder="1"/>
    <xf numFmtId="1" fontId="1" fillId="0" borderId="0" xfId="1" applyNumberFormat="1" applyFill="1"/>
    <xf numFmtId="1" fontId="6" fillId="0" borderId="0" xfId="3" applyNumberFormat="1" applyFont="1" applyAlignment="1">
      <alignment horizontal="right"/>
    </xf>
    <xf numFmtId="0" fontId="1" fillId="2" borderId="0" xfId="1" applyFill="1"/>
    <xf numFmtId="0" fontId="9" fillId="0" borderId="0" xfId="1" applyFont="1" applyFill="1" applyAlignment="1">
      <alignment wrapText="1"/>
    </xf>
    <xf numFmtId="0" fontId="6" fillId="0" borderId="2" xfId="0" applyFont="1" applyBorder="1" applyAlignment="1">
      <alignment horizontal="right"/>
    </xf>
    <xf numFmtId="1" fontId="1" fillId="0" borderId="0" xfId="1" applyNumberFormat="1" applyFont="1" applyBorder="1"/>
    <xf numFmtId="1" fontId="1" fillId="0" borderId="0" xfId="1" applyNumberFormat="1" applyFont="1"/>
    <xf numFmtId="0" fontId="6" fillId="0" borderId="2" xfId="1" applyFont="1" applyBorder="1" applyAlignment="1">
      <alignment horizontal="right"/>
    </xf>
    <xf numFmtId="0" fontId="1" fillId="0" borderId="0" xfId="1" applyNumberFormat="1"/>
    <xf numFmtId="0" fontId="1" fillId="0" borderId="0" xfId="3" applyFont="1" applyFill="1" applyAlignment="1">
      <alignment horizontal="left" indent="1"/>
    </xf>
    <xf numFmtId="165" fontId="1" fillId="0" borderId="0" xfId="1" applyNumberFormat="1" applyFont="1" applyFill="1" applyBorder="1" applyAlignment="1">
      <alignment horizontal="right" wrapText="1"/>
    </xf>
    <xf numFmtId="0" fontId="1" fillId="0" borderId="0" xfId="1" applyBorder="1"/>
    <xf numFmtId="0" fontId="1" fillId="0" borderId="2" xfId="1" applyBorder="1"/>
    <xf numFmtId="0" fontId="1" fillId="0" borderId="3" xfId="1" applyBorder="1"/>
    <xf numFmtId="0" fontId="6" fillId="0" borderId="0" xfId="3" applyFont="1" applyAlignment="1">
      <alignment horizontal="right"/>
    </xf>
    <xf numFmtId="0" fontId="6" fillId="0" borderId="0" xfId="1" applyFont="1" applyBorder="1" applyAlignment="1">
      <alignment horizontal="right"/>
    </xf>
    <xf numFmtId="166" fontId="1" fillId="0" borderId="0" xfId="4" applyNumberFormat="1" applyFont="1" applyFill="1" applyBorder="1" applyAlignment="1">
      <alignment horizontal="right" wrapText="1"/>
    </xf>
    <xf numFmtId="0" fontId="9" fillId="0" borderId="0" xfId="1" applyFont="1" applyFill="1" applyAlignment="1"/>
    <xf numFmtId="0" fontId="9" fillId="0" borderId="0" xfId="1" applyFont="1" applyFill="1" applyAlignment="1">
      <alignment wrapText="1"/>
    </xf>
    <xf numFmtId="3" fontId="1" fillId="0" borderId="0" xfId="3" quotePrefix="1" applyNumberFormat="1" applyFont="1" applyAlignment="1">
      <alignment horizontal="right"/>
    </xf>
    <xf numFmtId="0" fontId="9" fillId="0" borderId="0" xfId="0" applyFont="1" applyFill="1" applyAlignment="1"/>
    <xf numFmtId="0" fontId="1" fillId="0" borderId="0" xfId="0" applyFont="1"/>
    <xf numFmtId="165" fontId="1" fillId="0" borderId="0" xfId="0" applyNumberFormat="1" applyFont="1" applyFill="1" applyBorder="1" applyAlignment="1">
      <alignment horizontal="right" wrapText="1"/>
    </xf>
    <xf numFmtId="0" fontId="2" fillId="0" borderId="0" xfId="2" quotePrefix="1" applyAlignment="1" applyProtection="1"/>
    <xf numFmtId="166" fontId="0" fillId="0" borderId="0" xfId="4" applyNumberFormat="1" applyFont="1"/>
    <xf numFmtId="166" fontId="1" fillId="0" borderId="0" xfId="5" applyNumberFormat="1" applyFont="1" applyFill="1" applyBorder="1" applyAlignment="1">
      <alignment horizontal="right" wrapText="1"/>
    </xf>
    <xf numFmtId="0" fontId="1" fillId="0" borderId="0" xfId="6" applyFont="1"/>
    <xf numFmtId="0" fontId="15" fillId="0" borderId="0" xfId="6" applyFont="1" applyAlignment="1">
      <alignment horizontal="left"/>
    </xf>
    <xf numFmtId="0" fontId="7" fillId="0" borderId="0" xfId="6" applyFont="1"/>
    <xf numFmtId="0" fontId="7" fillId="0" borderId="0" xfId="6" applyFont="1" applyAlignment="1"/>
    <xf numFmtId="0" fontId="2" fillId="0" borderId="0" xfId="2" applyAlignment="1" applyProtection="1">
      <alignment horizontal="left"/>
    </xf>
    <xf numFmtId="0" fontId="2" fillId="0" borderId="0" xfId="2" applyAlignment="1" applyProtection="1">
      <alignment horizontal="left" vertical="justify"/>
    </xf>
    <xf numFmtId="0" fontId="2" fillId="0" borderId="0" xfId="2" applyFill="1" applyAlignment="1" applyProtection="1">
      <alignment horizontal="left"/>
    </xf>
    <xf numFmtId="0" fontId="15" fillId="0" borderId="0" xfId="6" applyFont="1" applyAlignment="1">
      <alignment horizontal="left"/>
    </xf>
    <xf numFmtId="0" fontId="7" fillId="0" borderId="0" xfId="6" applyFont="1" applyAlignment="1"/>
    <xf numFmtId="0" fontId="2" fillId="0" borderId="0" xfId="2" applyFill="1" applyAlignment="1" applyProtection="1">
      <alignment horizontal="left" wrapText="1"/>
    </xf>
    <xf numFmtId="0" fontId="9" fillId="0" borderId="0" xfId="1" applyFont="1" applyFill="1" applyAlignment="1"/>
    <xf numFmtId="0" fontId="4" fillId="0" borderId="0" xfId="1" applyFont="1" applyFill="1" applyAlignment="1">
      <alignment wrapText="1"/>
    </xf>
    <xf numFmtId="0" fontId="3" fillId="0" borderId="0" xfId="1" applyFont="1" applyFill="1" applyAlignment="1">
      <alignment wrapText="1"/>
    </xf>
    <xf numFmtId="0" fontId="9" fillId="0" borderId="0" xfId="1" applyFont="1" applyFill="1" applyAlignment="1">
      <alignment horizontal="left"/>
    </xf>
    <xf numFmtId="0" fontId="9" fillId="0" borderId="0" xfId="1" applyFont="1" applyFill="1" applyAlignment="1">
      <alignment horizontal="left" wrapText="1"/>
    </xf>
    <xf numFmtId="0" fontId="9" fillId="0" borderId="0" xfId="1" applyFont="1" applyFill="1" applyAlignment="1">
      <alignment wrapText="1"/>
    </xf>
  </cellXfs>
  <cellStyles count="7">
    <cellStyle name="Hyperlink" xfId="2" builtinId="8"/>
    <cellStyle name="Normal" xfId="0" builtinId="0"/>
    <cellStyle name="Normal 2" xfId="1" xr:uid="{00000000-0005-0000-0000-000002000000}"/>
    <cellStyle name="Normal 3" xfId="6" xr:uid="{00000000-0005-0000-0000-000003000000}"/>
    <cellStyle name="Normal_Table E final" xfId="3" xr:uid="{00000000-0005-0000-0000-000004000000}"/>
    <cellStyle name="Percent" xfId="5" builtinId="5"/>
    <cellStyle name="Percent 2" xfId="4" xr:uid="{00000000-0005-0000-0000-000006000000}"/>
  </cellStyles>
  <dxfs count="1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statistics/civil-service-statistics-202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zoomScaleNormal="100" workbookViewId="0">
      <selection sqref="A1:E1"/>
    </sheetView>
  </sheetViews>
  <sheetFormatPr baseColWidth="10" defaultColWidth="9.1640625" defaultRowHeight="13"/>
  <cols>
    <col min="1" max="16384" width="9.1640625" style="67"/>
  </cols>
  <sheetData>
    <row r="1" spans="1:14" ht="16">
      <c r="A1" s="74" t="s">
        <v>212</v>
      </c>
      <c r="B1" s="74"/>
      <c r="C1" s="74"/>
      <c r="D1" s="74"/>
      <c r="E1" s="74"/>
    </row>
    <row r="2" spans="1:14" ht="16">
      <c r="A2" s="68" t="s">
        <v>219</v>
      </c>
      <c r="B2" s="68"/>
      <c r="C2" s="68"/>
      <c r="D2" s="68"/>
      <c r="E2" s="68"/>
    </row>
    <row r="3" spans="1:14" ht="16">
      <c r="A3" s="68"/>
      <c r="B3" s="68"/>
      <c r="C3" s="68"/>
      <c r="D3" s="68"/>
      <c r="E3" s="68"/>
    </row>
    <row r="4" spans="1:14" ht="16">
      <c r="A4" s="69" t="s">
        <v>213</v>
      </c>
      <c r="B4" s="68"/>
      <c r="C4" s="68"/>
      <c r="D4" s="68"/>
      <c r="E4" s="68"/>
    </row>
    <row r="5" spans="1:14" ht="16">
      <c r="A5" s="67" t="s">
        <v>224</v>
      </c>
      <c r="B5" s="68"/>
      <c r="C5" s="68"/>
      <c r="D5" s="68"/>
      <c r="E5" s="68"/>
    </row>
    <row r="6" spans="1:14" ht="16">
      <c r="A6" s="67" t="s">
        <v>220</v>
      </c>
      <c r="B6" s="68"/>
      <c r="C6" s="68"/>
      <c r="D6" s="68"/>
      <c r="E6" s="68"/>
    </row>
    <row r="7" spans="1:14" ht="16">
      <c r="A7" s="67" t="s">
        <v>214</v>
      </c>
      <c r="B7" s="68"/>
      <c r="C7" s="68"/>
      <c r="D7" s="68"/>
      <c r="E7" s="68"/>
    </row>
    <row r="8" spans="1:14" ht="16">
      <c r="A8" s="2" t="s">
        <v>215</v>
      </c>
      <c r="B8" s="68"/>
      <c r="C8" s="68"/>
      <c r="D8" s="68"/>
      <c r="E8" s="68"/>
    </row>
    <row r="10" spans="1:14">
      <c r="A10" s="75" t="s">
        <v>216</v>
      </c>
      <c r="B10" s="75"/>
      <c r="C10" s="75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>
      <c r="A11" s="69" t="s">
        <v>175</v>
      </c>
      <c r="B11" s="69" t="s">
        <v>217</v>
      </c>
    </row>
    <row r="12" spans="1:14">
      <c r="A12" s="71" t="s">
        <v>183</v>
      </c>
      <c r="B12" s="73" t="s">
        <v>221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ht="12.75" customHeight="1">
      <c r="A13" s="72" t="s">
        <v>184</v>
      </c>
      <c r="B13" s="76" t="s">
        <v>221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12.75" customHeight="1">
      <c r="A14" s="72" t="s">
        <v>185</v>
      </c>
      <c r="B14" s="76" t="s">
        <v>222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>
      <c r="A15" s="71" t="s">
        <v>186</v>
      </c>
      <c r="B15" s="73" t="s">
        <v>223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7" spans="1:1">
      <c r="A17" s="2" t="s">
        <v>218</v>
      </c>
    </row>
  </sheetData>
  <mergeCells count="6">
    <mergeCell ref="B15:N15"/>
    <mergeCell ref="A1:E1"/>
    <mergeCell ref="A10:C10"/>
    <mergeCell ref="B12:N12"/>
    <mergeCell ref="B13:N13"/>
    <mergeCell ref="B14:N14"/>
  </mergeCells>
  <hyperlinks>
    <hyperlink ref="B12" location="'Table 1'!A1" display="Civil Service employment by responsibility level and gender " xr:uid="{00000000-0004-0000-0000-000000000000}"/>
    <hyperlink ref="B13" location="'Table 2'!A1" display="Civil Service employment by ethnic origin and responsibility level " xr:uid="{00000000-0004-0000-0000-000001000000}"/>
    <hyperlink ref="B14" location="'Table 3'!A1" display="Civil Service employment by disability status and responsibility level" xr:uid="{00000000-0004-0000-0000-000002000000}"/>
    <hyperlink ref="B15" location="'Table 4'!A1" display="Civil Service employment by age and responsibility level " xr:uid="{00000000-0004-0000-0000-000003000000}"/>
    <hyperlink ref="B12:I12" location="'Table 1'!A1" display="Civil Service employment by responsibility level and gender (permanent employees only) " xr:uid="{00000000-0004-0000-0000-000004000000}"/>
    <hyperlink ref="B15:I15" location="'Table 4'!A1" display="Civil Service employment by age and responsibility level (permanent employees only) " xr:uid="{00000000-0004-0000-0000-000005000000}"/>
    <hyperlink ref="A12" location="'Table D1'!A1" display="D1" xr:uid="{00000000-0004-0000-0000-000006000000}"/>
    <hyperlink ref="A13" location="'Table D2'!A1" display="D2" xr:uid="{00000000-0004-0000-0000-000007000000}"/>
    <hyperlink ref="A14" location="'Table D3'!A1" display="D3" xr:uid="{00000000-0004-0000-0000-000008000000}"/>
    <hyperlink ref="A15" location="'Table D4'!A1" display="D4" xr:uid="{00000000-0004-0000-0000-000009000000}"/>
    <hyperlink ref="A17" location="'Full revisions list'!A1" display="Full revisions list" xr:uid="{00000000-0004-0000-0000-00000A000000}"/>
    <hyperlink ref="A8" r:id="rId1" xr:uid="{00000000-0004-0000-0000-00000B000000}"/>
    <hyperlink ref="B15:N15" location="'Table D4'!A1" display="Civil Service employment; percentage of Function in London" xr:uid="{00000000-0004-0000-0000-00000C000000}"/>
    <hyperlink ref="B14:N14" location="'Table D3'!A1" display="Lower quartile, median, and upper quartile of salary by Function" xr:uid="{00000000-0004-0000-0000-00000D000000}"/>
    <hyperlink ref="B13:N13" location="'Table D2'!A1" display="Civil Service employment; Function by government department" xr:uid="{00000000-0004-0000-0000-00000E000000}"/>
    <hyperlink ref="B12:N12" location="'Table D1'!A1" display="Civil Service employment; Function by government department" xr:uid="{00000000-0004-0000-0000-00000F000000}"/>
  </hyperlinks>
  <pageMargins left="0.75" right="0.75" top="1" bottom="1" header="0.5" footer="0.5"/>
  <pageSetup paperSize="9" scale="83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C212"/>
  <sheetViews>
    <sheetView topLeftCell="B1" zoomScale="55" zoomScaleNormal="55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B2" sqref="B2:D2"/>
    </sheetView>
  </sheetViews>
  <sheetFormatPr baseColWidth="10" defaultColWidth="8.83203125" defaultRowHeight="13"/>
  <cols>
    <col min="1" max="1" width="0.83203125" style="1" hidden="1" customWidth="1"/>
    <col min="2" max="2" width="68.33203125" style="1" customWidth="1"/>
    <col min="3" max="3" width="13.83203125" style="3" bestFit="1" customWidth="1"/>
    <col min="4" max="4" width="19.6640625" style="4" bestFit="1" customWidth="1"/>
    <col min="5" max="5" width="14" style="4" customWidth="1"/>
    <col min="6" max="6" width="15.1640625" style="4" customWidth="1"/>
    <col min="7" max="7" width="16.5" style="4" customWidth="1"/>
    <col min="8" max="8" width="13.1640625" style="4" bestFit="1" customWidth="1"/>
    <col min="9" max="9" width="12.33203125" style="4" customWidth="1"/>
    <col min="10" max="10" width="13.83203125" style="4" customWidth="1"/>
    <col min="11" max="11" width="14.6640625" style="4" customWidth="1"/>
    <col min="12" max="12" width="15" style="3" customWidth="1"/>
    <col min="13" max="13" width="11.6640625" style="3" customWidth="1"/>
    <col min="14" max="14" width="13.5" style="3" customWidth="1"/>
    <col min="15" max="15" width="15.5" style="3" customWidth="1"/>
    <col min="16" max="16" width="11.1640625" style="3" customWidth="1"/>
    <col min="17" max="17" width="12.1640625" style="3" customWidth="1"/>
    <col min="18" max="18" width="16.83203125" style="3" bestFit="1" customWidth="1"/>
    <col min="19" max="19" width="13.33203125" style="3" customWidth="1"/>
    <col min="20" max="53" width="8.83203125" style="1"/>
    <col min="54" max="54" width="12.1640625" style="1" customWidth="1"/>
    <col min="55" max="16384" width="8.83203125" style="1"/>
  </cols>
  <sheetData>
    <row r="1" spans="1:55">
      <c r="B1" s="2"/>
    </row>
    <row r="2" spans="1:55" ht="30">
      <c r="A2" s="5"/>
      <c r="B2" s="78" t="s">
        <v>154</v>
      </c>
      <c r="C2" s="79"/>
      <c r="D2" s="79"/>
      <c r="M2" s="6"/>
      <c r="N2" s="6"/>
      <c r="O2" s="7"/>
      <c r="P2" s="7"/>
      <c r="Q2" s="7"/>
    </row>
    <row r="3" spans="1:55">
      <c r="A3" s="5"/>
      <c r="B3" s="8" t="s">
        <v>120</v>
      </c>
      <c r="M3" s="6"/>
      <c r="N3" s="6"/>
      <c r="O3" s="7"/>
      <c r="P3" s="7"/>
      <c r="Q3" s="7"/>
    </row>
    <row r="4" spans="1:55">
      <c r="A4" s="5"/>
      <c r="B4" s="8"/>
      <c r="D4" s="3"/>
      <c r="E4" s="3"/>
      <c r="F4" s="3"/>
      <c r="G4" s="3"/>
      <c r="H4" s="3"/>
      <c r="I4" s="3"/>
      <c r="J4" s="3"/>
      <c r="K4" s="3"/>
      <c r="S4" s="9" t="s">
        <v>121</v>
      </c>
    </row>
    <row r="5" spans="1:55" ht="71" customHeight="1">
      <c r="B5" s="10" t="s">
        <v>159</v>
      </c>
      <c r="C5" s="11" t="s">
        <v>104</v>
      </c>
      <c r="D5" s="11" t="s">
        <v>105</v>
      </c>
      <c r="E5" s="12" t="s">
        <v>106</v>
      </c>
      <c r="F5" s="12" t="s">
        <v>107</v>
      </c>
      <c r="G5" s="12" t="s">
        <v>108</v>
      </c>
      <c r="H5" s="12" t="s">
        <v>109</v>
      </c>
      <c r="I5" s="11" t="s">
        <v>110</v>
      </c>
      <c r="J5" s="12" t="s">
        <v>111</v>
      </c>
      <c r="K5" s="12" t="s">
        <v>112</v>
      </c>
      <c r="L5" s="12" t="s">
        <v>113</v>
      </c>
      <c r="M5" s="12" t="s">
        <v>114</v>
      </c>
      <c r="N5" s="12" t="s">
        <v>115</v>
      </c>
      <c r="O5" s="12" t="s">
        <v>116</v>
      </c>
      <c r="P5" s="12" t="s">
        <v>117</v>
      </c>
      <c r="Q5" s="11" t="s">
        <v>118</v>
      </c>
      <c r="R5" s="11" t="s">
        <v>119</v>
      </c>
      <c r="S5" s="12" t="s">
        <v>0</v>
      </c>
    </row>
    <row r="6" spans="1:55" ht="12.75" customHeight="1">
      <c r="B6" s="13"/>
      <c r="C6" s="14"/>
      <c r="D6" s="15"/>
      <c r="E6" s="15"/>
      <c r="F6" s="15"/>
      <c r="G6" s="15"/>
      <c r="H6" s="16"/>
      <c r="I6" s="16"/>
      <c r="J6" s="16"/>
      <c r="K6" s="16"/>
      <c r="L6" s="16"/>
      <c r="M6" s="17"/>
      <c r="N6" s="17"/>
      <c r="O6" s="7"/>
      <c r="P6" s="7"/>
      <c r="Q6" s="7"/>
    </row>
    <row r="7" spans="1:55" ht="12.75" customHeight="1">
      <c r="B7" s="18">
        <v>43921</v>
      </c>
      <c r="C7" s="14"/>
      <c r="D7" s="15"/>
      <c r="E7" s="15"/>
      <c r="F7" s="15"/>
      <c r="G7" s="15"/>
      <c r="H7" s="16"/>
      <c r="I7" s="16"/>
      <c r="J7" s="16"/>
      <c r="K7" s="16"/>
      <c r="L7" s="16"/>
      <c r="M7" s="17"/>
      <c r="N7" s="17"/>
      <c r="O7" s="7"/>
      <c r="P7" s="7"/>
      <c r="Q7" s="7"/>
    </row>
    <row r="8" spans="1:55">
      <c r="B8" s="19"/>
    </row>
    <row r="9" spans="1:55">
      <c r="B9" s="20" t="s">
        <v>122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55">
      <c r="A10" s="22"/>
      <c r="B10" s="23" t="s">
        <v>4</v>
      </c>
      <c r="C10" s="60">
        <v>0</v>
      </c>
      <c r="D10" s="60">
        <v>0</v>
      </c>
      <c r="E10" s="60">
        <v>10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40</v>
      </c>
      <c r="N10" s="60">
        <v>0</v>
      </c>
      <c r="O10" s="60">
        <v>0</v>
      </c>
      <c r="P10" s="60">
        <v>0</v>
      </c>
      <c r="Q10" s="60">
        <v>0</v>
      </c>
      <c r="R10" s="60" t="s">
        <v>153</v>
      </c>
      <c r="S10" s="60">
        <v>50</v>
      </c>
    </row>
    <row r="11" spans="1:55">
      <c r="A11" s="25"/>
      <c r="B11" s="23" t="s">
        <v>13</v>
      </c>
      <c r="C11" s="60">
        <v>0</v>
      </c>
      <c r="D11" s="60">
        <v>20</v>
      </c>
      <c r="E11" s="60">
        <v>40</v>
      </c>
      <c r="F11" s="60">
        <v>0</v>
      </c>
      <c r="G11" s="60">
        <v>0</v>
      </c>
      <c r="H11" s="60">
        <v>90</v>
      </c>
      <c r="I11" s="60">
        <v>90</v>
      </c>
      <c r="J11" s="60">
        <v>0</v>
      </c>
      <c r="K11" s="60">
        <v>140</v>
      </c>
      <c r="L11" s="60">
        <v>0</v>
      </c>
      <c r="M11" s="60">
        <v>5730</v>
      </c>
      <c r="N11" s="60">
        <v>0</v>
      </c>
      <c r="O11" s="60">
        <v>0</v>
      </c>
      <c r="P11" s="60">
        <v>0</v>
      </c>
      <c r="Q11" s="60">
        <v>30</v>
      </c>
      <c r="R11" s="60">
        <v>40</v>
      </c>
      <c r="S11" s="60">
        <v>6180</v>
      </c>
    </row>
    <row r="12" spans="1:55">
      <c r="A12" s="25"/>
      <c r="B12" s="23" t="s">
        <v>14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30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30</v>
      </c>
      <c r="BC12" s="26"/>
    </row>
    <row r="13" spans="1:55">
      <c r="A13" s="22"/>
      <c r="B13" s="23" t="s">
        <v>40</v>
      </c>
      <c r="C13" s="60">
        <v>0</v>
      </c>
      <c r="D13" s="60">
        <v>0</v>
      </c>
      <c r="E13" s="60">
        <v>20</v>
      </c>
      <c r="F13" s="60">
        <v>0</v>
      </c>
      <c r="G13" s="60">
        <v>0</v>
      </c>
      <c r="H13" s="60">
        <v>10</v>
      </c>
      <c r="I13" s="60">
        <v>40</v>
      </c>
      <c r="J13" s="60">
        <v>0</v>
      </c>
      <c r="K13" s="60">
        <v>60</v>
      </c>
      <c r="L13" s="60">
        <v>0</v>
      </c>
      <c r="M13" s="60">
        <v>2220</v>
      </c>
      <c r="N13" s="60">
        <v>0</v>
      </c>
      <c r="O13" s="60">
        <v>40</v>
      </c>
      <c r="P13" s="60">
        <v>0</v>
      </c>
      <c r="Q13" s="60">
        <v>0</v>
      </c>
      <c r="R13" s="60">
        <v>30</v>
      </c>
      <c r="S13" s="60">
        <v>2410</v>
      </c>
    </row>
    <row r="14" spans="1:55">
      <c r="A14" s="22"/>
      <c r="B14" s="23" t="s">
        <v>83</v>
      </c>
      <c r="C14" s="60">
        <v>0</v>
      </c>
      <c r="D14" s="60" t="s">
        <v>153</v>
      </c>
      <c r="E14" s="60">
        <v>10</v>
      </c>
      <c r="F14" s="60">
        <v>100</v>
      </c>
      <c r="G14" s="60">
        <v>0</v>
      </c>
      <c r="H14" s="60">
        <v>30</v>
      </c>
      <c r="I14" s="60">
        <v>10</v>
      </c>
      <c r="J14" s="60">
        <v>0</v>
      </c>
      <c r="K14" s="60">
        <v>10</v>
      </c>
      <c r="L14" s="60">
        <v>0</v>
      </c>
      <c r="M14" s="60">
        <v>20</v>
      </c>
      <c r="N14" s="60">
        <v>300</v>
      </c>
      <c r="O14" s="60">
        <v>0</v>
      </c>
      <c r="P14" s="60">
        <v>0</v>
      </c>
      <c r="Q14" s="60">
        <v>0</v>
      </c>
      <c r="R14" s="60">
        <v>10</v>
      </c>
      <c r="S14" s="60">
        <v>480</v>
      </c>
    </row>
    <row r="15" spans="1:55">
      <c r="A15" s="27"/>
      <c r="B15" s="23" t="s">
        <v>123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55">
      <c r="A16" s="27"/>
      <c r="B16" s="28" t="s">
        <v>124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1:19">
      <c r="A17" s="25"/>
      <c r="B17" s="29" t="s">
        <v>18</v>
      </c>
      <c r="C17" s="60">
        <v>300</v>
      </c>
      <c r="D17" s="60">
        <v>30</v>
      </c>
      <c r="E17" s="60">
        <v>110</v>
      </c>
      <c r="F17" s="60">
        <v>0</v>
      </c>
      <c r="G17" s="60">
        <v>0</v>
      </c>
      <c r="H17" s="60">
        <v>130</v>
      </c>
      <c r="I17" s="60">
        <v>160</v>
      </c>
      <c r="J17" s="60">
        <v>0</v>
      </c>
      <c r="K17" s="60">
        <v>110</v>
      </c>
      <c r="L17" s="60">
        <v>0</v>
      </c>
      <c r="M17" s="60">
        <v>0</v>
      </c>
      <c r="N17" s="60">
        <v>3520</v>
      </c>
      <c r="O17" s="60">
        <v>40</v>
      </c>
      <c r="P17" s="60">
        <v>10</v>
      </c>
      <c r="Q17" s="60">
        <v>0</v>
      </c>
      <c r="R17" s="60">
        <v>0</v>
      </c>
      <c r="S17" s="60">
        <v>4420</v>
      </c>
    </row>
    <row r="18" spans="1:19">
      <c r="A18" s="25"/>
      <c r="B18" s="30" t="s">
        <v>2</v>
      </c>
      <c r="C18" s="60">
        <v>10</v>
      </c>
      <c r="D18" s="60">
        <v>10</v>
      </c>
      <c r="E18" s="60">
        <v>20</v>
      </c>
      <c r="F18" s="60">
        <v>0</v>
      </c>
      <c r="G18" s="60">
        <v>0</v>
      </c>
      <c r="H18" s="60">
        <v>60</v>
      </c>
      <c r="I18" s="60">
        <v>20</v>
      </c>
      <c r="J18" s="60">
        <v>0</v>
      </c>
      <c r="K18" s="60">
        <v>20</v>
      </c>
      <c r="L18" s="60">
        <v>0</v>
      </c>
      <c r="M18" s="60">
        <v>0</v>
      </c>
      <c r="N18" s="60">
        <v>780</v>
      </c>
      <c r="O18" s="60">
        <v>60</v>
      </c>
      <c r="P18" s="60">
        <v>0</v>
      </c>
      <c r="Q18" s="60">
        <v>0</v>
      </c>
      <c r="R18" s="60">
        <v>0</v>
      </c>
      <c r="S18" s="60">
        <v>960</v>
      </c>
    </row>
    <row r="19" spans="1:19">
      <c r="A19" s="25"/>
      <c r="B19" s="23" t="s">
        <v>8</v>
      </c>
      <c r="C19" s="60">
        <v>0</v>
      </c>
      <c r="D19" s="60">
        <v>10</v>
      </c>
      <c r="E19" s="60">
        <v>30</v>
      </c>
      <c r="F19" s="60">
        <v>0</v>
      </c>
      <c r="G19" s="60">
        <v>0</v>
      </c>
      <c r="H19" s="60">
        <v>240</v>
      </c>
      <c r="I19" s="60">
        <v>60</v>
      </c>
      <c r="J19" s="60">
        <v>0</v>
      </c>
      <c r="K19" s="60">
        <v>100</v>
      </c>
      <c r="L19" s="60">
        <v>0</v>
      </c>
      <c r="M19" s="60">
        <v>10</v>
      </c>
      <c r="N19" s="60">
        <v>610</v>
      </c>
      <c r="O19" s="60">
        <v>10</v>
      </c>
      <c r="P19" s="60">
        <v>10</v>
      </c>
      <c r="Q19" s="60">
        <v>10</v>
      </c>
      <c r="R19" s="60" t="s">
        <v>153</v>
      </c>
      <c r="S19" s="60">
        <v>1060</v>
      </c>
    </row>
    <row r="20" spans="1:19">
      <c r="A20" s="27"/>
      <c r="B20" s="23" t="s">
        <v>48</v>
      </c>
      <c r="C20" s="60">
        <v>30</v>
      </c>
      <c r="D20" s="60">
        <v>20</v>
      </c>
      <c r="E20" s="60">
        <v>10</v>
      </c>
      <c r="F20" s="60">
        <v>250</v>
      </c>
      <c r="G20" s="60">
        <v>0</v>
      </c>
      <c r="H20" s="60">
        <v>50</v>
      </c>
      <c r="I20" s="60">
        <v>40</v>
      </c>
      <c r="J20" s="60">
        <v>0</v>
      </c>
      <c r="K20" s="60">
        <v>40</v>
      </c>
      <c r="L20" s="60">
        <v>0</v>
      </c>
      <c r="M20" s="60">
        <v>30</v>
      </c>
      <c r="N20" s="60">
        <v>1150</v>
      </c>
      <c r="O20" s="60">
        <v>40</v>
      </c>
      <c r="P20" s="60">
        <v>0</v>
      </c>
      <c r="Q20" s="60" t="s">
        <v>153</v>
      </c>
      <c r="R20" s="60">
        <v>0</v>
      </c>
      <c r="S20" s="60">
        <v>1670</v>
      </c>
    </row>
    <row r="21" spans="1:19">
      <c r="A21" s="25"/>
      <c r="B21" s="23" t="s">
        <v>53</v>
      </c>
      <c r="C21" s="60">
        <v>390</v>
      </c>
      <c r="D21" s="60">
        <v>170</v>
      </c>
      <c r="E21" s="60">
        <v>20</v>
      </c>
      <c r="F21" s="60">
        <v>0</v>
      </c>
      <c r="G21" s="60">
        <v>0</v>
      </c>
      <c r="H21" s="60">
        <v>430</v>
      </c>
      <c r="I21" s="60">
        <v>20</v>
      </c>
      <c r="J21" s="60">
        <v>0</v>
      </c>
      <c r="K21" s="60">
        <v>30</v>
      </c>
      <c r="L21" s="60">
        <v>10</v>
      </c>
      <c r="M21" s="60">
        <v>30</v>
      </c>
      <c r="N21" s="60">
        <v>0</v>
      </c>
      <c r="O21" s="60">
        <v>750</v>
      </c>
      <c r="P21" s="60">
        <v>10</v>
      </c>
      <c r="Q21" s="60">
        <v>0</v>
      </c>
      <c r="R21" s="60">
        <v>200</v>
      </c>
      <c r="S21" s="60">
        <v>2060</v>
      </c>
    </row>
    <row r="22" spans="1:19">
      <c r="A22" s="25"/>
      <c r="B22" s="29" t="s">
        <v>92</v>
      </c>
      <c r="C22" s="60">
        <v>10</v>
      </c>
      <c r="D22" s="60">
        <v>10</v>
      </c>
      <c r="E22" s="60">
        <v>30</v>
      </c>
      <c r="F22" s="60">
        <v>0</v>
      </c>
      <c r="G22" s="60">
        <v>0</v>
      </c>
      <c r="H22" s="60">
        <v>180</v>
      </c>
      <c r="I22" s="60">
        <v>20</v>
      </c>
      <c r="J22" s="60">
        <v>0</v>
      </c>
      <c r="K22" s="60">
        <v>50</v>
      </c>
      <c r="L22" s="60" t="s">
        <v>153</v>
      </c>
      <c r="M22" s="60">
        <v>20</v>
      </c>
      <c r="N22" s="60">
        <v>920</v>
      </c>
      <c r="O22" s="60">
        <v>40</v>
      </c>
      <c r="P22" s="60">
        <v>40</v>
      </c>
      <c r="Q22" s="60">
        <v>10</v>
      </c>
      <c r="R22" s="60">
        <v>0</v>
      </c>
      <c r="S22" s="60">
        <v>1330</v>
      </c>
    </row>
    <row r="23" spans="1:19">
      <c r="A23" s="27"/>
      <c r="B23" s="29" t="s">
        <v>93</v>
      </c>
      <c r="C23" s="60">
        <v>130</v>
      </c>
      <c r="D23" s="60" t="s">
        <v>153</v>
      </c>
      <c r="E23" s="60">
        <v>20</v>
      </c>
      <c r="F23" s="60">
        <v>0</v>
      </c>
      <c r="G23" s="60">
        <v>0</v>
      </c>
      <c r="H23" s="60">
        <v>0</v>
      </c>
      <c r="I23" s="60">
        <v>10</v>
      </c>
      <c r="J23" s="60">
        <v>0</v>
      </c>
      <c r="K23" s="60">
        <v>10</v>
      </c>
      <c r="L23" s="60">
        <v>0</v>
      </c>
      <c r="M23" s="60">
        <v>0</v>
      </c>
      <c r="N23" s="60">
        <v>0</v>
      </c>
      <c r="O23" s="60">
        <v>70</v>
      </c>
      <c r="P23" s="60">
        <v>0</v>
      </c>
      <c r="Q23" s="60">
        <v>0</v>
      </c>
      <c r="R23" s="60">
        <v>0</v>
      </c>
      <c r="S23" s="60">
        <v>240</v>
      </c>
    </row>
    <row r="24" spans="1:19">
      <c r="A24" s="27"/>
      <c r="B24" s="28" t="s">
        <v>123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</row>
    <row r="25" spans="1:19">
      <c r="A25" s="27"/>
      <c r="B25" s="28" t="s">
        <v>125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pans="1:19">
      <c r="A26" s="27"/>
      <c r="B26" s="23" t="s">
        <v>5</v>
      </c>
      <c r="C26" s="60">
        <v>20</v>
      </c>
      <c r="D26" s="60">
        <v>1190</v>
      </c>
      <c r="E26" s="60">
        <v>330</v>
      </c>
      <c r="F26" s="60">
        <v>70</v>
      </c>
      <c r="G26" s="60">
        <v>0</v>
      </c>
      <c r="H26" s="60">
        <v>840</v>
      </c>
      <c r="I26" s="60">
        <v>70</v>
      </c>
      <c r="J26" s="60">
        <v>0</v>
      </c>
      <c r="K26" s="60">
        <v>1130</v>
      </c>
      <c r="L26" s="60">
        <v>0</v>
      </c>
      <c r="M26" s="60">
        <v>0</v>
      </c>
      <c r="N26" s="60">
        <v>2190</v>
      </c>
      <c r="O26" s="60">
        <v>150</v>
      </c>
      <c r="P26" s="60">
        <v>100</v>
      </c>
      <c r="Q26" s="60">
        <v>20</v>
      </c>
      <c r="R26" s="60">
        <v>1790</v>
      </c>
      <c r="S26" s="60">
        <v>7890</v>
      </c>
    </row>
    <row r="27" spans="1:19">
      <c r="A27" s="27"/>
      <c r="B27" s="28" t="s">
        <v>123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1:19">
      <c r="A28" s="27"/>
      <c r="B28" s="28" t="s">
        <v>126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</row>
    <row r="29" spans="1:19">
      <c r="A29" s="27"/>
      <c r="B29" s="30" t="s">
        <v>11</v>
      </c>
      <c r="C29" s="60">
        <v>0</v>
      </c>
      <c r="D29" s="60">
        <v>340</v>
      </c>
      <c r="E29" s="60">
        <v>20</v>
      </c>
      <c r="F29" s="60">
        <v>0</v>
      </c>
      <c r="G29" s="60">
        <v>0</v>
      </c>
      <c r="H29" s="60">
        <v>80</v>
      </c>
      <c r="I29" s="60">
        <v>20</v>
      </c>
      <c r="J29" s="60">
        <v>0</v>
      </c>
      <c r="K29" s="60">
        <v>30</v>
      </c>
      <c r="L29" s="60">
        <v>0</v>
      </c>
      <c r="M29" s="60">
        <v>0</v>
      </c>
      <c r="N29" s="60">
        <v>130</v>
      </c>
      <c r="O29" s="60">
        <v>30</v>
      </c>
      <c r="P29" s="60">
        <v>0</v>
      </c>
      <c r="Q29" s="60">
        <v>0</v>
      </c>
      <c r="R29" s="60">
        <v>20</v>
      </c>
      <c r="S29" s="60">
        <v>660</v>
      </c>
    </row>
    <row r="30" spans="1:19">
      <c r="A30" s="27"/>
      <c r="B30" s="23" t="s">
        <v>38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60</v>
      </c>
      <c r="N30" s="60">
        <v>40</v>
      </c>
      <c r="O30" s="60">
        <v>0</v>
      </c>
      <c r="P30" s="60">
        <v>0</v>
      </c>
      <c r="Q30" s="60">
        <v>0</v>
      </c>
      <c r="R30" s="60">
        <v>0</v>
      </c>
      <c r="S30" s="60">
        <v>100</v>
      </c>
    </row>
    <row r="31" spans="1:19">
      <c r="A31" s="27"/>
      <c r="B31" s="23" t="s">
        <v>41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160</v>
      </c>
      <c r="S31" s="60">
        <v>160</v>
      </c>
    </row>
    <row r="32" spans="1:19">
      <c r="A32" s="27"/>
      <c r="B32" s="20" t="s">
        <v>123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</row>
    <row r="33" spans="1:19">
      <c r="A33" s="27"/>
      <c r="B33" s="28" t="s">
        <v>127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</row>
    <row r="34" spans="1:19">
      <c r="A34" s="27"/>
      <c r="B34" s="29" t="s">
        <v>37</v>
      </c>
      <c r="C34" s="60">
        <v>170</v>
      </c>
      <c r="D34" s="60" t="s">
        <v>153</v>
      </c>
      <c r="E34" s="60" t="s">
        <v>153</v>
      </c>
      <c r="F34" s="60">
        <v>0</v>
      </c>
      <c r="G34" s="60">
        <v>0</v>
      </c>
      <c r="H34" s="60">
        <v>0</v>
      </c>
      <c r="I34" s="60">
        <v>10</v>
      </c>
      <c r="J34" s="60">
        <v>0</v>
      </c>
      <c r="K34" s="60">
        <v>10</v>
      </c>
      <c r="L34" s="60">
        <v>0</v>
      </c>
      <c r="M34" s="60">
        <v>0</v>
      </c>
      <c r="N34" s="60">
        <v>0</v>
      </c>
      <c r="O34" s="60" t="s">
        <v>153</v>
      </c>
      <c r="P34" s="60">
        <v>0</v>
      </c>
      <c r="Q34" s="60">
        <v>10</v>
      </c>
      <c r="R34" s="60">
        <v>0</v>
      </c>
      <c r="S34" s="60">
        <v>190</v>
      </c>
    </row>
    <row r="35" spans="1:19">
      <c r="A35" s="27"/>
      <c r="B35" s="23" t="s">
        <v>60</v>
      </c>
      <c r="C35" s="60">
        <v>10</v>
      </c>
      <c r="D35" s="60">
        <v>10</v>
      </c>
      <c r="E35" s="60">
        <v>20</v>
      </c>
      <c r="F35" s="60" t="s">
        <v>153</v>
      </c>
      <c r="G35" s="60">
        <v>0</v>
      </c>
      <c r="H35" s="60">
        <v>10</v>
      </c>
      <c r="I35" s="60">
        <v>30</v>
      </c>
      <c r="J35" s="60">
        <v>0</v>
      </c>
      <c r="K35" s="60">
        <v>10</v>
      </c>
      <c r="L35" s="60" t="s">
        <v>153</v>
      </c>
      <c r="M35" s="60">
        <v>0</v>
      </c>
      <c r="N35" s="60">
        <v>80</v>
      </c>
      <c r="O35" s="60">
        <v>10</v>
      </c>
      <c r="P35" s="60" t="s">
        <v>153</v>
      </c>
      <c r="Q35" s="60">
        <v>10</v>
      </c>
      <c r="R35" s="60">
        <v>0</v>
      </c>
      <c r="S35" s="60">
        <v>200</v>
      </c>
    </row>
    <row r="36" spans="1:19">
      <c r="A36" s="27"/>
      <c r="B36" s="23" t="s">
        <v>123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spans="1:19">
      <c r="A37" s="27"/>
      <c r="B37" s="20" t="s">
        <v>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</row>
    <row r="38" spans="1:19">
      <c r="A38" s="27"/>
      <c r="B38" s="23" t="s">
        <v>7</v>
      </c>
      <c r="C38" s="60">
        <v>20</v>
      </c>
      <c r="D38" s="60" t="s">
        <v>153</v>
      </c>
      <c r="E38" s="60">
        <v>10</v>
      </c>
      <c r="F38" s="60">
        <v>0</v>
      </c>
      <c r="G38" s="60">
        <v>0</v>
      </c>
      <c r="H38" s="60">
        <v>50</v>
      </c>
      <c r="I38" s="60">
        <v>10</v>
      </c>
      <c r="J38" s="60">
        <v>0</v>
      </c>
      <c r="K38" s="60">
        <v>20</v>
      </c>
      <c r="L38" s="60">
        <v>0</v>
      </c>
      <c r="M38" s="60">
        <v>20</v>
      </c>
      <c r="N38" s="60">
        <v>260</v>
      </c>
      <c r="O38" s="60" t="s">
        <v>153</v>
      </c>
      <c r="P38" s="60" t="s">
        <v>153</v>
      </c>
      <c r="Q38" s="60" t="s">
        <v>153</v>
      </c>
      <c r="R38" s="60">
        <v>10</v>
      </c>
      <c r="S38" s="60">
        <v>410</v>
      </c>
    </row>
    <row r="39" spans="1:19">
      <c r="A39" s="27"/>
      <c r="B39" s="23" t="s">
        <v>123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</row>
    <row r="40" spans="1:19">
      <c r="A40" s="27"/>
      <c r="B40" s="28" t="s">
        <v>128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</row>
    <row r="41" spans="1:19">
      <c r="A41" s="27"/>
      <c r="B41" s="23" t="s">
        <v>55</v>
      </c>
      <c r="C41" s="60">
        <v>170</v>
      </c>
      <c r="D41" s="60">
        <v>10</v>
      </c>
      <c r="E41" s="60">
        <v>80</v>
      </c>
      <c r="F41" s="60">
        <v>0</v>
      </c>
      <c r="G41" s="60">
        <v>0</v>
      </c>
      <c r="H41" s="60">
        <v>110</v>
      </c>
      <c r="I41" s="60">
        <v>110</v>
      </c>
      <c r="J41" s="60">
        <v>0</v>
      </c>
      <c r="K41" s="60">
        <v>60</v>
      </c>
      <c r="L41" s="60">
        <v>0</v>
      </c>
      <c r="M41" s="60">
        <v>0</v>
      </c>
      <c r="N41" s="60">
        <v>1630</v>
      </c>
      <c r="O41" s="60">
        <v>100</v>
      </c>
      <c r="P41" s="60">
        <v>0</v>
      </c>
      <c r="Q41" s="60" t="s">
        <v>153</v>
      </c>
      <c r="R41" s="60">
        <v>0</v>
      </c>
      <c r="S41" s="60">
        <v>2270</v>
      </c>
    </row>
    <row r="42" spans="1:19">
      <c r="A42" s="27"/>
      <c r="B42" s="23" t="s">
        <v>69</v>
      </c>
      <c r="C42" s="60">
        <v>10</v>
      </c>
      <c r="D42" s="60">
        <v>10</v>
      </c>
      <c r="E42" s="60">
        <v>10</v>
      </c>
      <c r="F42" s="60">
        <v>0</v>
      </c>
      <c r="G42" s="60">
        <v>0</v>
      </c>
      <c r="H42" s="60">
        <v>30</v>
      </c>
      <c r="I42" s="60">
        <v>10</v>
      </c>
      <c r="J42" s="60">
        <v>0</v>
      </c>
      <c r="K42" s="60">
        <v>10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740</v>
      </c>
      <c r="S42" s="60">
        <v>810</v>
      </c>
    </row>
    <row r="43" spans="1:19">
      <c r="A43" s="27"/>
      <c r="B43" s="23" t="s">
        <v>71</v>
      </c>
      <c r="C43" s="60">
        <v>0</v>
      </c>
      <c r="D43" s="60">
        <v>10</v>
      </c>
      <c r="E43" s="60" t="s">
        <v>153</v>
      </c>
      <c r="F43" s="60">
        <v>0</v>
      </c>
      <c r="G43" s="60">
        <v>0</v>
      </c>
      <c r="H43" s="60" t="s">
        <v>153</v>
      </c>
      <c r="I43" s="60" t="s">
        <v>153</v>
      </c>
      <c r="J43" s="60">
        <v>0</v>
      </c>
      <c r="K43" s="60" t="s">
        <v>153</v>
      </c>
      <c r="L43" s="60">
        <v>0</v>
      </c>
      <c r="M43" s="60">
        <v>0</v>
      </c>
      <c r="N43" s="60">
        <v>0</v>
      </c>
      <c r="O43" s="60">
        <v>20</v>
      </c>
      <c r="P43" s="60" t="s">
        <v>153</v>
      </c>
      <c r="Q43" s="60" t="s">
        <v>153</v>
      </c>
      <c r="R43" s="60">
        <v>0</v>
      </c>
      <c r="S43" s="60">
        <v>50</v>
      </c>
    </row>
    <row r="44" spans="1:19">
      <c r="A44" s="27"/>
      <c r="B44" s="23" t="s">
        <v>123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</row>
    <row r="45" spans="1:19">
      <c r="A45" s="27"/>
      <c r="B45" s="28" t="s">
        <v>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</row>
    <row r="46" spans="1:19">
      <c r="A46" s="27"/>
      <c r="B46" s="23" t="s">
        <v>9</v>
      </c>
      <c r="C46" s="60">
        <v>150</v>
      </c>
      <c r="D46" s="60">
        <v>10</v>
      </c>
      <c r="E46" s="60">
        <v>40</v>
      </c>
      <c r="F46" s="60">
        <v>0</v>
      </c>
      <c r="G46" s="60">
        <v>0</v>
      </c>
      <c r="H46" s="60">
        <v>60</v>
      </c>
      <c r="I46" s="60">
        <v>20</v>
      </c>
      <c r="J46" s="60">
        <v>0</v>
      </c>
      <c r="K46" s="60">
        <v>40</v>
      </c>
      <c r="L46" s="60">
        <v>0</v>
      </c>
      <c r="M46" s="60">
        <v>150</v>
      </c>
      <c r="N46" s="60">
        <v>0</v>
      </c>
      <c r="O46" s="60">
        <v>410</v>
      </c>
      <c r="P46" s="60" t="s">
        <v>153</v>
      </c>
      <c r="Q46" s="60" t="s">
        <v>153</v>
      </c>
      <c r="R46" s="60">
        <v>0</v>
      </c>
      <c r="S46" s="60">
        <v>870</v>
      </c>
    </row>
    <row r="47" spans="1:19">
      <c r="A47" s="27"/>
      <c r="B47" s="23" t="s">
        <v>123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</row>
    <row r="48" spans="1:19">
      <c r="A48" s="27"/>
      <c r="B48" s="31" t="s">
        <v>129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</row>
    <row r="49" spans="1:19">
      <c r="A49" s="27"/>
      <c r="B49" s="29" t="s">
        <v>19</v>
      </c>
      <c r="C49" s="60">
        <v>100</v>
      </c>
      <c r="D49" s="60">
        <v>20</v>
      </c>
      <c r="E49" s="60">
        <v>50</v>
      </c>
      <c r="F49" s="60">
        <v>0</v>
      </c>
      <c r="G49" s="60">
        <v>0</v>
      </c>
      <c r="H49" s="60" t="s">
        <v>153</v>
      </c>
      <c r="I49" s="60">
        <v>60</v>
      </c>
      <c r="J49" s="60">
        <v>0</v>
      </c>
      <c r="K49" s="60">
        <v>40</v>
      </c>
      <c r="L49" s="60">
        <v>0</v>
      </c>
      <c r="M49" s="60">
        <v>0</v>
      </c>
      <c r="N49" s="60">
        <v>920</v>
      </c>
      <c r="O49" s="60">
        <v>120</v>
      </c>
      <c r="P49" s="60">
        <v>10</v>
      </c>
      <c r="Q49" s="60" t="s">
        <v>153</v>
      </c>
      <c r="R49" s="60">
        <v>0</v>
      </c>
      <c r="S49" s="60">
        <v>1320</v>
      </c>
    </row>
    <row r="50" spans="1:19">
      <c r="A50" s="27"/>
      <c r="B50" s="23" t="s">
        <v>123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</row>
    <row r="51" spans="1:19">
      <c r="A51" s="27"/>
      <c r="B51" s="20" t="s">
        <v>130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</row>
    <row r="52" spans="1:19">
      <c r="A52" s="27"/>
      <c r="B52" s="23" t="s">
        <v>54</v>
      </c>
      <c r="C52" s="60">
        <v>170</v>
      </c>
      <c r="D52" s="60">
        <v>880</v>
      </c>
      <c r="E52" s="60">
        <v>540</v>
      </c>
      <c r="F52" s="60">
        <v>0</v>
      </c>
      <c r="G52" s="60">
        <v>0</v>
      </c>
      <c r="H52" s="60">
        <v>2610</v>
      </c>
      <c r="I52" s="60">
        <v>1690</v>
      </c>
      <c r="J52" s="60">
        <v>0</v>
      </c>
      <c r="K52" s="60">
        <v>1670</v>
      </c>
      <c r="L52" s="60">
        <v>140</v>
      </c>
      <c r="M52" s="60">
        <v>30</v>
      </c>
      <c r="N52" s="60">
        <v>0</v>
      </c>
      <c r="O52" s="60">
        <v>2120</v>
      </c>
      <c r="P52" s="60">
        <v>1840</v>
      </c>
      <c r="Q52" s="60">
        <v>6270</v>
      </c>
      <c r="R52" s="60">
        <v>19640</v>
      </c>
      <c r="S52" s="60">
        <v>37590</v>
      </c>
    </row>
    <row r="53" spans="1:19">
      <c r="A53" s="22"/>
      <c r="B53" s="23" t="s">
        <v>17</v>
      </c>
      <c r="C53" s="60">
        <v>460</v>
      </c>
      <c r="D53" s="60">
        <v>80</v>
      </c>
      <c r="E53" s="60">
        <v>20</v>
      </c>
      <c r="F53" s="60">
        <v>0</v>
      </c>
      <c r="G53" s="60">
        <v>0</v>
      </c>
      <c r="H53" s="60">
        <v>0</v>
      </c>
      <c r="I53" s="60">
        <v>70</v>
      </c>
      <c r="J53" s="60">
        <v>0</v>
      </c>
      <c r="K53" s="60">
        <v>60</v>
      </c>
      <c r="L53" s="60" t="s">
        <v>153</v>
      </c>
      <c r="M53" s="60">
        <v>10</v>
      </c>
      <c r="N53" s="60">
        <v>2580</v>
      </c>
      <c r="O53" s="60">
        <v>1060</v>
      </c>
      <c r="P53" s="60">
        <v>30</v>
      </c>
      <c r="Q53" s="60">
        <v>40</v>
      </c>
      <c r="R53" s="60">
        <v>0</v>
      </c>
      <c r="S53" s="60">
        <v>4410</v>
      </c>
    </row>
    <row r="54" spans="1:19" ht="15">
      <c r="A54" s="22"/>
      <c r="B54" s="23" t="s">
        <v>160</v>
      </c>
      <c r="C54" s="60" t="s">
        <v>153</v>
      </c>
      <c r="D54" s="60">
        <v>30</v>
      </c>
      <c r="E54" s="60" t="s">
        <v>153</v>
      </c>
      <c r="F54" s="60">
        <v>0</v>
      </c>
      <c r="G54" s="60">
        <v>0</v>
      </c>
      <c r="H54" s="60">
        <v>10</v>
      </c>
      <c r="I54" s="60">
        <v>10</v>
      </c>
      <c r="J54" s="60">
        <v>0</v>
      </c>
      <c r="K54" s="60">
        <v>10</v>
      </c>
      <c r="L54" s="60">
        <v>0</v>
      </c>
      <c r="M54" s="60">
        <v>0</v>
      </c>
      <c r="N54" s="60">
        <v>0</v>
      </c>
      <c r="O54" s="60">
        <v>340</v>
      </c>
      <c r="P54" s="60">
        <v>20</v>
      </c>
      <c r="Q54" s="60">
        <v>0</v>
      </c>
      <c r="R54" s="60" t="s">
        <v>153</v>
      </c>
      <c r="S54" s="60">
        <v>420</v>
      </c>
    </row>
    <row r="55" spans="1:19">
      <c r="A55" s="27"/>
      <c r="B55" s="32" t="s">
        <v>16</v>
      </c>
      <c r="C55" s="60">
        <v>0</v>
      </c>
      <c r="D55" s="60">
        <v>420</v>
      </c>
      <c r="E55" s="60">
        <v>290</v>
      </c>
      <c r="F55" s="60">
        <v>0</v>
      </c>
      <c r="G55" s="60">
        <v>0</v>
      </c>
      <c r="H55" s="60">
        <v>50</v>
      </c>
      <c r="I55" s="60">
        <v>500</v>
      </c>
      <c r="J55" s="60">
        <v>0</v>
      </c>
      <c r="K55" s="60">
        <v>190</v>
      </c>
      <c r="L55" s="60">
        <v>0</v>
      </c>
      <c r="M55" s="60">
        <v>0</v>
      </c>
      <c r="N55" s="60">
        <v>0</v>
      </c>
      <c r="O55" s="60">
        <v>9320</v>
      </c>
      <c r="P55" s="60">
        <v>180</v>
      </c>
      <c r="Q55" s="60">
        <v>0</v>
      </c>
      <c r="R55" s="60" t="s">
        <v>153</v>
      </c>
      <c r="S55" s="60">
        <v>10940</v>
      </c>
    </row>
    <row r="56" spans="1:19">
      <c r="A56" s="27"/>
      <c r="B56" s="23" t="s">
        <v>74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1830</v>
      </c>
      <c r="S56" s="60">
        <v>1830</v>
      </c>
    </row>
    <row r="57" spans="1:19" ht="15">
      <c r="A57" s="27"/>
      <c r="B57" s="23" t="s">
        <v>161</v>
      </c>
      <c r="C57" s="60" t="s">
        <v>153</v>
      </c>
      <c r="D57" s="60">
        <v>130</v>
      </c>
      <c r="E57" s="60">
        <v>0</v>
      </c>
      <c r="F57" s="60">
        <v>0</v>
      </c>
      <c r="G57" s="60">
        <v>0</v>
      </c>
      <c r="H57" s="60">
        <v>50</v>
      </c>
      <c r="I57" s="60">
        <v>80</v>
      </c>
      <c r="J57" s="60">
        <v>0</v>
      </c>
      <c r="K57" s="60">
        <v>30</v>
      </c>
      <c r="L57" s="60">
        <v>0</v>
      </c>
      <c r="M57" s="60">
        <v>0</v>
      </c>
      <c r="N57" s="60">
        <v>0</v>
      </c>
      <c r="O57" s="60">
        <v>440</v>
      </c>
      <c r="P57" s="60">
        <v>0</v>
      </c>
      <c r="Q57" s="60">
        <v>10</v>
      </c>
      <c r="R57" s="60">
        <v>1120</v>
      </c>
      <c r="S57" s="60">
        <v>1860</v>
      </c>
    </row>
    <row r="58" spans="1:19">
      <c r="A58" s="27"/>
      <c r="B58" s="23" t="s">
        <v>91</v>
      </c>
      <c r="C58" s="60">
        <v>0</v>
      </c>
      <c r="D58" s="60">
        <v>20</v>
      </c>
      <c r="E58" s="60">
        <v>10</v>
      </c>
      <c r="F58" s="60">
        <v>0</v>
      </c>
      <c r="G58" s="60">
        <v>0</v>
      </c>
      <c r="H58" s="60">
        <v>190</v>
      </c>
      <c r="I58" s="60">
        <v>10</v>
      </c>
      <c r="J58" s="60">
        <v>0</v>
      </c>
      <c r="K58" s="60">
        <v>10</v>
      </c>
      <c r="L58" s="60">
        <v>10</v>
      </c>
      <c r="M58" s="60" t="s">
        <v>153</v>
      </c>
      <c r="N58" s="60">
        <v>540</v>
      </c>
      <c r="O58" s="60">
        <v>10</v>
      </c>
      <c r="P58" s="60" t="s">
        <v>153</v>
      </c>
      <c r="Q58" s="60">
        <v>10</v>
      </c>
      <c r="R58" s="60">
        <v>0</v>
      </c>
      <c r="S58" s="60">
        <v>820</v>
      </c>
    </row>
    <row r="59" spans="1:19">
      <c r="A59" s="27"/>
      <c r="B59" s="23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</row>
    <row r="60" spans="1:19">
      <c r="A60" s="25"/>
      <c r="B60" s="33" t="s">
        <v>23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</row>
    <row r="61" spans="1:19">
      <c r="A61" s="27"/>
      <c r="B61" s="29" t="s">
        <v>23</v>
      </c>
      <c r="C61" s="60">
        <v>170</v>
      </c>
      <c r="D61" s="60">
        <v>20</v>
      </c>
      <c r="E61" s="60">
        <v>180</v>
      </c>
      <c r="F61" s="60">
        <v>0</v>
      </c>
      <c r="G61" s="60">
        <v>0</v>
      </c>
      <c r="H61" s="60">
        <v>80</v>
      </c>
      <c r="I61" s="60">
        <v>110</v>
      </c>
      <c r="J61" s="60">
        <v>0</v>
      </c>
      <c r="K61" s="60">
        <v>110</v>
      </c>
      <c r="L61" s="60">
        <v>0</v>
      </c>
      <c r="M61" s="60">
        <v>10</v>
      </c>
      <c r="N61" s="60">
        <v>1610</v>
      </c>
      <c r="O61" s="60">
        <v>0</v>
      </c>
      <c r="P61" s="60">
        <v>0</v>
      </c>
      <c r="Q61" s="60">
        <v>10</v>
      </c>
      <c r="R61" s="60" t="s">
        <v>153</v>
      </c>
      <c r="S61" s="60">
        <v>2290</v>
      </c>
    </row>
    <row r="62" spans="1:19">
      <c r="A62" s="27"/>
      <c r="B62" s="29" t="s">
        <v>123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</row>
    <row r="63" spans="1:19">
      <c r="A63" s="27"/>
      <c r="B63" s="34" t="s">
        <v>131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</row>
    <row r="64" spans="1:19">
      <c r="A64" s="27"/>
      <c r="B64" s="23" t="s">
        <v>20</v>
      </c>
      <c r="C64" s="60">
        <v>80</v>
      </c>
      <c r="D64" s="60">
        <v>170</v>
      </c>
      <c r="E64" s="60">
        <v>200</v>
      </c>
      <c r="F64" s="60">
        <v>0</v>
      </c>
      <c r="G64" s="60">
        <v>0</v>
      </c>
      <c r="H64" s="60">
        <v>650</v>
      </c>
      <c r="I64" s="60">
        <v>380</v>
      </c>
      <c r="J64" s="60">
        <v>0</v>
      </c>
      <c r="K64" s="60">
        <v>120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20</v>
      </c>
      <c r="R64" s="60">
        <v>3580</v>
      </c>
      <c r="S64" s="60">
        <v>5200</v>
      </c>
    </row>
    <row r="65" spans="1:19">
      <c r="A65" s="27"/>
      <c r="B65" s="23" t="s">
        <v>30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1820</v>
      </c>
      <c r="S65" s="60">
        <v>1820</v>
      </c>
    </row>
    <row r="66" spans="1:19">
      <c r="A66" s="27"/>
      <c r="B66" s="23" t="s">
        <v>49</v>
      </c>
      <c r="C66" s="60" t="s">
        <v>153</v>
      </c>
      <c r="D66" s="60">
        <v>10</v>
      </c>
      <c r="E66" s="60" t="s">
        <v>153</v>
      </c>
      <c r="F66" s="60">
        <v>0</v>
      </c>
      <c r="G66" s="60">
        <v>0</v>
      </c>
      <c r="H66" s="60">
        <v>10</v>
      </c>
      <c r="I66" s="60">
        <v>10</v>
      </c>
      <c r="J66" s="60">
        <v>0</v>
      </c>
      <c r="K66" s="60">
        <v>10</v>
      </c>
      <c r="L66" s="60">
        <v>0</v>
      </c>
      <c r="M66" s="60" t="s">
        <v>153</v>
      </c>
      <c r="N66" s="60">
        <v>0</v>
      </c>
      <c r="O66" s="60" t="s">
        <v>153</v>
      </c>
      <c r="P66" s="60">
        <v>0</v>
      </c>
      <c r="Q66" s="60">
        <v>0</v>
      </c>
      <c r="R66" s="60">
        <v>130</v>
      </c>
      <c r="S66" s="60">
        <v>170</v>
      </c>
    </row>
    <row r="67" spans="1:19">
      <c r="A67" s="27"/>
      <c r="B67" s="23" t="s">
        <v>85</v>
      </c>
      <c r="C67" s="60">
        <v>0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60">
        <v>140</v>
      </c>
      <c r="S67" s="60">
        <v>140</v>
      </c>
    </row>
    <row r="68" spans="1:19">
      <c r="A68" s="27"/>
      <c r="B68" s="23" t="s">
        <v>87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80</v>
      </c>
      <c r="S68" s="60">
        <v>80</v>
      </c>
    </row>
    <row r="69" spans="1:19">
      <c r="A69" s="27"/>
      <c r="B69" s="23" t="s">
        <v>123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</row>
    <row r="70" spans="1:19">
      <c r="A70" s="27"/>
      <c r="B70" s="28" t="s">
        <v>132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</row>
    <row r="71" spans="1:19">
      <c r="A71" s="27"/>
      <c r="B71" s="23" t="s">
        <v>21</v>
      </c>
      <c r="C71" s="60">
        <v>40</v>
      </c>
      <c r="D71" s="60">
        <v>140</v>
      </c>
      <c r="E71" s="60">
        <v>230</v>
      </c>
      <c r="F71" s="60">
        <v>0</v>
      </c>
      <c r="G71" s="60">
        <v>0</v>
      </c>
      <c r="H71" s="60">
        <v>550</v>
      </c>
      <c r="I71" s="60">
        <v>410</v>
      </c>
      <c r="J71" s="60">
        <v>0</v>
      </c>
      <c r="K71" s="60">
        <v>280</v>
      </c>
      <c r="L71" s="60">
        <v>0</v>
      </c>
      <c r="M71" s="60">
        <v>0</v>
      </c>
      <c r="N71" s="60">
        <v>2980</v>
      </c>
      <c r="O71" s="60">
        <v>0</v>
      </c>
      <c r="P71" s="60">
        <v>380</v>
      </c>
      <c r="Q71" s="60">
        <v>0</v>
      </c>
      <c r="R71" s="60">
        <v>0</v>
      </c>
      <c r="S71" s="60">
        <v>5010</v>
      </c>
    </row>
    <row r="72" spans="1:19">
      <c r="A72" s="27"/>
      <c r="B72" s="29" t="s">
        <v>3</v>
      </c>
      <c r="C72" s="60">
        <v>0</v>
      </c>
      <c r="D72" s="60">
        <v>30</v>
      </c>
      <c r="E72" s="60">
        <v>0</v>
      </c>
      <c r="F72" s="60">
        <v>0</v>
      </c>
      <c r="G72" s="60">
        <v>0</v>
      </c>
      <c r="H72" s="60">
        <v>20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2350</v>
      </c>
      <c r="O72" s="60">
        <v>30</v>
      </c>
      <c r="P72" s="60">
        <v>0</v>
      </c>
      <c r="Q72" s="60">
        <v>0</v>
      </c>
      <c r="R72" s="60">
        <v>0</v>
      </c>
      <c r="S72" s="60">
        <v>2420</v>
      </c>
    </row>
    <row r="73" spans="1:19">
      <c r="A73" s="27"/>
      <c r="B73" s="23" t="s">
        <v>6</v>
      </c>
      <c r="C73" s="60">
        <v>490</v>
      </c>
      <c r="D73" s="60">
        <v>20</v>
      </c>
      <c r="E73" s="60">
        <v>10</v>
      </c>
      <c r="F73" s="60">
        <v>0</v>
      </c>
      <c r="G73" s="60">
        <v>0</v>
      </c>
      <c r="H73" s="60">
        <v>20</v>
      </c>
      <c r="I73" s="60">
        <v>10</v>
      </c>
      <c r="J73" s="60">
        <v>0</v>
      </c>
      <c r="K73" s="60">
        <v>10</v>
      </c>
      <c r="L73" s="60">
        <v>0</v>
      </c>
      <c r="M73" s="60">
        <v>0</v>
      </c>
      <c r="N73" s="60">
        <v>20</v>
      </c>
      <c r="O73" s="60">
        <v>60</v>
      </c>
      <c r="P73" s="60">
        <v>0</v>
      </c>
      <c r="Q73" s="60">
        <v>0</v>
      </c>
      <c r="R73" s="60">
        <v>0</v>
      </c>
      <c r="S73" s="60">
        <v>630</v>
      </c>
    </row>
    <row r="74" spans="1:19">
      <c r="A74" s="27"/>
      <c r="B74" s="23" t="s">
        <v>75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160</v>
      </c>
      <c r="P74" s="60">
        <v>0</v>
      </c>
      <c r="Q74" s="60">
        <v>0</v>
      </c>
      <c r="R74" s="60">
        <v>2080</v>
      </c>
      <c r="S74" s="60">
        <v>2240</v>
      </c>
    </row>
    <row r="75" spans="1:19">
      <c r="A75" s="27"/>
      <c r="B75" s="23" t="s">
        <v>98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60">
        <v>10</v>
      </c>
      <c r="I75" s="60">
        <v>10</v>
      </c>
      <c r="J75" s="60">
        <v>0</v>
      </c>
      <c r="K75" s="60">
        <v>0</v>
      </c>
      <c r="L75" s="60">
        <v>0</v>
      </c>
      <c r="M75" s="60">
        <v>0</v>
      </c>
      <c r="N75" s="60">
        <v>150</v>
      </c>
      <c r="O75" s="60">
        <v>0</v>
      </c>
      <c r="P75" s="60">
        <v>0</v>
      </c>
      <c r="Q75" s="60">
        <v>0</v>
      </c>
      <c r="R75" s="60">
        <v>0</v>
      </c>
      <c r="S75" s="60">
        <v>160</v>
      </c>
    </row>
    <row r="76" spans="1:19">
      <c r="A76" s="25"/>
      <c r="B76" s="23" t="s">
        <v>123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</row>
    <row r="77" spans="1:19">
      <c r="A77" s="27"/>
      <c r="B77" s="28" t="s">
        <v>32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</row>
    <row r="78" spans="1:19">
      <c r="A78" s="27"/>
      <c r="B78" s="23" t="s">
        <v>32</v>
      </c>
      <c r="C78" s="60">
        <v>10</v>
      </c>
      <c r="D78" s="60" t="s">
        <v>153</v>
      </c>
      <c r="E78" s="60" t="s">
        <v>153</v>
      </c>
      <c r="F78" s="60">
        <v>0</v>
      </c>
      <c r="G78" s="60">
        <v>0</v>
      </c>
      <c r="H78" s="60">
        <v>0</v>
      </c>
      <c r="I78" s="60" t="s">
        <v>153</v>
      </c>
      <c r="J78" s="60">
        <v>0</v>
      </c>
      <c r="K78" s="60" t="s">
        <v>153</v>
      </c>
      <c r="L78" s="60">
        <v>0</v>
      </c>
      <c r="M78" s="60">
        <v>0</v>
      </c>
      <c r="N78" s="60">
        <v>90</v>
      </c>
      <c r="O78" s="60">
        <v>10</v>
      </c>
      <c r="P78" s="60">
        <v>0</v>
      </c>
      <c r="Q78" s="60">
        <v>0</v>
      </c>
      <c r="R78" s="60">
        <v>0</v>
      </c>
      <c r="S78" s="60">
        <v>120</v>
      </c>
    </row>
    <row r="79" spans="1:19">
      <c r="A79" s="27"/>
      <c r="B79" s="35" t="s">
        <v>123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</row>
    <row r="80" spans="1:19">
      <c r="A80" s="27"/>
      <c r="B80" s="28" t="s">
        <v>34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>
      <c r="A81" s="27"/>
      <c r="B81" s="23" t="s">
        <v>34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  <c r="R81" s="60">
        <v>1270</v>
      </c>
      <c r="S81" s="60">
        <v>1270</v>
      </c>
    </row>
    <row r="82" spans="1:19">
      <c r="A82" s="27"/>
      <c r="B82" s="28" t="s">
        <v>123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</row>
    <row r="83" spans="1:19">
      <c r="A83" s="27"/>
      <c r="B83" s="28" t="s">
        <v>133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</row>
    <row r="84" spans="1:19">
      <c r="A84" s="27"/>
      <c r="B84" s="29" t="s">
        <v>36</v>
      </c>
      <c r="C84" s="60">
        <v>0</v>
      </c>
      <c r="D84" s="60">
        <v>0</v>
      </c>
      <c r="E84" s="60">
        <v>0</v>
      </c>
      <c r="F84" s="60">
        <v>0</v>
      </c>
      <c r="G84" s="60">
        <v>0</v>
      </c>
      <c r="H84" s="60">
        <v>0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  <c r="Q84" s="60">
        <v>0</v>
      </c>
      <c r="R84" s="60">
        <v>5260</v>
      </c>
      <c r="S84" s="60">
        <v>5260</v>
      </c>
    </row>
    <row r="85" spans="1:19">
      <c r="A85" s="27"/>
      <c r="B85" s="29" t="s">
        <v>33</v>
      </c>
      <c r="C85" s="60">
        <v>0</v>
      </c>
      <c r="D85" s="60">
        <v>90</v>
      </c>
      <c r="E85" s="60">
        <v>10</v>
      </c>
      <c r="F85" s="60">
        <v>0</v>
      </c>
      <c r="G85" s="60">
        <v>0</v>
      </c>
      <c r="H85" s="60">
        <v>270</v>
      </c>
      <c r="I85" s="60">
        <v>50</v>
      </c>
      <c r="J85" s="60">
        <v>0</v>
      </c>
      <c r="K85" s="60">
        <v>40</v>
      </c>
      <c r="L85" s="60">
        <v>0</v>
      </c>
      <c r="M85" s="60">
        <v>60</v>
      </c>
      <c r="N85" s="60">
        <v>40</v>
      </c>
      <c r="O85" s="60">
        <v>70</v>
      </c>
      <c r="P85" s="60">
        <v>50</v>
      </c>
      <c r="Q85" s="60">
        <v>400</v>
      </c>
      <c r="R85" s="60">
        <v>0</v>
      </c>
      <c r="S85" s="60">
        <v>1070</v>
      </c>
    </row>
    <row r="86" spans="1:19">
      <c r="A86" s="27"/>
      <c r="B86" s="23" t="s">
        <v>103</v>
      </c>
      <c r="C86" s="60" t="s">
        <v>153</v>
      </c>
      <c r="D86" s="60">
        <v>30</v>
      </c>
      <c r="E86" s="60" t="s">
        <v>153</v>
      </c>
      <c r="F86" s="60">
        <v>0</v>
      </c>
      <c r="G86" s="60">
        <v>0</v>
      </c>
      <c r="H86" s="60">
        <v>10</v>
      </c>
      <c r="I86" s="60">
        <v>10</v>
      </c>
      <c r="J86" s="60">
        <v>0</v>
      </c>
      <c r="K86" s="60" t="s">
        <v>153</v>
      </c>
      <c r="L86" s="60" t="s">
        <v>153</v>
      </c>
      <c r="M86" s="60">
        <v>0</v>
      </c>
      <c r="N86" s="60">
        <v>0</v>
      </c>
      <c r="O86" s="60">
        <v>40</v>
      </c>
      <c r="P86" s="60">
        <v>10</v>
      </c>
      <c r="Q86" s="60">
        <v>0</v>
      </c>
      <c r="R86" s="60">
        <v>0</v>
      </c>
      <c r="S86" s="60">
        <v>90</v>
      </c>
    </row>
    <row r="87" spans="1:19">
      <c r="A87" s="27"/>
      <c r="B87" s="28" t="s">
        <v>123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</row>
    <row r="88" spans="1:19">
      <c r="A88" s="27"/>
      <c r="B88" s="28" t="s">
        <v>134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</row>
    <row r="89" spans="1:19">
      <c r="A89" s="27"/>
      <c r="B89" s="23" t="s">
        <v>26</v>
      </c>
      <c r="C89" s="60">
        <v>190</v>
      </c>
      <c r="D89" s="60">
        <v>70</v>
      </c>
      <c r="E89" s="60">
        <v>110</v>
      </c>
      <c r="F89" s="60" t="s">
        <v>153</v>
      </c>
      <c r="G89" s="60" t="s">
        <v>153</v>
      </c>
      <c r="H89" s="60">
        <v>100</v>
      </c>
      <c r="I89" s="60">
        <v>150</v>
      </c>
      <c r="J89" s="60">
        <v>0</v>
      </c>
      <c r="K89" s="60">
        <v>50</v>
      </c>
      <c r="L89" s="60" t="s">
        <v>153</v>
      </c>
      <c r="M89" s="60">
        <v>0</v>
      </c>
      <c r="N89" s="60">
        <v>950</v>
      </c>
      <c r="O89" s="60">
        <v>20</v>
      </c>
      <c r="P89" s="60">
        <v>10</v>
      </c>
      <c r="Q89" s="60">
        <v>0</v>
      </c>
      <c r="R89" s="60">
        <v>20</v>
      </c>
      <c r="S89" s="60">
        <v>1660</v>
      </c>
    </row>
    <row r="90" spans="1:19">
      <c r="A90" s="27"/>
      <c r="B90" s="23" t="s">
        <v>52</v>
      </c>
      <c r="C90" s="60">
        <v>0</v>
      </c>
      <c r="D90" s="60">
        <v>0</v>
      </c>
      <c r="E90" s="60">
        <v>40</v>
      </c>
      <c r="F90" s="60">
        <v>0</v>
      </c>
      <c r="G90" s="60">
        <v>0</v>
      </c>
      <c r="H90" s="60">
        <v>80</v>
      </c>
      <c r="I90" s="60">
        <v>40</v>
      </c>
      <c r="J90" s="60">
        <v>0</v>
      </c>
      <c r="K90" s="60">
        <v>30</v>
      </c>
      <c r="L90" s="60">
        <v>0</v>
      </c>
      <c r="M90" s="60">
        <v>0</v>
      </c>
      <c r="N90" s="60">
        <v>0</v>
      </c>
      <c r="O90" s="60">
        <v>0</v>
      </c>
      <c r="P90" s="60" t="s">
        <v>153</v>
      </c>
      <c r="Q90" s="60">
        <v>0</v>
      </c>
      <c r="R90" s="60">
        <v>1080</v>
      </c>
      <c r="S90" s="60">
        <v>1270</v>
      </c>
    </row>
    <row r="91" spans="1:19">
      <c r="A91" s="27"/>
      <c r="B91" s="23" t="s">
        <v>70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  <c r="P91" s="60">
        <v>0</v>
      </c>
      <c r="Q91" s="60">
        <v>0</v>
      </c>
      <c r="R91" s="60">
        <v>5600</v>
      </c>
      <c r="S91" s="60">
        <v>5600</v>
      </c>
    </row>
    <row r="92" spans="1:19">
      <c r="A92" s="27"/>
      <c r="B92" s="23" t="s">
        <v>123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</row>
    <row r="93" spans="1:19">
      <c r="A93" s="27"/>
      <c r="B93" s="28" t="s">
        <v>45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</row>
    <row r="94" spans="1:19">
      <c r="A94" s="27"/>
      <c r="B94" s="23" t="s">
        <v>45</v>
      </c>
      <c r="C94" s="60">
        <v>0</v>
      </c>
      <c r="D94" s="60">
        <v>20</v>
      </c>
      <c r="E94" s="60">
        <v>30</v>
      </c>
      <c r="F94" s="60">
        <v>0</v>
      </c>
      <c r="G94" s="60">
        <v>0</v>
      </c>
      <c r="H94" s="60">
        <v>580</v>
      </c>
      <c r="I94" s="60">
        <v>0</v>
      </c>
      <c r="J94" s="60">
        <v>90</v>
      </c>
      <c r="K94" s="60">
        <v>60</v>
      </c>
      <c r="L94" s="60">
        <v>10</v>
      </c>
      <c r="M94" s="60">
        <v>90</v>
      </c>
      <c r="N94" s="60">
        <v>0</v>
      </c>
      <c r="O94" s="60">
        <v>240</v>
      </c>
      <c r="P94" s="60">
        <v>20</v>
      </c>
      <c r="Q94" s="60">
        <v>0</v>
      </c>
      <c r="R94" s="60">
        <v>4620</v>
      </c>
      <c r="S94" s="60">
        <v>5740</v>
      </c>
    </row>
    <row r="95" spans="1:19">
      <c r="A95" s="27"/>
      <c r="B95" s="23" t="s">
        <v>123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</row>
    <row r="96" spans="1:19">
      <c r="A96" s="27"/>
      <c r="B96" s="28" t="s">
        <v>46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</row>
    <row r="97" spans="1:19">
      <c r="A97" s="27"/>
      <c r="B97" s="23" t="s">
        <v>46</v>
      </c>
      <c r="C97" s="60">
        <v>820</v>
      </c>
      <c r="D97" s="60">
        <v>80</v>
      </c>
      <c r="E97" s="60">
        <v>240</v>
      </c>
      <c r="F97" s="60">
        <v>0</v>
      </c>
      <c r="G97" s="60">
        <v>0</v>
      </c>
      <c r="H97" s="60">
        <v>1640</v>
      </c>
      <c r="I97" s="60">
        <v>17760</v>
      </c>
      <c r="J97" s="60">
        <v>0</v>
      </c>
      <c r="K97" s="60">
        <v>680</v>
      </c>
      <c r="L97" s="60">
        <v>80</v>
      </c>
      <c r="M97" s="60">
        <v>3660</v>
      </c>
      <c r="N97" s="60">
        <v>4440</v>
      </c>
      <c r="O97" s="60">
        <v>2320</v>
      </c>
      <c r="P97" s="60">
        <v>300</v>
      </c>
      <c r="Q97" s="60">
        <v>190</v>
      </c>
      <c r="R97" s="60">
        <v>31630</v>
      </c>
      <c r="S97" s="60">
        <v>63840</v>
      </c>
    </row>
    <row r="98" spans="1:19">
      <c r="A98" s="27"/>
      <c r="B98" s="23" t="s">
        <v>96</v>
      </c>
      <c r="C98" s="60">
        <v>60</v>
      </c>
      <c r="D98" s="60" t="s">
        <v>153</v>
      </c>
      <c r="E98" s="60">
        <v>20</v>
      </c>
      <c r="F98" s="60">
        <v>0</v>
      </c>
      <c r="G98" s="60">
        <v>0</v>
      </c>
      <c r="H98" s="60">
        <v>10</v>
      </c>
      <c r="I98" s="60">
        <v>50</v>
      </c>
      <c r="J98" s="60">
        <v>0</v>
      </c>
      <c r="K98" s="60">
        <v>90</v>
      </c>
      <c r="L98" s="60">
        <v>0</v>
      </c>
      <c r="M98" s="60">
        <v>0</v>
      </c>
      <c r="N98" s="60">
        <v>0</v>
      </c>
      <c r="O98" s="60">
        <v>60</v>
      </c>
      <c r="P98" s="60">
        <v>3280</v>
      </c>
      <c r="Q98" s="60">
        <v>0</v>
      </c>
      <c r="R98" s="60">
        <v>0</v>
      </c>
      <c r="S98" s="60">
        <v>3550</v>
      </c>
    </row>
    <row r="99" spans="1:19">
      <c r="A99" s="36"/>
      <c r="B99" s="20" t="s">
        <v>123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</row>
    <row r="100" spans="1:19">
      <c r="A100" s="27"/>
      <c r="B100" s="28" t="s">
        <v>47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</row>
    <row r="101" spans="1:19">
      <c r="A101" s="27"/>
      <c r="B101" s="23" t="s">
        <v>47</v>
      </c>
      <c r="C101" s="60">
        <v>160</v>
      </c>
      <c r="D101" s="60">
        <v>10</v>
      </c>
      <c r="E101" s="60">
        <v>40</v>
      </c>
      <c r="F101" s="60">
        <v>0</v>
      </c>
      <c r="G101" s="60">
        <v>0</v>
      </c>
      <c r="H101" s="60">
        <v>10</v>
      </c>
      <c r="I101" s="60">
        <v>70</v>
      </c>
      <c r="J101" s="60">
        <v>0</v>
      </c>
      <c r="K101" s="60">
        <v>90</v>
      </c>
      <c r="L101" s="60">
        <v>0</v>
      </c>
      <c r="M101" s="60">
        <v>0</v>
      </c>
      <c r="N101" s="60">
        <v>1220</v>
      </c>
      <c r="O101" s="60">
        <v>20</v>
      </c>
      <c r="P101" s="60">
        <v>0</v>
      </c>
      <c r="Q101" s="60">
        <v>0</v>
      </c>
      <c r="R101" s="60" t="s">
        <v>153</v>
      </c>
      <c r="S101" s="60">
        <v>1630</v>
      </c>
    </row>
    <row r="102" spans="1:19">
      <c r="A102" s="27"/>
      <c r="B102" s="23" t="s">
        <v>15</v>
      </c>
      <c r="C102" s="60">
        <v>30</v>
      </c>
      <c r="D102" s="60" t="s">
        <v>153</v>
      </c>
      <c r="E102" s="60">
        <v>10</v>
      </c>
      <c r="F102" s="60">
        <v>0</v>
      </c>
      <c r="G102" s="60" t="s">
        <v>153</v>
      </c>
      <c r="H102" s="60">
        <v>30</v>
      </c>
      <c r="I102" s="60">
        <v>20</v>
      </c>
      <c r="J102" s="60">
        <v>0</v>
      </c>
      <c r="K102" s="60" t="s">
        <v>153</v>
      </c>
      <c r="L102" s="60" t="s">
        <v>153</v>
      </c>
      <c r="M102" s="60" t="s">
        <v>153</v>
      </c>
      <c r="N102" s="60">
        <v>0</v>
      </c>
      <c r="O102" s="60">
        <v>10</v>
      </c>
      <c r="P102" s="60">
        <v>0</v>
      </c>
      <c r="Q102" s="60" t="s">
        <v>153</v>
      </c>
      <c r="R102" s="60">
        <v>0</v>
      </c>
      <c r="S102" s="60">
        <v>110</v>
      </c>
    </row>
    <row r="103" spans="1:19">
      <c r="A103" s="27"/>
      <c r="B103" s="32" t="s">
        <v>39</v>
      </c>
      <c r="C103" s="60">
        <v>0</v>
      </c>
      <c r="D103" s="60" t="s">
        <v>153</v>
      </c>
      <c r="E103" s="60" t="s">
        <v>153</v>
      </c>
      <c r="F103" s="60">
        <v>40</v>
      </c>
      <c r="G103" s="60">
        <v>0</v>
      </c>
      <c r="H103" s="60">
        <v>10</v>
      </c>
      <c r="I103" s="60">
        <v>10</v>
      </c>
      <c r="J103" s="60">
        <v>0</v>
      </c>
      <c r="K103" s="60">
        <v>10</v>
      </c>
      <c r="L103" s="60">
        <v>340</v>
      </c>
      <c r="M103" s="60">
        <v>0</v>
      </c>
      <c r="N103" s="60">
        <v>40</v>
      </c>
      <c r="O103" s="60">
        <v>10</v>
      </c>
      <c r="P103" s="60">
        <v>0</v>
      </c>
      <c r="Q103" s="60">
        <v>0</v>
      </c>
      <c r="R103" s="60" t="s">
        <v>153</v>
      </c>
      <c r="S103" s="60">
        <v>460</v>
      </c>
    </row>
    <row r="104" spans="1:19">
      <c r="A104" s="27"/>
      <c r="B104" s="32" t="s">
        <v>58</v>
      </c>
      <c r="C104" s="60">
        <v>10</v>
      </c>
      <c r="D104" s="60">
        <v>0</v>
      </c>
      <c r="E104" s="60" t="s">
        <v>153</v>
      </c>
      <c r="F104" s="60">
        <v>0</v>
      </c>
      <c r="G104" s="60">
        <v>0</v>
      </c>
      <c r="H104" s="60">
        <v>0</v>
      </c>
      <c r="I104" s="60">
        <v>0</v>
      </c>
      <c r="J104" s="60">
        <v>0</v>
      </c>
      <c r="K104" s="60">
        <v>0</v>
      </c>
      <c r="L104" s="60">
        <v>0</v>
      </c>
      <c r="M104" s="60">
        <v>0</v>
      </c>
      <c r="N104" s="60">
        <v>30</v>
      </c>
      <c r="O104" s="60">
        <v>0</v>
      </c>
      <c r="P104" s="60">
        <v>0</v>
      </c>
      <c r="Q104" s="60">
        <v>0</v>
      </c>
      <c r="R104" s="60">
        <v>0</v>
      </c>
      <c r="S104" s="60">
        <v>40</v>
      </c>
    </row>
    <row r="105" spans="1:19">
      <c r="A105" s="27"/>
      <c r="B105" s="23" t="s">
        <v>62</v>
      </c>
      <c r="C105" s="60">
        <v>30</v>
      </c>
      <c r="D105" s="60">
        <v>0</v>
      </c>
      <c r="E105" s="60" t="s">
        <v>153</v>
      </c>
      <c r="F105" s="60">
        <v>0</v>
      </c>
      <c r="G105" s="60">
        <v>0</v>
      </c>
      <c r="H105" s="60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0</v>
      </c>
      <c r="N105" s="60" t="s">
        <v>153</v>
      </c>
      <c r="O105" s="60">
        <v>0</v>
      </c>
      <c r="P105" s="60">
        <v>0</v>
      </c>
      <c r="Q105" s="60">
        <v>0</v>
      </c>
      <c r="R105" s="60">
        <v>0</v>
      </c>
      <c r="S105" s="60">
        <v>30</v>
      </c>
    </row>
    <row r="106" spans="1:19">
      <c r="A106" s="27"/>
      <c r="B106" s="23" t="s">
        <v>123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</row>
    <row r="107" spans="1:19">
      <c r="A107" s="27"/>
      <c r="B107" s="20" t="s">
        <v>135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</row>
    <row r="108" spans="1:19">
      <c r="A108" s="27"/>
      <c r="B108" s="23" t="s">
        <v>135</v>
      </c>
      <c r="C108" s="60">
        <v>620</v>
      </c>
      <c r="D108" s="60">
        <v>90</v>
      </c>
      <c r="E108" s="60">
        <v>230</v>
      </c>
      <c r="F108" s="60">
        <v>180</v>
      </c>
      <c r="G108" s="60">
        <v>0</v>
      </c>
      <c r="H108" s="60">
        <v>1150</v>
      </c>
      <c r="I108" s="60">
        <v>260</v>
      </c>
      <c r="J108" s="60">
        <v>0</v>
      </c>
      <c r="K108" s="60">
        <v>1260</v>
      </c>
      <c r="L108" s="60">
        <v>0</v>
      </c>
      <c r="M108" s="60">
        <v>0</v>
      </c>
      <c r="N108" s="60">
        <v>0</v>
      </c>
      <c r="O108" s="60">
        <v>1010</v>
      </c>
      <c r="P108" s="60" t="s">
        <v>153</v>
      </c>
      <c r="Q108" s="60">
        <v>260</v>
      </c>
      <c r="R108" s="60">
        <v>30010</v>
      </c>
      <c r="S108" s="60">
        <v>35070</v>
      </c>
    </row>
    <row r="109" spans="1:19">
      <c r="A109" s="27"/>
      <c r="B109" s="23" t="s">
        <v>123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</row>
    <row r="110" spans="1:19">
      <c r="A110" s="22"/>
      <c r="B110" s="28" t="s">
        <v>136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</row>
    <row r="111" spans="1:19">
      <c r="A111" s="27"/>
      <c r="B111" s="29" t="s">
        <v>22</v>
      </c>
      <c r="C111" s="60">
        <v>0</v>
      </c>
      <c r="D111" s="60">
        <v>90</v>
      </c>
      <c r="E111" s="60">
        <v>60</v>
      </c>
      <c r="F111" s="60">
        <v>0</v>
      </c>
      <c r="G111" s="60">
        <v>0</v>
      </c>
      <c r="H111" s="60">
        <v>230</v>
      </c>
      <c r="I111" s="60">
        <v>110</v>
      </c>
      <c r="J111" s="60">
        <v>0</v>
      </c>
      <c r="K111" s="60">
        <v>100</v>
      </c>
      <c r="L111" s="60">
        <v>40</v>
      </c>
      <c r="M111" s="60">
        <v>0</v>
      </c>
      <c r="N111" s="60">
        <v>0</v>
      </c>
      <c r="O111" s="60">
        <v>2000</v>
      </c>
      <c r="P111" s="60">
        <v>10</v>
      </c>
      <c r="Q111" s="60">
        <v>10</v>
      </c>
      <c r="R111" s="60">
        <v>0</v>
      </c>
      <c r="S111" s="60">
        <v>2640</v>
      </c>
    </row>
    <row r="112" spans="1:19">
      <c r="A112" s="25"/>
      <c r="B112" s="23" t="s">
        <v>123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</row>
    <row r="113" spans="1:19">
      <c r="A113" s="27"/>
      <c r="B113" s="28" t="s">
        <v>137</v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</row>
    <row r="114" spans="1:19">
      <c r="A114" s="27"/>
      <c r="B114" s="23" t="s">
        <v>56</v>
      </c>
      <c r="C114" s="60">
        <v>240</v>
      </c>
      <c r="D114" s="60">
        <v>190</v>
      </c>
      <c r="E114" s="60">
        <v>250</v>
      </c>
      <c r="F114" s="60">
        <v>0</v>
      </c>
      <c r="G114" s="60">
        <v>0</v>
      </c>
      <c r="H114" s="60">
        <v>680</v>
      </c>
      <c r="I114" s="60">
        <v>530</v>
      </c>
      <c r="J114" s="60">
        <v>0</v>
      </c>
      <c r="K114" s="60">
        <v>590</v>
      </c>
      <c r="L114" s="60">
        <v>0</v>
      </c>
      <c r="M114" s="60">
        <v>100</v>
      </c>
      <c r="N114" s="60">
        <v>0</v>
      </c>
      <c r="O114" s="60">
        <v>170</v>
      </c>
      <c r="P114" s="60">
        <v>250</v>
      </c>
      <c r="Q114" s="60">
        <v>0</v>
      </c>
      <c r="R114" s="60">
        <v>1510</v>
      </c>
      <c r="S114" s="60">
        <v>4500</v>
      </c>
    </row>
    <row r="115" spans="1:19">
      <c r="A115" s="27"/>
      <c r="B115" s="23" t="s">
        <v>10</v>
      </c>
      <c r="C115" s="60">
        <v>10</v>
      </c>
      <c r="D115" s="60">
        <v>0</v>
      </c>
      <c r="E115" s="60" t="s">
        <v>153</v>
      </c>
      <c r="F115" s="60">
        <v>0</v>
      </c>
      <c r="G115" s="60">
        <v>0</v>
      </c>
      <c r="H115" s="60">
        <v>10</v>
      </c>
      <c r="I115" s="60" t="s">
        <v>153</v>
      </c>
      <c r="J115" s="60">
        <v>0</v>
      </c>
      <c r="K115" s="60">
        <v>0</v>
      </c>
      <c r="L115" s="60">
        <v>0</v>
      </c>
      <c r="M115" s="60" t="s">
        <v>153</v>
      </c>
      <c r="N115" s="60">
        <v>0</v>
      </c>
      <c r="O115" s="60" t="s">
        <v>153</v>
      </c>
      <c r="P115" s="60">
        <v>0</v>
      </c>
      <c r="Q115" s="60">
        <v>0</v>
      </c>
      <c r="R115" s="60">
        <v>290</v>
      </c>
      <c r="S115" s="60">
        <v>310</v>
      </c>
    </row>
    <row r="116" spans="1:19">
      <c r="A116" s="27"/>
      <c r="B116" s="23" t="s">
        <v>43</v>
      </c>
      <c r="C116" s="60">
        <v>10</v>
      </c>
      <c r="D116" s="60">
        <v>0</v>
      </c>
      <c r="E116" s="60">
        <v>10</v>
      </c>
      <c r="F116" s="60">
        <v>0</v>
      </c>
      <c r="G116" s="60">
        <v>0</v>
      </c>
      <c r="H116" s="60">
        <v>160</v>
      </c>
      <c r="I116" s="60">
        <v>240</v>
      </c>
      <c r="J116" s="60">
        <v>0</v>
      </c>
      <c r="K116" s="60">
        <v>90</v>
      </c>
      <c r="L116" s="60">
        <v>0</v>
      </c>
      <c r="M116" s="60">
        <v>850</v>
      </c>
      <c r="N116" s="60">
        <v>0</v>
      </c>
      <c r="O116" s="60">
        <v>320</v>
      </c>
      <c r="P116" s="60">
        <v>80</v>
      </c>
      <c r="Q116" s="60">
        <v>0</v>
      </c>
      <c r="R116" s="60">
        <v>13990</v>
      </c>
      <c r="S116" s="60">
        <v>15740</v>
      </c>
    </row>
    <row r="117" spans="1:19">
      <c r="A117" s="27"/>
      <c r="B117" s="23" t="s">
        <v>50</v>
      </c>
      <c r="C117" s="60">
        <v>0</v>
      </c>
      <c r="D117" s="60">
        <v>160</v>
      </c>
      <c r="E117" s="60">
        <v>10</v>
      </c>
      <c r="F117" s="60">
        <v>0</v>
      </c>
      <c r="G117" s="60">
        <v>0</v>
      </c>
      <c r="H117" s="60">
        <v>0</v>
      </c>
      <c r="I117" s="60">
        <v>20</v>
      </c>
      <c r="J117" s="60">
        <v>0</v>
      </c>
      <c r="K117" s="60" t="s">
        <v>153</v>
      </c>
      <c r="L117" s="60">
        <v>0</v>
      </c>
      <c r="M117" s="60">
        <v>70</v>
      </c>
      <c r="N117" s="60">
        <v>0</v>
      </c>
      <c r="O117" s="60">
        <v>10</v>
      </c>
      <c r="P117" s="60">
        <v>0</v>
      </c>
      <c r="Q117" s="60">
        <v>0</v>
      </c>
      <c r="R117" s="60">
        <v>930</v>
      </c>
      <c r="S117" s="60">
        <v>1190</v>
      </c>
    </row>
    <row r="118" spans="1:19">
      <c r="A118" s="27"/>
      <c r="B118" s="23" t="s">
        <v>44</v>
      </c>
      <c r="C118" s="60">
        <v>10</v>
      </c>
      <c r="D118" s="60">
        <v>460</v>
      </c>
      <c r="E118" s="60">
        <v>10</v>
      </c>
      <c r="F118" s="60">
        <v>0</v>
      </c>
      <c r="G118" s="60">
        <v>0</v>
      </c>
      <c r="H118" s="60">
        <v>0</v>
      </c>
      <c r="I118" s="60">
        <v>0</v>
      </c>
      <c r="J118" s="60">
        <v>0</v>
      </c>
      <c r="K118" s="60">
        <v>280</v>
      </c>
      <c r="L118" s="60">
        <v>50</v>
      </c>
      <c r="M118" s="60">
        <v>0</v>
      </c>
      <c r="N118" s="60">
        <v>0</v>
      </c>
      <c r="O118" s="60">
        <v>0</v>
      </c>
      <c r="P118" s="60">
        <v>0</v>
      </c>
      <c r="Q118" s="60">
        <v>420</v>
      </c>
      <c r="R118" s="60">
        <v>51440</v>
      </c>
      <c r="S118" s="60">
        <v>52650</v>
      </c>
    </row>
    <row r="119" spans="1:19">
      <c r="A119" s="27"/>
      <c r="B119" s="23" t="s">
        <v>66</v>
      </c>
      <c r="C119" s="60" t="s">
        <v>153</v>
      </c>
      <c r="D119" s="60">
        <v>0</v>
      </c>
      <c r="E119" s="60">
        <v>0</v>
      </c>
      <c r="F119" s="60">
        <v>0</v>
      </c>
      <c r="G119" s="60">
        <v>0</v>
      </c>
      <c r="H119" s="60" t="s">
        <v>153</v>
      </c>
      <c r="I119" s="60">
        <v>0</v>
      </c>
      <c r="J119" s="60">
        <v>0</v>
      </c>
      <c r="K119" s="60">
        <v>0</v>
      </c>
      <c r="L119" s="60">
        <v>0</v>
      </c>
      <c r="M119" s="60">
        <v>10</v>
      </c>
      <c r="N119" s="60">
        <v>0</v>
      </c>
      <c r="O119" s="60" t="s">
        <v>153</v>
      </c>
      <c r="P119" s="60">
        <v>0</v>
      </c>
      <c r="Q119" s="60">
        <v>0</v>
      </c>
      <c r="R119" s="60">
        <v>1520</v>
      </c>
      <c r="S119" s="60">
        <v>1540</v>
      </c>
    </row>
    <row r="120" spans="1:19">
      <c r="A120" s="27"/>
      <c r="B120" s="23" t="s">
        <v>123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</row>
    <row r="121" spans="1:19">
      <c r="A121" s="27"/>
      <c r="B121" s="28" t="s">
        <v>88</v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</row>
    <row r="122" spans="1:19">
      <c r="A122" s="27"/>
      <c r="B122" s="23" t="s">
        <v>88</v>
      </c>
      <c r="C122" s="60">
        <v>0</v>
      </c>
      <c r="D122" s="60">
        <v>30</v>
      </c>
      <c r="E122" s="60">
        <v>20</v>
      </c>
      <c r="F122" s="60">
        <v>0</v>
      </c>
      <c r="G122" s="60">
        <v>0</v>
      </c>
      <c r="H122" s="60">
        <v>100</v>
      </c>
      <c r="I122" s="60">
        <v>10</v>
      </c>
      <c r="J122" s="60">
        <v>0</v>
      </c>
      <c r="K122" s="60">
        <v>20</v>
      </c>
      <c r="L122" s="60">
        <v>0</v>
      </c>
      <c r="M122" s="60">
        <v>0</v>
      </c>
      <c r="N122" s="60">
        <v>330</v>
      </c>
      <c r="O122" s="60" t="s">
        <v>153</v>
      </c>
      <c r="P122" s="60">
        <v>10</v>
      </c>
      <c r="Q122" s="60">
        <v>0</v>
      </c>
      <c r="R122" s="60">
        <v>0</v>
      </c>
      <c r="S122" s="60">
        <v>520</v>
      </c>
    </row>
    <row r="123" spans="1:19">
      <c r="A123" s="27"/>
      <c r="B123" s="23" t="s">
        <v>123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</row>
    <row r="124" spans="1:19">
      <c r="A124" s="27"/>
      <c r="B124" s="35" t="s">
        <v>57</v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</row>
    <row r="125" spans="1:19">
      <c r="A125" s="27"/>
      <c r="B125" s="23" t="s">
        <v>57</v>
      </c>
      <c r="C125" s="60">
        <v>0</v>
      </c>
      <c r="D125" s="60">
        <v>20</v>
      </c>
      <c r="E125" s="60">
        <v>30</v>
      </c>
      <c r="F125" s="60">
        <v>0</v>
      </c>
      <c r="G125" s="60">
        <v>0</v>
      </c>
      <c r="H125" s="60">
        <v>190</v>
      </c>
      <c r="I125" s="60">
        <v>50</v>
      </c>
      <c r="J125" s="60">
        <v>0</v>
      </c>
      <c r="K125" s="60">
        <v>180</v>
      </c>
      <c r="L125" s="60">
        <v>0</v>
      </c>
      <c r="M125" s="60">
        <v>50</v>
      </c>
      <c r="N125" s="60">
        <v>4130</v>
      </c>
      <c r="O125" s="60">
        <v>0</v>
      </c>
      <c r="P125" s="60">
        <v>30</v>
      </c>
      <c r="Q125" s="60">
        <v>30</v>
      </c>
      <c r="R125" s="60">
        <v>0</v>
      </c>
      <c r="S125" s="60">
        <v>4700</v>
      </c>
    </row>
    <row r="126" spans="1:19">
      <c r="A126" s="27"/>
      <c r="B126" s="23" t="s">
        <v>123</v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</row>
    <row r="127" spans="1:19">
      <c r="A127" s="27"/>
      <c r="B127" s="28" t="s">
        <v>61</v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</row>
    <row r="128" spans="1:19">
      <c r="A128" s="27"/>
      <c r="B128" s="23" t="s">
        <v>61</v>
      </c>
      <c r="C128" s="60">
        <v>0</v>
      </c>
      <c r="D128" s="60">
        <v>0</v>
      </c>
      <c r="E128" s="60">
        <v>10</v>
      </c>
      <c r="F128" s="60">
        <v>0</v>
      </c>
      <c r="G128" s="60">
        <v>0</v>
      </c>
      <c r="H128" s="60">
        <v>0</v>
      </c>
      <c r="I128" s="60" t="s">
        <v>153</v>
      </c>
      <c r="J128" s="60">
        <v>0</v>
      </c>
      <c r="K128" s="60">
        <v>10</v>
      </c>
      <c r="L128" s="60">
        <v>0</v>
      </c>
      <c r="M128" s="60">
        <v>0</v>
      </c>
      <c r="N128" s="60">
        <v>110</v>
      </c>
      <c r="O128" s="60">
        <v>10</v>
      </c>
      <c r="P128" s="60">
        <v>10</v>
      </c>
      <c r="Q128" s="60" t="s">
        <v>153</v>
      </c>
      <c r="R128" s="60">
        <v>20</v>
      </c>
      <c r="S128" s="60">
        <v>160</v>
      </c>
    </row>
    <row r="129" spans="1:19">
      <c r="A129" s="27"/>
      <c r="B129" s="23" t="s">
        <v>123</v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</row>
    <row r="130" spans="1:19">
      <c r="A130" s="27"/>
      <c r="B130" s="28" t="s">
        <v>138</v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</row>
    <row r="131" spans="1:19">
      <c r="A131" s="27"/>
      <c r="B131" s="23" t="s">
        <v>63</v>
      </c>
      <c r="C131" s="60">
        <v>150</v>
      </c>
      <c r="D131" s="60">
        <v>20</v>
      </c>
      <c r="E131" s="60">
        <v>40</v>
      </c>
      <c r="F131" s="60">
        <v>0</v>
      </c>
      <c r="G131" s="60">
        <v>0</v>
      </c>
      <c r="H131" s="60">
        <v>70</v>
      </c>
      <c r="I131" s="60">
        <v>40</v>
      </c>
      <c r="J131" s="60">
        <v>0</v>
      </c>
      <c r="K131" s="60">
        <v>60</v>
      </c>
      <c r="L131" s="60">
        <v>0</v>
      </c>
      <c r="M131" s="60">
        <v>20</v>
      </c>
      <c r="N131" s="60">
        <v>1330</v>
      </c>
      <c r="O131" s="60">
        <v>30</v>
      </c>
      <c r="P131" s="60">
        <v>10</v>
      </c>
      <c r="Q131" s="60">
        <v>0</v>
      </c>
      <c r="R131" s="60">
        <v>0</v>
      </c>
      <c r="S131" s="60">
        <v>1760</v>
      </c>
    </row>
    <row r="132" spans="1:19">
      <c r="A132" s="27"/>
      <c r="B132" s="23" t="s">
        <v>123</v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</row>
    <row r="133" spans="1:19">
      <c r="A133" s="27"/>
      <c r="B133" s="28" t="s">
        <v>64</v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</row>
    <row r="134" spans="1:19">
      <c r="A134" s="27"/>
      <c r="B134" s="23" t="s">
        <v>64</v>
      </c>
      <c r="C134" s="60">
        <v>90</v>
      </c>
      <c r="D134" s="60">
        <v>10</v>
      </c>
      <c r="E134" s="60">
        <v>30</v>
      </c>
      <c r="F134" s="60" t="s">
        <v>153</v>
      </c>
      <c r="G134" s="60" t="s">
        <v>153</v>
      </c>
      <c r="H134" s="60">
        <v>40</v>
      </c>
      <c r="I134" s="60">
        <v>30</v>
      </c>
      <c r="J134" s="60">
        <v>0</v>
      </c>
      <c r="K134" s="60">
        <v>20</v>
      </c>
      <c r="L134" s="60" t="s">
        <v>153</v>
      </c>
      <c r="M134" s="60">
        <v>70</v>
      </c>
      <c r="N134" s="60">
        <v>680</v>
      </c>
      <c r="O134" s="60">
        <v>10</v>
      </c>
      <c r="P134" s="60">
        <v>10</v>
      </c>
      <c r="Q134" s="60" t="s">
        <v>153</v>
      </c>
      <c r="R134" s="60">
        <v>0</v>
      </c>
      <c r="S134" s="60">
        <v>980</v>
      </c>
    </row>
    <row r="135" spans="1:19">
      <c r="A135" s="27"/>
      <c r="B135" s="23" t="s">
        <v>123</v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</row>
    <row r="136" spans="1:19">
      <c r="A136" s="27"/>
      <c r="B136" s="28" t="s">
        <v>65</v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</row>
    <row r="137" spans="1:19">
      <c r="A137" s="27"/>
      <c r="B137" s="23" t="s">
        <v>65</v>
      </c>
      <c r="C137" s="60">
        <v>40</v>
      </c>
      <c r="D137" s="60" t="s">
        <v>153</v>
      </c>
      <c r="E137" s="60">
        <v>20</v>
      </c>
      <c r="F137" s="60">
        <v>0</v>
      </c>
      <c r="G137" s="60">
        <v>0</v>
      </c>
      <c r="H137" s="60">
        <v>10</v>
      </c>
      <c r="I137" s="60">
        <v>10</v>
      </c>
      <c r="J137" s="60">
        <v>0</v>
      </c>
      <c r="K137" s="60">
        <v>10</v>
      </c>
      <c r="L137" s="60">
        <v>0</v>
      </c>
      <c r="M137" s="60">
        <v>10</v>
      </c>
      <c r="N137" s="60">
        <v>230</v>
      </c>
      <c r="O137" s="60" t="s">
        <v>153</v>
      </c>
      <c r="P137" s="60" t="s">
        <v>153</v>
      </c>
      <c r="Q137" s="60">
        <v>0</v>
      </c>
      <c r="R137" s="60">
        <v>0</v>
      </c>
      <c r="S137" s="60">
        <v>330</v>
      </c>
    </row>
    <row r="138" spans="1:19">
      <c r="A138" s="27"/>
      <c r="B138" s="28" t="s">
        <v>123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</row>
    <row r="139" spans="1:19">
      <c r="A139" s="27"/>
      <c r="B139" s="28" t="s">
        <v>139</v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</row>
    <row r="140" spans="1:19">
      <c r="A140" s="27"/>
      <c r="B140" s="23" t="s">
        <v>68</v>
      </c>
      <c r="C140" s="60">
        <v>0</v>
      </c>
      <c r="D140" s="60" t="s">
        <v>153</v>
      </c>
      <c r="E140" s="60">
        <v>10</v>
      </c>
      <c r="F140" s="60">
        <v>0</v>
      </c>
      <c r="G140" s="60">
        <v>0</v>
      </c>
      <c r="H140" s="60">
        <v>20</v>
      </c>
      <c r="I140" s="60">
        <v>10</v>
      </c>
      <c r="J140" s="60">
        <v>0</v>
      </c>
      <c r="K140" s="60">
        <v>10</v>
      </c>
      <c r="L140" s="60">
        <v>0</v>
      </c>
      <c r="M140" s="60">
        <v>10</v>
      </c>
      <c r="N140" s="60">
        <v>170</v>
      </c>
      <c r="O140" s="60">
        <v>0</v>
      </c>
      <c r="P140" s="60">
        <v>0</v>
      </c>
      <c r="Q140" s="60">
        <v>0</v>
      </c>
      <c r="R140" s="60">
        <v>0</v>
      </c>
      <c r="S140" s="60">
        <v>230</v>
      </c>
    </row>
    <row r="141" spans="1:19">
      <c r="A141" s="27"/>
      <c r="B141" s="23" t="s">
        <v>123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</row>
    <row r="142" spans="1:19">
      <c r="A142" s="27"/>
      <c r="B142" s="34" t="s">
        <v>140</v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</row>
    <row r="143" spans="1:19">
      <c r="A143" s="27"/>
      <c r="B143" s="23" t="s">
        <v>76</v>
      </c>
      <c r="C143" s="60">
        <v>0</v>
      </c>
      <c r="D143" s="60">
        <v>0</v>
      </c>
      <c r="E143" s="60" t="s">
        <v>153</v>
      </c>
      <c r="F143" s="60">
        <v>0</v>
      </c>
      <c r="G143" s="60">
        <v>0</v>
      </c>
      <c r="H143" s="60">
        <v>0</v>
      </c>
      <c r="I143" s="60">
        <v>0</v>
      </c>
      <c r="J143" s="60">
        <v>0</v>
      </c>
      <c r="K143" s="60" t="s">
        <v>153</v>
      </c>
      <c r="L143" s="60">
        <v>0</v>
      </c>
      <c r="M143" s="60">
        <v>0</v>
      </c>
      <c r="N143" s="60">
        <v>0</v>
      </c>
      <c r="O143" s="60" t="s">
        <v>153</v>
      </c>
      <c r="P143" s="60">
        <v>0</v>
      </c>
      <c r="Q143" s="60">
        <v>0</v>
      </c>
      <c r="R143" s="60">
        <v>110</v>
      </c>
      <c r="S143" s="60">
        <v>120</v>
      </c>
    </row>
    <row r="144" spans="1:19">
      <c r="A144" s="27"/>
      <c r="B144" s="29" t="s">
        <v>123</v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</row>
    <row r="145" spans="1:19">
      <c r="A145" s="27"/>
      <c r="B145" s="28" t="s">
        <v>141</v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</row>
    <row r="146" spans="1:19">
      <c r="A146" s="36"/>
      <c r="B146" s="23" t="s">
        <v>79</v>
      </c>
      <c r="C146" s="60">
        <v>0</v>
      </c>
      <c r="D146" s="60">
        <v>0</v>
      </c>
      <c r="E146" s="60">
        <v>0</v>
      </c>
      <c r="F146" s="60">
        <v>0</v>
      </c>
      <c r="G146" s="60">
        <v>0</v>
      </c>
      <c r="H146" s="60">
        <v>0</v>
      </c>
      <c r="I146" s="60">
        <v>0</v>
      </c>
      <c r="J146" s="60">
        <v>0</v>
      </c>
      <c r="K146" s="60">
        <v>0</v>
      </c>
      <c r="L146" s="60">
        <v>0</v>
      </c>
      <c r="M146" s="60">
        <v>0</v>
      </c>
      <c r="N146" s="60">
        <v>0</v>
      </c>
      <c r="O146" s="60">
        <v>0</v>
      </c>
      <c r="P146" s="60">
        <v>0</v>
      </c>
      <c r="Q146" s="60">
        <v>0</v>
      </c>
      <c r="R146" s="60">
        <v>7370</v>
      </c>
      <c r="S146" s="60">
        <v>7370</v>
      </c>
    </row>
    <row r="147" spans="1:19">
      <c r="A147" s="27"/>
      <c r="B147" s="29" t="s">
        <v>1</v>
      </c>
      <c r="C147" s="60">
        <v>0</v>
      </c>
      <c r="D147" s="60">
        <v>0</v>
      </c>
      <c r="E147" s="60">
        <v>0</v>
      </c>
      <c r="F147" s="60">
        <v>0</v>
      </c>
      <c r="G147" s="60">
        <v>0</v>
      </c>
      <c r="H147" s="60">
        <v>0</v>
      </c>
      <c r="I147" s="60">
        <v>0</v>
      </c>
      <c r="J147" s="60">
        <v>0</v>
      </c>
      <c r="K147" s="60">
        <v>0</v>
      </c>
      <c r="L147" s="60">
        <v>0</v>
      </c>
      <c r="M147" s="60">
        <v>0</v>
      </c>
      <c r="N147" s="60">
        <v>0</v>
      </c>
      <c r="O147" s="60">
        <v>0</v>
      </c>
      <c r="P147" s="60">
        <v>0</v>
      </c>
      <c r="Q147" s="60">
        <v>0</v>
      </c>
      <c r="R147" s="60">
        <v>130</v>
      </c>
      <c r="S147" s="60">
        <v>130</v>
      </c>
    </row>
    <row r="148" spans="1:19">
      <c r="A148" s="27"/>
      <c r="B148" s="29" t="s">
        <v>12</v>
      </c>
      <c r="C148" s="60">
        <v>0</v>
      </c>
      <c r="D148" s="60">
        <v>0</v>
      </c>
      <c r="E148" s="60">
        <v>10</v>
      </c>
      <c r="F148" s="60">
        <v>0</v>
      </c>
      <c r="G148" s="60">
        <v>0</v>
      </c>
      <c r="H148" s="60">
        <v>50</v>
      </c>
      <c r="I148" s="60">
        <v>10</v>
      </c>
      <c r="J148" s="60">
        <v>0</v>
      </c>
      <c r="K148" s="60">
        <v>30</v>
      </c>
      <c r="L148" s="60">
        <v>0</v>
      </c>
      <c r="M148" s="60">
        <v>570</v>
      </c>
      <c r="N148" s="60">
        <v>0</v>
      </c>
      <c r="O148" s="60">
        <v>0</v>
      </c>
      <c r="P148" s="60">
        <v>0</v>
      </c>
      <c r="Q148" s="60" t="s">
        <v>153</v>
      </c>
      <c r="R148" s="60">
        <v>1260</v>
      </c>
      <c r="S148" s="60">
        <v>1950</v>
      </c>
    </row>
    <row r="149" spans="1:19">
      <c r="A149" s="27"/>
      <c r="B149" s="23" t="s">
        <v>27</v>
      </c>
      <c r="C149" s="60">
        <v>0</v>
      </c>
      <c r="D149" s="60">
        <v>0</v>
      </c>
      <c r="E149" s="60">
        <v>0</v>
      </c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  <c r="L149" s="60">
        <v>0</v>
      </c>
      <c r="M149" s="60">
        <v>0</v>
      </c>
      <c r="N149" s="60">
        <v>0</v>
      </c>
      <c r="O149" s="60">
        <v>0</v>
      </c>
      <c r="P149" s="60">
        <v>0</v>
      </c>
      <c r="Q149" s="60">
        <v>0</v>
      </c>
      <c r="R149" s="60">
        <v>300</v>
      </c>
      <c r="S149" s="60">
        <v>300</v>
      </c>
    </row>
    <row r="150" spans="1:19">
      <c r="A150" s="27"/>
      <c r="B150" s="29" t="s">
        <v>31</v>
      </c>
      <c r="C150" s="60">
        <v>0</v>
      </c>
      <c r="D150" s="60">
        <v>0</v>
      </c>
      <c r="E150" s="60">
        <v>0</v>
      </c>
      <c r="F150" s="60">
        <v>0</v>
      </c>
      <c r="G150" s="60">
        <v>0</v>
      </c>
      <c r="H150" s="60">
        <v>0</v>
      </c>
      <c r="I150" s="60">
        <v>0</v>
      </c>
      <c r="J150" s="60">
        <v>0</v>
      </c>
      <c r="K150" s="60">
        <v>0</v>
      </c>
      <c r="L150" s="60">
        <v>0</v>
      </c>
      <c r="M150" s="60">
        <v>0</v>
      </c>
      <c r="N150" s="60">
        <v>0</v>
      </c>
      <c r="O150" s="60">
        <v>0</v>
      </c>
      <c r="P150" s="60">
        <v>0</v>
      </c>
      <c r="Q150" s="60">
        <v>0</v>
      </c>
      <c r="R150" s="60">
        <v>330</v>
      </c>
      <c r="S150" s="60">
        <v>330</v>
      </c>
    </row>
    <row r="151" spans="1:19">
      <c r="A151" s="27"/>
      <c r="B151" s="29" t="s">
        <v>35</v>
      </c>
      <c r="C151" s="60">
        <v>0</v>
      </c>
      <c r="D151" s="60">
        <v>0</v>
      </c>
      <c r="E151" s="60">
        <v>0</v>
      </c>
      <c r="F151" s="60">
        <v>0</v>
      </c>
      <c r="G151" s="60">
        <v>0</v>
      </c>
      <c r="H151" s="60">
        <v>0</v>
      </c>
      <c r="I151" s="60">
        <v>0</v>
      </c>
      <c r="J151" s="60">
        <v>0</v>
      </c>
      <c r="K151" s="60">
        <v>0</v>
      </c>
      <c r="L151" s="60">
        <v>0</v>
      </c>
      <c r="M151" s="60">
        <v>0</v>
      </c>
      <c r="N151" s="60">
        <v>0</v>
      </c>
      <c r="O151" s="60">
        <v>0</v>
      </c>
      <c r="P151" s="60">
        <v>0</v>
      </c>
      <c r="Q151" s="60">
        <v>0</v>
      </c>
      <c r="R151" s="60">
        <v>220</v>
      </c>
      <c r="S151" s="60">
        <v>220</v>
      </c>
    </row>
    <row r="152" spans="1:19" ht="15">
      <c r="A152" s="27"/>
      <c r="B152" s="29" t="s">
        <v>162</v>
      </c>
      <c r="C152" s="60">
        <v>0</v>
      </c>
      <c r="D152" s="60">
        <v>0</v>
      </c>
      <c r="E152" s="60">
        <v>0</v>
      </c>
      <c r="F152" s="60">
        <v>0</v>
      </c>
      <c r="G152" s="60">
        <v>0</v>
      </c>
      <c r="H152" s="60">
        <v>0</v>
      </c>
      <c r="I152" s="60">
        <v>0</v>
      </c>
      <c r="J152" s="60">
        <v>0</v>
      </c>
      <c r="K152" s="60">
        <v>0</v>
      </c>
      <c r="L152" s="60">
        <v>0</v>
      </c>
      <c r="M152" s="60">
        <v>0</v>
      </c>
      <c r="N152" s="60">
        <v>0</v>
      </c>
      <c r="O152" s="60">
        <v>0</v>
      </c>
      <c r="P152" s="60">
        <v>0</v>
      </c>
      <c r="Q152" s="60">
        <v>0</v>
      </c>
      <c r="R152" s="60">
        <v>950</v>
      </c>
      <c r="S152" s="60">
        <v>950</v>
      </c>
    </row>
    <row r="153" spans="1:19">
      <c r="A153" s="27"/>
      <c r="B153" s="23" t="s">
        <v>59</v>
      </c>
      <c r="C153" s="60">
        <v>0</v>
      </c>
      <c r="D153" s="60">
        <v>0</v>
      </c>
      <c r="E153" s="60">
        <v>0</v>
      </c>
      <c r="F153" s="60">
        <v>0</v>
      </c>
      <c r="G153" s="60">
        <v>0</v>
      </c>
      <c r="H153" s="60">
        <v>0</v>
      </c>
      <c r="I153" s="60">
        <v>0</v>
      </c>
      <c r="J153" s="60">
        <v>0</v>
      </c>
      <c r="K153" s="60">
        <v>0</v>
      </c>
      <c r="L153" s="60">
        <v>0</v>
      </c>
      <c r="M153" s="60">
        <v>0</v>
      </c>
      <c r="N153" s="60">
        <v>0</v>
      </c>
      <c r="O153" s="60">
        <v>0</v>
      </c>
      <c r="P153" s="60">
        <v>0</v>
      </c>
      <c r="Q153" s="60">
        <v>0</v>
      </c>
      <c r="R153" s="60">
        <v>440</v>
      </c>
      <c r="S153" s="60">
        <v>440</v>
      </c>
    </row>
    <row r="154" spans="1:19">
      <c r="A154" s="27"/>
      <c r="B154" s="23" t="s">
        <v>67</v>
      </c>
      <c r="C154" s="60">
        <v>0</v>
      </c>
      <c r="D154" s="60">
        <v>0</v>
      </c>
      <c r="E154" s="60">
        <v>0</v>
      </c>
      <c r="F154" s="60">
        <v>0</v>
      </c>
      <c r="G154" s="60">
        <v>0</v>
      </c>
      <c r="H154" s="60">
        <v>0</v>
      </c>
      <c r="I154" s="60">
        <v>0</v>
      </c>
      <c r="J154" s="60">
        <v>0</v>
      </c>
      <c r="K154" s="60">
        <v>0</v>
      </c>
      <c r="L154" s="60">
        <v>0</v>
      </c>
      <c r="M154" s="60">
        <v>0</v>
      </c>
      <c r="N154" s="60">
        <v>0</v>
      </c>
      <c r="O154" s="60">
        <v>0</v>
      </c>
      <c r="P154" s="60">
        <v>0</v>
      </c>
      <c r="Q154" s="60">
        <v>0</v>
      </c>
      <c r="R154" s="60">
        <v>50</v>
      </c>
      <c r="S154" s="60">
        <v>50</v>
      </c>
    </row>
    <row r="155" spans="1:19">
      <c r="A155" s="27"/>
      <c r="B155" s="23" t="s">
        <v>72</v>
      </c>
      <c r="C155" s="60">
        <v>30</v>
      </c>
      <c r="D155" s="60">
        <v>10</v>
      </c>
      <c r="E155" s="60">
        <v>20</v>
      </c>
      <c r="F155" s="60">
        <v>0</v>
      </c>
      <c r="G155" s="60">
        <v>0</v>
      </c>
      <c r="H155" s="60">
        <v>50</v>
      </c>
      <c r="I155" s="60">
        <v>20</v>
      </c>
      <c r="J155" s="60">
        <v>0</v>
      </c>
      <c r="K155" s="60">
        <v>40</v>
      </c>
      <c r="L155" s="60">
        <v>20</v>
      </c>
      <c r="M155" s="60">
        <v>10</v>
      </c>
      <c r="N155" s="60">
        <v>910</v>
      </c>
      <c r="O155" s="60">
        <v>20</v>
      </c>
      <c r="P155" s="60">
        <v>40</v>
      </c>
      <c r="Q155" s="60" t="s">
        <v>153</v>
      </c>
      <c r="R155" s="60">
        <v>0</v>
      </c>
      <c r="S155" s="60">
        <v>1170</v>
      </c>
    </row>
    <row r="156" spans="1:19">
      <c r="A156" s="27"/>
      <c r="B156" s="23" t="s">
        <v>73</v>
      </c>
      <c r="C156" s="60">
        <v>0</v>
      </c>
      <c r="D156" s="60">
        <v>0</v>
      </c>
      <c r="E156" s="60">
        <v>0</v>
      </c>
      <c r="F156" s="60">
        <v>0</v>
      </c>
      <c r="G156" s="60">
        <v>0</v>
      </c>
      <c r="H156" s="60">
        <v>0</v>
      </c>
      <c r="I156" s="60">
        <v>0</v>
      </c>
      <c r="J156" s="60">
        <v>0</v>
      </c>
      <c r="K156" s="60">
        <v>0</v>
      </c>
      <c r="L156" s="60">
        <v>0</v>
      </c>
      <c r="M156" s="60">
        <v>0</v>
      </c>
      <c r="N156" s="60">
        <v>0</v>
      </c>
      <c r="O156" s="60">
        <v>0</v>
      </c>
      <c r="P156" s="60">
        <v>0</v>
      </c>
      <c r="Q156" s="60">
        <v>0</v>
      </c>
      <c r="R156" s="60">
        <v>70</v>
      </c>
      <c r="S156" s="60">
        <v>70</v>
      </c>
    </row>
    <row r="157" spans="1:19">
      <c r="A157" s="27"/>
      <c r="B157" s="23" t="s">
        <v>77</v>
      </c>
      <c r="C157" s="60" t="s">
        <v>153</v>
      </c>
      <c r="D157" s="60">
        <v>10</v>
      </c>
      <c r="E157" s="60">
        <v>10</v>
      </c>
      <c r="F157" s="60">
        <v>0</v>
      </c>
      <c r="G157" s="60">
        <v>0</v>
      </c>
      <c r="H157" s="60">
        <v>50</v>
      </c>
      <c r="I157" s="60">
        <v>30</v>
      </c>
      <c r="J157" s="60">
        <v>0</v>
      </c>
      <c r="K157" s="60">
        <v>30</v>
      </c>
      <c r="L157" s="60">
        <v>0</v>
      </c>
      <c r="M157" s="60">
        <v>40</v>
      </c>
      <c r="N157" s="60">
        <v>1610</v>
      </c>
      <c r="O157" s="60">
        <v>0</v>
      </c>
      <c r="P157" s="60">
        <v>20</v>
      </c>
      <c r="Q157" s="60">
        <v>0</v>
      </c>
      <c r="R157" s="60">
        <v>0</v>
      </c>
      <c r="S157" s="60">
        <v>1800</v>
      </c>
    </row>
    <row r="158" spans="1:19">
      <c r="A158" s="27"/>
      <c r="B158" s="23" t="s">
        <v>78</v>
      </c>
      <c r="C158" s="60">
        <v>0</v>
      </c>
      <c r="D158" s="60">
        <v>0</v>
      </c>
      <c r="E158" s="60">
        <v>0</v>
      </c>
      <c r="F158" s="60">
        <v>0</v>
      </c>
      <c r="G158" s="60">
        <v>0</v>
      </c>
      <c r="H158" s="60">
        <v>0</v>
      </c>
      <c r="I158" s="60">
        <v>0</v>
      </c>
      <c r="J158" s="60">
        <v>0</v>
      </c>
      <c r="K158" s="60">
        <v>0</v>
      </c>
      <c r="L158" s="60">
        <v>0</v>
      </c>
      <c r="M158" s="60">
        <v>0</v>
      </c>
      <c r="N158" s="60">
        <v>0</v>
      </c>
      <c r="O158" s="60">
        <v>0</v>
      </c>
      <c r="P158" s="60">
        <v>0</v>
      </c>
      <c r="Q158" s="60">
        <v>0</v>
      </c>
      <c r="R158" s="60">
        <v>20</v>
      </c>
      <c r="S158" s="60">
        <v>20</v>
      </c>
    </row>
    <row r="159" spans="1:19" ht="15">
      <c r="A159" s="27"/>
      <c r="B159" s="23" t="s">
        <v>163</v>
      </c>
      <c r="C159" s="60">
        <v>0</v>
      </c>
      <c r="D159" s="60">
        <v>0</v>
      </c>
      <c r="E159" s="60">
        <v>0</v>
      </c>
      <c r="F159" s="60">
        <v>0</v>
      </c>
      <c r="G159" s="60">
        <v>0</v>
      </c>
      <c r="H159" s="60">
        <v>0</v>
      </c>
      <c r="I159" s="60">
        <v>0</v>
      </c>
      <c r="J159" s="60">
        <v>0</v>
      </c>
      <c r="K159" s="60">
        <v>0</v>
      </c>
      <c r="L159" s="60">
        <v>0</v>
      </c>
      <c r="M159" s="60">
        <v>0</v>
      </c>
      <c r="N159" s="60">
        <v>0</v>
      </c>
      <c r="O159" s="60">
        <v>0</v>
      </c>
      <c r="P159" s="60">
        <v>0</v>
      </c>
      <c r="Q159" s="60">
        <v>0</v>
      </c>
      <c r="R159" s="60">
        <v>180</v>
      </c>
      <c r="S159" s="60">
        <v>180</v>
      </c>
    </row>
    <row r="160" spans="1:19">
      <c r="A160" s="27"/>
      <c r="B160" s="23" t="s">
        <v>80</v>
      </c>
      <c r="C160" s="60">
        <v>0</v>
      </c>
      <c r="D160" s="60">
        <v>0</v>
      </c>
      <c r="E160" s="60">
        <v>0</v>
      </c>
      <c r="F160" s="60">
        <v>0</v>
      </c>
      <c r="G160" s="60">
        <v>0</v>
      </c>
      <c r="H160" s="60">
        <v>0</v>
      </c>
      <c r="I160" s="60">
        <v>0</v>
      </c>
      <c r="J160" s="60">
        <v>0</v>
      </c>
      <c r="K160" s="60">
        <v>0</v>
      </c>
      <c r="L160" s="60">
        <v>0</v>
      </c>
      <c r="M160" s="60">
        <v>0</v>
      </c>
      <c r="N160" s="60">
        <v>0</v>
      </c>
      <c r="O160" s="60">
        <v>0</v>
      </c>
      <c r="P160" s="60">
        <v>0</v>
      </c>
      <c r="Q160" s="60">
        <v>0</v>
      </c>
      <c r="R160" s="60">
        <v>50</v>
      </c>
      <c r="S160" s="60">
        <v>50</v>
      </c>
    </row>
    <row r="161" spans="1:19">
      <c r="A161" s="27"/>
      <c r="B161" s="23" t="s">
        <v>81</v>
      </c>
      <c r="C161" s="60">
        <v>0</v>
      </c>
      <c r="D161" s="60">
        <v>80</v>
      </c>
      <c r="E161" s="60" t="s">
        <v>153</v>
      </c>
      <c r="F161" s="60">
        <v>0</v>
      </c>
      <c r="G161" s="60">
        <v>0</v>
      </c>
      <c r="H161" s="60">
        <v>30</v>
      </c>
      <c r="I161" s="60">
        <v>70</v>
      </c>
      <c r="J161" s="60">
        <v>0</v>
      </c>
      <c r="K161" s="60">
        <v>110</v>
      </c>
      <c r="L161" s="60">
        <v>10</v>
      </c>
      <c r="M161" s="60">
        <v>10</v>
      </c>
      <c r="N161" s="60">
        <v>3840</v>
      </c>
      <c r="O161" s="60">
        <v>20</v>
      </c>
      <c r="P161" s="60">
        <v>240</v>
      </c>
      <c r="Q161" s="60">
        <v>0</v>
      </c>
      <c r="R161" s="60">
        <v>20</v>
      </c>
      <c r="S161" s="60">
        <v>4420</v>
      </c>
    </row>
    <row r="162" spans="1:19">
      <c r="A162" s="27"/>
      <c r="B162" s="23" t="s">
        <v>82</v>
      </c>
      <c r="C162" s="60">
        <v>0</v>
      </c>
      <c r="D162" s="60">
        <v>0</v>
      </c>
      <c r="E162" s="60">
        <v>0</v>
      </c>
      <c r="F162" s="60">
        <v>0</v>
      </c>
      <c r="G162" s="60">
        <v>0</v>
      </c>
      <c r="H162" s="60">
        <v>0</v>
      </c>
      <c r="I162" s="60">
        <v>0</v>
      </c>
      <c r="J162" s="60">
        <v>0</v>
      </c>
      <c r="K162" s="60">
        <v>0</v>
      </c>
      <c r="L162" s="60">
        <v>0</v>
      </c>
      <c r="M162" s="60">
        <v>0</v>
      </c>
      <c r="N162" s="60">
        <v>0</v>
      </c>
      <c r="O162" s="60">
        <v>0</v>
      </c>
      <c r="P162" s="60">
        <v>0</v>
      </c>
      <c r="Q162" s="60">
        <v>0</v>
      </c>
      <c r="R162" s="60">
        <v>300</v>
      </c>
      <c r="S162" s="60">
        <v>300</v>
      </c>
    </row>
    <row r="163" spans="1:19">
      <c r="A163" s="27"/>
      <c r="B163" s="23" t="s">
        <v>84</v>
      </c>
      <c r="C163" s="60">
        <v>0</v>
      </c>
      <c r="D163" s="60">
        <v>0</v>
      </c>
      <c r="E163" s="60">
        <v>0</v>
      </c>
      <c r="F163" s="60">
        <v>0</v>
      </c>
      <c r="G163" s="60">
        <v>0</v>
      </c>
      <c r="H163" s="60">
        <v>0</v>
      </c>
      <c r="I163" s="60">
        <v>0</v>
      </c>
      <c r="J163" s="60">
        <v>0</v>
      </c>
      <c r="K163" s="60">
        <v>0</v>
      </c>
      <c r="L163" s="60">
        <v>0</v>
      </c>
      <c r="M163" s="60">
        <v>0</v>
      </c>
      <c r="N163" s="60">
        <v>0</v>
      </c>
      <c r="O163" s="60">
        <v>0</v>
      </c>
      <c r="P163" s="60">
        <v>0</v>
      </c>
      <c r="Q163" s="60">
        <v>0</v>
      </c>
      <c r="R163" s="60">
        <v>670</v>
      </c>
      <c r="S163" s="60">
        <v>670</v>
      </c>
    </row>
    <row r="164" spans="1:19">
      <c r="A164" s="22"/>
      <c r="B164" s="23" t="s">
        <v>86</v>
      </c>
      <c r="C164" s="60">
        <v>0</v>
      </c>
      <c r="D164" s="60">
        <v>0</v>
      </c>
      <c r="E164" s="60">
        <v>0</v>
      </c>
      <c r="F164" s="60">
        <v>0</v>
      </c>
      <c r="G164" s="60">
        <v>0</v>
      </c>
      <c r="H164" s="60">
        <v>0</v>
      </c>
      <c r="I164" s="60">
        <v>0</v>
      </c>
      <c r="J164" s="60">
        <v>0</v>
      </c>
      <c r="K164" s="60">
        <v>0</v>
      </c>
      <c r="L164" s="60">
        <v>0</v>
      </c>
      <c r="M164" s="60">
        <v>0</v>
      </c>
      <c r="N164" s="60">
        <v>0</v>
      </c>
      <c r="O164" s="60">
        <v>0</v>
      </c>
      <c r="P164" s="60">
        <v>0</v>
      </c>
      <c r="Q164" s="60">
        <v>0</v>
      </c>
      <c r="R164" s="60">
        <v>230</v>
      </c>
      <c r="S164" s="60">
        <v>230</v>
      </c>
    </row>
    <row r="165" spans="1:19">
      <c r="A165" s="27"/>
      <c r="B165" s="23" t="s">
        <v>89</v>
      </c>
      <c r="C165" s="60">
        <v>0</v>
      </c>
      <c r="D165" s="60">
        <v>0</v>
      </c>
      <c r="E165" s="60">
        <v>0</v>
      </c>
      <c r="F165" s="60">
        <v>0</v>
      </c>
      <c r="G165" s="60">
        <v>0</v>
      </c>
      <c r="H165" s="60">
        <v>0</v>
      </c>
      <c r="I165" s="60">
        <v>0</v>
      </c>
      <c r="J165" s="60">
        <v>0</v>
      </c>
      <c r="K165" s="60">
        <v>0</v>
      </c>
      <c r="L165" s="60">
        <v>0</v>
      </c>
      <c r="M165" s="60">
        <v>0</v>
      </c>
      <c r="N165" s="60">
        <v>0</v>
      </c>
      <c r="O165" s="60">
        <v>0</v>
      </c>
      <c r="P165" s="60">
        <v>0</v>
      </c>
      <c r="Q165" s="60">
        <v>0</v>
      </c>
      <c r="R165" s="60">
        <v>480</v>
      </c>
      <c r="S165" s="60">
        <v>480</v>
      </c>
    </row>
    <row r="166" spans="1:19">
      <c r="A166" s="27"/>
      <c r="B166" s="23" t="s">
        <v>123</v>
      </c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</row>
    <row r="167" spans="1:19">
      <c r="A167" s="27"/>
      <c r="B167" s="28" t="s">
        <v>142</v>
      </c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</row>
    <row r="168" spans="1:19">
      <c r="A168" s="27"/>
      <c r="B168" s="23" t="s">
        <v>24</v>
      </c>
      <c r="C168" s="60">
        <v>280</v>
      </c>
      <c r="D168" s="60">
        <v>20</v>
      </c>
      <c r="E168" s="60">
        <v>120</v>
      </c>
      <c r="F168" s="60" t="s">
        <v>153</v>
      </c>
      <c r="G168" s="60">
        <v>0</v>
      </c>
      <c r="H168" s="60">
        <v>100</v>
      </c>
      <c r="I168" s="60">
        <v>130</v>
      </c>
      <c r="J168" s="60" t="s">
        <v>153</v>
      </c>
      <c r="K168" s="60">
        <v>60</v>
      </c>
      <c r="L168" s="60">
        <v>0</v>
      </c>
      <c r="M168" s="60">
        <v>0</v>
      </c>
      <c r="N168" s="60">
        <v>2030</v>
      </c>
      <c r="O168" s="60">
        <v>200</v>
      </c>
      <c r="P168" s="60">
        <v>20</v>
      </c>
      <c r="Q168" s="60" t="s">
        <v>153</v>
      </c>
      <c r="R168" s="60">
        <v>0</v>
      </c>
      <c r="S168" s="60">
        <v>2960</v>
      </c>
    </row>
    <row r="169" spans="1:19">
      <c r="A169" s="27"/>
      <c r="B169" s="23" t="s">
        <v>28</v>
      </c>
      <c r="C169" s="60">
        <v>30</v>
      </c>
      <c r="D169" s="60">
        <v>160</v>
      </c>
      <c r="E169" s="60">
        <v>60</v>
      </c>
      <c r="F169" s="60">
        <v>10</v>
      </c>
      <c r="G169" s="60">
        <v>0</v>
      </c>
      <c r="H169" s="60">
        <v>560</v>
      </c>
      <c r="I169" s="60">
        <v>160</v>
      </c>
      <c r="J169" s="60">
        <v>0</v>
      </c>
      <c r="K169" s="60">
        <v>130</v>
      </c>
      <c r="L169" s="60">
        <v>0</v>
      </c>
      <c r="M169" s="60" t="s">
        <v>153</v>
      </c>
      <c r="N169" s="60">
        <v>4800</v>
      </c>
      <c r="O169" s="60">
        <v>240</v>
      </c>
      <c r="P169" s="60">
        <v>60</v>
      </c>
      <c r="Q169" s="60">
        <v>80</v>
      </c>
      <c r="R169" s="60">
        <v>0</v>
      </c>
      <c r="S169" s="60">
        <v>6270</v>
      </c>
    </row>
    <row r="170" spans="1:19">
      <c r="A170" s="27"/>
      <c r="B170" s="23" t="s">
        <v>29</v>
      </c>
      <c r="C170" s="60">
        <v>70</v>
      </c>
      <c r="D170" s="60">
        <v>60</v>
      </c>
      <c r="E170" s="60">
        <v>80</v>
      </c>
      <c r="F170" s="60">
        <v>50</v>
      </c>
      <c r="G170" s="60">
        <v>0</v>
      </c>
      <c r="H170" s="60">
        <v>160</v>
      </c>
      <c r="I170" s="60">
        <v>70</v>
      </c>
      <c r="J170" s="60">
        <v>0</v>
      </c>
      <c r="K170" s="60">
        <v>120</v>
      </c>
      <c r="L170" s="60">
        <v>0</v>
      </c>
      <c r="M170" s="60">
        <v>0</v>
      </c>
      <c r="N170" s="60">
        <v>4010</v>
      </c>
      <c r="O170" s="60">
        <v>80</v>
      </c>
      <c r="P170" s="60">
        <v>50</v>
      </c>
      <c r="Q170" s="60">
        <v>20</v>
      </c>
      <c r="R170" s="60">
        <v>0</v>
      </c>
      <c r="S170" s="60">
        <v>4770</v>
      </c>
    </row>
    <row r="171" spans="1:19">
      <c r="A171" s="27"/>
      <c r="B171" s="23" t="s">
        <v>51</v>
      </c>
      <c r="C171" s="60" t="s">
        <v>153</v>
      </c>
      <c r="D171" s="60">
        <v>0</v>
      </c>
      <c r="E171" s="60">
        <v>20</v>
      </c>
      <c r="F171" s="60">
        <v>0</v>
      </c>
      <c r="G171" s="60">
        <v>0</v>
      </c>
      <c r="H171" s="60">
        <v>70</v>
      </c>
      <c r="I171" s="60">
        <v>30</v>
      </c>
      <c r="J171" s="60">
        <v>0</v>
      </c>
      <c r="K171" s="60">
        <v>30</v>
      </c>
      <c r="L171" s="60">
        <v>20</v>
      </c>
      <c r="M171" s="60">
        <v>10</v>
      </c>
      <c r="N171" s="60">
        <v>940</v>
      </c>
      <c r="O171" s="60">
        <v>0</v>
      </c>
      <c r="P171" s="60">
        <v>20</v>
      </c>
      <c r="Q171" s="60">
        <v>0</v>
      </c>
      <c r="R171" s="60">
        <v>0</v>
      </c>
      <c r="S171" s="60">
        <v>1130</v>
      </c>
    </row>
    <row r="172" spans="1:19">
      <c r="A172" s="27"/>
      <c r="B172" s="23" t="s">
        <v>97</v>
      </c>
      <c r="C172" s="60">
        <v>0</v>
      </c>
      <c r="D172" s="60">
        <v>0</v>
      </c>
      <c r="E172" s="60">
        <v>10</v>
      </c>
      <c r="F172" s="60">
        <v>0</v>
      </c>
      <c r="G172" s="60">
        <v>0</v>
      </c>
      <c r="H172" s="60">
        <v>10</v>
      </c>
      <c r="I172" s="60">
        <v>10</v>
      </c>
      <c r="J172" s="60">
        <v>0</v>
      </c>
      <c r="K172" s="60" t="s">
        <v>153</v>
      </c>
      <c r="L172" s="60">
        <v>0</v>
      </c>
      <c r="M172" s="60">
        <v>0</v>
      </c>
      <c r="N172" s="60">
        <v>170</v>
      </c>
      <c r="O172" s="60">
        <v>0</v>
      </c>
      <c r="P172" s="60" t="s">
        <v>153</v>
      </c>
      <c r="Q172" s="60">
        <v>0</v>
      </c>
      <c r="R172" s="60">
        <v>0</v>
      </c>
      <c r="S172" s="60">
        <v>200</v>
      </c>
    </row>
    <row r="173" spans="1:19">
      <c r="A173" s="27"/>
      <c r="B173" s="23" t="s">
        <v>123</v>
      </c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</row>
    <row r="174" spans="1:19">
      <c r="A174" s="27"/>
      <c r="B174" s="28" t="s">
        <v>95</v>
      </c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</row>
    <row r="175" spans="1:19">
      <c r="A175" s="27"/>
      <c r="B175" s="23" t="s">
        <v>95</v>
      </c>
      <c r="C175" s="60">
        <v>1370</v>
      </c>
      <c r="D175" s="60">
        <v>30</v>
      </c>
      <c r="E175" s="60">
        <v>70</v>
      </c>
      <c r="F175" s="60">
        <v>0</v>
      </c>
      <c r="G175" s="60">
        <v>0</v>
      </c>
      <c r="H175" s="60">
        <v>500</v>
      </c>
      <c r="I175" s="60">
        <v>60</v>
      </c>
      <c r="J175" s="60">
        <v>0</v>
      </c>
      <c r="K175" s="60">
        <v>130</v>
      </c>
      <c r="L175" s="60" t="s">
        <v>153</v>
      </c>
      <c r="M175" s="60" t="s">
        <v>153</v>
      </c>
      <c r="N175" s="60">
        <v>2490</v>
      </c>
      <c r="O175" s="60">
        <v>150</v>
      </c>
      <c r="P175" s="60">
        <v>20</v>
      </c>
      <c r="Q175" s="60">
        <v>30</v>
      </c>
      <c r="R175" s="60">
        <v>0</v>
      </c>
      <c r="S175" s="60">
        <v>4840</v>
      </c>
    </row>
    <row r="176" spans="1:19">
      <c r="A176" s="27"/>
      <c r="B176" s="23" t="s">
        <v>123</v>
      </c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</row>
    <row r="177" spans="1:19">
      <c r="A177" s="27"/>
      <c r="B177" s="28" t="s">
        <v>90</v>
      </c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</row>
    <row r="178" spans="1:19">
      <c r="A178" s="27"/>
      <c r="B178" s="23" t="s">
        <v>90</v>
      </c>
      <c r="C178" s="60">
        <v>20</v>
      </c>
      <c r="D178" s="60">
        <v>150</v>
      </c>
      <c r="E178" s="60">
        <v>30</v>
      </c>
      <c r="F178" s="60">
        <v>0</v>
      </c>
      <c r="G178" s="60">
        <v>10</v>
      </c>
      <c r="H178" s="60">
        <v>20</v>
      </c>
      <c r="I178" s="60">
        <v>40</v>
      </c>
      <c r="J178" s="60">
        <v>0</v>
      </c>
      <c r="K178" s="60">
        <v>20</v>
      </c>
      <c r="L178" s="60" t="s">
        <v>153</v>
      </c>
      <c r="M178" s="60">
        <v>20</v>
      </c>
      <c r="N178" s="60">
        <v>0</v>
      </c>
      <c r="O178" s="60">
        <v>10</v>
      </c>
      <c r="P178" s="60">
        <v>0</v>
      </c>
      <c r="Q178" s="60" t="s">
        <v>153</v>
      </c>
      <c r="R178" s="60">
        <v>0</v>
      </c>
      <c r="S178" s="60">
        <v>340</v>
      </c>
    </row>
    <row r="179" spans="1:19">
      <c r="A179" s="27"/>
      <c r="B179" s="23" t="s">
        <v>123</v>
      </c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</row>
    <row r="180" spans="1:19">
      <c r="A180" s="27"/>
      <c r="B180" s="28" t="s">
        <v>94</v>
      </c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</row>
    <row r="181" spans="1:19">
      <c r="A181" s="27"/>
      <c r="B181" s="23" t="s">
        <v>94</v>
      </c>
      <c r="C181" s="60">
        <v>0</v>
      </c>
      <c r="D181" s="60">
        <v>0</v>
      </c>
      <c r="E181" s="60">
        <v>0</v>
      </c>
      <c r="F181" s="60">
        <v>0</v>
      </c>
      <c r="G181" s="60">
        <v>0</v>
      </c>
      <c r="H181" s="60">
        <v>0</v>
      </c>
      <c r="I181" s="60" t="s">
        <v>153</v>
      </c>
      <c r="J181" s="60">
        <v>0</v>
      </c>
      <c r="K181" s="60" t="s">
        <v>153</v>
      </c>
      <c r="L181" s="60">
        <v>0</v>
      </c>
      <c r="M181" s="60">
        <v>50</v>
      </c>
      <c r="N181" s="60">
        <v>0</v>
      </c>
      <c r="O181" s="60">
        <v>0</v>
      </c>
      <c r="P181" s="60">
        <v>0</v>
      </c>
      <c r="Q181" s="60">
        <v>0</v>
      </c>
      <c r="R181" s="60">
        <v>0</v>
      </c>
      <c r="S181" s="60">
        <v>50</v>
      </c>
    </row>
    <row r="182" spans="1:19">
      <c r="A182" s="27"/>
      <c r="B182" s="23" t="s">
        <v>123</v>
      </c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</row>
    <row r="183" spans="1:19">
      <c r="A183" s="27"/>
      <c r="B183" s="28" t="s">
        <v>99</v>
      </c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</row>
    <row r="184" spans="1:19">
      <c r="A184" s="27"/>
      <c r="B184" s="23" t="s">
        <v>99</v>
      </c>
      <c r="C184" s="60" t="s">
        <v>153</v>
      </c>
      <c r="D184" s="60">
        <v>0</v>
      </c>
      <c r="E184" s="60">
        <v>10</v>
      </c>
      <c r="F184" s="60">
        <v>0</v>
      </c>
      <c r="G184" s="60">
        <v>0</v>
      </c>
      <c r="H184" s="60">
        <v>0</v>
      </c>
      <c r="I184" s="60" t="s">
        <v>153</v>
      </c>
      <c r="J184" s="60">
        <v>0</v>
      </c>
      <c r="K184" s="60" t="s">
        <v>153</v>
      </c>
      <c r="L184" s="60">
        <v>0</v>
      </c>
      <c r="M184" s="60">
        <v>0</v>
      </c>
      <c r="N184" s="60">
        <v>30</v>
      </c>
      <c r="O184" s="60">
        <v>0</v>
      </c>
      <c r="P184" s="60">
        <v>0</v>
      </c>
      <c r="Q184" s="60">
        <v>0</v>
      </c>
      <c r="R184" s="60">
        <v>0</v>
      </c>
      <c r="S184" s="60">
        <v>40</v>
      </c>
    </row>
    <row r="185" spans="1:19">
      <c r="A185" s="27"/>
      <c r="B185" s="23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</row>
    <row r="186" spans="1:19">
      <c r="A186" s="27"/>
      <c r="B186" s="35" t="s">
        <v>100</v>
      </c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</row>
    <row r="187" spans="1:19">
      <c r="A187" s="27"/>
      <c r="B187" s="23" t="s">
        <v>100</v>
      </c>
      <c r="C187" s="60">
        <v>70</v>
      </c>
      <c r="D187" s="60">
        <v>0</v>
      </c>
      <c r="E187" s="60">
        <v>20</v>
      </c>
      <c r="F187" s="60">
        <v>0</v>
      </c>
      <c r="G187" s="60">
        <v>0</v>
      </c>
      <c r="H187" s="60">
        <v>10</v>
      </c>
      <c r="I187" s="60">
        <v>30</v>
      </c>
      <c r="J187" s="60">
        <v>0</v>
      </c>
      <c r="K187" s="60">
        <v>10</v>
      </c>
      <c r="L187" s="60">
        <v>0</v>
      </c>
      <c r="M187" s="60">
        <v>20</v>
      </c>
      <c r="N187" s="60">
        <v>0</v>
      </c>
      <c r="O187" s="60">
        <v>20</v>
      </c>
      <c r="P187" s="60">
        <v>0</v>
      </c>
      <c r="Q187" s="60">
        <v>0</v>
      </c>
      <c r="R187" s="60">
        <v>70</v>
      </c>
      <c r="S187" s="60">
        <v>250</v>
      </c>
    </row>
    <row r="188" spans="1:19">
      <c r="A188" s="27"/>
      <c r="B188" s="23" t="s">
        <v>123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</row>
    <row r="189" spans="1:19">
      <c r="A189" s="19"/>
      <c r="B189" s="28" t="s">
        <v>101</v>
      </c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</row>
    <row r="190" spans="1:19">
      <c r="A190" s="37"/>
      <c r="B190" s="23" t="s">
        <v>101</v>
      </c>
      <c r="C190" s="60">
        <v>0</v>
      </c>
      <c r="D190" s="60">
        <v>0</v>
      </c>
      <c r="E190" s="60">
        <v>0</v>
      </c>
      <c r="F190" s="60">
        <v>0</v>
      </c>
      <c r="G190" s="60">
        <v>0</v>
      </c>
      <c r="H190" s="60">
        <v>0</v>
      </c>
      <c r="I190" s="60">
        <v>0</v>
      </c>
      <c r="J190" s="60">
        <v>0</v>
      </c>
      <c r="K190" s="60">
        <v>0</v>
      </c>
      <c r="L190" s="60">
        <v>0</v>
      </c>
      <c r="M190" s="60">
        <v>0</v>
      </c>
      <c r="N190" s="60">
        <v>0</v>
      </c>
      <c r="O190" s="60">
        <v>0</v>
      </c>
      <c r="P190" s="60">
        <v>0</v>
      </c>
      <c r="Q190" s="60">
        <v>0</v>
      </c>
      <c r="R190" s="60">
        <v>5610</v>
      </c>
      <c r="S190" s="60">
        <v>5610</v>
      </c>
    </row>
    <row r="191" spans="1:19">
      <c r="A191" s="37"/>
      <c r="B191" s="23" t="s">
        <v>102</v>
      </c>
      <c r="C191" s="60">
        <v>0</v>
      </c>
      <c r="D191" s="60">
        <v>0</v>
      </c>
      <c r="E191" s="60">
        <v>0</v>
      </c>
      <c r="F191" s="60">
        <v>0</v>
      </c>
      <c r="G191" s="60">
        <v>0</v>
      </c>
      <c r="H191" s="60">
        <v>0</v>
      </c>
      <c r="I191" s="60">
        <v>0</v>
      </c>
      <c r="J191" s="60">
        <v>0</v>
      </c>
      <c r="K191" s="60">
        <v>0</v>
      </c>
      <c r="L191" s="60">
        <v>0</v>
      </c>
      <c r="M191" s="60">
        <v>0</v>
      </c>
      <c r="N191" s="60">
        <v>0</v>
      </c>
      <c r="O191" s="60">
        <v>0</v>
      </c>
      <c r="P191" s="60">
        <v>0</v>
      </c>
      <c r="Q191" s="60">
        <v>0</v>
      </c>
      <c r="R191" s="60">
        <v>70</v>
      </c>
      <c r="S191" s="60">
        <v>70</v>
      </c>
    </row>
    <row r="192" spans="1:19">
      <c r="A192" s="37"/>
      <c r="B192" s="23" t="s">
        <v>123</v>
      </c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</row>
    <row r="193" spans="1:54">
      <c r="A193" s="37"/>
      <c r="B193" s="28" t="s">
        <v>143</v>
      </c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</row>
    <row r="194" spans="1:54">
      <c r="A194" s="37"/>
      <c r="B194" s="23" t="s">
        <v>25</v>
      </c>
      <c r="C194" s="60">
        <v>0</v>
      </c>
      <c r="D194" s="60">
        <v>0</v>
      </c>
      <c r="E194" s="60">
        <v>0</v>
      </c>
      <c r="F194" s="60">
        <v>0</v>
      </c>
      <c r="G194" s="60">
        <v>0</v>
      </c>
      <c r="H194" s="60">
        <v>0</v>
      </c>
      <c r="I194" s="60">
        <v>0</v>
      </c>
      <c r="J194" s="60">
        <v>0</v>
      </c>
      <c r="K194" s="60">
        <v>0</v>
      </c>
      <c r="L194" s="60">
        <v>0</v>
      </c>
      <c r="M194" s="60">
        <v>0</v>
      </c>
      <c r="N194" s="60">
        <v>0</v>
      </c>
      <c r="O194" s="60">
        <v>0</v>
      </c>
      <c r="P194" s="60">
        <v>0</v>
      </c>
      <c r="Q194" s="60">
        <v>0</v>
      </c>
      <c r="R194" s="60">
        <v>78300</v>
      </c>
      <c r="S194" s="60">
        <v>78300</v>
      </c>
    </row>
    <row r="195" spans="1:54">
      <c r="A195" s="37"/>
      <c r="B195" s="23" t="s">
        <v>42</v>
      </c>
      <c r="C195" s="60">
        <v>40</v>
      </c>
      <c r="D195" s="60">
        <v>40</v>
      </c>
      <c r="E195" s="60">
        <v>40</v>
      </c>
      <c r="F195" s="60">
        <v>0</v>
      </c>
      <c r="G195" s="60">
        <v>20</v>
      </c>
      <c r="H195" s="60">
        <v>60</v>
      </c>
      <c r="I195" s="60">
        <v>30</v>
      </c>
      <c r="J195" s="60">
        <v>0</v>
      </c>
      <c r="K195" s="60">
        <v>80</v>
      </c>
      <c r="L195" s="60">
        <v>0</v>
      </c>
      <c r="M195" s="60">
        <v>20</v>
      </c>
      <c r="N195" s="60">
        <v>0</v>
      </c>
      <c r="O195" s="60">
        <v>50</v>
      </c>
      <c r="P195" s="60">
        <v>10</v>
      </c>
      <c r="Q195" s="60" t="s">
        <v>153</v>
      </c>
      <c r="R195" s="60">
        <v>2110</v>
      </c>
      <c r="S195" s="60">
        <v>2490</v>
      </c>
    </row>
    <row r="196" spans="1:54">
      <c r="A196" s="37"/>
      <c r="B196" s="37" t="s">
        <v>123</v>
      </c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</row>
    <row r="197" spans="1:54" s="37" customFormat="1">
      <c r="B197" s="38" t="s">
        <v>120</v>
      </c>
      <c r="C197" s="60">
        <v>7310</v>
      </c>
      <c r="D197" s="60">
        <v>5720</v>
      </c>
      <c r="E197" s="60">
        <v>4100</v>
      </c>
      <c r="F197" s="60">
        <v>700</v>
      </c>
      <c r="G197" s="60">
        <v>30</v>
      </c>
      <c r="H197" s="60">
        <v>13660</v>
      </c>
      <c r="I197" s="60">
        <v>24230</v>
      </c>
      <c r="J197" s="60">
        <v>90</v>
      </c>
      <c r="K197" s="60">
        <v>8860</v>
      </c>
      <c r="L197" s="60">
        <v>750</v>
      </c>
      <c r="M197" s="60">
        <v>14160</v>
      </c>
      <c r="N197" s="60">
        <v>57340</v>
      </c>
      <c r="O197" s="60">
        <v>22560</v>
      </c>
      <c r="P197" s="60">
        <v>7150</v>
      </c>
      <c r="Q197" s="60">
        <v>7900</v>
      </c>
      <c r="R197" s="60">
        <v>281890</v>
      </c>
      <c r="S197" s="60">
        <v>456410</v>
      </c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s="37" customFormat="1">
      <c r="B198" s="39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s="37" customFormat="1"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2" t="s">
        <v>144</v>
      </c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5" customHeight="1">
      <c r="B200" s="61" t="s">
        <v>145</v>
      </c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</row>
    <row r="201" spans="1:54" s="37" customFormat="1" ht="12.5" customHeight="1">
      <c r="B201" s="61" t="s">
        <v>155</v>
      </c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s="37" customFormat="1" ht="12.5" customHeight="1">
      <c r="B202" s="61" t="s">
        <v>156</v>
      </c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s="37" customFormat="1" ht="12.5" customHeight="1">
      <c r="B203" s="61" t="s">
        <v>157</v>
      </c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</row>
    <row r="204" spans="1:54" s="37" customFormat="1">
      <c r="A204" s="43"/>
      <c r="B204" s="61" t="s">
        <v>158</v>
      </c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</row>
    <row r="205" spans="1:54" s="37" customFormat="1"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</row>
    <row r="206" spans="1:54" s="37" customFormat="1" ht="12.5" customHeight="1">
      <c r="A206" s="43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</row>
    <row r="207" spans="1:54" s="37" customFormat="1" ht="12.5" customHeight="1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</row>
    <row r="208" spans="1:54" s="37" customFormat="1" ht="12.5" customHeight="1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</row>
    <row r="209" spans="1:54" s="37" customFormat="1" ht="12.5" customHeight="1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</row>
    <row r="210" spans="1:54" s="37" customFormat="1" ht="12.5" customHeight="1">
      <c r="A210" s="43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</row>
    <row r="211" spans="1:54" s="37" customFormat="1"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</row>
    <row r="212" spans="1:54" s="37" customFormat="1"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</sheetData>
  <mergeCells count="5">
    <mergeCell ref="B210:S210"/>
    <mergeCell ref="B2:D2"/>
    <mergeCell ref="B207:S207"/>
    <mergeCell ref="B208:S208"/>
    <mergeCell ref="B209:S209"/>
  </mergeCells>
  <pageMargins left="0.74803149606299213" right="0.74803149606299213" top="0.98425196850393704" bottom="0.98425196850393704" header="0.51181102362204722" footer="0.51181102362204722"/>
  <pageSetup paperSize="9" scale="26" fitToHeight="0" orientation="landscape" r:id="rId1"/>
  <headerFooter alignWithMargins="0"/>
  <rowBreaks count="1" manualBreakCount="1">
    <brk id="12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212"/>
  <sheetViews>
    <sheetView topLeftCell="B1" zoomScale="55" zoomScaleNormal="55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B2" sqref="B2:D2"/>
    </sheetView>
  </sheetViews>
  <sheetFormatPr baseColWidth="10" defaultColWidth="8.83203125" defaultRowHeight="13"/>
  <cols>
    <col min="1" max="1" width="0.83203125" style="1" hidden="1" customWidth="1"/>
    <col min="2" max="2" width="68.33203125" style="1" customWidth="1"/>
    <col min="3" max="3" width="13.83203125" style="3" bestFit="1" customWidth="1"/>
    <col min="4" max="4" width="19.6640625" style="4" bestFit="1" customWidth="1"/>
    <col min="5" max="5" width="14" style="4" customWidth="1"/>
    <col min="6" max="6" width="15.1640625" style="4" customWidth="1"/>
    <col min="7" max="7" width="16.5" style="4" customWidth="1"/>
    <col min="8" max="8" width="13.1640625" style="4" bestFit="1" customWidth="1"/>
    <col min="9" max="9" width="12.33203125" style="4" customWidth="1"/>
    <col min="10" max="10" width="13.83203125" style="4" customWidth="1"/>
    <col min="11" max="11" width="14.6640625" style="4" customWidth="1"/>
    <col min="12" max="12" width="15" style="3" customWidth="1"/>
    <col min="13" max="13" width="11.6640625" style="3" customWidth="1"/>
    <col min="14" max="14" width="13.5" style="3" customWidth="1"/>
    <col min="15" max="15" width="15.5" style="3" customWidth="1"/>
    <col min="16" max="16" width="11.1640625" style="3" customWidth="1"/>
    <col min="17" max="17" width="12.1640625" style="3" customWidth="1"/>
    <col min="18" max="18" width="16.83203125" style="3" bestFit="1" customWidth="1"/>
    <col min="19" max="19" width="13.33203125" style="3" customWidth="1"/>
    <col min="20" max="53" width="8.83203125" style="1"/>
    <col min="54" max="54" width="12.1640625" style="1" customWidth="1"/>
    <col min="55" max="16384" width="8.83203125" style="1"/>
  </cols>
  <sheetData>
    <row r="1" spans="1:55">
      <c r="B1" s="2"/>
    </row>
    <row r="2" spans="1:55" ht="30">
      <c r="A2" s="5"/>
      <c r="B2" s="78" t="s">
        <v>164</v>
      </c>
      <c r="C2" s="79"/>
      <c r="D2" s="79"/>
      <c r="M2" s="6"/>
      <c r="N2" s="6"/>
      <c r="O2" s="7"/>
      <c r="P2" s="7"/>
      <c r="Q2" s="7"/>
    </row>
    <row r="3" spans="1:55">
      <c r="A3" s="5"/>
      <c r="B3" s="8" t="s">
        <v>120</v>
      </c>
      <c r="M3" s="6"/>
      <c r="N3" s="6"/>
      <c r="O3" s="7"/>
      <c r="P3" s="7"/>
      <c r="Q3" s="7"/>
    </row>
    <row r="4" spans="1:55">
      <c r="A4" s="5"/>
      <c r="B4" s="8"/>
      <c r="D4" s="3"/>
      <c r="E4" s="3"/>
      <c r="F4" s="3"/>
      <c r="G4" s="3"/>
      <c r="H4" s="3"/>
      <c r="I4" s="3"/>
      <c r="J4" s="3"/>
      <c r="K4" s="3"/>
      <c r="S4" s="45" t="s">
        <v>146</v>
      </c>
    </row>
    <row r="5" spans="1:55" ht="71" customHeight="1">
      <c r="B5" s="10" t="s">
        <v>159</v>
      </c>
      <c r="C5" s="11" t="s">
        <v>104</v>
      </c>
      <c r="D5" s="11" t="s">
        <v>105</v>
      </c>
      <c r="E5" s="12" t="s">
        <v>106</v>
      </c>
      <c r="F5" s="12" t="s">
        <v>107</v>
      </c>
      <c r="G5" s="12" t="s">
        <v>108</v>
      </c>
      <c r="H5" s="12" t="s">
        <v>109</v>
      </c>
      <c r="I5" s="11" t="s">
        <v>110</v>
      </c>
      <c r="J5" s="12" t="s">
        <v>111</v>
      </c>
      <c r="K5" s="12" t="s">
        <v>112</v>
      </c>
      <c r="L5" s="12" t="s">
        <v>113</v>
      </c>
      <c r="M5" s="12" t="s">
        <v>114</v>
      </c>
      <c r="N5" s="12" t="s">
        <v>115</v>
      </c>
      <c r="O5" s="12" t="s">
        <v>116</v>
      </c>
      <c r="P5" s="12" t="s">
        <v>117</v>
      </c>
      <c r="Q5" s="11" t="s">
        <v>118</v>
      </c>
      <c r="R5" s="11" t="s">
        <v>119</v>
      </c>
      <c r="S5" s="12" t="s">
        <v>0</v>
      </c>
    </row>
    <row r="6" spans="1:55" ht="12.75" customHeight="1">
      <c r="B6" s="13"/>
      <c r="C6" s="14"/>
      <c r="D6" s="15"/>
      <c r="E6" s="15"/>
      <c r="F6" s="15"/>
      <c r="G6" s="15"/>
      <c r="H6" s="16"/>
      <c r="I6" s="16"/>
      <c r="J6" s="16"/>
      <c r="K6" s="16"/>
      <c r="L6" s="16"/>
      <c r="M6" s="17"/>
      <c r="N6" s="17"/>
      <c r="O6" s="7"/>
      <c r="P6" s="7"/>
      <c r="Q6" s="7"/>
    </row>
    <row r="7" spans="1:55" ht="12.75" customHeight="1">
      <c r="B7" s="18">
        <v>43921</v>
      </c>
      <c r="C7" s="14"/>
      <c r="D7" s="15"/>
      <c r="E7" s="15"/>
      <c r="F7" s="15"/>
      <c r="G7" s="15"/>
      <c r="H7" s="16"/>
      <c r="I7" s="16"/>
      <c r="J7" s="16"/>
      <c r="K7" s="16"/>
      <c r="L7" s="16"/>
      <c r="M7" s="17"/>
      <c r="N7" s="17"/>
      <c r="O7" s="7"/>
      <c r="P7" s="7"/>
      <c r="Q7" s="7"/>
    </row>
    <row r="8" spans="1:55">
      <c r="B8" s="19"/>
    </row>
    <row r="9" spans="1:55">
      <c r="B9" s="20" t="s">
        <v>122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55">
      <c r="A10" s="22"/>
      <c r="B10" s="23" t="s">
        <v>4</v>
      </c>
      <c r="C10" s="60">
        <v>0</v>
      </c>
      <c r="D10" s="60">
        <v>0</v>
      </c>
      <c r="E10" s="60">
        <v>10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40</v>
      </c>
      <c r="N10" s="60">
        <v>0</v>
      </c>
      <c r="O10" s="60">
        <v>0</v>
      </c>
      <c r="P10" s="60">
        <v>0</v>
      </c>
      <c r="Q10" s="60">
        <v>0</v>
      </c>
      <c r="R10" s="60" t="s">
        <v>153</v>
      </c>
      <c r="S10" s="60">
        <v>50</v>
      </c>
      <c r="AJ10" s="24"/>
    </row>
    <row r="11" spans="1:55">
      <c r="A11" s="25"/>
      <c r="B11" s="23" t="s">
        <v>13</v>
      </c>
      <c r="C11" s="60">
        <v>0</v>
      </c>
      <c r="D11" s="60">
        <v>20</v>
      </c>
      <c r="E11" s="60">
        <v>40</v>
      </c>
      <c r="F11" s="60">
        <v>0</v>
      </c>
      <c r="G11" s="60">
        <v>0</v>
      </c>
      <c r="H11" s="60">
        <v>80</v>
      </c>
      <c r="I11" s="60">
        <v>80</v>
      </c>
      <c r="J11" s="60">
        <v>0</v>
      </c>
      <c r="K11" s="60">
        <v>140</v>
      </c>
      <c r="L11" s="60">
        <v>0</v>
      </c>
      <c r="M11" s="60">
        <v>5280</v>
      </c>
      <c r="N11" s="60">
        <v>0</v>
      </c>
      <c r="O11" s="60">
        <v>0</v>
      </c>
      <c r="P11" s="60">
        <v>0</v>
      </c>
      <c r="Q11" s="60">
        <v>30</v>
      </c>
      <c r="R11" s="60">
        <v>30</v>
      </c>
      <c r="S11" s="60">
        <v>5710</v>
      </c>
    </row>
    <row r="12" spans="1:55">
      <c r="A12" s="25"/>
      <c r="B12" s="23" t="s">
        <v>14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20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20</v>
      </c>
      <c r="BC12" s="26"/>
    </row>
    <row r="13" spans="1:55">
      <c r="A13" s="22"/>
      <c r="B13" s="23" t="s">
        <v>40</v>
      </c>
      <c r="C13" s="60">
        <v>0</v>
      </c>
      <c r="D13" s="60">
        <v>0</v>
      </c>
      <c r="E13" s="60">
        <v>20</v>
      </c>
      <c r="F13" s="60">
        <v>0</v>
      </c>
      <c r="G13" s="60">
        <v>0</v>
      </c>
      <c r="H13" s="60">
        <v>10</v>
      </c>
      <c r="I13" s="60">
        <v>40</v>
      </c>
      <c r="J13" s="60">
        <v>0</v>
      </c>
      <c r="K13" s="60">
        <v>60</v>
      </c>
      <c r="L13" s="60">
        <v>0</v>
      </c>
      <c r="M13" s="60">
        <v>2050</v>
      </c>
      <c r="N13" s="60">
        <v>0</v>
      </c>
      <c r="O13" s="60">
        <v>40</v>
      </c>
      <c r="P13" s="60">
        <v>0</v>
      </c>
      <c r="Q13" s="60">
        <v>0</v>
      </c>
      <c r="R13" s="60">
        <v>20</v>
      </c>
      <c r="S13" s="60">
        <v>2230</v>
      </c>
    </row>
    <row r="14" spans="1:55">
      <c r="A14" s="22"/>
      <c r="B14" s="23" t="s">
        <v>83</v>
      </c>
      <c r="C14" s="60">
        <v>0</v>
      </c>
      <c r="D14" s="60" t="s">
        <v>153</v>
      </c>
      <c r="E14" s="60">
        <v>10</v>
      </c>
      <c r="F14" s="60">
        <v>100</v>
      </c>
      <c r="G14" s="60">
        <v>0</v>
      </c>
      <c r="H14" s="60">
        <v>30</v>
      </c>
      <c r="I14" s="60">
        <v>10</v>
      </c>
      <c r="J14" s="60">
        <v>0</v>
      </c>
      <c r="K14" s="60">
        <v>10</v>
      </c>
      <c r="L14" s="60">
        <v>0</v>
      </c>
      <c r="M14" s="60">
        <v>20</v>
      </c>
      <c r="N14" s="60">
        <v>290</v>
      </c>
      <c r="O14" s="60">
        <v>0</v>
      </c>
      <c r="P14" s="60">
        <v>0</v>
      </c>
      <c r="Q14" s="60">
        <v>0</v>
      </c>
      <c r="R14" s="60">
        <v>10</v>
      </c>
      <c r="S14" s="60">
        <v>470</v>
      </c>
      <c r="V14" s="24"/>
    </row>
    <row r="15" spans="1:55">
      <c r="A15" s="27"/>
      <c r="B15" s="23" t="s">
        <v>123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55">
      <c r="A16" s="27"/>
      <c r="B16" s="28" t="s">
        <v>124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1:36">
      <c r="A17" s="25"/>
      <c r="B17" s="29" t="s">
        <v>18</v>
      </c>
      <c r="C17" s="60">
        <v>300</v>
      </c>
      <c r="D17" s="60">
        <v>30</v>
      </c>
      <c r="E17" s="60">
        <v>110</v>
      </c>
      <c r="F17" s="60">
        <v>0</v>
      </c>
      <c r="G17" s="60">
        <v>0</v>
      </c>
      <c r="H17" s="60">
        <v>130</v>
      </c>
      <c r="I17" s="60">
        <v>160</v>
      </c>
      <c r="J17" s="60">
        <v>0</v>
      </c>
      <c r="K17" s="60">
        <v>100</v>
      </c>
      <c r="L17" s="60">
        <v>0</v>
      </c>
      <c r="M17" s="60">
        <v>0</v>
      </c>
      <c r="N17" s="60">
        <v>3430</v>
      </c>
      <c r="O17" s="60">
        <v>40</v>
      </c>
      <c r="P17" s="60">
        <v>10</v>
      </c>
      <c r="Q17" s="60">
        <v>0</v>
      </c>
      <c r="R17" s="60">
        <v>0</v>
      </c>
      <c r="S17" s="60">
        <v>4310</v>
      </c>
    </row>
    <row r="18" spans="1:36">
      <c r="A18" s="25"/>
      <c r="B18" s="30" t="s">
        <v>2</v>
      </c>
      <c r="C18" s="60">
        <v>10</v>
      </c>
      <c r="D18" s="60">
        <v>10</v>
      </c>
      <c r="E18" s="60">
        <v>10</v>
      </c>
      <c r="F18" s="60">
        <v>0</v>
      </c>
      <c r="G18" s="60">
        <v>0</v>
      </c>
      <c r="H18" s="60">
        <v>60</v>
      </c>
      <c r="I18" s="60">
        <v>20</v>
      </c>
      <c r="J18" s="60">
        <v>0</v>
      </c>
      <c r="K18" s="60">
        <v>20</v>
      </c>
      <c r="L18" s="60">
        <v>0</v>
      </c>
      <c r="M18" s="60">
        <v>0</v>
      </c>
      <c r="N18" s="60">
        <v>720</v>
      </c>
      <c r="O18" s="60">
        <v>60</v>
      </c>
      <c r="P18" s="60">
        <v>0</v>
      </c>
      <c r="Q18" s="60">
        <v>0</v>
      </c>
      <c r="R18" s="60">
        <v>0</v>
      </c>
      <c r="S18" s="60">
        <v>890</v>
      </c>
    </row>
    <row r="19" spans="1:36">
      <c r="A19" s="25"/>
      <c r="B19" s="23" t="s">
        <v>8</v>
      </c>
      <c r="C19" s="60">
        <v>0</v>
      </c>
      <c r="D19" s="60">
        <v>10</v>
      </c>
      <c r="E19" s="60">
        <v>30</v>
      </c>
      <c r="F19" s="60">
        <v>0</v>
      </c>
      <c r="G19" s="60">
        <v>0</v>
      </c>
      <c r="H19" s="60">
        <v>230</v>
      </c>
      <c r="I19" s="60">
        <v>50</v>
      </c>
      <c r="J19" s="60">
        <v>0</v>
      </c>
      <c r="K19" s="60">
        <v>90</v>
      </c>
      <c r="L19" s="60">
        <v>0</v>
      </c>
      <c r="M19" s="60">
        <v>10</v>
      </c>
      <c r="N19" s="60">
        <v>540</v>
      </c>
      <c r="O19" s="60">
        <v>10</v>
      </c>
      <c r="P19" s="60">
        <v>10</v>
      </c>
      <c r="Q19" s="60">
        <v>10</v>
      </c>
      <c r="R19" s="60" t="s">
        <v>153</v>
      </c>
      <c r="S19" s="60">
        <v>970</v>
      </c>
      <c r="AJ19" s="24"/>
    </row>
    <row r="20" spans="1:36">
      <c r="A20" s="27"/>
      <c r="B20" s="23" t="s">
        <v>48</v>
      </c>
      <c r="C20" s="60">
        <v>30</v>
      </c>
      <c r="D20" s="60">
        <v>20</v>
      </c>
      <c r="E20" s="60">
        <v>10</v>
      </c>
      <c r="F20" s="60">
        <v>240</v>
      </c>
      <c r="G20" s="60">
        <v>0</v>
      </c>
      <c r="H20" s="60">
        <v>40</v>
      </c>
      <c r="I20" s="60">
        <v>40</v>
      </c>
      <c r="J20" s="60">
        <v>0</v>
      </c>
      <c r="K20" s="60">
        <v>40</v>
      </c>
      <c r="L20" s="60">
        <v>0</v>
      </c>
      <c r="M20" s="60">
        <v>30</v>
      </c>
      <c r="N20" s="60">
        <v>1090</v>
      </c>
      <c r="O20" s="60">
        <v>40</v>
      </c>
      <c r="P20" s="60">
        <v>0</v>
      </c>
      <c r="Q20" s="60" t="s">
        <v>153</v>
      </c>
      <c r="R20" s="60">
        <v>0</v>
      </c>
      <c r="S20" s="60">
        <v>1590</v>
      </c>
      <c r="AI20" s="24"/>
    </row>
    <row r="21" spans="1:36">
      <c r="A21" s="25"/>
      <c r="B21" s="23" t="s">
        <v>53</v>
      </c>
      <c r="C21" s="60">
        <v>360</v>
      </c>
      <c r="D21" s="60">
        <v>160</v>
      </c>
      <c r="E21" s="60">
        <v>20</v>
      </c>
      <c r="F21" s="60">
        <v>0</v>
      </c>
      <c r="G21" s="60">
        <v>0</v>
      </c>
      <c r="H21" s="60">
        <v>420</v>
      </c>
      <c r="I21" s="60">
        <v>20</v>
      </c>
      <c r="J21" s="60">
        <v>0</v>
      </c>
      <c r="K21" s="60">
        <v>30</v>
      </c>
      <c r="L21" s="60">
        <v>10</v>
      </c>
      <c r="M21" s="60">
        <v>30</v>
      </c>
      <c r="N21" s="60">
        <v>0</v>
      </c>
      <c r="O21" s="60">
        <v>720</v>
      </c>
      <c r="P21" s="60">
        <v>10</v>
      </c>
      <c r="Q21" s="60">
        <v>0</v>
      </c>
      <c r="R21" s="60">
        <v>190</v>
      </c>
      <c r="S21" s="60">
        <v>1960</v>
      </c>
    </row>
    <row r="22" spans="1:36">
      <c r="A22" s="25"/>
      <c r="B22" s="29" t="s">
        <v>92</v>
      </c>
      <c r="C22" s="60">
        <v>10</v>
      </c>
      <c r="D22" s="60">
        <v>10</v>
      </c>
      <c r="E22" s="60">
        <v>30</v>
      </c>
      <c r="F22" s="60">
        <v>0</v>
      </c>
      <c r="G22" s="60">
        <v>0</v>
      </c>
      <c r="H22" s="60">
        <v>180</v>
      </c>
      <c r="I22" s="60">
        <v>20</v>
      </c>
      <c r="J22" s="60">
        <v>0</v>
      </c>
      <c r="K22" s="60">
        <v>40</v>
      </c>
      <c r="L22" s="60" t="s">
        <v>153</v>
      </c>
      <c r="M22" s="60">
        <v>20</v>
      </c>
      <c r="N22" s="60">
        <v>870</v>
      </c>
      <c r="O22" s="60">
        <v>40</v>
      </c>
      <c r="P22" s="60">
        <v>30</v>
      </c>
      <c r="Q22" s="60">
        <v>10</v>
      </c>
      <c r="R22" s="60">
        <v>0</v>
      </c>
      <c r="S22" s="60">
        <v>1250</v>
      </c>
      <c r="AD22" s="24"/>
    </row>
    <row r="23" spans="1:36">
      <c r="A23" s="27"/>
      <c r="B23" s="29" t="s">
        <v>93</v>
      </c>
      <c r="C23" s="60">
        <v>130</v>
      </c>
      <c r="D23" s="60" t="s">
        <v>153</v>
      </c>
      <c r="E23" s="60">
        <v>20</v>
      </c>
      <c r="F23" s="60">
        <v>0</v>
      </c>
      <c r="G23" s="60">
        <v>0</v>
      </c>
      <c r="H23" s="60">
        <v>0</v>
      </c>
      <c r="I23" s="60">
        <v>10</v>
      </c>
      <c r="J23" s="60">
        <v>0</v>
      </c>
      <c r="K23" s="60">
        <v>10</v>
      </c>
      <c r="L23" s="60">
        <v>0</v>
      </c>
      <c r="M23" s="60">
        <v>0</v>
      </c>
      <c r="N23" s="60">
        <v>0</v>
      </c>
      <c r="O23" s="60">
        <v>70</v>
      </c>
      <c r="P23" s="60">
        <v>0</v>
      </c>
      <c r="Q23" s="60">
        <v>0</v>
      </c>
      <c r="R23" s="60">
        <v>0</v>
      </c>
      <c r="S23" s="60">
        <v>240</v>
      </c>
      <c r="V23" s="24"/>
    </row>
    <row r="24" spans="1:36">
      <c r="A24" s="27"/>
      <c r="B24" s="28" t="s">
        <v>123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</row>
    <row r="25" spans="1:36">
      <c r="A25" s="27"/>
      <c r="B25" s="28" t="s">
        <v>125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pans="1:36">
      <c r="A26" s="27"/>
      <c r="B26" s="23" t="s">
        <v>5</v>
      </c>
      <c r="C26" s="60">
        <v>20</v>
      </c>
      <c r="D26" s="60">
        <v>1170</v>
      </c>
      <c r="E26" s="60">
        <v>320</v>
      </c>
      <c r="F26" s="60">
        <v>70</v>
      </c>
      <c r="G26" s="60">
        <v>0</v>
      </c>
      <c r="H26" s="60">
        <v>830</v>
      </c>
      <c r="I26" s="60">
        <v>70</v>
      </c>
      <c r="J26" s="60">
        <v>0</v>
      </c>
      <c r="K26" s="60">
        <v>1070</v>
      </c>
      <c r="L26" s="60">
        <v>0</v>
      </c>
      <c r="M26" s="60">
        <v>0</v>
      </c>
      <c r="N26" s="60">
        <v>2150</v>
      </c>
      <c r="O26" s="60">
        <v>150</v>
      </c>
      <c r="P26" s="60">
        <v>100</v>
      </c>
      <c r="Q26" s="60">
        <v>20</v>
      </c>
      <c r="R26" s="60">
        <v>1780</v>
      </c>
      <c r="S26" s="60">
        <v>7750</v>
      </c>
    </row>
    <row r="27" spans="1:36">
      <c r="A27" s="27"/>
      <c r="B27" s="28" t="s">
        <v>123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1:36">
      <c r="A28" s="27"/>
      <c r="B28" s="28" t="s">
        <v>126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</row>
    <row r="29" spans="1:36">
      <c r="A29" s="27"/>
      <c r="B29" s="30" t="s">
        <v>11</v>
      </c>
      <c r="C29" s="60">
        <v>0</v>
      </c>
      <c r="D29" s="60">
        <v>320</v>
      </c>
      <c r="E29" s="60">
        <v>20</v>
      </c>
      <c r="F29" s="60">
        <v>0</v>
      </c>
      <c r="G29" s="60">
        <v>0</v>
      </c>
      <c r="H29" s="60">
        <v>80</v>
      </c>
      <c r="I29" s="60">
        <v>20</v>
      </c>
      <c r="J29" s="60">
        <v>0</v>
      </c>
      <c r="K29" s="60">
        <v>20</v>
      </c>
      <c r="L29" s="60">
        <v>0</v>
      </c>
      <c r="M29" s="60">
        <v>0</v>
      </c>
      <c r="N29" s="60">
        <v>130</v>
      </c>
      <c r="O29" s="60">
        <v>30</v>
      </c>
      <c r="P29" s="60">
        <v>0</v>
      </c>
      <c r="Q29" s="60">
        <v>0</v>
      </c>
      <c r="R29" s="60">
        <v>20</v>
      </c>
      <c r="S29" s="60">
        <v>630</v>
      </c>
    </row>
    <row r="30" spans="1:36">
      <c r="A30" s="27"/>
      <c r="B30" s="23" t="s">
        <v>38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60</v>
      </c>
      <c r="N30" s="60">
        <v>40</v>
      </c>
      <c r="O30" s="60">
        <v>0</v>
      </c>
      <c r="P30" s="60">
        <v>0</v>
      </c>
      <c r="Q30" s="60">
        <v>0</v>
      </c>
      <c r="R30" s="60">
        <v>0</v>
      </c>
      <c r="S30" s="60">
        <v>100</v>
      </c>
    </row>
    <row r="31" spans="1:36">
      <c r="A31" s="27"/>
      <c r="B31" s="23" t="s">
        <v>41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150</v>
      </c>
      <c r="S31" s="60">
        <v>150</v>
      </c>
    </row>
    <row r="32" spans="1:36">
      <c r="A32" s="27"/>
      <c r="B32" s="20" t="s">
        <v>123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</row>
    <row r="33" spans="1:35">
      <c r="A33" s="27"/>
      <c r="B33" s="28" t="s">
        <v>127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</row>
    <row r="34" spans="1:35">
      <c r="A34" s="27"/>
      <c r="B34" s="29" t="s">
        <v>37</v>
      </c>
      <c r="C34" s="60">
        <v>160</v>
      </c>
      <c r="D34" s="60" t="s">
        <v>153</v>
      </c>
      <c r="E34" s="60" t="s">
        <v>153</v>
      </c>
      <c r="F34" s="60">
        <v>0</v>
      </c>
      <c r="G34" s="60">
        <v>0</v>
      </c>
      <c r="H34" s="60">
        <v>0</v>
      </c>
      <c r="I34" s="60">
        <v>10</v>
      </c>
      <c r="J34" s="60">
        <v>0</v>
      </c>
      <c r="K34" s="60">
        <v>10</v>
      </c>
      <c r="L34" s="60">
        <v>0</v>
      </c>
      <c r="M34" s="60">
        <v>0</v>
      </c>
      <c r="N34" s="60">
        <v>0</v>
      </c>
      <c r="O34" s="60" t="s">
        <v>153</v>
      </c>
      <c r="P34" s="60">
        <v>0</v>
      </c>
      <c r="Q34" s="60">
        <v>10</v>
      </c>
      <c r="R34" s="60">
        <v>0</v>
      </c>
      <c r="S34" s="60">
        <v>180</v>
      </c>
      <c r="V34" s="24"/>
      <c r="W34" s="24"/>
      <c r="AG34" s="24"/>
    </row>
    <row r="35" spans="1:35">
      <c r="A35" s="27"/>
      <c r="B35" s="23" t="s">
        <v>60</v>
      </c>
      <c r="C35" s="60">
        <v>10</v>
      </c>
      <c r="D35" s="60">
        <v>10</v>
      </c>
      <c r="E35" s="60">
        <v>20</v>
      </c>
      <c r="F35" s="60" t="s">
        <v>153</v>
      </c>
      <c r="G35" s="60">
        <v>0</v>
      </c>
      <c r="H35" s="60">
        <v>10</v>
      </c>
      <c r="I35" s="60">
        <v>30</v>
      </c>
      <c r="J35" s="60">
        <v>0</v>
      </c>
      <c r="K35" s="60">
        <v>10</v>
      </c>
      <c r="L35" s="60" t="s">
        <v>153</v>
      </c>
      <c r="M35" s="60">
        <v>0</v>
      </c>
      <c r="N35" s="60">
        <v>80</v>
      </c>
      <c r="O35" s="60">
        <v>10</v>
      </c>
      <c r="P35" s="60" t="s">
        <v>153</v>
      </c>
      <c r="Q35" s="60">
        <v>10</v>
      </c>
      <c r="R35" s="60">
        <v>0</v>
      </c>
      <c r="S35" s="60">
        <v>200</v>
      </c>
      <c r="X35" s="24"/>
      <c r="AD35" s="24"/>
      <c r="AH35" s="24"/>
    </row>
    <row r="36" spans="1:35">
      <c r="A36" s="27"/>
      <c r="B36" s="23" t="s">
        <v>123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spans="1:35">
      <c r="A37" s="27"/>
      <c r="B37" s="20" t="s">
        <v>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</row>
    <row r="38" spans="1:35">
      <c r="A38" s="27"/>
      <c r="B38" s="23" t="s">
        <v>7</v>
      </c>
      <c r="C38" s="60">
        <v>20</v>
      </c>
      <c r="D38" s="60" t="s">
        <v>153</v>
      </c>
      <c r="E38" s="60">
        <v>10</v>
      </c>
      <c r="F38" s="60">
        <v>0</v>
      </c>
      <c r="G38" s="60">
        <v>0</v>
      </c>
      <c r="H38" s="60">
        <v>50</v>
      </c>
      <c r="I38" s="60">
        <v>10</v>
      </c>
      <c r="J38" s="60">
        <v>0</v>
      </c>
      <c r="K38" s="60">
        <v>20</v>
      </c>
      <c r="L38" s="60">
        <v>0</v>
      </c>
      <c r="M38" s="60">
        <v>20</v>
      </c>
      <c r="N38" s="60">
        <v>240</v>
      </c>
      <c r="O38" s="60" t="s">
        <v>153</v>
      </c>
      <c r="P38" s="60" t="s">
        <v>153</v>
      </c>
      <c r="Q38" s="60" t="s">
        <v>153</v>
      </c>
      <c r="R38" s="60">
        <v>10</v>
      </c>
      <c r="S38" s="60">
        <v>380</v>
      </c>
      <c r="V38" s="24"/>
      <c r="AG38" s="24"/>
      <c r="AH38" s="24"/>
      <c r="AI38" s="24"/>
    </row>
    <row r="39" spans="1:35">
      <c r="A39" s="27"/>
      <c r="B39" s="23" t="s">
        <v>123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</row>
    <row r="40" spans="1:35">
      <c r="A40" s="27"/>
      <c r="B40" s="28" t="s">
        <v>128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</row>
    <row r="41" spans="1:35">
      <c r="A41" s="27"/>
      <c r="B41" s="23" t="s">
        <v>55</v>
      </c>
      <c r="C41" s="60">
        <v>170</v>
      </c>
      <c r="D41" s="60">
        <v>10</v>
      </c>
      <c r="E41" s="60">
        <v>80</v>
      </c>
      <c r="F41" s="60">
        <v>0</v>
      </c>
      <c r="G41" s="60">
        <v>0</v>
      </c>
      <c r="H41" s="60">
        <v>100</v>
      </c>
      <c r="I41" s="60">
        <v>110</v>
      </c>
      <c r="J41" s="60">
        <v>0</v>
      </c>
      <c r="K41" s="60">
        <v>60</v>
      </c>
      <c r="L41" s="60">
        <v>0</v>
      </c>
      <c r="M41" s="60">
        <v>0</v>
      </c>
      <c r="N41" s="60">
        <v>1590</v>
      </c>
      <c r="O41" s="60">
        <v>90</v>
      </c>
      <c r="P41" s="60">
        <v>0</v>
      </c>
      <c r="Q41" s="60" t="s">
        <v>153</v>
      </c>
      <c r="R41" s="60">
        <v>0</v>
      </c>
      <c r="S41" s="60">
        <v>2220</v>
      </c>
      <c r="AI41" s="24"/>
    </row>
    <row r="42" spans="1:35">
      <c r="A42" s="27"/>
      <c r="B42" s="23" t="s">
        <v>69</v>
      </c>
      <c r="C42" s="60">
        <v>10</v>
      </c>
      <c r="D42" s="60">
        <v>10</v>
      </c>
      <c r="E42" s="60" t="s">
        <v>153</v>
      </c>
      <c r="F42" s="60">
        <v>0</v>
      </c>
      <c r="G42" s="60">
        <v>0</v>
      </c>
      <c r="H42" s="60">
        <v>30</v>
      </c>
      <c r="I42" s="60">
        <v>10</v>
      </c>
      <c r="J42" s="60">
        <v>0</v>
      </c>
      <c r="K42" s="60">
        <v>10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670</v>
      </c>
      <c r="S42" s="60">
        <v>740</v>
      </c>
      <c r="W42" s="24"/>
    </row>
    <row r="43" spans="1:35">
      <c r="A43" s="27"/>
      <c r="B43" s="23" t="s">
        <v>71</v>
      </c>
      <c r="C43" s="60">
        <v>0</v>
      </c>
      <c r="D43" s="60">
        <v>10</v>
      </c>
      <c r="E43" s="60" t="s">
        <v>153</v>
      </c>
      <c r="F43" s="60">
        <v>0</v>
      </c>
      <c r="G43" s="60">
        <v>0</v>
      </c>
      <c r="H43" s="60" t="s">
        <v>153</v>
      </c>
      <c r="I43" s="60" t="s">
        <v>153</v>
      </c>
      <c r="J43" s="60">
        <v>0</v>
      </c>
      <c r="K43" s="60" t="s">
        <v>153</v>
      </c>
      <c r="L43" s="60">
        <v>0</v>
      </c>
      <c r="M43" s="60">
        <v>0</v>
      </c>
      <c r="N43" s="60">
        <v>0</v>
      </c>
      <c r="O43" s="60">
        <v>20</v>
      </c>
      <c r="P43" s="60" t="s">
        <v>153</v>
      </c>
      <c r="Q43" s="60" t="s">
        <v>153</v>
      </c>
      <c r="R43" s="60">
        <v>0</v>
      </c>
      <c r="S43" s="60">
        <v>50</v>
      </c>
      <c r="W43" s="24"/>
      <c r="Z43" s="24"/>
      <c r="AA43" s="24"/>
      <c r="AC43" s="24"/>
      <c r="AH43" s="24"/>
      <c r="AI43" s="24"/>
    </row>
    <row r="44" spans="1:35">
      <c r="A44" s="27"/>
      <c r="B44" s="23" t="s">
        <v>123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</row>
    <row r="45" spans="1:35">
      <c r="A45" s="27"/>
      <c r="B45" s="28" t="s">
        <v>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</row>
    <row r="46" spans="1:35">
      <c r="A46" s="27"/>
      <c r="B46" s="23" t="s">
        <v>9</v>
      </c>
      <c r="C46" s="60">
        <v>150</v>
      </c>
      <c r="D46" s="60">
        <v>10</v>
      </c>
      <c r="E46" s="60">
        <v>40</v>
      </c>
      <c r="F46" s="60">
        <v>0</v>
      </c>
      <c r="G46" s="60">
        <v>0</v>
      </c>
      <c r="H46" s="60">
        <v>60</v>
      </c>
      <c r="I46" s="60">
        <v>20</v>
      </c>
      <c r="J46" s="60">
        <v>0</v>
      </c>
      <c r="K46" s="60">
        <v>40</v>
      </c>
      <c r="L46" s="60">
        <v>0</v>
      </c>
      <c r="M46" s="60">
        <v>140</v>
      </c>
      <c r="N46" s="60">
        <v>0</v>
      </c>
      <c r="O46" s="60">
        <v>390</v>
      </c>
      <c r="P46" s="60" t="s">
        <v>153</v>
      </c>
      <c r="Q46" s="60" t="s">
        <v>153</v>
      </c>
      <c r="R46" s="60">
        <v>0</v>
      </c>
      <c r="S46" s="60">
        <v>850</v>
      </c>
      <c r="AH46" s="24"/>
      <c r="AI46" s="24"/>
    </row>
    <row r="47" spans="1:35">
      <c r="A47" s="27"/>
      <c r="B47" s="23" t="s">
        <v>123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</row>
    <row r="48" spans="1:35">
      <c r="A48" s="27"/>
      <c r="B48" s="31" t="s">
        <v>129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</row>
    <row r="49" spans="1:36">
      <c r="A49" s="27"/>
      <c r="B49" s="29" t="s">
        <v>19</v>
      </c>
      <c r="C49" s="60">
        <v>100</v>
      </c>
      <c r="D49" s="60">
        <v>20</v>
      </c>
      <c r="E49" s="60">
        <v>50</v>
      </c>
      <c r="F49" s="60">
        <v>0</v>
      </c>
      <c r="G49" s="60">
        <v>0</v>
      </c>
      <c r="H49" s="60" t="s">
        <v>153</v>
      </c>
      <c r="I49" s="60">
        <v>60</v>
      </c>
      <c r="J49" s="60">
        <v>0</v>
      </c>
      <c r="K49" s="60">
        <v>40</v>
      </c>
      <c r="L49" s="60">
        <v>0</v>
      </c>
      <c r="M49" s="60">
        <v>0</v>
      </c>
      <c r="N49" s="60">
        <v>900</v>
      </c>
      <c r="O49" s="60">
        <v>110</v>
      </c>
      <c r="P49" s="60">
        <v>10</v>
      </c>
      <c r="Q49" s="60" t="s">
        <v>153</v>
      </c>
      <c r="R49" s="60">
        <v>0</v>
      </c>
      <c r="S49" s="60">
        <v>1290</v>
      </c>
      <c r="Z49" s="24"/>
      <c r="AI49" s="24"/>
    </row>
    <row r="50" spans="1:36">
      <c r="A50" s="27"/>
      <c r="B50" s="23" t="s">
        <v>123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</row>
    <row r="51" spans="1:36">
      <c r="A51" s="27"/>
      <c r="B51" s="20" t="s">
        <v>130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</row>
    <row r="52" spans="1:36">
      <c r="A52" s="27"/>
      <c r="B52" s="23" t="s">
        <v>54</v>
      </c>
      <c r="C52" s="60">
        <v>160</v>
      </c>
      <c r="D52" s="60">
        <v>850</v>
      </c>
      <c r="E52" s="60">
        <v>530</v>
      </c>
      <c r="F52" s="60">
        <v>0</v>
      </c>
      <c r="G52" s="60">
        <v>0</v>
      </c>
      <c r="H52" s="60">
        <v>2540</v>
      </c>
      <c r="I52" s="60">
        <v>1610</v>
      </c>
      <c r="J52" s="60">
        <v>0</v>
      </c>
      <c r="K52" s="60">
        <v>1570</v>
      </c>
      <c r="L52" s="60">
        <v>140</v>
      </c>
      <c r="M52" s="60">
        <v>30</v>
      </c>
      <c r="N52" s="60">
        <v>0</v>
      </c>
      <c r="O52" s="60">
        <v>2070</v>
      </c>
      <c r="P52" s="60">
        <v>1790</v>
      </c>
      <c r="Q52" s="60">
        <v>6140</v>
      </c>
      <c r="R52" s="60">
        <v>18870</v>
      </c>
      <c r="S52" s="60">
        <v>36280</v>
      </c>
    </row>
    <row r="53" spans="1:36">
      <c r="A53" s="22"/>
      <c r="B53" s="23" t="s">
        <v>17</v>
      </c>
      <c r="C53" s="60">
        <v>440</v>
      </c>
      <c r="D53" s="60">
        <v>70</v>
      </c>
      <c r="E53" s="60">
        <v>20</v>
      </c>
      <c r="F53" s="60">
        <v>0</v>
      </c>
      <c r="G53" s="60">
        <v>0</v>
      </c>
      <c r="H53" s="60">
        <v>0</v>
      </c>
      <c r="I53" s="60">
        <v>60</v>
      </c>
      <c r="J53" s="60">
        <v>0</v>
      </c>
      <c r="K53" s="60">
        <v>60</v>
      </c>
      <c r="L53" s="60" t="s">
        <v>153</v>
      </c>
      <c r="M53" s="60">
        <v>10</v>
      </c>
      <c r="N53" s="60">
        <v>2490</v>
      </c>
      <c r="O53" s="60">
        <v>1010</v>
      </c>
      <c r="P53" s="60">
        <v>30</v>
      </c>
      <c r="Q53" s="60">
        <v>40</v>
      </c>
      <c r="R53" s="60">
        <v>0</v>
      </c>
      <c r="S53" s="60">
        <v>4240</v>
      </c>
      <c r="AD53" s="24"/>
    </row>
    <row r="54" spans="1:36" ht="15">
      <c r="A54" s="22"/>
      <c r="B54" s="23" t="s">
        <v>160</v>
      </c>
      <c r="C54" s="60" t="s">
        <v>153</v>
      </c>
      <c r="D54" s="60">
        <v>30</v>
      </c>
      <c r="E54" s="60" t="s">
        <v>153</v>
      </c>
      <c r="F54" s="60">
        <v>0</v>
      </c>
      <c r="G54" s="60">
        <v>0</v>
      </c>
      <c r="H54" s="60">
        <v>10</v>
      </c>
      <c r="I54" s="60">
        <v>10</v>
      </c>
      <c r="J54" s="60">
        <v>0</v>
      </c>
      <c r="K54" s="60">
        <v>10</v>
      </c>
      <c r="L54" s="60">
        <v>0</v>
      </c>
      <c r="M54" s="60">
        <v>0</v>
      </c>
      <c r="N54" s="60">
        <v>0</v>
      </c>
      <c r="O54" s="60">
        <v>320</v>
      </c>
      <c r="P54" s="60">
        <v>20</v>
      </c>
      <c r="Q54" s="60">
        <v>0</v>
      </c>
      <c r="R54" s="60" t="s">
        <v>153</v>
      </c>
      <c r="S54" s="60">
        <v>400</v>
      </c>
      <c r="U54" s="24"/>
      <c r="W54" s="24"/>
      <c r="AJ54" s="24"/>
    </row>
    <row r="55" spans="1:36">
      <c r="A55" s="27"/>
      <c r="B55" s="32" t="s">
        <v>16</v>
      </c>
      <c r="C55" s="60">
        <v>0</v>
      </c>
      <c r="D55" s="60">
        <v>410</v>
      </c>
      <c r="E55" s="60">
        <v>280</v>
      </c>
      <c r="F55" s="60">
        <v>0</v>
      </c>
      <c r="G55" s="60">
        <v>0</v>
      </c>
      <c r="H55" s="60">
        <v>40</v>
      </c>
      <c r="I55" s="60">
        <v>480</v>
      </c>
      <c r="J55" s="60">
        <v>0</v>
      </c>
      <c r="K55" s="60">
        <v>170</v>
      </c>
      <c r="L55" s="60">
        <v>0</v>
      </c>
      <c r="M55" s="60">
        <v>0</v>
      </c>
      <c r="N55" s="60">
        <v>0</v>
      </c>
      <c r="O55" s="60">
        <v>9030</v>
      </c>
      <c r="P55" s="60">
        <v>170</v>
      </c>
      <c r="Q55" s="60">
        <v>0</v>
      </c>
      <c r="R55" s="60" t="s">
        <v>153</v>
      </c>
      <c r="S55" s="60">
        <v>10590</v>
      </c>
      <c r="AJ55" s="24"/>
    </row>
    <row r="56" spans="1:36">
      <c r="A56" s="27"/>
      <c r="B56" s="23" t="s">
        <v>74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1830</v>
      </c>
      <c r="S56" s="60">
        <v>1830</v>
      </c>
    </row>
    <row r="57" spans="1:36" ht="15">
      <c r="A57" s="27"/>
      <c r="B57" s="23" t="s">
        <v>161</v>
      </c>
      <c r="C57" s="60" t="s">
        <v>153</v>
      </c>
      <c r="D57" s="60">
        <v>130</v>
      </c>
      <c r="E57" s="60">
        <v>0</v>
      </c>
      <c r="F57" s="60">
        <v>0</v>
      </c>
      <c r="G57" s="60">
        <v>0</v>
      </c>
      <c r="H57" s="60">
        <v>50</v>
      </c>
      <c r="I57" s="60">
        <v>80</v>
      </c>
      <c r="J57" s="60">
        <v>0</v>
      </c>
      <c r="K57" s="60">
        <v>20</v>
      </c>
      <c r="L57" s="60">
        <v>0</v>
      </c>
      <c r="M57" s="60">
        <v>0</v>
      </c>
      <c r="N57" s="60">
        <v>0</v>
      </c>
      <c r="O57" s="60">
        <v>440</v>
      </c>
      <c r="P57" s="60">
        <v>0</v>
      </c>
      <c r="Q57" s="60">
        <v>10</v>
      </c>
      <c r="R57" s="60">
        <v>1090</v>
      </c>
      <c r="S57" s="60">
        <v>1820</v>
      </c>
      <c r="U57" s="24"/>
    </row>
    <row r="58" spans="1:36">
      <c r="A58" s="27"/>
      <c r="B58" s="23" t="s">
        <v>91</v>
      </c>
      <c r="C58" s="60">
        <v>0</v>
      </c>
      <c r="D58" s="60">
        <v>20</v>
      </c>
      <c r="E58" s="60">
        <v>10</v>
      </c>
      <c r="F58" s="60">
        <v>0</v>
      </c>
      <c r="G58" s="60">
        <v>0</v>
      </c>
      <c r="H58" s="60">
        <v>190</v>
      </c>
      <c r="I58" s="60">
        <v>10</v>
      </c>
      <c r="J58" s="60">
        <v>0</v>
      </c>
      <c r="K58" s="60">
        <v>10</v>
      </c>
      <c r="L58" s="60">
        <v>10</v>
      </c>
      <c r="M58" s="60" t="s">
        <v>153</v>
      </c>
      <c r="N58" s="60">
        <v>510</v>
      </c>
      <c r="O58" s="60">
        <v>10</v>
      </c>
      <c r="P58" s="60" t="s">
        <v>153</v>
      </c>
      <c r="Q58" s="60">
        <v>10</v>
      </c>
      <c r="R58" s="60">
        <v>0</v>
      </c>
      <c r="S58" s="60">
        <v>790</v>
      </c>
      <c r="AE58" s="24"/>
      <c r="AH58" s="24"/>
    </row>
    <row r="59" spans="1:36">
      <c r="A59" s="27"/>
      <c r="B59" s="23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</row>
    <row r="60" spans="1:36">
      <c r="A60" s="25"/>
      <c r="B60" s="33" t="s">
        <v>23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</row>
    <row r="61" spans="1:36">
      <c r="A61" s="27"/>
      <c r="B61" s="29" t="s">
        <v>23</v>
      </c>
      <c r="C61" s="60">
        <v>170</v>
      </c>
      <c r="D61" s="60">
        <v>20</v>
      </c>
      <c r="E61" s="60">
        <v>170</v>
      </c>
      <c r="F61" s="60">
        <v>0</v>
      </c>
      <c r="G61" s="60">
        <v>0</v>
      </c>
      <c r="H61" s="60">
        <v>80</v>
      </c>
      <c r="I61" s="60">
        <v>110</v>
      </c>
      <c r="J61" s="60">
        <v>0</v>
      </c>
      <c r="K61" s="60">
        <v>110</v>
      </c>
      <c r="L61" s="60">
        <v>0</v>
      </c>
      <c r="M61" s="60">
        <v>10</v>
      </c>
      <c r="N61" s="60">
        <v>1590</v>
      </c>
      <c r="O61" s="60">
        <v>0</v>
      </c>
      <c r="P61" s="60">
        <v>0</v>
      </c>
      <c r="Q61" s="60">
        <v>10</v>
      </c>
      <c r="R61" s="60" t="s">
        <v>153</v>
      </c>
      <c r="S61" s="60">
        <v>2270</v>
      </c>
      <c r="AJ61" s="24"/>
    </row>
    <row r="62" spans="1:36">
      <c r="A62" s="27"/>
      <c r="B62" s="29" t="s">
        <v>123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</row>
    <row r="63" spans="1:36">
      <c r="A63" s="27"/>
      <c r="B63" s="34" t="s">
        <v>131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</row>
    <row r="64" spans="1:36">
      <c r="A64" s="27"/>
      <c r="B64" s="23" t="s">
        <v>20</v>
      </c>
      <c r="C64" s="60">
        <v>70</v>
      </c>
      <c r="D64" s="60">
        <v>170</v>
      </c>
      <c r="E64" s="60">
        <v>190</v>
      </c>
      <c r="F64" s="60">
        <v>0</v>
      </c>
      <c r="G64" s="60">
        <v>0</v>
      </c>
      <c r="H64" s="60">
        <v>630</v>
      </c>
      <c r="I64" s="60">
        <v>360</v>
      </c>
      <c r="J64" s="60">
        <v>0</v>
      </c>
      <c r="K64" s="60">
        <v>120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20</v>
      </c>
      <c r="R64" s="60">
        <v>3440</v>
      </c>
      <c r="S64" s="60">
        <v>5000</v>
      </c>
    </row>
    <row r="65" spans="1:33">
      <c r="A65" s="27"/>
      <c r="B65" s="23" t="s">
        <v>30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1760</v>
      </c>
      <c r="S65" s="60">
        <v>1760</v>
      </c>
    </row>
    <row r="66" spans="1:33">
      <c r="A66" s="27"/>
      <c r="B66" s="23" t="s">
        <v>49</v>
      </c>
      <c r="C66" s="60" t="s">
        <v>153</v>
      </c>
      <c r="D66" s="60">
        <v>10</v>
      </c>
      <c r="E66" s="60" t="s">
        <v>153</v>
      </c>
      <c r="F66" s="60">
        <v>0</v>
      </c>
      <c r="G66" s="60">
        <v>0</v>
      </c>
      <c r="H66" s="60">
        <v>10</v>
      </c>
      <c r="I66" s="60">
        <v>10</v>
      </c>
      <c r="J66" s="60">
        <v>0</v>
      </c>
      <c r="K66" s="60">
        <v>10</v>
      </c>
      <c r="L66" s="60">
        <v>0</v>
      </c>
      <c r="M66" s="60" t="s">
        <v>153</v>
      </c>
      <c r="N66" s="60">
        <v>0</v>
      </c>
      <c r="O66" s="60" t="s">
        <v>153</v>
      </c>
      <c r="P66" s="60">
        <v>0</v>
      </c>
      <c r="Q66" s="60">
        <v>0</v>
      </c>
      <c r="R66" s="60">
        <v>130</v>
      </c>
      <c r="S66" s="60">
        <v>170</v>
      </c>
      <c r="U66" s="24"/>
      <c r="W66" s="24"/>
      <c r="AE66" s="24"/>
      <c r="AG66" s="24"/>
    </row>
    <row r="67" spans="1:33">
      <c r="A67" s="27"/>
      <c r="B67" s="23" t="s">
        <v>85</v>
      </c>
      <c r="C67" s="60">
        <v>0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60">
        <v>130</v>
      </c>
      <c r="S67" s="60">
        <v>130</v>
      </c>
    </row>
    <row r="68" spans="1:33">
      <c r="A68" s="27"/>
      <c r="B68" s="23" t="s">
        <v>87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70</v>
      </c>
      <c r="S68" s="60">
        <v>70</v>
      </c>
    </row>
    <row r="69" spans="1:33">
      <c r="A69" s="27"/>
      <c r="B69" s="23" t="s">
        <v>123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</row>
    <row r="70" spans="1:33">
      <c r="A70" s="27"/>
      <c r="B70" s="28" t="s">
        <v>132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</row>
    <row r="71" spans="1:33">
      <c r="A71" s="27"/>
      <c r="B71" s="23" t="s">
        <v>21</v>
      </c>
      <c r="C71" s="60">
        <v>40</v>
      </c>
      <c r="D71" s="60">
        <v>140</v>
      </c>
      <c r="E71" s="60">
        <v>220</v>
      </c>
      <c r="F71" s="60">
        <v>0</v>
      </c>
      <c r="G71" s="60">
        <v>0</v>
      </c>
      <c r="H71" s="60">
        <v>530</v>
      </c>
      <c r="I71" s="60">
        <v>390</v>
      </c>
      <c r="J71" s="60">
        <v>0</v>
      </c>
      <c r="K71" s="60">
        <v>260</v>
      </c>
      <c r="L71" s="60">
        <v>0</v>
      </c>
      <c r="M71" s="60">
        <v>0</v>
      </c>
      <c r="N71" s="60">
        <v>2890</v>
      </c>
      <c r="O71" s="60">
        <v>0</v>
      </c>
      <c r="P71" s="60">
        <v>350</v>
      </c>
      <c r="Q71" s="60">
        <v>0</v>
      </c>
      <c r="R71" s="60">
        <v>0</v>
      </c>
      <c r="S71" s="60">
        <v>4820</v>
      </c>
    </row>
    <row r="72" spans="1:33">
      <c r="A72" s="27"/>
      <c r="B72" s="29" t="s">
        <v>3</v>
      </c>
      <c r="C72" s="60">
        <v>0</v>
      </c>
      <c r="D72" s="60">
        <v>20</v>
      </c>
      <c r="E72" s="60">
        <v>0</v>
      </c>
      <c r="F72" s="60">
        <v>0</v>
      </c>
      <c r="G72" s="60">
        <v>0</v>
      </c>
      <c r="H72" s="60">
        <v>20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2210</v>
      </c>
      <c r="O72" s="60">
        <v>30</v>
      </c>
      <c r="P72" s="60">
        <v>0</v>
      </c>
      <c r="Q72" s="60">
        <v>0</v>
      </c>
      <c r="R72" s="60">
        <v>0</v>
      </c>
      <c r="S72" s="60">
        <v>2280</v>
      </c>
    </row>
    <row r="73" spans="1:33">
      <c r="A73" s="27"/>
      <c r="B73" s="23" t="s">
        <v>6</v>
      </c>
      <c r="C73" s="60">
        <v>460</v>
      </c>
      <c r="D73" s="60">
        <v>20</v>
      </c>
      <c r="E73" s="60">
        <v>10</v>
      </c>
      <c r="F73" s="60">
        <v>0</v>
      </c>
      <c r="G73" s="60">
        <v>0</v>
      </c>
      <c r="H73" s="60">
        <v>20</v>
      </c>
      <c r="I73" s="60">
        <v>10</v>
      </c>
      <c r="J73" s="60">
        <v>0</v>
      </c>
      <c r="K73" s="60">
        <v>10</v>
      </c>
      <c r="L73" s="60">
        <v>0</v>
      </c>
      <c r="M73" s="60">
        <v>0</v>
      </c>
      <c r="N73" s="60">
        <v>10</v>
      </c>
      <c r="O73" s="60">
        <v>60</v>
      </c>
      <c r="P73" s="60">
        <v>0</v>
      </c>
      <c r="Q73" s="60">
        <v>0</v>
      </c>
      <c r="R73" s="60">
        <v>0</v>
      </c>
      <c r="S73" s="60">
        <v>600</v>
      </c>
    </row>
    <row r="74" spans="1:33">
      <c r="A74" s="27"/>
      <c r="B74" s="23" t="s">
        <v>75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150</v>
      </c>
      <c r="P74" s="60">
        <v>0</v>
      </c>
      <c r="Q74" s="60">
        <v>0</v>
      </c>
      <c r="R74" s="60">
        <v>1900</v>
      </c>
      <c r="S74" s="60">
        <v>2050</v>
      </c>
    </row>
    <row r="75" spans="1:33">
      <c r="A75" s="27"/>
      <c r="B75" s="23" t="s">
        <v>98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60">
        <v>10</v>
      </c>
      <c r="I75" s="60">
        <v>10</v>
      </c>
      <c r="J75" s="60">
        <v>0</v>
      </c>
      <c r="K75" s="60">
        <v>0</v>
      </c>
      <c r="L75" s="60">
        <v>0</v>
      </c>
      <c r="M75" s="60">
        <v>0</v>
      </c>
      <c r="N75" s="60">
        <v>140</v>
      </c>
      <c r="O75" s="60">
        <v>0</v>
      </c>
      <c r="P75" s="60">
        <v>0</v>
      </c>
      <c r="Q75" s="60">
        <v>0</v>
      </c>
      <c r="R75" s="60">
        <v>0</v>
      </c>
      <c r="S75" s="60">
        <v>160</v>
      </c>
    </row>
    <row r="76" spans="1:33">
      <c r="A76" s="25"/>
      <c r="B76" s="23" t="s">
        <v>123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</row>
    <row r="77" spans="1:33">
      <c r="A77" s="27"/>
      <c r="B77" s="28" t="s">
        <v>32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</row>
    <row r="78" spans="1:33">
      <c r="A78" s="27"/>
      <c r="B78" s="23" t="s">
        <v>32</v>
      </c>
      <c r="C78" s="60">
        <v>10</v>
      </c>
      <c r="D78" s="60" t="s">
        <v>153</v>
      </c>
      <c r="E78" s="60" t="s">
        <v>153</v>
      </c>
      <c r="F78" s="60">
        <v>0</v>
      </c>
      <c r="G78" s="60">
        <v>0</v>
      </c>
      <c r="H78" s="60">
        <v>0</v>
      </c>
      <c r="I78" s="60" t="s">
        <v>153</v>
      </c>
      <c r="J78" s="60">
        <v>0</v>
      </c>
      <c r="K78" s="60" t="s">
        <v>153</v>
      </c>
      <c r="L78" s="60">
        <v>0</v>
      </c>
      <c r="M78" s="60">
        <v>0</v>
      </c>
      <c r="N78" s="60">
        <v>80</v>
      </c>
      <c r="O78" s="60">
        <v>10</v>
      </c>
      <c r="P78" s="60">
        <v>0</v>
      </c>
      <c r="Q78" s="60">
        <v>0</v>
      </c>
      <c r="R78" s="60">
        <v>0</v>
      </c>
      <c r="S78" s="60">
        <v>110</v>
      </c>
      <c r="V78" s="24"/>
      <c r="W78" s="24"/>
      <c r="AA78" s="24"/>
      <c r="AC78" s="24"/>
    </row>
    <row r="79" spans="1:33">
      <c r="A79" s="27"/>
      <c r="B79" s="35" t="s">
        <v>123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</row>
    <row r="80" spans="1:33">
      <c r="A80" s="27"/>
      <c r="B80" s="28" t="s">
        <v>34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34">
      <c r="A81" s="27"/>
      <c r="B81" s="23" t="s">
        <v>34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  <c r="R81" s="60">
        <v>1230</v>
      </c>
      <c r="S81" s="60">
        <v>1230</v>
      </c>
    </row>
    <row r="82" spans="1:34">
      <c r="A82" s="27"/>
      <c r="B82" s="28" t="s">
        <v>123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</row>
    <row r="83" spans="1:34">
      <c r="A83" s="27"/>
      <c r="B83" s="28" t="s">
        <v>133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</row>
    <row r="84" spans="1:34">
      <c r="A84" s="27"/>
      <c r="B84" s="29" t="s">
        <v>36</v>
      </c>
      <c r="C84" s="60">
        <v>0</v>
      </c>
      <c r="D84" s="60">
        <v>0</v>
      </c>
      <c r="E84" s="60">
        <v>0</v>
      </c>
      <c r="F84" s="60">
        <v>0</v>
      </c>
      <c r="G84" s="60">
        <v>0</v>
      </c>
      <c r="H84" s="60">
        <v>0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  <c r="Q84" s="60">
        <v>0</v>
      </c>
      <c r="R84" s="60">
        <v>5190</v>
      </c>
      <c r="S84" s="60">
        <v>5190</v>
      </c>
    </row>
    <row r="85" spans="1:34">
      <c r="A85" s="27"/>
      <c r="B85" s="29" t="s">
        <v>33</v>
      </c>
      <c r="C85" s="60">
        <v>0</v>
      </c>
      <c r="D85" s="60">
        <v>90</v>
      </c>
      <c r="E85" s="60">
        <v>10</v>
      </c>
      <c r="F85" s="60">
        <v>0</v>
      </c>
      <c r="G85" s="60">
        <v>0</v>
      </c>
      <c r="H85" s="60">
        <v>260</v>
      </c>
      <c r="I85" s="60">
        <v>50</v>
      </c>
      <c r="J85" s="60">
        <v>0</v>
      </c>
      <c r="K85" s="60">
        <v>40</v>
      </c>
      <c r="L85" s="60">
        <v>0</v>
      </c>
      <c r="M85" s="60">
        <v>40</v>
      </c>
      <c r="N85" s="60">
        <v>40</v>
      </c>
      <c r="O85" s="60">
        <v>60</v>
      </c>
      <c r="P85" s="60">
        <v>50</v>
      </c>
      <c r="Q85" s="60">
        <v>390</v>
      </c>
      <c r="R85" s="60">
        <v>0</v>
      </c>
      <c r="S85" s="60">
        <v>1040</v>
      </c>
    </row>
    <row r="86" spans="1:34">
      <c r="A86" s="27"/>
      <c r="B86" s="23" t="s">
        <v>103</v>
      </c>
      <c r="C86" s="60" t="s">
        <v>153</v>
      </c>
      <c r="D86" s="60">
        <v>20</v>
      </c>
      <c r="E86" s="60" t="s">
        <v>153</v>
      </c>
      <c r="F86" s="60">
        <v>0</v>
      </c>
      <c r="G86" s="60">
        <v>0</v>
      </c>
      <c r="H86" s="60">
        <v>10</v>
      </c>
      <c r="I86" s="60">
        <v>10</v>
      </c>
      <c r="J86" s="60">
        <v>0</v>
      </c>
      <c r="K86" s="60" t="s">
        <v>153</v>
      </c>
      <c r="L86" s="60" t="s">
        <v>153</v>
      </c>
      <c r="M86" s="60">
        <v>0</v>
      </c>
      <c r="N86" s="60">
        <v>0</v>
      </c>
      <c r="O86" s="60">
        <v>40</v>
      </c>
      <c r="P86" s="60">
        <v>10</v>
      </c>
      <c r="Q86" s="60">
        <v>0</v>
      </c>
      <c r="R86" s="60">
        <v>0</v>
      </c>
      <c r="S86" s="60">
        <v>90</v>
      </c>
      <c r="U86" s="24"/>
      <c r="W86" s="24"/>
      <c r="AC86" s="24"/>
      <c r="AD86" s="24"/>
    </row>
    <row r="87" spans="1:34">
      <c r="A87" s="27"/>
      <c r="B87" s="28" t="s">
        <v>123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</row>
    <row r="88" spans="1:34">
      <c r="A88" s="27"/>
      <c r="B88" s="28" t="s">
        <v>134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</row>
    <row r="89" spans="1:34">
      <c r="A89" s="27"/>
      <c r="B89" s="23" t="s">
        <v>26</v>
      </c>
      <c r="C89" s="60">
        <v>180</v>
      </c>
      <c r="D89" s="60">
        <v>60</v>
      </c>
      <c r="E89" s="60">
        <v>110</v>
      </c>
      <c r="F89" s="60" t="s">
        <v>153</v>
      </c>
      <c r="G89" s="60" t="s">
        <v>153</v>
      </c>
      <c r="H89" s="60">
        <v>100</v>
      </c>
      <c r="I89" s="60">
        <v>150</v>
      </c>
      <c r="J89" s="60">
        <v>0</v>
      </c>
      <c r="K89" s="60">
        <v>50</v>
      </c>
      <c r="L89" s="60" t="s">
        <v>153</v>
      </c>
      <c r="M89" s="60">
        <v>0</v>
      </c>
      <c r="N89" s="60">
        <v>920</v>
      </c>
      <c r="O89" s="60">
        <v>10</v>
      </c>
      <c r="P89" s="60">
        <v>10</v>
      </c>
      <c r="Q89" s="60">
        <v>0</v>
      </c>
      <c r="R89" s="60">
        <v>20</v>
      </c>
      <c r="S89" s="60">
        <v>1610</v>
      </c>
      <c r="X89" s="24"/>
      <c r="Y89" s="24"/>
      <c r="AD89" s="24"/>
    </row>
    <row r="90" spans="1:34">
      <c r="A90" s="27"/>
      <c r="B90" s="23" t="s">
        <v>52</v>
      </c>
      <c r="C90" s="60">
        <v>0</v>
      </c>
      <c r="D90" s="60">
        <v>0</v>
      </c>
      <c r="E90" s="60">
        <v>40</v>
      </c>
      <c r="F90" s="60">
        <v>0</v>
      </c>
      <c r="G90" s="60">
        <v>0</v>
      </c>
      <c r="H90" s="60">
        <v>80</v>
      </c>
      <c r="I90" s="60">
        <v>40</v>
      </c>
      <c r="J90" s="60">
        <v>0</v>
      </c>
      <c r="K90" s="60">
        <v>30</v>
      </c>
      <c r="L90" s="60">
        <v>0</v>
      </c>
      <c r="M90" s="60">
        <v>0</v>
      </c>
      <c r="N90" s="60">
        <v>0</v>
      </c>
      <c r="O90" s="60">
        <v>0</v>
      </c>
      <c r="P90" s="60" t="s">
        <v>153</v>
      </c>
      <c r="Q90" s="60">
        <v>0</v>
      </c>
      <c r="R90" s="60">
        <v>1030</v>
      </c>
      <c r="S90" s="60">
        <v>1220</v>
      </c>
      <c r="AH90" s="24"/>
    </row>
    <row r="91" spans="1:34">
      <c r="A91" s="27"/>
      <c r="B91" s="23" t="s">
        <v>70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  <c r="P91" s="60">
        <v>0</v>
      </c>
      <c r="Q91" s="60">
        <v>0</v>
      </c>
      <c r="R91" s="60">
        <v>5170</v>
      </c>
      <c r="S91" s="60">
        <v>5170</v>
      </c>
    </row>
    <row r="92" spans="1:34">
      <c r="A92" s="27"/>
      <c r="B92" s="23" t="s">
        <v>123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</row>
    <row r="93" spans="1:34">
      <c r="A93" s="27"/>
      <c r="B93" s="28" t="s">
        <v>45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</row>
    <row r="94" spans="1:34">
      <c r="A94" s="27"/>
      <c r="B94" s="23" t="s">
        <v>45</v>
      </c>
      <c r="C94" s="60">
        <v>0</v>
      </c>
      <c r="D94" s="60">
        <v>20</v>
      </c>
      <c r="E94" s="60">
        <v>30</v>
      </c>
      <c r="F94" s="60">
        <v>0</v>
      </c>
      <c r="G94" s="60">
        <v>0</v>
      </c>
      <c r="H94" s="60">
        <v>550</v>
      </c>
      <c r="I94" s="60">
        <v>0</v>
      </c>
      <c r="J94" s="60">
        <v>80</v>
      </c>
      <c r="K94" s="60">
        <v>60</v>
      </c>
      <c r="L94" s="60">
        <v>10</v>
      </c>
      <c r="M94" s="60">
        <v>90</v>
      </c>
      <c r="N94" s="60">
        <v>0</v>
      </c>
      <c r="O94" s="60">
        <v>210</v>
      </c>
      <c r="P94" s="60">
        <v>20</v>
      </c>
      <c r="Q94" s="60">
        <v>0</v>
      </c>
      <c r="R94" s="60">
        <v>4110</v>
      </c>
      <c r="S94" s="60">
        <v>5150</v>
      </c>
    </row>
    <row r="95" spans="1:34">
      <c r="A95" s="27"/>
      <c r="B95" s="23" t="s">
        <v>123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</row>
    <row r="96" spans="1:34">
      <c r="A96" s="27"/>
      <c r="B96" s="28" t="s">
        <v>46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</row>
    <row r="97" spans="1:36">
      <c r="A97" s="27"/>
      <c r="B97" s="23" t="s">
        <v>46</v>
      </c>
      <c r="C97" s="60">
        <v>780</v>
      </c>
      <c r="D97" s="60">
        <v>70</v>
      </c>
      <c r="E97" s="60">
        <v>230</v>
      </c>
      <c r="F97" s="60">
        <v>0</v>
      </c>
      <c r="G97" s="60">
        <v>0</v>
      </c>
      <c r="H97" s="60">
        <v>1560</v>
      </c>
      <c r="I97" s="60">
        <v>16400</v>
      </c>
      <c r="J97" s="60">
        <v>0</v>
      </c>
      <c r="K97" s="60">
        <v>630</v>
      </c>
      <c r="L97" s="60">
        <v>70</v>
      </c>
      <c r="M97" s="60">
        <v>3490</v>
      </c>
      <c r="N97" s="60">
        <v>4250</v>
      </c>
      <c r="O97" s="60">
        <v>2210</v>
      </c>
      <c r="P97" s="60">
        <v>280</v>
      </c>
      <c r="Q97" s="60">
        <v>180</v>
      </c>
      <c r="R97" s="60">
        <v>27770</v>
      </c>
      <c r="S97" s="60">
        <v>57940</v>
      </c>
    </row>
    <row r="98" spans="1:36">
      <c r="A98" s="27"/>
      <c r="B98" s="23" t="s">
        <v>96</v>
      </c>
      <c r="C98" s="60">
        <v>50</v>
      </c>
      <c r="D98" s="60" t="s">
        <v>153</v>
      </c>
      <c r="E98" s="60">
        <v>20</v>
      </c>
      <c r="F98" s="60">
        <v>0</v>
      </c>
      <c r="G98" s="60">
        <v>0</v>
      </c>
      <c r="H98" s="60">
        <v>10</v>
      </c>
      <c r="I98" s="60">
        <v>40</v>
      </c>
      <c r="J98" s="60">
        <v>0</v>
      </c>
      <c r="K98" s="60">
        <v>80</v>
      </c>
      <c r="L98" s="60">
        <v>0</v>
      </c>
      <c r="M98" s="60">
        <v>0</v>
      </c>
      <c r="N98" s="60">
        <v>0</v>
      </c>
      <c r="O98" s="60">
        <v>60</v>
      </c>
      <c r="P98" s="60">
        <v>3020</v>
      </c>
      <c r="Q98" s="60">
        <v>0</v>
      </c>
      <c r="R98" s="60">
        <v>0</v>
      </c>
      <c r="S98" s="60">
        <v>3280</v>
      </c>
      <c r="V98" s="24"/>
    </row>
    <row r="99" spans="1:36">
      <c r="A99" s="36"/>
      <c r="B99" s="20" t="s">
        <v>123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</row>
    <row r="100" spans="1:36">
      <c r="A100" s="27"/>
      <c r="B100" s="28" t="s">
        <v>47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</row>
    <row r="101" spans="1:36">
      <c r="A101" s="27"/>
      <c r="B101" s="23" t="s">
        <v>47</v>
      </c>
      <c r="C101" s="60">
        <v>160</v>
      </c>
      <c r="D101" s="60">
        <v>10</v>
      </c>
      <c r="E101" s="60">
        <v>40</v>
      </c>
      <c r="F101" s="60">
        <v>0</v>
      </c>
      <c r="G101" s="60">
        <v>0</v>
      </c>
      <c r="H101" s="60">
        <v>10</v>
      </c>
      <c r="I101" s="60">
        <v>70</v>
      </c>
      <c r="J101" s="60">
        <v>0</v>
      </c>
      <c r="K101" s="60">
        <v>90</v>
      </c>
      <c r="L101" s="60">
        <v>0</v>
      </c>
      <c r="M101" s="60">
        <v>0</v>
      </c>
      <c r="N101" s="60">
        <v>1200</v>
      </c>
      <c r="O101" s="60">
        <v>20</v>
      </c>
      <c r="P101" s="60">
        <v>0</v>
      </c>
      <c r="Q101" s="60">
        <v>0</v>
      </c>
      <c r="R101" s="60" t="s">
        <v>153</v>
      </c>
      <c r="S101" s="60">
        <v>1590</v>
      </c>
      <c r="AJ101" s="24"/>
    </row>
    <row r="102" spans="1:36">
      <c r="A102" s="27"/>
      <c r="B102" s="23" t="s">
        <v>15</v>
      </c>
      <c r="C102" s="60">
        <v>30</v>
      </c>
      <c r="D102" s="60" t="s">
        <v>153</v>
      </c>
      <c r="E102" s="60">
        <v>10</v>
      </c>
      <c r="F102" s="60">
        <v>0</v>
      </c>
      <c r="G102" s="60" t="s">
        <v>153</v>
      </c>
      <c r="H102" s="60">
        <v>30</v>
      </c>
      <c r="I102" s="60">
        <v>20</v>
      </c>
      <c r="J102" s="60">
        <v>0</v>
      </c>
      <c r="K102" s="60" t="s">
        <v>153</v>
      </c>
      <c r="L102" s="60" t="s">
        <v>153</v>
      </c>
      <c r="M102" s="60" t="s">
        <v>153</v>
      </c>
      <c r="N102" s="60">
        <v>0</v>
      </c>
      <c r="O102" s="60">
        <v>10</v>
      </c>
      <c r="P102" s="60">
        <v>0</v>
      </c>
      <c r="Q102" s="60" t="s">
        <v>153</v>
      </c>
      <c r="R102" s="60">
        <v>0</v>
      </c>
      <c r="S102" s="60">
        <v>110</v>
      </c>
      <c r="V102" s="24"/>
      <c r="Y102" s="24"/>
      <c r="AC102" s="24"/>
      <c r="AD102" s="24"/>
      <c r="AE102" s="24"/>
      <c r="AI102" s="24"/>
    </row>
    <row r="103" spans="1:36">
      <c r="A103" s="27"/>
      <c r="B103" s="32" t="s">
        <v>39</v>
      </c>
      <c r="C103" s="60">
        <v>0</v>
      </c>
      <c r="D103" s="60" t="s">
        <v>153</v>
      </c>
      <c r="E103" s="60" t="s">
        <v>153</v>
      </c>
      <c r="F103" s="60">
        <v>30</v>
      </c>
      <c r="G103" s="60">
        <v>0</v>
      </c>
      <c r="H103" s="60">
        <v>10</v>
      </c>
      <c r="I103" s="60">
        <v>10</v>
      </c>
      <c r="J103" s="60">
        <v>0</v>
      </c>
      <c r="K103" s="60">
        <v>10</v>
      </c>
      <c r="L103" s="60">
        <v>330</v>
      </c>
      <c r="M103" s="60">
        <v>0</v>
      </c>
      <c r="N103" s="60">
        <v>40</v>
      </c>
      <c r="O103" s="60">
        <v>10</v>
      </c>
      <c r="P103" s="60">
        <v>0</v>
      </c>
      <c r="Q103" s="60">
        <v>0</v>
      </c>
      <c r="R103" s="60" t="s">
        <v>153</v>
      </c>
      <c r="S103" s="60">
        <v>440</v>
      </c>
      <c r="V103" s="24"/>
      <c r="W103" s="24"/>
      <c r="AJ103" s="24"/>
    </row>
    <row r="104" spans="1:36">
      <c r="A104" s="27"/>
      <c r="B104" s="32" t="s">
        <v>58</v>
      </c>
      <c r="C104" s="60">
        <v>10</v>
      </c>
      <c r="D104" s="60">
        <v>0</v>
      </c>
      <c r="E104" s="60" t="s">
        <v>153</v>
      </c>
      <c r="F104" s="60">
        <v>0</v>
      </c>
      <c r="G104" s="60">
        <v>0</v>
      </c>
      <c r="H104" s="60">
        <v>0</v>
      </c>
      <c r="I104" s="60">
        <v>0</v>
      </c>
      <c r="J104" s="60">
        <v>0</v>
      </c>
      <c r="K104" s="60">
        <v>0</v>
      </c>
      <c r="L104" s="60">
        <v>0</v>
      </c>
      <c r="M104" s="60">
        <v>0</v>
      </c>
      <c r="N104" s="60">
        <v>30</v>
      </c>
      <c r="O104" s="60">
        <v>0</v>
      </c>
      <c r="P104" s="60">
        <v>0</v>
      </c>
      <c r="Q104" s="60">
        <v>0</v>
      </c>
      <c r="R104" s="60">
        <v>0</v>
      </c>
      <c r="S104" s="60">
        <v>40</v>
      </c>
      <c r="W104" s="24"/>
    </row>
    <row r="105" spans="1:36">
      <c r="A105" s="27"/>
      <c r="B105" s="23" t="s">
        <v>62</v>
      </c>
      <c r="C105" s="60">
        <v>30</v>
      </c>
      <c r="D105" s="60">
        <v>0</v>
      </c>
      <c r="E105" s="60" t="s">
        <v>153</v>
      </c>
      <c r="F105" s="60">
        <v>0</v>
      </c>
      <c r="G105" s="60">
        <v>0</v>
      </c>
      <c r="H105" s="60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0</v>
      </c>
      <c r="N105" s="60" t="s">
        <v>153</v>
      </c>
      <c r="O105" s="60">
        <v>0</v>
      </c>
      <c r="P105" s="60">
        <v>0</v>
      </c>
      <c r="Q105" s="60">
        <v>0</v>
      </c>
      <c r="R105" s="60">
        <v>0</v>
      </c>
      <c r="S105" s="60">
        <v>30</v>
      </c>
      <c r="W105" s="24"/>
      <c r="AF105" s="24"/>
    </row>
    <row r="106" spans="1:36">
      <c r="A106" s="27"/>
      <c r="B106" s="23" t="s">
        <v>123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</row>
    <row r="107" spans="1:36">
      <c r="A107" s="27"/>
      <c r="B107" s="20" t="s">
        <v>135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</row>
    <row r="108" spans="1:36">
      <c r="A108" s="27"/>
      <c r="B108" s="23" t="s">
        <v>135</v>
      </c>
      <c r="C108" s="60">
        <v>610</v>
      </c>
      <c r="D108" s="60">
        <v>90</v>
      </c>
      <c r="E108" s="60">
        <v>220</v>
      </c>
      <c r="F108" s="60">
        <v>170</v>
      </c>
      <c r="G108" s="60">
        <v>0</v>
      </c>
      <c r="H108" s="60">
        <v>1130</v>
      </c>
      <c r="I108" s="60">
        <v>250</v>
      </c>
      <c r="J108" s="60">
        <v>0</v>
      </c>
      <c r="K108" s="60">
        <v>1220</v>
      </c>
      <c r="L108" s="60">
        <v>0</v>
      </c>
      <c r="M108" s="60">
        <v>0</v>
      </c>
      <c r="N108" s="60">
        <v>0</v>
      </c>
      <c r="O108" s="60">
        <v>910</v>
      </c>
      <c r="P108" s="60" t="s">
        <v>153</v>
      </c>
      <c r="Q108" s="60">
        <v>240</v>
      </c>
      <c r="R108" s="60">
        <v>27640</v>
      </c>
      <c r="S108" s="60">
        <v>32480</v>
      </c>
      <c r="AH108" s="24"/>
    </row>
    <row r="109" spans="1:36">
      <c r="A109" s="27"/>
      <c r="B109" s="23" t="s">
        <v>123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</row>
    <row r="110" spans="1:36">
      <c r="A110" s="22"/>
      <c r="B110" s="28" t="s">
        <v>136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</row>
    <row r="111" spans="1:36">
      <c r="A111" s="27"/>
      <c r="B111" s="29" t="s">
        <v>22</v>
      </c>
      <c r="C111" s="60">
        <v>0</v>
      </c>
      <c r="D111" s="60">
        <v>90</v>
      </c>
      <c r="E111" s="60">
        <v>50</v>
      </c>
      <c r="F111" s="60">
        <v>0</v>
      </c>
      <c r="G111" s="60">
        <v>0</v>
      </c>
      <c r="H111" s="60">
        <v>220</v>
      </c>
      <c r="I111" s="60">
        <v>110</v>
      </c>
      <c r="J111" s="60">
        <v>0</v>
      </c>
      <c r="K111" s="60">
        <v>100</v>
      </c>
      <c r="L111" s="60">
        <v>40</v>
      </c>
      <c r="M111" s="60">
        <v>0</v>
      </c>
      <c r="N111" s="60">
        <v>0</v>
      </c>
      <c r="O111" s="60">
        <v>1950</v>
      </c>
      <c r="P111" s="60">
        <v>10</v>
      </c>
      <c r="Q111" s="60">
        <v>10</v>
      </c>
      <c r="R111" s="60">
        <v>0</v>
      </c>
      <c r="S111" s="60">
        <v>2570</v>
      </c>
    </row>
    <row r="112" spans="1:36">
      <c r="A112" s="25"/>
      <c r="B112" s="23" t="s">
        <v>123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</row>
    <row r="113" spans="1:35">
      <c r="A113" s="27"/>
      <c r="B113" s="28" t="s">
        <v>137</v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</row>
    <row r="114" spans="1:35">
      <c r="A114" s="27"/>
      <c r="B114" s="23" t="s">
        <v>56</v>
      </c>
      <c r="C114" s="60">
        <v>220</v>
      </c>
      <c r="D114" s="60">
        <v>190</v>
      </c>
      <c r="E114" s="60">
        <v>240</v>
      </c>
      <c r="F114" s="60">
        <v>0</v>
      </c>
      <c r="G114" s="60">
        <v>0</v>
      </c>
      <c r="H114" s="60">
        <v>670</v>
      </c>
      <c r="I114" s="60">
        <v>520</v>
      </c>
      <c r="J114" s="60">
        <v>0</v>
      </c>
      <c r="K114" s="60">
        <v>570</v>
      </c>
      <c r="L114" s="60">
        <v>0</v>
      </c>
      <c r="M114" s="60">
        <v>100</v>
      </c>
      <c r="N114" s="60">
        <v>0</v>
      </c>
      <c r="O114" s="60">
        <v>170</v>
      </c>
      <c r="P114" s="60">
        <v>240</v>
      </c>
      <c r="Q114" s="60">
        <v>0</v>
      </c>
      <c r="R114" s="60">
        <v>1460</v>
      </c>
      <c r="S114" s="60">
        <v>4380</v>
      </c>
    </row>
    <row r="115" spans="1:35">
      <c r="A115" s="27"/>
      <c r="B115" s="23" t="s">
        <v>10</v>
      </c>
      <c r="C115" s="60">
        <v>10</v>
      </c>
      <c r="D115" s="60">
        <v>0</v>
      </c>
      <c r="E115" s="60" t="s">
        <v>153</v>
      </c>
      <c r="F115" s="60">
        <v>0</v>
      </c>
      <c r="G115" s="60">
        <v>0</v>
      </c>
      <c r="H115" s="60">
        <v>10</v>
      </c>
      <c r="I115" s="60" t="s">
        <v>153</v>
      </c>
      <c r="J115" s="60">
        <v>0</v>
      </c>
      <c r="K115" s="60">
        <v>0</v>
      </c>
      <c r="L115" s="60">
        <v>0</v>
      </c>
      <c r="M115" s="60" t="s">
        <v>153</v>
      </c>
      <c r="N115" s="60">
        <v>0</v>
      </c>
      <c r="O115" s="60" t="s">
        <v>153</v>
      </c>
      <c r="P115" s="60">
        <v>0</v>
      </c>
      <c r="Q115" s="60">
        <v>0</v>
      </c>
      <c r="R115" s="60">
        <v>260</v>
      </c>
      <c r="S115" s="60">
        <v>280</v>
      </c>
      <c r="W115" s="24"/>
      <c r="AA115" s="24"/>
      <c r="AE115" s="24"/>
      <c r="AG115" s="24"/>
    </row>
    <row r="116" spans="1:35">
      <c r="A116" s="27"/>
      <c r="B116" s="23" t="s">
        <v>43</v>
      </c>
      <c r="C116" s="60">
        <v>10</v>
      </c>
      <c r="D116" s="60">
        <v>0</v>
      </c>
      <c r="E116" s="60">
        <v>10</v>
      </c>
      <c r="F116" s="60">
        <v>0</v>
      </c>
      <c r="G116" s="60">
        <v>0</v>
      </c>
      <c r="H116" s="60">
        <v>150</v>
      </c>
      <c r="I116" s="60">
        <v>230</v>
      </c>
      <c r="J116" s="60">
        <v>0</v>
      </c>
      <c r="K116" s="60">
        <v>90</v>
      </c>
      <c r="L116" s="60">
        <v>0</v>
      </c>
      <c r="M116" s="60">
        <v>730</v>
      </c>
      <c r="N116" s="60">
        <v>0</v>
      </c>
      <c r="O116" s="60">
        <v>320</v>
      </c>
      <c r="P116" s="60">
        <v>70</v>
      </c>
      <c r="Q116" s="60">
        <v>0</v>
      </c>
      <c r="R116" s="60">
        <v>12480</v>
      </c>
      <c r="S116" s="60">
        <v>14090</v>
      </c>
    </row>
    <row r="117" spans="1:35">
      <c r="A117" s="27"/>
      <c r="B117" s="23" t="s">
        <v>50</v>
      </c>
      <c r="C117" s="60">
        <v>0</v>
      </c>
      <c r="D117" s="60">
        <v>150</v>
      </c>
      <c r="E117" s="60">
        <v>10</v>
      </c>
      <c r="F117" s="60">
        <v>0</v>
      </c>
      <c r="G117" s="60">
        <v>0</v>
      </c>
      <c r="H117" s="60">
        <v>0</v>
      </c>
      <c r="I117" s="60">
        <v>20</v>
      </c>
      <c r="J117" s="60">
        <v>0</v>
      </c>
      <c r="K117" s="60" t="s">
        <v>153</v>
      </c>
      <c r="L117" s="60">
        <v>0</v>
      </c>
      <c r="M117" s="60">
        <v>70</v>
      </c>
      <c r="N117" s="60">
        <v>0</v>
      </c>
      <c r="O117" s="60">
        <v>10</v>
      </c>
      <c r="P117" s="60">
        <v>0</v>
      </c>
      <c r="Q117" s="60">
        <v>0</v>
      </c>
      <c r="R117" s="60">
        <v>860</v>
      </c>
      <c r="S117" s="60">
        <v>1120</v>
      </c>
      <c r="AC117" s="24"/>
    </row>
    <row r="118" spans="1:35">
      <c r="A118" s="27"/>
      <c r="B118" s="23" t="s">
        <v>44</v>
      </c>
      <c r="C118" s="60">
        <v>10</v>
      </c>
      <c r="D118" s="60">
        <v>440</v>
      </c>
      <c r="E118" s="60">
        <v>10</v>
      </c>
      <c r="F118" s="60">
        <v>0</v>
      </c>
      <c r="G118" s="60">
        <v>0</v>
      </c>
      <c r="H118" s="60">
        <v>0</v>
      </c>
      <c r="I118" s="60">
        <v>0</v>
      </c>
      <c r="J118" s="60">
        <v>0</v>
      </c>
      <c r="K118" s="60">
        <v>270</v>
      </c>
      <c r="L118" s="60">
        <v>50</v>
      </c>
      <c r="M118" s="60">
        <v>0</v>
      </c>
      <c r="N118" s="60">
        <v>0</v>
      </c>
      <c r="O118" s="60">
        <v>0</v>
      </c>
      <c r="P118" s="60">
        <v>0</v>
      </c>
      <c r="Q118" s="60">
        <v>410</v>
      </c>
      <c r="R118" s="60">
        <v>48580</v>
      </c>
      <c r="S118" s="60">
        <v>49770</v>
      </c>
    </row>
    <row r="119" spans="1:35">
      <c r="A119" s="27"/>
      <c r="B119" s="23" t="s">
        <v>66</v>
      </c>
      <c r="C119" s="60">
        <v>0</v>
      </c>
      <c r="D119" s="60">
        <v>0</v>
      </c>
      <c r="E119" s="60">
        <v>0</v>
      </c>
      <c r="F119" s="60">
        <v>0</v>
      </c>
      <c r="G119" s="60">
        <v>0</v>
      </c>
      <c r="H119" s="60" t="s">
        <v>153</v>
      </c>
      <c r="I119" s="60">
        <v>0</v>
      </c>
      <c r="J119" s="60">
        <v>0</v>
      </c>
      <c r="K119" s="60">
        <v>0</v>
      </c>
      <c r="L119" s="60">
        <v>0</v>
      </c>
      <c r="M119" s="60">
        <v>10</v>
      </c>
      <c r="N119" s="60">
        <v>0</v>
      </c>
      <c r="O119" s="60" t="s">
        <v>153</v>
      </c>
      <c r="P119" s="60">
        <v>0</v>
      </c>
      <c r="Q119" s="60">
        <v>0</v>
      </c>
      <c r="R119" s="60">
        <v>1410</v>
      </c>
      <c r="S119" s="60">
        <v>1430</v>
      </c>
      <c r="Z119" s="24"/>
      <c r="AG119" s="24"/>
    </row>
    <row r="120" spans="1:35">
      <c r="A120" s="27"/>
      <c r="B120" s="23" t="s">
        <v>123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</row>
    <row r="121" spans="1:35">
      <c r="A121" s="27"/>
      <c r="B121" s="28" t="s">
        <v>88</v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</row>
    <row r="122" spans="1:35">
      <c r="A122" s="27"/>
      <c r="B122" s="23" t="s">
        <v>88</v>
      </c>
      <c r="C122" s="60">
        <v>0</v>
      </c>
      <c r="D122" s="60">
        <v>30</v>
      </c>
      <c r="E122" s="60">
        <v>20</v>
      </c>
      <c r="F122" s="60">
        <v>0</v>
      </c>
      <c r="G122" s="60">
        <v>0</v>
      </c>
      <c r="H122" s="60">
        <v>90</v>
      </c>
      <c r="I122" s="60">
        <v>10</v>
      </c>
      <c r="J122" s="60">
        <v>0</v>
      </c>
      <c r="K122" s="60">
        <v>20</v>
      </c>
      <c r="L122" s="60">
        <v>0</v>
      </c>
      <c r="M122" s="60">
        <v>0</v>
      </c>
      <c r="N122" s="60">
        <v>320</v>
      </c>
      <c r="O122" s="60" t="s">
        <v>153</v>
      </c>
      <c r="P122" s="60">
        <v>10</v>
      </c>
      <c r="Q122" s="60">
        <v>0</v>
      </c>
      <c r="R122" s="60">
        <v>0</v>
      </c>
      <c r="S122" s="60">
        <v>490</v>
      </c>
      <c r="AG122" s="24"/>
    </row>
    <row r="123" spans="1:35">
      <c r="A123" s="27"/>
      <c r="B123" s="23" t="s">
        <v>123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</row>
    <row r="124" spans="1:35">
      <c r="A124" s="27"/>
      <c r="B124" s="35" t="s">
        <v>57</v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</row>
    <row r="125" spans="1:35">
      <c r="A125" s="27"/>
      <c r="B125" s="23" t="s">
        <v>57</v>
      </c>
      <c r="C125" s="60">
        <v>0</v>
      </c>
      <c r="D125" s="60">
        <v>20</v>
      </c>
      <c r="E125" s="60">
        <v>30</v>
      </c>
      <c r="F125" s="60">
        <v>0</v>
      </c>
      <c r="G125" s="60">
        <v>0</v>
      </c>
      <c r="H125" s="60">
        <v>180</v>
      </c>
      <c r="I125" s="60">
        <v>50</v>
      </c>
      <c r="J125" s="60">
        <v>0</v>
      </c>
      <c r="K125" s="60">
        <v>170</v>
      </c>
      <c r="L125" s="60">
        <v>0</v>
      </c>
      <c r="M125" s="60">
        <v>40</v>
      </c>
      <c r="N125" s="60">
        <v>4030</v>
      </c>
      <c r="O125" s="60">
        <v>0</v>
      </c>
      <c r="P125" s="60">
        <v>30</v>
      </c>
      <c r="Q125" s="60">
        <v>30</v>
      </c>
      <c r="R125" s="60">
        <v>0</v>
      </c>
      <c r="S125" s="60">
        <v>4580</v>
      </c>
    </row>
    <row r="126" spans="1:35">
      <c r="A126" s="27"/>
      <c r="B126" s="23" t="s">
        <v>123</v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</row>
    <row r="127" spans="1:35">
      <c r="A127" s="27"/>
      <c r="B127" s="28" t="s">
        <v>61</v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</row>
    <row r="128" spans="1:35">
      <c r="A128" s="27"/>
      <c r="B128" s="23" t="s">
        <v>61</v>
      </c>
      <c r="C128" s="60">
        <v>0</v>
      </c>
      <c r="D128" s="60">
        <v>0</v>
      </c>
      <c r="E128" s="60">
        <v>10</v>
      </c>
      <c r="F128" s="60">
        <v>0</v>
      </c>
      <c r="G128" s="60">
        <v>0</v>
      </c>
      <c r="H128" s="60">
        <v>0</v>
      </c>
      <c r="I128" s="60" t="s">
        <v>153</v>
      </c>
      <c r="J128" s="60">
        <v>0</v>
      </c>
      <c r="K128" s="60">
        <v>10</v>
      </c>
      <c r="L128" s="60">
        <v>0</v>
      </c>
      <c r="M128" s="60">
        <v>0</v>
      </c>
      <c r="N128" s="60">
        <v>100</v>
      </c>
      <c r="O128" s="60">
        <v>10</v>
      </c>
      <c r="P128" s="60">
        <v>10</v>
      </c>
      <c r="Q128" s="60" t="s">
        <v>153</v>
      </c>
      <c r="R128" s="60">
        <v>10</v>
      </c>
      <c r="S128" s="60">
        <v>150</v>
      </c>
      <c r="AA128" s="24"/>
      <c r="AI128" s="24"/>
    </row>
    <row r="129" spans="1:35">
      <c r="A129" s="27"/>
      <c r="B129" s="23" t="s">
        <v>123</v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</row>
    <row r="130" spans="1:35">
      <c r="A130" s="27"/>
      <c r="B130" s="28" t="s">
        <v>138</v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</row>
    <row r="131" spans="1:35">
      <c r="A131" s="27"/>
      <c r="B131" s="23" t="s">
        <v>63</v>
      </c>
      <c r="C131" s="60">
        <v>140</v>
      </c>
      <c r="D131" s="60">
        <v>20</v>
      </c>
      <c r="E131" s="60">
        <v>40</v>
      </c>
      <c r="F131" s="60">
        <v>0</v>
      </c>
      <c r="G131" s="60">
        <v>0</v>
      </c>
      <c r="H131" s="60">
        <v>60</v>
      </c>
      <c r="I131" s="60">
        <v>30</v>
      </c>
      <c r="J131" s="60">
        <v>0</v>
      </c>
      <c r="K131" s="60">
        <v>60</v>
      </c>
      <c r="L131" s="60">
        <v>0</v>
      </c>
      <c r="M131" s="60">
        <v>20</v>
      </c>
      <c r="N131" s="60">
        <v>1280</v>
      </c>
      <c r="O131" s="60">
        <v>30</v>
      </c>
      <c r="P131" s="60">
        <v>10</v>
      </c>
      <c r="Q131" s="60">
        <v>0</v>
      </c>
      <c r="R131" s="60">
        <v>0</v>
      </c>
      <c r="S131" s="60">
        <v>1690</v>
      </c>
    </row>
    <row r="132" spans="1:35">
      <c r="A132" s="27"/>
      <c r="B132" s="23" t="s">
        <v>123</v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</row>
    <row r="133" spans="1:35">
      <c r="A133" s="27"/>
      <c r="B133" s="28" t="s">
        <v>64</v>
      </c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</row>
    <row r="134" spans="1:35">
      <c r="A134" s="27"/>
      <c r="B134" s="23" t="s">
        <v>64</v>
      </c>
      <c r="C134" s="60">
        <v>90</v>
      </c>
      <c r="D134" s="60">
        <v>10</v>
      </c>
      <c r="E134" s="60">
        <v>30</v>
      </c>
      <c r="F134" s="60" t="s">
        <v>153</v>
      </c>
      <c r="G134" s="60" t="s">
        <v>153</v>
      </c>
      <c r="H134" s="60">
        <v>40</v>
      </c>
      <c r="I134" s="60">
        <v>30</v>
      </c>
      <c r="J134" s="60">
        <v>0</v>
      </c>
      <c r="K134" s="60">
        <v>20</v>
      </c>
      <c r="L134" s="60" t="s">
        <v>153</v>
      </c>
      <c r="M134" s="60">
        <v>70</v>
      </c>
      <c r="N134" s="60">
        <v>670</v>
      </c>
      <c r="O134" s="60">
        <v>10</v>
      </c>
      <c r="P134" s="60">
        <v>10</v>
      </c>
      <c r="Q134" s="60" t="s">
        <v>153</v>
      </c>
      <c r="R134" s="60">
        <v>0</v>
      </c>
      <c r="S134" s="60">
        <v>960</v>
      </c>
      <c r="X134" s="24"/>
      <c r="Y134" s="24"/>
      <c r="AD134" s="24"/>
      <c r="AI134" s="24"/>
    </row>
    <row r="135" spans="1:35">
      <c r="A135" s="27"/>
      <c r="B135" s="23" t="s">
        <v>123</v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</row>
    <row r="136" spans="1:35">
      <c r="A136" s="27"/>
      <c r="B136" s="28" t="s">
        <v>65</v>
      </c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</row>
    <row r="137" spans="1:35">
      <c r="A137" s="27"/>
      <c r="B137" s="23" t="s">
        <v>65</v>
      </c>
      <c r="C137" s="60">
        <v>40</v>
      </c>
      <c r="D137" s="60" t="s">
        <v>153</v>
      </c>
      <c r="E137" s="60">
        <v>20</v>
      </c>
      <c r="F137" s="60">
        <v>0</v>
      </c>
      <c r="G137" s="60">
        <v>0</v>
      </c>
      <c r="H137" s="60">
        <v>10</v>
      </c>
      <c r="I137" s="60">
        <v>10</v>
      </c>
      <c r="J137" s="60">
        <v>0</v>
      </c>
      <c r="K137" s="60">
        <v>10</v>
      </c>
      <c r="L137" s="60">
        <v>0</v>
      </c>
      <c r="M137" s="60">
        <v>10</v>
      </c>
      <c r="N137" s="60">
        <v>210</v>
      </c>
      <c r="O137" s="60" t="s">
        <v>153</v>
      </c>
      <c r="P137" s="60" t="s">
        <v>153</v>
      </c>
      <c r="Q137" s="60">
        <v>0</v>
      </c>
      <c r="R137" s="60">
        <v>0</v>
      </c>
      <c r="S137" s="60">
        <v>310</v>
      </c>
      <c r="V137" s="24"/>
      <c r="AG137" s="24"/>
      <c r="AH137" s="24"/>
    </row>
    <row r="138" spans="1:35">
      <c r="A138" s="27"/>
      <c r="B138" s="28" t="s">
        <v>123</v>
      </c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</row>
    <row r="139" spans="1:35">
      <c r="A139" s="27"/>
      <c r="B139" s="28" t="s">
        <v>139</v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</row>
    <row r="140" spans="1:35">
      <c r="A140" s="27"/>
      <c r="B140" s="23" t="s">
        <v>68</v>
      </c>
      <c r="C140" s="60">
        <v>0</v>
      </c>
      <c r="D140" s="60" t="s">
        <v>153</v>
      </c>
      <c r="E140" s="60">
        <v>10</v>
      </c>
      <c r="F140" s="60">
        <v>0</v>
      </c>
      <c r="G140" s="60">
        <v>0</v>
      </c>
      <c r="H140" s="60">
        <v>20</v>
      </c>
      <c r="I140" s="60">
        <v>10</v>
      </c>
      <c r="J140" s="60">
        <v>0</v>
      </c>
      <c r="K140" s="60">
        <v>10</v>
      </c>
      <c r="L140" s="60">
        <v>0</v>
      </c>
      <c r="M140" s="60">
        <v>10</v>
      </c>
      <c r="N140" s="60">
        <v>160</v>
      </c>
      <c r="O140" s="60">
        <v>0</v>
      </c>
      <c r="P140" s="60">
        <v>0</v>
      </c>
      <c r="Q140" s="60">
        <v>0</v>
      </c>
      <c r="R140" s="60">
        <v>0</v>
      </c>
      <c r="S140" s="60">
        <v>220</v>
      </c>
      <c r="V140" s="24"/>
    </row>
    <row r="141" spans="1:35">
      <c r="A141" s="27"/>
      <c r="B141" s="23" t="s">
        <v>123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</row>
    <row r="142" spans="1:35">
      <c r="A142" s="27"/>
      <c r="B142" s="34" t="s">
        <v>140</v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</row>
    <row r="143" spans="1:35">
      <c r="A143" s="27"/>
      <c r="B143" s="23" t="s">
        <v>76</v>
      </c>
      <c r="C143" s="60">
        <v>0</v>
      </c>
      <c r="D143" s="60">
        <v>0</v>
      </c>
      <c r="E143" s="60" t="s">
        <v>153</v>
      </c>
      <c r="F143" s="60">
        <v>0</v>
      </c>
      <c r="G143" s="60">
        <v>0</v>
      </c>
      <c r="H143" s="60">
        <v>0</v>
      </c>
      <c r="I143" s="60">
        <v>0</v>
      </c>
      <c r="J143" s="60">
        <v>0</v>
      </c>
      <c r="K143" s="60" t="s">
        <v>153</v>
      </c>
      <c r="L143" s="60">
        <v>0</v>
      </c>
      <c r="M143" s="60">
        <v>0</v>
      </c>
      <c r="N143" s="60">
        <v>0</v>
      </c>
      <c r="O143" s="60" t="s">
        <v>153</v>
      </c>
      <c r="P143" s="60">
        <v>0</v>
      </c>
      <c r="Q143" s="60">
        <v>0</v>
      </c>
      <c r="R143" s="60">
        <v>100</v>
      </c>
      <c r="S143" s="60">
        <v>110</v>
      </c>
      <c r="W143" s="24"/>
      <c r="AC143" s="24"/>
      <c r="AG143" s="24"/>
    </row>
    <row r="144" spans="1:35">
      <c r="A144" s="27"/>
      <c r="B144" s="29" t="s">
        <v>123</v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</row>
    <row r="145" spans="1:35">
      <c r="A145" s="27"/>
      <c r="B145" s="28" t="s">
        <v>141</v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</row>
    <row r="146" spans="1:35">
      <c r="A146" s="36"/>
      <c r="B146" s="23" t="s">
        <v>79</v>
      </c>
      <c r="C146" s="60">
        <v>0</v>
      </c>
      <c r="D146" s="60">
        <v>0</v>
      </c>
      <c r="E146" s="60">
        <v>0</v>
      </c>
      <c r="F146" s="60">
        <v>0</v>
      </c>
      <c r="G146" s="60">
        <v>0</v>
      </c>
      <c r="H146" s="60">
        <v>0</v>
      </c>
      <c r="I146" s="60">
        <v>0</v>
      </c>
      <c r="J146" s="60">
        <v>0</v>
      </c>
      <c r="K146" s="60">
        <v>0</v>
      </c>
      <c r="L146" s="60">
        <v>0</v>
      </c>
      <c r="M146" s="60">
        <v>0</v>
      </c>
      <c r="N146" s="60">
        <v>0</v>
      </c>
      <c r="O146" s="60">
        <v>0</v>
      </c>
      <c r="P146" s="60">
        <v>0</v>
      </c>
      <c r="Q146" s="60">
        <v>0</v>
      </c>
      <c r="R146" s="60">
        <v>7050</v>
      </c>
      <c r="S146" s="60">
        <v>7050</v>
      </c>
    </row>
    <row r="147" spans="1:35">
      <c r="A147" s="27"/>
      <c r="B147" s="29" t="s">
        <v>1</v>
      </c>
      <c r="C147" s="60">
        <v>0</v>
      </c>
      <c r="D147" s="60">
        <v>0</v>
      </c>
      <c r="E147" s="60">
        <v>0</v>
      </c>
      <c r="F147" s="60">
        <v>0</v>
      </c>
      <c r="G147" s="60">
        <v>0</v>
      </c>
      <c r="H147" s="60">
        <v>0</v>
      </c>
      <c r="I147" s="60">
        <v>0</v>
      </c>
      <c r="J147" s="60">
        <v>0</v>
      </c>
      <c r="K147" s="60">
        <v>0</v>
      </c>
      <c r="L147" s="60">
        <v>0</v>
      </c>
      <c r="M147" s="60">
        <v>0</v>
      </c>
      <c r="N147" s="60">
        <v>0</v>
      </c>
      <c r="O147" s="60">
        <v>0</v>
      </c>
      <c r="P147" s="60">
        <v>0</v>
      </c>
      <c r="Q147" s="60">
        <v>0</v>
      </c>
      <c r="R147" s="60">
        <v>110</v>
      </c>
      <c r="S147" s="60">
        <v>110</v>
      </c>
    </row>
    <row r="148" spans="1:35">
      <c r="A148" s="27"/>
      <c r="B148" s="29" t="s">
        <v>12</v>
      </c>
      <c r="C148" s="60">
        <v>0</v>
      </c>
      <c r="D148" s="60">
        <v>0</v>
      </c>
      <c r="E148" s="60">
        <v>10</v>
      </c>
      <c r="F148" s="60">
        <v>0</v>
      </c>
      <c r="G148" s="60">
        <v>0</v>
      </c>
      <c r="H148" s="60">
        <v>50</v>
      </c>
      <c r="I148" s="60">
        <v>10</v>
      </c>
      <c r="J148" s="60">
        <v>0</v>
      </c>
      <c r="K148" s="60">
        <v>30</v>
      </c>
      <c r="L148" s="60">
        <v>0</v>
      </c>
      <c r="M148" s="60">
        <v>540</v>
      </c>
      <c r="N148" s="60">
        <v>0</v>
      </c>
      <c r="O148" s="60">
        <v>0</v>
      </c>
      <c r="P148" s="60">
        <v>0</v>
      </c>
      <c r="Q148" s="60" t="s">
        <v>153</v>
      </c>
      <c r="R148" s="60">
        <v>1150</v>
      </c>
      <c r="S148" s="60">
        <v>1800</v>
      </c>
      <c r="AI148" s="24"/>
    </row>
    <row r="149" spans="1:35">
      <c r="A149" s="27"/>
      <c r="B149" s="23" t="s">
        <v>27</v>
      </c>
      <c r="C149" s="60">
        <v>0</v>
      </c>
      <c r="D149" s="60">
        <v>0</v>
      </c>
      <c r="E149" s="60">
        <v>0</v>
      </c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  <c r="L149" s="60">
        <v>0</v>
      </c>
      <c r="M149" s="60">
        <v>0</v>
      </c>
      <c r="N149" s="60">
        <v>0</v>
      </c>
      <c r="O149" s="60">
        <v>0</v>
      </c>
      <c r="P149" s="60">
        <v>0</v>
      </c>
      <c r="Q149" s="60">
        <v>0</v>
      </c>
      <c r="R149" s="60">
        <v>280</v>
      </c>
      <c r="S149" s="60">
        <v>280</v>
      </c>
    </row>
    <row r="150" spans="1:35">
      <c r="A150" s="27"/>
      <c r="B150" s="29" t="s">
        <v>31</v>
      </c>
      <c r="C150" s="60">
        <v>0</v>
      </c>
      <c r="D150" s="60">
        <v>0</v>
      </c>
      <c r="E150" s="60">
        <v>0</v>
      </c>
      <c r="F150" s="60">
        <v>0</v>
      </c>
      <c r="G150" s="60">
        <v>0</v>
      </c>
      <c r="H150" s="60">
        <v>0</v>
      </c>
      <c r="I150" s="60">
        <v>0</v>
      </c>
      <c r="J150" s="60">
        <v>0</v>
      </c>
      <c r="K150" s="60">
        <v>0</v>
      </c>
      <c r="L150" s="60">
        <v>0</v>
      </c>
      <c r="M150" s="60">
        <v>0</v>
      </c>
      <c r="N150" s="60">
        <v>0</v>
      </c>
      <c r="O150" s="60">
        <v>0</v>
      </c>
      <c r="P150" s="60">
        <v>0</v>
      </c>
      <c r="Q150" s="60">
        <v>0</v>
      </c>
      <c r="R150" s="60">
        <v>320</v>
      </c>
      <c r="S150" s="60">
        <v>320</v>
      </c>
    </row>
    <row r="151" spans="1:35">
      <c r="A151" s="27"/>
      <c r="B151" s="29" t="s">
        <v>35</v>
      </c>
      <c r="C151" s="60">
        <v>0</v>
      </c>
      <c r="D151" s="60">
        <v>0</v>
      </c>
      <c r="E151" s="60">
        <v>0</v>
      </c>
      <c r="F151" s="60">
        <v>0</v>
      </c>
      <c r="G151" s="60">
        <v>0</v>
      </c>
      <c r="H151" s="60">
        <v>0</v>
      </c>
      <c r="I151" s="60">
        <v>0</v>
      </c>
      <c r="J151" s="60">
        <v>0</v>
      </c>
      <c r="K151" s="60">
        <v>0</v>
      </c>
      <c r="L151" s="60">
        <v>0</v>
      </c>
      <c r="M151" s="60">
        <v>0</v>
      </c>
      <c r="N151" s="60">
        <v>0</v>
      </c>
      <c r="O151" s="60">
        <v>0</v>
      </c>
      <c r="P151" s="60">
        <v>0</v>
      </c>
      <c r="Q151" s="60">
        <v>0</v>
      </c>
      <c r="R151" s="60">
        <v>210</v>
      </c>
      <c r="S151" s="60">
        <v>210</v>
      </c>
    </row>
    <row r="152" spans="1:35" ht="15">
      <c r="A152" s="27"/>
      <c r="B152" s="29" t="s">
        <v>162</v>
      </c>
      <c r="C152" s="60">
        <v>0</v>
      </c>
      <c r="D152" s="60">
        <v>0</v>
      </c>
      <c r="E152" s="60">
        <v>0</v>
      </c>
      <c r="F152" s="60">
        <v>0</v>
      </c>
      <c r="G152" s="60">
        <v>0</v>
      </c>
      <c r="H152" s="60">
        <v>0</v>
      </c>
      <c r="I152" s="60">
        <v>0</v>
      </c>
      <c r="J152" s="60">
        <v>0</v>
      </c>
      <c r="K152" s="60">
        <v>0</v>
      </c>
      <c r="L152" s="60">
        <v>0</v>
      </c>
      <c r="M152" s="60">
        <v>0</v>
      </c>
      <c r="N152" s="60">
        <v>0</v>
      </c>
      <c r="O152" s="60">
        <v>0</v>
      </c>
      <c r="P152" s="60">
        <v>0</v>
      </c>
      <c r="Q152" s="60">
        <v>0</v>
      </c>
      <c r="R152" s="60">
        <v>910</v>
      </c>
      <c r="S152" s="60">
        <v>910</v>
      </c>
    </row>
    <row r="153" spans="1:35">
      <c r="A153" s="27"/>
      <c r="B153" s="23" t="s">
        <v>59</v>
      </c>
      <c r="C153" s="60">
        <v>0</v>
      </c>
      <c r="D153" s="60">
        <v>0</v>
      </c>
      <c r="E153" s="60">
        <v>0</v>
      </c>
      <c r="F153" s="60">
        <v>0</v>
      </c>
      <c r="G153" s="60">
        <v>0</v>
      </c>
      <c r="H153" s="60">
        <v>0</v>
      </c>
      <c r="I153" s="60">
        <v>0</v>
      </c>
      <c r="J153" s="60">
        <v>0</v>
      </c>
      <c r="K153" s="60">
        <v>0</v>
      </c>
      <c r="L153" s="60">
        <v>0</v>
      </c>
      <c r="M153" s="60">
        <v>0</v>
      </c>
      <c r="N153" s="60">
        <v>0</v>
      </c>
      <c r="O153" s="60">
        <v>0</v>
      </c>
      <c r="P153" s="60">
        <v>0</v>
      </c>
      <c r="Q153" s="60">
        <v>0</v>
      </c>
      <c r="R153" s="60">
        <v>410</v>
      </c>
      <c r="S153" s="60">
        <v>410</v>
      </c>
    </row>
    <row r="154" spans="1:35">
      <c r="A154" s="27"/>
      <c r="B154" s="23" t="s">
        <v>67</v>
      </c>
      <c r="C154" s="60">
        <v>0</v>
      </c>
      <c r="D154" s="60">
        <v>0</v>
      </c>
      <c r="E154" s="60">
        <v>0</v>
      </c>
      <c r="F154" s="60">
        <v>0</v>
      </c>
      <c r="G154" s="60">
        <v>0</v>
      </c>
      <c r="H154" s="60">
        <v>0</v>
      </c>
      <c r="I154" s="60">
        <v>0</v>
      </c>
      <c r="J154" s="60">
        <v>0</v>
      </c>
      <c r="K154" s="60">
        <v>0</v>
      </c>
      <c r="L154" s="60">
        <v>0</v>
      </c>
      <c r="M154" s="60">
        <v>0</v>
      </c>
      <c r="N154" s="60">
        <v>0</v>
      </c>
      <c r="O154" s="60">
        <v>0</v>
      </c>
      <c r="P154" s="60">
        <v>0</v>
      </c>
      <c r="Q154" s="60">
        <v>0</v>
      </c>
      <c r="R154" s="60">
        <v>50</v>
      </c>
      <c r="S154" s="60">
        <v>50</v>
      </c>
    </row>
    <row r="155" spans="1:35">
      <c r="A155" s="27"/>
      <c r="B155" s="23" t="s">
        <v>72</v>
      </c>
      <c r="C155" s="60">
        <v>30</v>
      </c>
      <c r="D155" s="60">
        <v>10</v>
      </c>
      <c r="E155" s="60">
        <v>20</v>
      </c>
      <c r="F155" s="60">
        <v>0</v>
      </c>
      <c r="G155" s="60">
        <v>0</v>
      </c>
      <c r="H155" s="60">
        <v>40</v>
      </c>
      <c r="I155" s="60">
        <v>20</v>
      </c>
      <c r="J155" s="60">
        <v>0</v>
      </c>
      <c r="K155" s="60">
        <v>40</v>
      </c>
      <c r="L155" s="60">
        <v>20</v>
      </c>
      <c r="M155" s="60">
        <v>10</v>
      </c>
      <c r="N155" s="60">
        <v>870</v>
      </c>
      <c r="O155" s="60">
        <v>20</v>
      </c>
      <c r="P155" s="60">
        <v>40</v>
      </c>
      <c r="Q155" s="60" t="s">
        <v>153</v>
      </c>
      <c r="R155" s="60">
        <v>0</v>
      </c>
      <c r="S155" s="60">
        <v>1120</v>
      </c>
      <c r="AI155" s="24"/>
    </row>
    <row r="156" spans="1:35">
      <c r="A156" s="27"/>
      <c r="B156" s="23" t="s">
        <v>73</v>
      </c>
      <c r="C156" s="60">
        <v>0</v>
      </c>
      <c r="D156" s="60">
        <v>0</v>
      </c>
      <c r="E156" s="60">
        <v>0</v>
      </c>
      <c r="F156" s="60">
        <v>0</v>
      </c>
      <c r="G156" s="60">
        <v>0</v>
      </c>
      <c r="H156" s="60">
        <v>0</v>
      </c>
      <c r="I156" s="60">
        <v>0</v>
      </c>
      <c r="J156" s="60">
        <v>0</v>
      </c>
      <c r="K156" s="60">
        <v>0</v>
      </c>
      <c r="L156" s="60">
        <v>0</v>
      </c>
      <c r="M156" s="60">
        <v>0</v>
      </c>
      <c r="N156" s="60">
        <v>0</v>
      </c>
      <c r="O156" s="60">
        <v>0</v>
      </c>
      <c r="P156" s="60">
        <v>0</v>
      </c>
      <c r="Q156" s="60">
        <v>0</v>
      </c>
      <c r="R156" s="60">
        <v>70</v>
      </c>
      <c r="S156" s="60">
        <v>70</v>
      </c>
    </row>
    <row r="157" spans="1:35">
      <c r="A157" s="27"/>
      <c r="B157" s="23" t="s">
        <v>77</v>
      </c>
      <c r="C157" s="60" t="s">
        <v>153</v>
      </c>
      <c r="D157" s="60">
        <v>10</v>
      </c>
      <c r="E157" s="60">
        <v>10</v>
      </c>
      <c r="F157" s="60">
        <v>0</v>
      </c>
      <c r="G157" s="60">
        <v>0</v>
      </c>
      <c r="H157" s="60">
        <v>50</v>
      </c>
      <c r="I157" s="60">
        <v>30</v>
      </c>
      <c r="J157" s="60">
        <v>0</v>
      </c>
      <c r="K157" s="60">
        <v>30</v>
      </c>
      <c r="L157" s="60">
        <v>0</v>
      </c>
      <c r="M157" s="60">
        <v>30</v>
      </c>
      <c r="N157" s="60">
        <v>1450</v>
      </c>
      <c r="O157" s="60">
        <v>0</v>
      </c>
      <c r="P157" s="60">
        <v>20</v>
      </c>
      <c r="Q157" s="60">
        <v>0</v>
      </c>
      <c r="R157" s="60">
        <v>0</v>
      </c>
      <c r="S157" s="60">
        <v>1630</v>
      </c>
      <c r="U157" s="24"/>
    </row>
    <row r="158" spans="1:35">
      <c r="A158" s="27"/>
      <c r="B158" s="23" t="s">
        <v>78</v>
      </c>
      <c r="C158" s="60">
        <v>0</v>
      </c>
      <c r="D158" s="60">
        <v>0</v>
      </c>
      <c r="E158" s="60">
        <v>0</v>
      </c>
      <c r="F158" s="60">
        <v>0</v>
      </c>
      <c r="G158" s="60">
        <v>0</v>
      </c>
      <c r="H158" s="60">
        <v>0</v>
      </c>
      <c r="I158" s="60">
        <v>0</v>
      </c>
      <c r="J158" s="60">
        <v>0</v>
      </c>
      <c r="K158" s="60">
        <v>0</v>
      </c>
      <c r="L158" s="60">
        <v>0</v>
      </c>
      <c r="M158" s="60">
        <v>0</v>
      </c>
      <c r="N158" s="60">
        <v>0</v>
      </c>
      <c r="O158" s="60">
        <v>0</v>
      </c>
      <c r="P158" s="60">
        <v>0</v>
      </c>
      <c r="Q158" s="60">
        <v>0</v>
      </c>
      <c r="R158" s="60">
        <v>20</v>
      </c>
      <c r="S158" s="60">
        <v>20</v>
      </c>
    </row>
    <row r="159" spans="1:35" ht="15">
      <c r="A159" s="27"/>
      <c r="B159" s="23" t="s">
        <v>163</v>
      </c>
      <c r="C159" s="60">
        <v>0</v>
      </c>
      <c r="D159" s="60">
        <v>0</v>
      </c>
      <c r="E159" s="60">
        <v>0</v>
      </c>
      <c r="F159" s="60">
        <v>0</v>
      </c>
      <c r="G159" s="60">
        <v>0</v>
      </c>
      <c r="H159" s="60">
        <v>0</v>
      </c>
      <c r="I159" s="60">
        <v>0</v>
      </c>
      <c r="J159" s="60">
        <v>0</v>
      </c>
      <c r="K159" s="60">
        <v>0</v>
      </c>
      <c r="L159" s="60">
        <v>0</v>
      </c>
      <c r="M159" s="60">
        <v>0</v>
      </c>
      <c r="N159" s="60">
        <v>0</v>
      </c>
      <c r="O159" s="60">
        <v>0</v>
      </c>
      <c r="P159" s="60">
        <v>0</v>
      </c>
      <c r="Q159" s="60">
        <v>0</v>
      </c>
      <c r="R159" s="60">
        <v>170</v>
      </c>
      <c r="S159" s="60">
        <v>170</v>
      </c>
    </row>
    <row r="160" spans="1:35">
      <c r="A160" s="27"/>
      <c r="B160" s="23" t="s">
        <v>80</v>
      </c>
      <c r="C160" s="60">
        <v>0</v>
      </c>
      <c r="D160" s="60">
        <v>0</v>
      </c>
      <c r="E160" s="60">
        <v>0</v>
      </c>
      <c r="F160" s="60">
        <v>0</v>
      </c>
      <c r="G160" s="60">
        <v>0</v>
      </c>
      <c r="H160" s="60">
        <v>0</v>
      </c>
      <c r="I160" s="60">
        <v>0</v>
      </c>
      <c r="J160" s="60">
        <v>0</v>
      </c>
      <c r="K160" s="60">
        <v>0</v>
      </c>
      <c r="L160" s="60">
        <v>0</v>
      </c>
      <c r="M160" s="60">
        <v>0</v>
      </c>
      <c r="N160" s="60">
        <v>0</v>
      </c>
      <c r="O160" s="60">
        <v>0</v>
      </c>
      <c r="P160" s="60">
        <v>0</v>
      </c>
      <c r="Q160" s="60">
        <v>0</v>
      </c>
      <c r="R160" s="60">
        <v>50</v>
      </c>
      <c r="S160" s="60">
        <v>50</v>
      </c>
    </row>
    <row r="161" spans="1:35">
      <c r="A161" s="27"/>
      <c r="B161" s="23" t="s">
        <v>81</v>
      </c>
      <c r="C161" s="60">
        <v>0</v>
      </c>
      <c r="D161" s="60">
        <v>80</v>
      </c>
      <c r="E161" s="60" t="s">
        <v>153</v>
      </c>
      <c r="F161" s="60">
        <v>0</v>
      </c>
      <c r="G161" s="60">
        <v>0</v>
      </c>
      <c r="H161" s="60">
        <v>30</v>
      </c>
      <c r="I161" s="60">
        <v>70</v>
      </c>
      <c r="J161" s="60">
        <v>0</v>
      </c>
      <c r="K161" s="60">
        <v>110</v>
      </c>
      <c r="L161" s="60">
        <v>10</v>
      </c>
      <c r="M161" s="60">
        <v>10</v>
      </c>
      <c r="N161" s="60">
        <v>3580</v>
      </c>
      <c r="O161" s="60">
        <v>10</v>
      </c>
      <c r="P161" s="60">
        <v>230</v>
      </c>
      <c r="Q161" s="60">
        <v>0</v>
      </c>
      <c r="R161" s="60">
        <v>20</v>
      </c>
      <c r="S161" s="60">
        <v>4150</v>
      </c>
      <c r="W161" s="24"/>
    </row>
    <row r="162" spans="1:35">
      <c r="A162" s="27"/>
      <c r="B162" s="23" t="s">
        <v>82</v>
      </c>
      <c r="C162" s="60">
        <v>0</v>
      </c>
      <c r="D162" s="60">
        <v>0</v>
      </c>
      <c r="E162" s="60">
        <v>0</v>
      </c>
      <c r="F162" s="60">
        <v>0</v>
      </c>
      <c r="G162" s="60">
        <v>0</v>
      </c>
      <c r="H162" s="60">
        <v>0</v>
      </c>
      <c r="I162" s="60">
        <v>0</v>
      </c>
      <c r="J162" s="60">
        <v>0</v>
      </c>
      <c r="K162" s="60">
        <v>0</v>
      </c>
      <c r="L162" s="60">
        <v>0</v>
      </c>
      <c r="M162" s="60">
        <v>0</v>
      </c>
      <c r="N162" s="60">
        <v>0</v>
      </c>
      <c r="O162" s="60">
        <v>0</v>
      </c>
      <c r="P162" s="60">
        <v>0</v>
      </c>
      <c r="Q162" s="60">
        <v>0</v>
      </c>
      <c r="R162" s="60">
        <v>270</v>
      </c>
      <c r="S162" s="60">
        <v>270</v>
      </c>
    </row>
    <row r="163" spans="1:35">
      <c r="A163" s="27"/>
      <c r="B163" s="23" t="s">
        <v>84</v>
      </c>
      <c r="C163" s="60">
        <v>0</v>
      </c>
      <c r="D163" s="60">
        <v>0</v>
      </c>
      <c r="E163" s="60">
        <v>0</v>
      </c>
      <c r="F163" s="60">
        <v>0</v>
      </c>
      <c r="G163" s="60">
        <v>0</v>
      </c>
      <c r="H163" s="60">
        <v>0</v>
      </c>
      <c r="I163" s="60">
        <v>0</v>
      </c>
      <c r="J163" s="60">
        <v>0</v>
      </c>
      <c r="K163" s="60">
        <v>0</v>
      </c>
      <c r="L163" s="60">
        <v>0</v>
      </c>
      <c r="M163" s="60">
        <v>0</v>
      </c>
      <c r="N163" s="60">
        <v>0</v>
      </c>
      <c r="O163" s="60">
        <v>0</v>
      </c>
      <c r="P163" s="60">
        <v>0</v>
      </c>
      <c r="Q163" s="60">
        <v>0</v>
      </c>
      <c r="R163" s="60">
        <v>650</v>
      </c>
      <c r="S163" s="60">
        <v>650</v>
      </c>
    </row>
    <row r="164" spans="1:35">
      <c r="A164" s="22"/>
      <c r="B164" s="23" t="s">
        <v>86</v>
      </c>
      <c r="C164" s="60">
        <v>0</v>
      </c>
      <c r="D164" s="60">
        <v>0</v>
      </c>
      <c r="E164" s="60">
        <v>0</v>
      </c>
      <c r="F164" s="60">
        <v>0</v>
      </c>
      <c r="G164" s="60">
        <v>0</v>
      </c>
      <c r="H164" s="60">
        <v>0</v>
      </c>
      <c r="I164" s="60">
        <v>0</v>
      </c>
      <c r="J164" s="60">
        <v>0</v>
      </c>
      <c r="K164" s="60">
        <v>0</v>
      </c>
      <c r="L164" s="60">
        <v>0</v>
      </c>
      <c r="M164" s="60">
        <v>0</v>
      </c>
      <c r="N164" s="60">
        <v>0</v>
      </c>
      <c r="O164" s="60">
        <v>0</v>
      </c>
      <c r="P164" s="60">
        <v>0</v>
      </c>
      <c r="Q164" s="60">
        <v>0</v>
      </c>
      <c r="R164" s="60">
        <v>230</v>
      </c>
      <c r="S164" s="60">
        <v>230</v>
      </c>
    </row>
    <row r="165" spans="1:35">
      <c r="A165" s="27"/>
      <c r="B165" s="23" t="s">
        <v>89</v>
      </c>
      <c r="C165" s="60">
        <v>0</v>
      </c>
      <c r="D165" s="60">
        <v>0</v>
      </c>
      <c r="E165" s="60">
        <v>0</v>
      </c>
      <c r="F165" s="60">
        <v>0</v>
      </c>
      <c r="G165" s="60">
        <v>0</v>
      </c>
      <c r="H165" s="60">
        <v>0</v>
      </c>
      <c r="I165" s="60">
        <v>0</v>
      </c>
      <c r="J165" s="60">
        <v>0</v>
      </c>
      <c r="K165" s="60">
        <v>0</v>
      </c>
      <c r="L165" s="60">
        <v>0</v>
      </c>
      <c r="M165" s="60">
        <v>0</v>
      </c>
      <c r="N165" s="60">
        <v>0</v>
      </c>
      <c r="O165" s="60">
        <v>0</v>
      </c>
      <c r="P165" s="60">
        <v>0</v>
      </c>
      <c r="Q165" s="60">
        <v>0</v>
      </c>
      <c r="R165" s="60">
        <v>470</v>
      </c>
      <c r="S165" s="60">
        <v>470</v>
      </c>
    </row>
    <row r="166" spans="1:35">
      <c r="A166" s="27"/>
      <c r="B166" s="23" t="s">
        <v>123</v>
      </c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</row>
    <row r="167" spans="1:35">
      <c r="A167" s="27"/>
      <c r="B167" s="28" t="s">
        <v>142</v>
      </c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</row>
    <row r="168" spans="1:35">
      <c r="A168" s="27"/>
      <c r="B168" s="23" t="s">
        <v>24</v>
      </c>
      <c r="C168" s="60">
        <v>270</v>
      </c>
      <c r="D168" s="60">
        <v>20</v>
      </c>
      <c r="E168" s="60">
        <v>120</v>
      </c>
      <c r="F168" s="60" t="s">
        <v>153</v>
      </c>
      <c r="G168" s="60">
        <v>0</v>
      </c>
      <c r="H168" s="60">
        <v>100</v>
      </c>
      <c r="I168" s="60">
        <v>130</v>
      </c>
      <c r="J168" s="60" t="s">
        <v>153</v>
      </c>
      <c r="K168" s="60">
        <v>60</v>
      </c>
      <c r="L168" s="60">
        <v>0</v>
      </c>
      <c r="M168" s="60">
        <v>0</v>
      </c>
      <c r="N168" s="60">
        <v>1960</v>
      </c>
      <c r="O168" s="60">
        <v>190</v>
      </c>
      <c r="P168" s="60">
        <v>10</v>
      </c>
      <c r="Q168" s="60" t="s">
        <v>153</v>
      </c>
      <c r="R168" s="60">
        <v>0</v>
      </c>
      <c r="S168" s="60">
        <v>2860</v>
      </c>
      <c r="X168" s="24"/>
      <c r="AB168" s="24"/>
      <c r="AI168" s="24"/>
    </row>
    <row r="169" spans="1:35">
      <c r="A169" s="27"/>
      <c r="B169" s="23" t="s">
        <v>28</v>
      </c>
      <c r="C169" s="60">
        <v>30</v>
      </c>
      <c r="D169" s="60">
        <v>140</v>
      </c>
      <c r="E169" s="60">
        <v>60</v>
      </c>
      <c r="F169" s="60">
        <v>10</v>
      </c>
      <c r="G169" s="60">
        <v>0</v>
      </c>
      <c r="H169" s="60">
        <v>540</v>
      </c>
      <c r="I169" s="60">
        <v>150</v>
      </c>
      <c r="J169" s="60">
        <v>0</v>
      </c>
      <c r="K169" s="60">
        <v>120</v>
      </c>
      <c r="L169" s="60">
        <v>0</v>
      </c>
      <c r="M169" s="60" t="s">
        <v>153</v>
      </c>
      <c r="N169" s="60">
        <v>4120</v>
      </c>
      <c r="O169" s="60">
        <v>240</v>
      </c>
      <c r="P169" s="60">
        <v>50</v>
      </c>
      <c r="Q169" s="60">
        <v>80</v>
      </c>
      <c r="R169" s="60">
        <v>0</v>
      </c>
      <c r="S169" s="60">
        <v>5530</v>
      </c>
      <c r="AE169" s="24"/>
    </row>
    <row r="170" spans="1:35">
      <c r="A170" s="27"/>
      <c r="B170" s="23" t="s">
        <v>29</v>
      </c>
      <c r="C170" s="60">
        <v>70</v>
      </c>
      <c r="D170" s="60">
        <v>60</v>
      </c>
      <c r="E170" s="60">
        <v>80</v>
      </c>
      <c r="F170" s="60">
        <v>50</v>
      </c>
      <c r="G170" s="60">
        <v>0</v>
      </c>
      <c r="H170" s="60">
        <v>160</v>
      </c>
      <c r="I170" s="60">
        <v>70</v>
      </c>
      <c r="J170" s="60">
        <v>0</v>
      </c>
      <c r="K170" s="60">
        <v>120</v>
      </c>
      <c r="L170" s="60">
        <v>0</v>
      </c>
      <c r="M170" s="60">
        <v>0</v>
      </c>
      <c r="N170" s="60">
        <v>3750</v>
      </c>
      <c r="O170" s="60">
        <v>80</v>
      </c>
      <c r="P170" s="60">
        <v>50</v>
      </c>
      <c r="Q170" s="60">
        <v>20</v>
      </c>
      <c r="R170" s="60">
        <v>0</v>
      </c>
      <c r="S170" s="60">
        <v>4490</v>
      </c>
    </row>
    <row r="171" spans="1:35">
      <c r="A171" s="27"/>
      <c r="B171" s="23" t="s">
        <v>51</v>
      </c>
      <c r="C171" s="60" t="s">
        <v>153</v>
      </c>
      <c r="D171" s="60">
        <v>0</v>
      </c>
      <c r="E171" s="60">
        <v>20</v>
      </c>
      <c r="F171" s="60">
        <v>0</v>
      </c>
      <c r="G171" s="60">
        <v>0</v>
      </c>
      <c r="H171" s="60">
        <v>70</v>
      </c>
      <c r="I171" s="60">
        <v>20</v>
      </c>
      <c r="J171" s="60">
        <v>0</v>
      </c>
      <c r="K171" s="60">
        <v>20</v>
      </c>
      <c r="L171" s="60">
        <v>20</v>
      </c>
      <c r="M171" s="60">
        <v>10</v>
      </c>
      <c r="N171" s="60">
        <v>910</v>
      </c>
      <c r="O171" s="60">
        <v>0</v>
      </c>
      <c r="P171" s="60">
        <v>20</v>
      </c>
      <c r="Q171" s="60">
        <v>0</v>
      </c>
      <c r="R171" s="60">
        <v>0</v>
      </c>
      <c r="S171" s="60">
        <v>1080</v>
      </c>
      <c r="U171" s="24"/>
    </row>
    <row r="172" spans="1:35">
      <c r="A172" s="27"/>
      <c r="B172" s="23" t="s">
        <v>97</v>
      </c>
      <c r="C172" s="60">
        <v>0</v>
      </c>
      <c r="D172" s="60">
        <v>0</v>
      </c>
      <c r="E172" s="60">
        <v>10</v>
      </c>
      <c r="F172" s="60">
        <v>0</v>
      </c>
      <c r="G172" s="60">
        <v>0</v>
      </c>
      <c r="H172" s="60">
        <v>10</v>
      </c>
      <c r="I172" s="60">
        <v>10</v>
      </c>
      <c r="J172" s="60">
        <v>0</v>
      </c>
      <c r="K172" s="60" t="s">
        <v>153</v>
      </c>
      <c r="L172" s="60">
        <v>0</v>
      </c>
      <c r="M172" s="60">
        <v>0</v>
      </c>
      <c r="N172" s="60">
        <v>160</v>
      </c>
      <c r="O172" s="60">
        <v>0</v>
      </c>
      <c r="P172" s="60" t="s">
        <v>153</v>
      </c>
      <c r="Q172" s="60">
        <v>0</v>
      </c>
      <c r="R172" s="60">
        <v>0</v>
      </c>
      <c r="S172" s="60">
        <v>190</v>
      </c>
      <c r="AC172" s="24"/>
      <c r="AH172" s="24"/>
    </row>
    <row r="173" spans="1:35">
      <c r="A173" s="27"/>
      <c r="B173" s="23" t="s">
        <v>123</v>
      </c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</row>
    <row r="174" spans="1:35">
      <c r="A174" s="27"/>
      <c r="B174" s="28" t="s">
        <v>95</v>
      </c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</row>
    <row r="175" spans="1:35">
      <c r="A175" s="27"/>
      <c r="B175" s="23" t="s">
        <v>95</v>
      </c>
      <c r="C175" s="60">
        <v>1300</v>
      </c>
      <c r="D175" s="60">
        <v>30</v>
      </c>
      <c r="E175" s="60">
        <v>70</v>
      </c>
      <c r="F175" s="60">
        <v>0</v>
      </c>
      <c r="G175" s="60">
        <v>0</v>
      </c>
      <c r="H175" s="60">
        <v>490</v>
      </c>
      <c r="I175" s="60">
        <v>50</v>
      </c>
      <c r="J175" s="60">
        <v>0</v>
      </c>
      <c r="K175" s="60">
        <v>130</v>
      </c>
      <c r="L175" s="60" t="s">
        <v>153</v>
      </c>
      <c r="M175" s="60" t="s">
        <v>153</v>
      </c>
      <c r="N175" s="60">
        <v>1960</v>
      </c>
      <c r="O175" s="60">
        <v>150</v>
      </c>
      <c r="P175" s="60">
        <v>20</v>
      </c>
      <c r="Q175" s="60">
        <v>30</v>
      </c>
      <c r="R175" s="60">
        <v>0</v>
      </c>
      <c r="S175" s="60">
        <v>4220</v>
      </c>
      <c r="AD175" s="24"/>
      <c r="AE175" s="24"/>
    </row>
    <row r="176" spans="1:35">
      <c r="A176" s="27"/>
      <c r="B176" s="23" t="s">
        <v>123</v>
      </c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</row>
    <row r="177" spans="1:35">
      <c r="A177" s="27"/>
      <c r="B177" s="28" t="s">
        <v>90</v>
      </c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</row>
    <row r="178" spans="1:35">
      <c r="A178" s="27"/>
      <c r="B178" s="23" t="s">
        <v>90</v>
      </c>
      <c r="C178" s="60">
        <v>20</v>
      </c>
      <c r="D178" s="60">
        <v>150</v>
      </c>
      <c r="E178" s="60">
        <v>30</v>
      </c>
      <c r="F178" s="60">
        <v>0</v>
      </c>
      <c r="G178" s="60">
        <v>10</v>
      </c>
      <c r="H178" s="60">
        <v>20</v>
      </c>
      <c r="I178" s="60">
        <v>40</v>
      </c>
      <c r="J178" s="60">
        <v>0</v>
      </c>
      <c r="K178" s="60">
        <v>20</v>
      </c>
      <c r="L178" s="60" t="s">
        <v>153</v>
      </c>
      <c r="M178" s="60">
        <v>20</v>
      </c>
      <c r="N178" s="60">
        <v>0</v>
      </c>
      <c r="O178" s="60">
        <v>10</v>
      </c>
      <c r="P178" s="60">
        <v>0</v>
      </c>
      <c r="Q178" s="60" t="s">
        <v>153</v>
      </c>
      <c r="R178" s="60">
        <v>0</v>
      </c>
      <c r="S178" s="60">
        <v>330</v>
      </c>
      <c r="AD178" s="24"/>
      <c r="AI178" s="24"/>
    </row>
    <row r="179" spans="1:35">
      <c r="A179" s="27"/>
      <c r="B179" s="23" t="s">
        <v>123</v>
      </c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</row>
    <row r="180" spans="1:35">
      <c r="A180" s="27"/>
      <c r="B180" s="28" t="s">
        <v>94</v>
      </c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</row>
    <row r="181" spans="1:35">
      <c r="A181" s="27"/>
      <c r="B181" s="23" t="s">
        <v>94</v>
      </c>
      <c r="C181" s="60">
        <v>0</v>
      </c>
      <c r="D181" s="60">
        <v>0</v>
      </c>
      <c r="E181" s="60">
        <v>0</v>
      </c>
      <c r="F181" s="60">
        <v>0</v>
      </c>
      <c r="G181" s="60">
        <v>0</v>
      </c>
      <c r="H181" s="60">
        <v>0</v>
      </c>
      <c r="I181" s="60" t="s">
        <v>153</v>
      </c>
      <c r="J181" s="60">
        <v>0</v>
      </c>
      <c r="K181" s="60" t="s">
        <v>153</v>
      </c>
      <c r="L181" s="60">
        <v>0</v>
      </c>
      <c r="M181" s="60">
        <v>50</v>
      </c>
      <c r="N181" s="60">
        <v>0</v>
      </c>
      <c r="O181" s="60">
        <v>0</v>
      </c>
      <c r="P181" s="60">
        <v>0</v>
      </c>
      <c r="Q181" s="60">
        <v>0</v>
      </c>
      <c r="R181" s="60">
        <v>0</v>
      </c>
      <c r="S181" s="60">
        <v>50</v>
      </c>
      <c r="AA181" s="24"/>
      <c r="AC181" s="24"/>
    </row>
    <row r="182" spans="1:35">
      <c r="A182" s="27"/>
      <c r="B182" s="23" t="s">
        <v>123</v>
      </c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</row>
    <row r="183" spans="1:35">
      <c r="A183" s="27"/>
      <c r="B183" s="28" t="s">
        <v>99</v>
      </c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</row>
    <row r="184" spans="1:35">
      <c r="A184" s="27"/>
      <c r="B184" s="23" t="s">
        <v>99</v>
      </c>
      <c r="C184" s="60" t="s">
        <v>153</v>
      </c>
      <c r="D184" s="60">
        <v>0</v>
      </c>
      <c r="E184" s="60">
        <v>10</v>
      </c>
      <c r="F184" s="60">
        <v>0</v>
      </c>
      <c r="G184" s="60">
        <v>0</v>
      </c>
      <c r="H184" s="60">
        <v>0</v>
      </c>
      <c r="I184" s="60" t="s">
        <v>153</v>
      </c>
      <c r="J184" s="60">
        <v>0</v>
      </c>
      <c r="K184" s="60" t="s">
        <v>153</v>
      </c>
      <c r="L184" s="60">
        <v>0</v>
      </c>
      <c r="M184" s="60">
        <v>0</v>
      </c>
      <c r="N184" s="60">
        <v>30</v>
      </c>
      <c r="O184" s="60">
        <v>0</v>
      </c>
      <c r="P184" s="60">
        <v>0</v>
      </c>
      <c r="Q184" s="60">
        <v>0</v>
      </c>
      <c r="R184" s="60">
        <v>0</v>
      </c>
      <c r="S184" s="60">
        <v>40</v>
      </c>
      <c r="U184" s="24"/>
      <c r="AA184" s="24"/>
      <c r="AC184" s="24"/>
    </row>
    <row r="185" spans="1:35">
      <c r="A185" s="27"/>
      <c r="B185" s="23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</row>
    <row r="186" spans="1:35">
      <c r="A186" s="27"/>
      <c r="B186" s="35" t="s">
        <v>100</v>
      </c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</row>
    <row r="187" spans="1:35">
      <c r="A187" s="27"/>
      <c r="B187" s="23" t="s">
        <v>100</v>
      </c>
      <c r="C187" s="60">
        <v>70</v>
      </c>
      <c r="D187" s="60">
        <v>0</v>
      </c>
      <c r="E187" s="60">
        <v>20</v>
      </c>
      <c r="F187" s="60">
        <v>0</v>
      </c>
      <c r="G187" s="60">
        <v>0</v>
      </c>
      <c r="H187" s="60">
        <v>10</v>
      </c>
      <c r="I187" s="60">
        <v>30</v>
      </c>
      <c r="J187" s="60">
        <v>0</v>
      </c>
      <c r="K187" s="60">
        <v>10</v>
      </c>
      <c r="L187" s="60">
        <v>0</v>
      </c>
      <c r="M187" s="60">
        <v>20</v>
      </c>
      <c r="N187" s="60">
        <v>0</v>
      </c>
      <c r="O187" s="60">
        <v>20</v>
      </c>
      <c r="P187" s="60">
        <v>0</v>
      </c>
      <c r="Q187" s="60">
        <v>0</v>
      </c>
      <c r="R187" s="60">
        <v>60</v>
      </c>
      <c r="S187" s="60">
        <v>240</v>
      </c>
    </row>
    <row r="188" spans="1:35">
      <c r="A188" s="27"/>
      <c r="B188" s="23" t="s">
        <v>123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</row>
    <row r="189" spans="1:35">
      <c r="A189" s="19"/>
      <c r="B189" s="28" t="s">
        <v>101</v>
      </c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</row>
    <row r="190" spans="1:35">
      <c r="A190" s="37"/>
      <c r="B190" s="23" t="s">
        <v>101</v>
      </c>
      <c r="C190" s="60">
        <v>0</v>
      </c>
      <c r="D190" s="60">
        <v>0</v>
      </c>
      <c r="E190" s="60">
        <v>0</v>
      </c>
      <c r="F190" s="60">
        <v>0</v>
      </c>
      <c r="G190" s="60">
        <v>0</v>
      </c>
      <c r="H190" s="60">
        <v>0</v>
      </c>
      <c r="I190" s="60">
        <v>0</v>
      </c>
      <c r="J190" s="60">
        <v>0</v>
      </c>
      <c r="K190" s="60">
        <v>0</v>
      </c>
      <c r="L190" s="60">
        <v>0</v>
      </c>
      <c r="M190" s="60">
        <v>0</v>
      </c>
      <c r="N190" s="60">
        <v>0</v>
      </c>
      <c r="O190" s="60">
        <v>0</v>
      </c>
      <c r="P190" s="60">
        <v>0</v>
      </c>
      <c r="Q190" s="60">
        <v>0</v>
      </c>
      <c r="R190" s="60">
        <v>5300</v>
      </c>
      <c r="S190" s="60">
        <v>5300</v>
      </c>
    </row>
    <row r="191" spans="1:35">
      <c r="A191" s="37"/>
      <c r="B191" s="23" t="s">
        <v>102</v>
      </c>
      <c r="C191" s="60">
        <v>0</v>
      </c>
      <c r="D191" s="60">
        <v>0</v>
      </c>
      <c r="E191" s="60">
        <v>0</v>
      </c>
      <c r="F191" s="60">
        <v>0</v>
      </c>
      <c r="G191" s="60">
        <v>0</v>
      </c>
      <c r="H191" s="60">
        <v>0</v>
      </c>
      <c r="I191" s="60">
        <v>0</v>
      </c>
      <c r="J191" s="60">
        <v>0</v>
      </c>
      <c r="K191" s="60">
        <v>0</v>
      </c>
      <c r="L191" s="60">
        <v>0</v>
      </c>
      <c r="M191" s="60">
        <v>0</v>
      </c>
      <c r="N191" s="60">
        <v>0</v>
      </c>
      <c r="O191" s="60">
        <v>0</v>
      </c>
      <c r="P191" s="60">
        <v>0</v>
      </c>
      <c r="Q191" s="60">
        <v>0</v>
      </c>
      <c r="R191" s="60">
        <v>70</v>
      </c>
      <c r="S191" s="60">
        <v>70</v>
      </c>
    </row>
    <row r="192" spans="1:35">
      <c r="A192" s="37"/>
      <c r="B192" s="23" t="s">
        <v>123</v>
      </c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</row>
    <row r="193" spans="1:54">
      <c r="A193" s="37"/>
      <c r="B193" s="28" t="s">
        <v>143</v>
      </c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</row>
    <row r="194" spans="1:54">
      <c r="A194" s="37"/>
      <c r="B194" s="23" t="s">
        <v>25</v>
      </c>
      <c r="C194" s="60">
        <v>0</v>
      </c>
      <c r="D194" s="60">
        <v>0</v>
      </c>
      <c r="E194" s="60">
        <v>0</v>
      </c>
      <c r="F194" s="60">
        <v>0</v>
      </c>
      <c r="G194" s="60">
        <v>0</v>
      </c>
      <c r="H194" s="60">
        <v>0</v>
      </c>
      <c r="I194" s="60">
        <v>0</v>
      </c>
      <c r="J194" s="60">
        <v>0</v>
      </c>
      <c r="K194" s="60">
        <v>0</v>
      </c>
      <c r="L194" s="60">
        <v>0</v>
      </c>
      <c r="M194" s="60">
        <v>0</v>
      </c>
      <c r="N194" s="60">
        <v>0</v>
      </c>
      <c r="O194" s="60">
        <v>0</v>
      </c>
      <c r="P194" s="60">
        <v>0</v>
      </c>
      <c r="Q194" s="60">
        <v>0</v>
      </c>
      <c r="R194" s="60">
        <v>68800</v>
      </c>
      <c r="S194" s="60">
        <v>68800</v>
      </c>
    </row>
    <row r="195" spans="1:54">
      <c r="A195" s="37"/>
      <c r="B195" s="23" t="s">
        <v>42</v>
      </c>
      <c r="C195" s="60">
        <v>40</v>
      </c>
      <c r="D195" s="60">
        <v>40</v>
      </c>
      <c r="E195" s="60">
        <v>40</v>
      </c>
      <c r="F195" s="60">
        <v>0</v>
      </c>
      <c r="G195" s="60">
        <v>20</v>
      </c>
      <c r="H195" s="60">
        <v>50</v>
      </c>
      <c r="I195" s="60">
        <v>20</v>
      </c>
      <c r="J195" s="60">
        <v>0</v>
      </c>
      <c r="K195" s="60">
        <v>70</v>
      </c>
      <c r="L195" s="60">
        <v>0</v>
      </c>
      <c r="M195" s="60">
        <v>20</v>
      </c>
      <c r="N195" s="60">
        <v>0</v>
      </c>
      <c r="O195" s="60">
        <v>40</v>
      </c>
      <c r="P195" s="60">
        <v>10</v>
      </c>
      <c r="Q195" s="60" t="s">
        <v>153</v>
      </c>
      <c r="R195" s="60">
        <v>1980</v>
      </c>
      <c r="S195" s="60">
        <v>2320</v>
      </c>
      <c r="AI195" s="24"/>
    </row>
    <row r="196" spans="1:54">
      <c r="A196" s="37"/>
      <c r="B196" s="37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</row>
    <row r="197" spans="1:54" s="37" customFormat="1">
      <c r="B197" s="38" t="s">
        <v>120</v>
      </c>
      <c r="C197" s="60">
        <v>6900</v>
      </c>
      <c r="D197" s="60">
        <v>5540</v>
      </c>
      <c r="E197" s="60">
        <v>3960</v>
      </c>
      <c r="F197" s="60">
        <v>660</v>
      </c>
      <c r="G197" s="60">
        <v>30</v>
      </c>
      <c r="H197" s="60">
        <v>13270</v>
      </c>
      <c r="I197" s="60">
        <v>22620</v>
      </c>
      <c r="J197" s="60">
        <v>80</v>
      </c>
      <c r="K197" s="60">
        <v>8440</v>
      </c>
      <c r="L197" s="60">
        <v>710</v>
      </c>
      <c r="M197" s="60">
        <v>13140</v>
      </c>
      <c r="N197" s="60">
        <v>54030</v>
      </c>
      <c r="O197" s="60">
        <v>21730</v>
      </c>
      <c r="P197" s="60">
        <v>6750</v>
      </c>
      <c r="Q197" s="60">
        <v>7730</v>
      </c>
      <c r="R197" s="60">
        <v>258090</v>
      </c>
      <c r="S197" s="60">
        <v>423770</v>
      </c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s="37" customFormat="1">
      <c r="B198" s="39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s="37" customFormat="1"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2" t="s">
        <v>144</v>
      </c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5" customHeight="1">
      <c r="B200" s="61" t="s">
        <v>145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</row>
    <row r="201" spans="1:54" s="37" customFormat="1" ht="12.5" customHeight="1">
      <c r="B201" s="61" t="s">
        <v>155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s="37" customFormat="1" ht="12.5" customHeight="1">
      <c r="B202" s="61" t="s">
        <v>156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s="37" customFormat="1" ht="12.5" customHeight="1">
      <c r="B203" s="61" t="s">
        <v>157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</row>
    <row r="204" spans="1:54" s="37" customFormat="1">
      <c r="A204" s="43"/>
      <c r="B204" s="61" t="s">
        <v>158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</row>
    <row r="205" spans="1:54" s="37" customFormat="1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</row>
    <row r="206" spans="1:54" s="37" customFormat="1" ht="12.5" customHeight="1">
      <c r="A206" s="43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</row>
    <row r="207" spans="1:54" s="37" customFormat="1" ht="12.5" customHeight="1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</row>
    <row r="208" spans="1:54" s="37" customFormat="1" ht="12.5" customHeight="1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</row>
    <row r="209" spans="1:54" s="37" customFormat="1" ht="12.5" customHeight="1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</row>
    <row r="210" spans="1:54" s="37" customFormat="1" ht="12.5" customHeight="1">
      <c r="A210" s="43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</row>
    <row r="211" spans="1:54" s="37" customFormat="1"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</row>
    <row r="212" spans="1:54" s="37" customFormat="1"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</sheetData>
  <mergeCells count="1">
    <mergeCell ref="B2:D2"/>
  </mergeCells>
  <conditionalFormatting sqref="C10:S197">
    <cfRule type="cellIs" dxfId="109" priority="111" operator="between">
      <formula>1</formula>
      <formula>4</formula>
    </cfRule>
  </conditionalFormatting>
  <conditionalFormatting sqref="AJ10">
    <cfRule type="cellIs" dxfId="108" priority="110" operator="between">
      <formula>1</formula>
      <formula>4</formula>
    </cfRule>
  </conditionalFormatting>
  <conditionalFormatting sqref="V14">
    <cfRule type="cellIs" dxfId="107" priority="109" operator="between">
      <formula>1</formula>
      <formula>4</formula>
    </cfRule>
  </conditionalFormatting>
  <conditionalFormatting sqref="AJ19">
    <cfRule type="cellIs" dxfId="106" priority="108" operator="between">
      <formula>1</formula>
      <formula>4</formula>
    </cfRule>
  </conditionalFormatting>
  <conditionalFormatting sqref="AI20">
    <cfRule type="cellIs" dxfId="105" priority="107" operator="between">
      <formula>1</formula>
      <formula>4</formula>
    </cfRule>
  </conditionalFormatting>
  <conditionalFormatting sqref="AD22">
    <cfRule type="cellIs" dxfId="104" priority="106" operator="between">
      <formula>1</formula>
      <formula>4</formula>
    </cfRule>
  </conditionalFormatting>
  <conditionalFormatting sqref="V23">
    <cfRule type="cellIs" dxfId="103" priority="105" operator="between">
      <formula>1</formula>
      <formula>4</formula>
    </cfRule>
  </conditionalFormatting>
  <conditionalFormatting sqref="V34">
    <cfRule type="cellIs" dxfId="102" priority="104" operator="between">
      <formula>1</formula>
      <formula>4</formula>
    </cfRule>
  </conditionalFormatting>
  <conditionalFormatting sqref="W34">
    <cfRule type="cellIs" dxfId="101" priority="103" operator="between">
      <formula>1</formula>
      <formula>4</formula>
    </cfRule>
  </conditionalFormatting>
  <conditionalFormatting sqref="AD35">
    <cfRule type="cellIs" dxfId="100" priority="102" operator="between">
      <formula>1</formula>
      <formula>4</formula>
    </cfRule>
  </conditionalFormatting>
  <conditionalFormatting sqref="AG34">
    <cfRule type="cellIs" dxfId="99" priority="101" operator="between">
      <formula>1</formula>
      <formula>4</formula>
    </cfRule>
  </conditionalFormatting>
  <conditionalFormatting sqref="X35">
    <cfRule type="cellIs" dxfId="98" priority="100" operator="between">
      <formula>1</formula>
      <formula>4</formula>
    </cfRule>
  </conditionalFormatting>
  <conditionalFormatting sqref="AH35">
    <cfRule type="cellIs" dxfId="97" priority="99" operator="between">
      <formula>1</formula>
      <formula>4</formula>
    </cfRule>
  </conditionalFormatting>
  <conditionalFormatting sqref="AG38">
    <cfRule type="cellIs" dxfId="96" priority="98" operator="between">
      <formula>1</formula>
      <formula>4</formula>
    </cfRule>
  </conditionalFormatting>
  <conditionalFormatting sqref="AH38">
    <cfRule type="cellIs" dxfId="95" priority="97" operator="between">
      <formula>1</formula>
      <formula>4</formula>
    </cfRule>
  </conditionalFormatting>
  <conditionalFormatting sqref="AI38">
    <cfRule type="cellIs" dxfId="94" priority="96" operator="between">
      <formula>1</formula>
      <formula>4</formula>
    </cfRule>
  </conditionalFormatting>
  <conditionalFormatting sqref="V38">
    <cfRule type="cellIs" dxfId="93" priority="95" operator="between">
      <formula>1</formula>
      <formula>4</formula>
    </cfRule>
  </conditionalFormatting>
  <conditionalFormatting sqref="W42">
    <cfRule type="cellIs" dxfId="92" priority="94" operator="between">
      <formula>1</formula>
      <formula>4</formula>
    </cfRule>
  </conditionalFormatting>
  <conditionalFormatting sqref="W43">
    <cfRule type="cellIs" dxfId="91" priority="93" operator="between">
      <formula>1</formula>
      <formula>4</formula>
    </cfRule>
  </conditionalFormatting>
  <conditionalFormatting sqref="Z43">
    <cfRule type="cellIs" dxfId="90" priority="92" operator="between">
      <formula>1</formula>
      <formula>4</formula>
    </cfRule>
  </conditionalFormatting>
  <conditionalFormatting sqref="AC43">
    <cfRule type="cellIs" dxfId="89" priority="91" operator="between">
      <formula>1</formula>
      <formula>4</formula>
    </cfRule>
  </conditionalFormatting>
  <conditionalFormatting sqref="AA43">
    <cfRule type="cellIs" dxfId="88" priority="90" operator="between">
      <formula>1</formula>
      <formula>4</formula>
    </cfRule>
  </conditionalFormatting>
  <conditionalFormatting sqref="AI41">
    <cfRule type="cellIs" dxfId="87" priority="89" operator="between">
      <formula>1</formula>
      <formula>4</formula>
    </cfRule>
  </conditionalFormatting>
  <conditionalFormatting sqref="AH43">
    <cfRule type="cellIs" dxfId="86" priority="88" operator="between">
      <formula>1</formula>
      <formula>4</formula>
    </cfRule>
  </conditionalFormatting>
  <conditionalFormatting sqref="AI43">
    <cfRule type="cellIs" dxfId="85" priority="87" operator="between">
      <formula>1</formula>
      <formula>4</formula>
    </cfRule>
  </conditionalFormatting>
  <conditionalFormatting sqref="AH46">
    <cfRule type="cellIs" dxfId="84" priority="86" operator="between">
      <formula>1</formula>
      <formula>4</formula>
    </cfRule>
  </conditionalFormatting>
  <conditionalFormatting sqref="AI46">
    <cfRule type="cellIs" dxfId="83" priority="85" operator="between">
      <formula>1</formula>
      <formula>4</formula>
    </cfRule>
  </conditionalFormatting>
  <conditionalFormatting sqref="Z49">
    <cfRule type="cellIs" dxfId="82" priority="84" operator="between">
      <formula>1</formula>
      <formula>4</formula>
    </cfRule>
  </conditionalFormatting>
  <conditionalFormatting sqref="AI49">
    <cfRule type="cellIs" dxfId="81" priority="83" operator="between">
      <formula>1</formula>
      <formula>4</formula>
    </cfRule>
  </conditionalFormatting>
  <conditionalFormatting sqref="U54">
    <cfRule type="cellIs" dxfId="80" priority="82" operator="between">
      <formula>1</formula>
      <formula>4</formula>
    </cfRule>
  </conditionalFormatting>
  <conditionalFormatting sqref="W54">
    <cfRule type="cellIs" dxfId="79" priority="81" operator="between">
      <formula>1</formula>
      <formula>4</formula>
    </cfRule>
  </conditionalFormatting>
  <conditionalFormatting sqref="AD53">
    <cfRule type="cellIs" dxfId="78" priority="80" operator="between">
      <formula>1</formula>
      <formula>4</formula>
    </cfRule>
  </conditionalFormatting>
  <conditionalFormatting sqref="AJ54">
    <cfRule type="cellIs" dxfId="77" priority="79" operator="between">
      <formula>1</formula>
      <formula>4</formula>
    </cfRule>
  </conditionalFormatting>
  <conditionalFormatting sqref="AJ55">
    <cfRule type="cellIs" dxfId="76" priority="78" operator="between">
      <formula>1</formula>
      <formula>4</formula>
    </cfRule>
  </conditionalFormatting>
  <conditionalFormatting sqref="AE58">
    <cfRule type="cellIs" dxfId="75" priority="77" operator="between">
      <formula>1</formula>
      <formula>4</formula>
    </cfRule>
  </conditionalFormatting>
  <conditionalFormatting sqref="AH58">
    <cfRule type="cellIs" dxfId="74" priority="76" operator="between">
      <formula>1</formula>
      <formula>4</formula>
    </cfRule>
  </conditionalFormatting>
  <conditionalFormatting sqref="U57">
    <cfRule type="cellIs" dxfId="73" priority="75" operator="between">
      <formula>1</formula>
      <formula>4</formula>
    </cfRule>
  </conditionalFormatting>
  <conditionalFormatting sqref="AJ61">
    <cfRule type="cellIs" dxfId="72" priority="74" operator="between">
      <formula>1</formula>
      <formula>4</formula>
    </cfRule>
  </conditionalFormatting>
  <conditionalFormatting sqref="U66">
    <cfRule type="cellIs" dxfId="71" priority="73" operator="between">
      <formula>1</formula>
      <formula>4</formula>
    </cfRule>
  </conditionalFormatting>
  <conditionalFormatting sqref="W66">
    <cfRule type="cellIs" dxfId="70" priority="72" operator="between">
      <formula>1</formula>
      <formula>4</formula>
    </cfRule>
  </conditionalFormatting>
  <conditionalFormatting sqref="AE66">
    <cfRule type="cellIs" dxfId="69" priority="71" operator="between">
      <formula>1</formula>
      <formula>4</formula>
    </cfRule>
  </conditionalFormatting>
  <conditionalFormatting sqref="AG66">
    <cfRule type="cellIs" dxfId="68" priority="70" operator="between">
      <formula>1</formula>
      <formula>4</formula>
    </cfRule>
  </conditionalFormatting>
  <conditionalFormatting sqref="V78">
    <cfRule type="cellIs" dxfId="67" priority="69" operator="between">
      <formula>1</formula>
      <formula>4</formula>
    </cfRule>
  </conditionalFormatting>
  <conditionalFormatting sqref="W78">
    <cfRule type="cellIs" dxfId="66" priority="68" operator="between">
      <formula>1</formula>
      <formula>4</formula>
    </cfRule>
  </conditionalFormatting>
  <conditionalFormatting sqref="AA78">
    <cfRule type="cellIs" dxfId="65" priority="67" operator="between">
      <formula>1</formula>
      <formula>4</formula>
    </cfRule>
  </conditionalFormatting>
  <conditionalFormatting sqref="AC78">
    <cfRule type="cellIs" dxfId="64" priority="66" operator="between">
      <formula>1</formula>
      <formula>4</formula>
    </cfRule>
  </conditionalFormatting>
  <conditionalFormatting sqref="U86">
    <cfRule type="cellIs" dxfId="63" priority="65" operator="between">
      <formula>1</formula>
      <formula>4</formula>
    </cfRule>
  </conditionalFormatting>
  <conditionalFormatting sqref="W86">
    <cfRule type="cellIs" dxfId="62" priority="64" operator="between">
      <formula>1</formula>
      <formula>4</formula>
    </cfRule>
  </conditionalFormatting>
  <conditionalFormatting sqref="AC86">
    <cfRule type="cellIs" dxfId="61" priority="63" operator="between">
      <formula>1</formula>
      <formula>4</formula>
    </cfRule>
  </conditionalFormatting>
  <conditionalFormatting sqref="AD86">
    <cfRule type="cellIs" dxfId="60" priority="62" operator="between">
      <formula>1</formula>
      <formula>4</formula>
    </cfRule>
  </conditionalFormatting>
  <conditionalFormatting sqref="X89">
    <cfRule type="cellIs" dxfId="59" priority="61" operator="between">
      <formula>1</formula>
      <formula>4</formula>
    </cfRule>
  </conditionalFormatting>
  <conditionalFormatting sqref="Y89">
    <cfRule type="cellIs" dxfId="58" priority="60" operator="between">
      <formula>1</formula>
      <formula>4</formula>
    </cfRule>
  </conditionalFormatting>
  <conditionalFormatting sqref="AD89">
    <cfRule type="cellIs" dxfId="57" priority="59" operator="between">
      <formula>1</formula>
      <formula>4</formula>
    </cfRule>
  </conditionalFormatting>
  <conditionalFormatting sqref="AH90">
    <cfRule type="cellIs" dxfId="56" priority="58" operator="between">
      <formula>1</formula>
      <formula>4</formula>
    </cfRule>
  </conditionalFormatting>
  <conditionalFormatting sqref="V98">
    <cfRule type="cellIs" dxfId="55" priority="57" operator="between">
      <formula>1</formula>
      <formula>4</formula>
    </cfRule>
  </conditionalFormatting>
  <conditionalFormatting sqref="V102">
    <cfRule type="cellIs" dxfId="54" priority="56" operator="between">
      <formula>1</formula>
      <formula>4</formula>
    </cfRule>
  </conditionalFormatting>
  <conditionalFormatting sqref="V103">
    <cfRule type="cellIs" dxfId="53" priority="55" operator="between">
      <formula>1</formula>
      <formula>4</formula>
    </cfRule>
  </conditionalFormatting>
  <conditionalFormatting sqref="Y102">
    <cfRule type="cellIs" dxfId="52" priority="54" operator="between">
      <formula>1</formula>
      <formula>4</formula>
    </cfRule>
  </conditionalFormatting>
  <conditionalFormatting sqref="AC102">
    <cfRule type="cellIs" dxfId="51" priority="53" operator="between">
      <formula>1</formula>
      <formula>4</formula>
    </cfRule>
  </conditionalFormatting>
  <conditionalFormatting sqref="AD102">
    <cfRule type="cellIs" dxfId="50" priority="52" operator="between">
      <formula>1</formula>
      <formula>4</formula>
    </cfRule>
  </conditionalFormatting>
  <conditionalFormatting sqref="AE102">
    <cfRule type="cellIs" dxfId="49" priority="51" operator="between">
      <formula>1</formula>
      <formula>4</formula>
    </cfRule>
  </conditionalFormatting>
  <conditionalFormatting sqref="AJ101">
    <cfRule type="cellIs" dxfId="48" priority="50" operator="between">
      <formula>1</formula>
      <formula>4</formula>
    </cfRule>
  </conditionalFormatting>
  <conditionalFormatting sqref="AI102">
    <cfRule type="cellIs" dxfId="47" priority="49" operator="between">
      <formula>1</formula>
      <formula>4</formula>
    </cfRule>
  </conditionalFormatting>
  <conditionalFormatting sqref="W103">
    <cfRule type="cellIs" dxfId="46" priority="48" operator="between">
      <formula>1</formula>
      <formula>4</formula>
    </cfRule>
  </conditionalFormatting>
  <conditionalFormatting sqref="W104">
    <cfRule type="cellIs" dxfId="45" priority="47" operator="between">
      <formula>1</formula>
      <formula>4</formula>
    </cfRule>
  </conditionalFormatting>
  <conditionalFormatting sqref="W105">
    <cfRule type="cellIs" dxfId="44" priority="46" operator="between">
      <formula>1</formula>
      <formula>4</formula>
    </cfRule>
  </conditionalFormatting>
  <conditionalFormatting sqref="AF105">
    <cfRule type="cellIs" dxfId="43" priority="45" operator="between">
      <formula>1</formula>
      <formula>4</formula>
    </cfRule>
  </conditionalFormatting>
  <conditionalFormatting sqref="AJ103">
    <cfRule type="cellIs" dxfId="42" priority="44" operator="between">
      <formula>1</formula>
      <formula>4</formula>
    </cfRule>
  </conditionalFormatting>
  <conditionalFormatting sqref="AH108">
    <cfRule type="cellIs" dxfId="41" priority="43" operator="between">
      <formula>1</formula>
      <formula>4</formula>
    </cfRule>
  </conditionalFormatting>
  <conditionalFormatting sqref="W115">
    <cfRule type="cellIs" dxfId="40" priority="42" operator="between">
      <formula>1</formula>
      <formula>4</formula>
    </cfRule>
  </conditionalFormatting>
  <conditionalFormatting sqref="Z119">
    <cfRule type="cellIs" dxfId="39" priority="41" operator="between">
      <formula>1</formula>
      <formula>4</formula>
    </cfRule>
  </conditionalFormatting>
  <conditionalFormatting sqref="AA115">
    <cfRule type="cellIs" dxfId="38" priority="40" operator="between">
      <formula>1</formula>
      <formula>4</formula>
    </cfRule>
  </conditionalFormatting>
  <conditionalFormatting sqref="AC117">
    <cfRule type="cellIs" dxfId="37" priority="39" operator="between">
      <formula>1</formula>
      <formula>4</formula>
    </cfRule>
  </conditionalFormatting>
  <conditionalFormatting sqref="AE115">
    <cfRule type="cellIs" dxfId="36" priority="38" operator="between">
      <formula>1</formula>
      <formula>4</formula>
    </cfRule>
  </conditionalFormatting>
  <conditionalFormatting sqref="AG115">
    <cfRule type="cellIs" dxfId="35" priority="37" operator="between">
      <formula>1</formula>
      <formula>4</formula>
    </cfRule>
  </conditionalFormatting>
  <conditionalFormatting sqref="AG119">
    <cfRule type="cellIs" dxfId="34" priority="36" operator="between">
      <formula>1</formula>
      <formula>4</formula>
    </cfRule>
  </conditionalFormatting>
  <conditionalFormatting sqref="AG122">
    <cfRule type="cellIs" dxfId="33" priority="35" operator="between">
      <formula>1</formula>
      <formula>4</formula>
    </cfRule>
  </conditionalFormatting>
  <conditionalFormatting sqref="AA128">
    <cfRule type="cellIs" dxfId="32" priority="34" operator="between">
      <formula>1</formula>
      <formula>4</formula>
    </cfRule>
  </conditionalFormatting>
  <conditionalFormatting sqref="AI128">
    <cfRule type="cellIs" dxfId="31" priority="33" operator="between">
      <formula>1</formula>
      <formula>4</formula>
    </cfRule>
  </conditionalFormatting>
  <conditionalFormatting sqref="X134">
    <cfRule type="cellIs" dxfId="30" priority="32" operator="between">
      <formula>1</formula>
      <formula>4</formula>
    </cfRule>
  </conditionalFormatting>
  <conditionalFormatting sqref="Y134">
    <cfRule type="cellIs" dxfId="29" priority="31" operator="between">
      <formula>1</formula>
      <formula>4</formula>
    </cfRule>
  </conditionalFormatting>
  <conditionalFormatting sqref="AD134">
    <cfRule type="cellIs" dxfId="28" priority="30" operator="between">
      <formula>1</formula>
      <formula>4</formula>
    </cfRule>
  </conditionalFormatting>
  <conditionalFormatting sqref="AI134">
    <cfRule type="cellIs" dxfId="27" priority="29" operator="between">
      <formula>1</formula>
      <formula>4</formula>
    </cfRule>
  </conditionalFormatting>
  <conditionalFormatting sqref="AG137:AH137">
    <cfRule type="cellIs" dxfId="26" priority="27" operator="between">
      <formula>1</formula>
      <formula>4</formula>
    </cfRule>
  </conditionalFormatting>
  <conditionalFormatting sqref="V137">
    <cfRule type="cellIs" dxfId="25" priority="26" operator="between">
      <formula>1</formula>
      <formula>4</formula>
    </cfRule>
  </conditionalFormatting>
  <conditionalFormatting sqref="V140">
    <cfRule type="cellIs" dxfId="24" priority="25" operator="between">
      <formula>1</formula>
      <formula>4</formula>
    </cfRule>
  </conditionalFormatting>
  <conditionalFormatting sqref="W143">
    <cfRule type="cellIs" dxfId="23" priority="24" operator="between">
      <formula>1</formula>
      <formula>4</formula>
    </cfRule>
  </conditionalFormatting>
  <conditionalFormatting sqref="AC143">
    <cfRule type="cellIs" dxfId="22" priority="23" operator="between">
      <formula>1</formula>
      <formula>4</formula>
    </cfRule>
  </conditionalFormatting>
  <conditionalFormatting sqref="AG143">
    <cfRule type="cellIs" dxfId="21" priority="22" operator="between">
      <formula>1</formula>
      <formula>4</formula>
    </cfRule>
  </conditionalFormatting>
  <conditionalFormatting sqref="AI148">
    <cfRule type="cellIs" dxfId="20" priority="21" operator="between">
      <formula>1</formula>
      <formula>4</formula>
    </cfRule>
  </conditionalFormatting>
  <conditionalFormatting sqref="AI155">
    <cfRule type="cellIs" dxfId="19" priority="20" operator="between">
      <formula>1</formula>
      <formula>4</formula>
    </cfRule>
  </conditionalFormatting>
  <conditionalFormatting sqref="U157">
    <cfRule type="cellIs" dxfId="18" priority="19" operator="between">
      <formula>1</formula>
      <formula>4</formula>
    </cfRule>
  </conditionalFormatting>
  <conditionalFormatting sqref="W161">
    <cfRule type="cellIs" dxfId="17" priority="18" operator="between">
      <formula>1</formula>
      <formula>4</formula>
    </cfRule>
  </conditionalFormatting>
  <conditionalFormatting sqref="U171">
    <cfRule type="cellIs" dxfId="16" priority="17" operator="between">
      <formula>1</formula>
      <formula>4</formula>
    </cfRule>
  </conditionalFormatting>
  <conditionalFormatting sqref="X168">
    <cfRule type="cellIs" dxfId="15" priority="16" operator="between">
      <formula>1</formula>
      <formula>4</formula>
    </cfRule>
  </conditionalFormatting>
  <conditionalFormatting sqref="AB168">
    <cfRule type="cellIs" dxfId="14" priority="15" operator="between">
      <formula>1</formula>
      <formula>4</formula>
    </cfRule>
  </conditionalFormatting>
  <conditionalFormatting sqref="AE169">
    <cfRule type="cellIs" dxfId="13" priority="14" operator="between">
      <formula>1</formula>
      <formula>4</formula>
    </cfRule>
  </conditionalFormatting>
  <conditionalFormatting sqref="AC172">
    <cfRule type="cellIs" dxfId="12" priority="13" operator="between">
      <formula>1</formula>
      <formula>4</formula>
    </cfRule>
  </conditionalFormatting>
  <conditionalFormatting sqref="AH172">
    <cfRule type="cellIs" dxfId="11" priority="12" operator="between">
      <formula>1</formula>
      <formula>4</formula>
    </cfRule>
  </conditionalFormatting>
  <conditionalFormatting sqref="AI168">
    <cfRule type="cellIs" dxfId="10" priority="11" operator="between">
      <formula>1</formula>
      <formula>4</formula>
    </cfRule>
  </conditionalFormatting>
  <conditionalFormatting sqref="AD175">
    <cfRule type="cellIs" dxfId="9" priority="10" operator="between">
      <formula>1</formula>
      <formula>4</formula>
    </cfRule>
  </conditionalFormatting>
  <conditionalFormatting sqref="AE175">
    <cfRule type="cellIs" dxfId="8" priority="9" operator="between">
      <formula>1</formula>
      <formula>4</formula>
    </cfRule>
  </conditionalFormatting>
  <conditionalFormatting sqref="AI178">
    <cfRule type="cellIs" dxfId="7" priority="8" operator="between">
      <formula>1</formula>
      <formula>4</formula>
    </cfRule>
  </conditionalFormatting>
  <conditionalFormatting sqref="AD178">
    <cfRule type="cellIs" dxfId="6" priority="7" operator="between">
      <formula>1</formula>
      <formula>4</formula>
    </cfRule>
  </conditionalFormatting>
  <conditionalFormatting sqref="AA181">
    <cfRule type="cellIs" dxfId="5" priority="6" operator="between">
      <formula>1</formula>
      <formula>4</formula>
    </cfRule>
  </conditionalFormatting>
  <conditionalFormatting sqref="AC181">
    <cfRule type="cellIs" dxfId="4" priority="5" operator="between">
      <formula>1</formula>
      <formula>4</formula>
    </cfRule>
  </conditionalFormatting>
  <conditionalFormatting sqref="U184">
    <cfRule type="cellIs" dxfId="3" priority="4" operator="between">
      <formula>1</formula>
      <formula>4</formula>
    </cfRule>
  </conditionalFormatting>
  <conditionalFormatting sqref="AA184">
    <cfRule type="cellIs" dxfId="2" priority="3" operator="between">
      <formula>1</formula>
      <formula>4</formula>
    </cfRule>
  </conditionalFormatting>
  <conditionalFormatting sqref="AC184">
    <cfRule type="cellIs" dxfId="1" priority="2" operator="between">
      <formula>1</formula>
      <formula>4</formula>
    </cfRule>
  </conditionalFormatting>
  <conditionalFormatting sqref="AI195">
    <cfRule type="cellIs" dxfId="0" priority="1" operator="between">
      <formula>1</formula>
      <formula>4</formula>
    </cfRule>
  </conditionalFormatting>
  <pageMargins left="0.74803149606299213" right="0.74803149606299213" top="0.98425196850393704" bottom="0.98425196850393704" header="0.51181102362204722" footer="0.51181102362204722"/>
  <pageSetup paperSize="9" scale="26" fitToHeight="0" orientation="landscape" r:id="rId1"/>
  <headerFooter alignWithMargins="0"/>
  <rowBreaks count="1" manualBreakCount="1">
    <brk id="12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Q32"/>
  <sheetViews>
    <sheetView topLeftCell="B1" zoomScale="75" zoomScaleNormal="75" workbookViewId="0">
      <selection activeCell="B2" sqref="B2:E2"/>
    </sheetView>
  </sheetViews>
  <sheetFormatPr baseColWidth="10" defaultColWidth="8.6640625" defaultRowHeight="13"/>
  <cols>
    <col min="1" max="1" width="0" style="1" hidden="1" customWidth="1"/>
    <col min="2" max="2" width="35.5" style="1" bestFit="1" customWidth="1"/>
    <col min="3" max="3" width="17.83203125" style="1" customWidth="1"/>
    <col min="4" max="4" width="16.1640625" style="1" customWidth="1"/>
    <col min="5" max="5" width="18.83203125" style="1" customWidth="1"/>
    <col min="6" max="16384" width="8.6640625" style="1"/>
  </cols>
  <sheetData>
    <row r="1" spans="2:17">
      <c r="B1" s="2"/>
    </row>
    <row r="2" spans="2:17" ht="49" customHeight="1">
      <c r="B2" s="78" t="s">
        <v>165</v>
      </c>
      <c r="C2" s="78"/>
      <c r="D2" s="78"/>
      <c r="E2" s="78"/>
    </row>
    <row r="3" spans="2:17">
      <c r="B3" s="8" t="s">
        <v>120</v>
      </c>
      <c r="C3" s="3"/>
      <c r="D3" s="4"/>
      <c r="E3" s="46"/>
    </row>
    <row r="4" spans="2:17">
      <c r="B4" s="8"/>
      <c r="C4" s="26"/>
      <c r="D4" s="47"/>
      <c r="E4" s="48" t="s">
        <v>147</v>
      </c>
    </row>
    <row r="5" spans="2:17" ht="14">
      <c r="B5" s="10" t="s">
        <v>159</v>
      </c>
      <c r="C5" s="11" t="s">
        <v>148</v>
      </c>
      <c r="D5" s="11" t="s">
        <v>149</v>
      </c>
      <c r="E5" s="12" t="s">
        <v>150</v>
      </c>
    </row>
    <row r="6" spans="2:17">
      <c r="B6" s="13"/>
      <c r="C6" s="14"/>
      <c r="D6" s="15"/>
      <c r="E6" s="15"/>
    </row>
    <row r="7" spans="2:17">
      <c r="B7" s="18">
        <v>43921</v>
      </c>
      <c r="C7" s="14"/>
      <c r="D7" s="15"/>
      <c r="E7" s="15"/>
    </row>
    <row r="8" spans="2:17">
      <c r="G8" s="49"/>
      <c r="H8" s="49"/>
      <c r="I8" s="49"/>
      <c r="J8" s="49"/>
      <c r="K8" s="49"/>
      <c r="L8" s="49"/>
      <c r="M8" s="49"/>
      <c r="N8" s="49"/>
      <c r="O8" s="49"/>
    </row>
    <row r="9" spans="2:17">
      <c r="B9" s="50" t="s">
        <v>104</v>
      </c>
      <c r="C9" s="51">
        <v>30880</v>
      </c>
      <c r="D9" s="51">
        <v>37350</v>
      </c>
      <c r="E9" s="51">
        <v>51050</v>
      </c>
      <c r="G9" s="49"/>
      <c r="H9" s="49"/>
      <c r="I9" s="49"/>
      <c r="J9" s="49"/>
      <c r="K9" s="49"/>
      <c r="L9" s="49"/>
      <c r="M9" s="49"/>
      <c r="N9" s="49"/>
      <c r="O9" s="49"/>
    </row>
    <row r="10" spans="2:17">
      <c r="B10" s="50" t="s">
        <v>105</v>
      </c>
      <c r="C10" s="51">
        <v>31350</v>
      </c>
      <c r="D10" s="51">
        <v>39900</v>
      </c>
      <c r="E10" s="51">
        <v>53110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2:17">
      <c r="B11" s="50" t="s">
        <v>106</v>
      </c>
      <c r="C11" s="51">
        <v>28910</v>
      </c>
      <c r="D11" s="51">
        <v>36100</v>
      </c>
      <c r="E11" s="51">
        <v>45240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2:17">
      <c r="B12" s="50" t="s">
        <v>107</v>
      </c>
      <c r="C12" s="51">
        <v>28600</v>
      </c>
      <c r="D12" s="51">
        <v>35020</v>
      </c>
      <c r="E12" s="51">
        <v>42350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2:17">
      <c r="B13" s="50" t="s">
        <v>108</v>
      </c>
      <c r="C13" s="51">
        <v>26020</v>
      </c>
      <c r="D13" s="51">
        <v>35060</v>
      </c>
      <c r="E13" s="51">
        <v>50130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2:17">
      <c r="B14" s="50" t="s">
        <v>109</v>
      </c>
      <c r="C14" s="51">
        <v>29460</v>
      </c>
      <c r="D14" s="51">
        <v>36280</v>
      </c>
      <c r="E14" s="51">
        <v>47970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2:17">
      <c r="B15" s="50" t="s">
        <v>110</v>
      </c>
      <c r="C15" s="51">
        <v>24820</v>
      </c>
      <c r="D15" s="51">
        <v>30880</v>
      </c>
      <c r="E15" s="51">
        <v>39790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2:17">
      <c r="B16" s="50" t="s">
        <v>111</v>
      </c>
      <c r="C16" s="51">
        <v>25250</v>
      </c>
      <c r="D16" s="51">
        <v>35860</v>
      </c>
      <c r="E16" s="51">
        <v>43520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2:17">
      <c r="B17" s="50" t="s">
        <v>112</v>
      </c>
      <c r="C17" s="51">
        <v>26000</v>
      </c>
      <c r="D17" s="51">
        <v>34210</v>
      </c>
      <c r="E17" s="51">
        <v>49550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2:17">
      <c r="B18" s="50" t="s">
        <v>113</v>
      </c>
      <c r="C18" s="51">
        <v>33730</v>
      </c>
      <c r="D18" s="51">
        <v>41550</v>
      </c>
      <c r="E18" s="51">
        <v>51180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2:17">
      <c r="B19" s="50" t="s">
        <v>114</v>
      </c>
      <c r="C19" s="51">
        <v>28020</v>
      </c>
      <c r="D19" s="51">
        <v>38770</v>
      </c>
      <c r="E19" s="51">
        <v>54790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2:17">
      <c r="B20" s="50" t="s">
        <v>115</v>
      </c>
      <c r="C20" s="51">
        <v>24430</v>
      </c>
      <c r="D20" s="51">
        <v>31720</v>
      </c>
      <c r="E20" s="51">
        <v>43170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2:17">
      <c r="B21" s="50" t="s">
        <v>116</v>
      </c>
      <c r="C21" s="51">
        <v>29590</v>
      </c>
      <c r="D21" s="51">
        <v>37500</v>
      </c>
      <c r="E21" s="51">
        <v>49100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2:17">
      <c r="B22" s="50" t="s">
        <v>117</v>
      </c>
      <c r="C22" s="51">
        <v>23720</v>
      </c>
      <c r="D22" s="51">
        <v>29440</v>
      </c>
      <c r="E22" s="51">
        <v>39510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2:17">
      <c r="B23" s="50" t="s">
        <v>118</v>
      </c>
      <c r="C23" s="51">
        <v>18410</v>
      </c>
      <c r="D23" s="51">
        <v>25970</v>
      </c>
      <c r="E23" s="51">
        <v>38120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2:17">
      <c r="B24" s="50" t="s">
        <v>119</v>
      </c>
      <c r="C24" s="51">
        <v>21020</v>
      </c>
      <c r="D24" s="51">
        <v>26890</v>
      </c>
      <c r="E24" s="51">
        <v>32000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2:17">
      <c r="B25" s="50"/>
      <c r="C25" s="51"/>
      <c r="D25" s="51"/>
      <c r="E25" s="51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2:17">
      <c r="B26" s="50" t="s">
        <v>0</v>
      </c>
      <c r="C26" s="51">
        <v>22630</v>
      </c>
      <c r="D26" s="51">
        <v>28180</v>
      </c>
      <c r="E26" s="51">
        <v>37170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2:17">
      <c r="B27" s="52"/>
      <c r="E27" s="53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2:17">
      <c r="B28" s="54"/>
      <c r="C28" s="54"/>
      <c r="D28" s="54"/>
      <c r="E28" s="55" t="s">
        <v>144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2:17">
      <c r="B29" s="80" t="s">
        <v>145</v>
      </c>
      <c r="C29" s="80"/>
      <c r="D29" s="80"/>
      <c r="E29" s="80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2:17">
      <c r="B30" s="58"/>
      <c r="C30" s="58"/>
      <c r="D30" s="58"/>
      <c r="E30" s="58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2:17" ht="22" customHeight="1">
      <c r="B31" s="59"/>
      <c r="C31" s="59"/>
      <c r="D31" s="59"/>
      <c r="E31" s="5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2:17">
      <c r="B32" s="59"/>
      <c r="C32" s="59"/>
      <c r="D32" s="59"/>
      <c r="E32" s="5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</sheetData>
  <mergeCells count="2">
    <mergeCell ref="B2:E2"/>
    <mergeCell ref="B29:E29"/>
  </mergeCells>
  <pageMargins left="0.7" right="0.7" top="0.75" bottom="0.75" header="0.3" footer="0.3"/>
  <pageSetup paperSize="9" scale="7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Q33"/>
  <sheetViews>
    <sheetView topLeftCell="B1" zoomScale="75" zoomScaleNormal="75" workbookViewId="0">
      <selection activeCell="B2" sqref="B2:C2"/>
    </sheetView>
  </sheetViews>
  <sheetFormatPr baseColWidth="10" defaultColWidth="8.6640625" defaultRowHeight="13"/>
  <cols>
    <col min="1" max="1" width="0" style="1" hidden="1" customWidth="1"/>
    <col min="2" max="2" width="36.83203125" style="1" customWidth="1"/>
    <col min="3" max="3" width="34.83203125" style="1" customWidth="1"/>
    <col min="4" max="16384" width="8.6640625" style="1"/>
  </cols>
  <sheetData>
    <row r="1" spans="2:17">
      <c r="B1" s="2"/>
    </row>
    <row r="2" spans="2:17" ht="50" customHeight="1">
      <c r="B2" s="78" t="s">
        <v>167</v>
      </c>
      <c r="C2" s="78"/>
    </row>
    <row r="3" spans="2:17">
      <c r="B3" s="8" t="s">
        <v>120</v>
      </c>
      <c r="C3" s="3"/>
    </row>
    <row r="4" spans="2:17">
      <c r="B4" s="8"/>
      <c r="C4" s="56" t="s">
        <v>151</v>
      </c>
    </row>
    <row r="5" spans="2:17" ht="14">
      <c r="B5" s="10" t="s">
        <v>159</v>
      </c>
      <c r="C5" s="11" t="s">
        <v>152</v>
      </c>
    </row>
    <row r="6" spans="2:17">
      <c r="B6" s="13"/>
      <c r="C6" s="14"/>
    </row>
    <row r="7" spans="2:17">
      <c r="B7" s="18">
        <v>43921</v>
      </c>
      <c r="C7" s="14"/>
    </row>
    <row r="8" spans="2:17">
      <c r="E8" s="49"/>
      <c r="F8" s="49"/>
      <c r="G8" s="49"/>
      <c r="H8" s="49"/>
      <c r="I8" s="49"/>
      <c r="J8" s="49"/>
      <c r="K8" s="49"/>
      <c r="M8" s="49"/>
      <c r="N8" s="49"/>
      <c r="O8" s="49"/>
      <c r="P8" s="49"/>
      <c r="Q8" s="49"/>
    </row>
    <row r="9" spans="2:17">
      <c r="B9" s="50" t="s">
        <v>104</v>
      </c>
      <c r="C9" s="57">
        <v>0.438</v>
      </c>
      <c r="E9" s="49"/>
      <c r="F9" s="49"/>
      <c r="G9" s="49"/>
      <c r="H9" s="49"/>
      <c r="I9" s="49"/>
      <c r="J9" s="49"/>
      <c r="K9" s="49"/>
      <c r="M9" s="49"/>
      <c r="N9" s="49"/>
      <c r="O9" s="49"/>
      <c r="P9" s="49"/>
      <c r="Q9" s="49"/>
    </row>
    <row r="10" spans="2:17">
      <c r="B10" s="50" t="s">
        <v>105</v>
      </c>
      <c r="C10" s="57">
        <v>0.33500000000000002</v>
      </c>
      <c r="E10" s="49"/>
      <c r="F10" s="49"/>
      <c r="G10" s="49"/>
      <c r="H10" s="49"/>
      <c r="I10" s="49"/>
      <c r="J10" s="49"/>
      <c r="K10" s="49"/>
      <c r="M10" s="49"/>
      <c r="N10" s="49"/>
      <c r="O10" s="49"/>
      <c r="P10" s="49"/>
      <c r="Q10" s="49"/>
    </row>
    <row r="11" spans="2:17">
      <c r="B11" s="50" t="s">
        <v>106</v>
      </c>
      <c r="C11" s="57">
        <v>0.59599999999999997</v>
      </c>
      <c r="E11" s="49"/>
      <c r="F11" s="49"/>
      <c r="G11" s="49"/>
      <c r="H11" s="49"/>
      <c r="I11" s="49"/>
      <c r="J11" s="49"/>
      <c r="K11" s="49"/>
      <c r="M11" s="49"/>
      <c r="N11" s="49"/>
      <c r="O11" s="49"/>
      <c r="P11" s="49"/>
      <c r="Q11" s="49"/>
    </row>
    <row r="12" spans="2:17">
      <c r="B12" s="50" t="s">
        <v>168</v>
      </c>
      <c r="C12" s="57">
        <v>0.378</v>
      </c>
      <c r="E12" s="49"/>
      <c r="F12" s="49"/>
      <c r="G12" s="49"/>
      <c r="H12" s="49"/>
      <c r="I12" s="49"/>
      <c r="J12" s="49"/>
      <c r="K12" s="49"/>
      <c r="M12" s="49"/>
      <c r="N12" s="49"/>
      <c r="O12" s="49"/>
      <c r="P12" s="49"/>
      <c r="Q12" s="49"/>
    </row>
    <row r="13" spans="2:17">
      <c r="B13" s="50" t="s">
        <v>108</v>
      </c>
      <c r="C13" s="57">
        <v>0.42899999999999999</v>
      </c>
      <c r="E13" s="49"/>
      <c r="F13" s="49"/>
      <c r="G13" s="49"/>
      <c r="H13" s="49"/>
      <c r="I13" s="49"/>
      <c r="J13" s="49"/>
      <c r="K13" s="49"/>
      <c r="M13" s="49"/>
      <c r="N13" s="49"/>
      <c r="O13" s="49"/>
      <c r="P13" s="49"/>
      <c r="Q13" s="49"/>
    </row>
    <row r="14" spans="2:17">
      <c r="B14" s="50" t="s">
        <v>169</v>
      </c>
      <c r="C14" s="57">
        <v>0.27700000000000002</v>
      </c>
      <c r="E14" s="49"/>
      <c r="F14" s="49"/>
      <c r="G14" s="49"/>
      <c r="H14" s="49"/>
      <c r="I14" s="49"/>
      <c r="J14" s="49"/>
      <c r="K14" s="49"/>
      <c r="M14" s="49"/>
      <c r="N14" s="49"/>
      <c r="O14" s="49"/>
      <c r="P14" s="49"/>
      <c r="Q14" s="49"/>
    </row>
    <row r="15" spans="2:17">
      <c r="B15" s="50" t="s">
        <v>110</v>
      </c>
      <c r="C15" s="57">
        <v>0.189</v>
      </c>
      <c r="E15" s="49"/>
      <c r="F15" s="49"/>
      <c r="G15" s="49"/>
      <c r="H15" s="49"/>
      <c r="I15" s="49"/>
      <c r="J15" s="49"/>
      <c r="K15" s="49"/>
      <c r="M15" s="49"/>
      <c r="N15" s="49"/>
      <c r="O15" s="49"/>
      <c r="P15" s="49"/>
      <c r="Q15" s="49"/>
    </row>
    <row r="16" spans="2:17">
      <c r="B16" s="50" t="s">
        <v>170</v>
      </c>
      <c r="C16" s="57">
        <v>0.114</v>
      </c>
      <c r="E16" s="49"/>
      <c r="F16" s="49"/>
      <c r="G16" s="49"/>
      <c r="H16" s="49"/>
      <c r="I16" s="49"/>
      <c r="J16" s="49"/>
      <c r="K16" s="49"/>
      <c r="M16" s="49"/>
      <c r="N16" s="49"/>
      <c r="O16" s="49"/>
      <c r="P16" s="49"/>
      <c r="Q16" s="49"/>
    </row>
    <row r="17" spans="2:17">
      <c r="B17" s="50" t="s">
        <v>171</v>
      </c>
      <c r="C17" s="57">
        <v>0.33100000000000002</v>
      </c>
      <c r="E17" s="49"/>
      <c r="F17" s="49"/>
      <c r="G17" s="49"/>
      <c r="H17" s="49"/>
      <c r="I17" s="49"/>
      <c r="J17" s="49"/>
      <c r="K17" s="49"/>
      <c r="M17" s="49"/>
      <c r="N17" s="49"/>
      <c r="O17" s="49"/>
      <c r="P17" s="49"/>
      <c r="Q17" s="49"/>
    </row>
    <row r="18" spans="2:17">
      <c r="B18" s="50" t="s">
        <v>172</v>
      </c>
      <c r="C18" s="57">
        <v>0.249</v>
      </c>
      <c r="E18" s="49"/>
      <c r="F18" s="49"/>
      <c r="G18" s="49"/>
      <c r="H18" s="49"/>
      <c r="I18" s="49"/>
      <c r="J18" s="49"/>
      <c r="K18" s="49"/>
      <c r="M18" s="49"/>
      <c r="N18" s="49"/>
      <c r="O18" s="49"/>
      <c r="P18" s="49"/>
      <c r="Q18" s="49"/>
    </row>
    <row r="19" spans="2:17">
      <c r="B19" s="50" t="s">
        <v>114</v>
      </c>
      <c r="C19" s="57">
        <v>0.38600000000000001</v>
      </c>
      <c r="E19" s="49"/>
      <c r="F19" s="49"/>
      <c r="G19" s="49"/>
      <c r="H19" s="49"/>
      <c r="I19" s="49"/>
      <c r="J19" s="49"/>
      <c r="K19" s="49"/>
      <c r="M19" s="49"/>
      <c r="N19" s="49"/>
      <c r="O19" s="49"/>
      <c r="P19" s="49"/>
      <c r="Q19" s="49"/>
    </row>
    <row r="20" spans="2:17">
      <c r="B20" s="50" t="s">
        <v>173</v>
      </c>
      <c r="C20" s="57">
        <v>0.33400000000000002</v>
      </c>
      <c r="E20" s="49"/>
      <c r="F20" s="49"/>
      <c r="G20" s="49"/>
      <c r="H20" s="49"/>
      <c r="I20" s="49"/>
      <c r="J20" s="49"/>
      <c r="K20" s="49"/>
      <c r="M20" s="49"/>
      <c r="N20" s="49"/>
      <c r="O20" s="49"/>
      <c r="P20" s="49"/>
      <c r="Q20" s="49"/>
    </row>
    <row r="21" spans="2:17">
      <c r="B21" s="50" t="s">
        <v>174</v>
      </c>
      <c r="C21" s="57">
        <v>0.16800000000000001</v>
      </c>
      <c r="E21" s="49"/>
      <c r="F21" s="49"/>
      <c r="G21" s="49"/>
      <c r="H21" s="49"/>
      <c r="I21" s="49"/>
      <c r="J21" s="49"/>
      <c r="K21" s="49"/>
      <c r="M21" s="49"/>
      <c r="N21" s="49"/>
      <c r="O21" s="49"/>
      <c r="P21" s="49"/>
      <c r="Q21" s="49"/>
    </row>
    <row r="22" spans="2:17">
      <c r="B22" s="50" t="s">
        <v>117</v>
      </c>
      <c r="C22" s="57">
        <v>0.154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2:17">
      <c r="B23" s="50" t="s">
        <v>118</v>
      </c>
      <c r="C23" s="57">
        <v>0.115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2:17">
      <c r="B24" s="50" t="s">
        <v>119</v>
      </c>
      <c r="C24" s="57">
        <v>0.151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2:17">
      <c r="B25" s="50"/>
      <c r="C25" s="57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2:17">
      <c r="B26" s="50" t="s">
        <v>0</v>
      </c>
      <c r="C26" s="57">
        <v>0.20200000000000001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2:17">
      <c r="B27" s="52"/>
      <c r="C27" s="5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2:17">
      <c r="B28" s="54"/>
      <c r="C28" s="55" t="s">
        <v>144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2:17" ht="22" customHeight="1">
      <c r="B29" s="81" t="s">
        <v>145</v>
      </c>
      <c r="C29" s="81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2:17" ht="21.5" customHeight="1">
      <c r="B30" s="82" t="s">
        <v>166</v>
      </c>
      <c r="C30" s="82"/>
    </row>
    <row r="31" spans="2:17" ht="14.5" customHeight="1">
      <c r="B31" s="59"/>
      <c r="C31" s="59"/>
    </row>
    <row r="32" spans="2:17" ht="13" customHeight="1">
      <c r="B32" s="59"/>
      <c r="C32" s="59"/>
    </row>
    <row r="33" s="5" customFormat="1" ht="11" customHeight="1"/>
  </sheetData>
  <mergeCells count="3">
    <mergeCell ref="B2:C2"/>
    <mergeCell ref="B29:C29"/>
    <mergeCell ref="B30:C30"/>
  </mergeCells>
  <pageMargins left="0.7" right="0.7" top="0.75" bottom="0.75" header="0.3" footer="0.3"/>
  <pageSetup paperSize="9" scale="7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3"/>
  <sheetViews>
    <sheetView workbookViewId="0"/>
  </sheetViews>
  <sheetFormatPr baseColWidth="10" defaultColWidth="8.83203125" defaultRowHeight="15"/>
  <cols>
    <col min="1" max="1" width="13.6640625" customWidth="1"/>
    <col min="2" max="2" width="7.33203125" bestFit="1" customWidth="1"/>
    <col min="3" max="3" width="4.5" bestFit="1" customWidth="1"/>
    <col min="4" max="4" width="12.6640625" bestFit="1" customWidth="1"/>
    <col min="5" max="5" width="12.1640625" bestFit="1" customWidth="1"/>
    <col min="6" max="6" width="21.83203125" customWidth="1"/>
    <col min="7" max="11" width="9" customWidth="1"/>
  </cols>
  <sheetData>
    <row r="1" spans="1:9">
      <c r="A1" t="s">
        <v>175</v>
      </c>
      <c r="B1" t="s">
        <v>179</v>
      </c>
      <c r="C1" t="s">
        <v>178</v>
      </c>
      <c r="D1" s="62" t="s">
        <v>176</v>
      </c>
      <c r="E1" s="62" t="s">
        <v>177</v>
      </c>
      <c r="F1" s="62" t="s">
        <v>180</v>
      </c>
      <c r="G1" s="62"/>
      <c r="H1" s="62"/>
      <c r="I1" s="62"/>
    </row>
    <row r="2" spans="1:9">
      <c r="A2" t="s">
        <v>208</v>
      </c>
      <c r="B2" t="s">
        <v>182</v>
      </c>
      <c r="C2">
        <v>29</v>
      </c>
      <c r="D2" s="63">
        <v>90</v>
      </c>
      <c r="E2" s="63">
        <v>20</v>
      </c>
      <c r="F2" s="64" t="s">
        <v>192</v>
      </c>
    </row>
    <row r="3" spans="1:9">
      <c r="A3" t="s">
        <v>208</v>
      </c>
      <c r="B3" t="s">
        <v>196</v>
      </c>
      <c r="C3">
        <v>29</v>
      </c>
      <c r="D3" s="63">
        <v>70</v>
      </c>
      <c r="E3" s="63">
        <v>130</v>
      </c>
      <c r="F3" s="64" t="s">
        <v>188</v>
      </c>
    </row>
    <row r="4" spans="1:9">
      <c r="A4" t="s">
        <v>208</v>
      </c>
      <c r="B4" t="s">
        <v>182</v>
      </c>
      <c r="C4">
        <v>197</v>
      </c>
      <c r="D4" s="63">
        <v>4160</v>
      </c>
      <c r="E4" s="63">
        <v>4100</v>
      </c>
      <c r="F4" s="64" t="s">
        <v>193</v>
      </c>
    </row>
    <row r="5" spans="1:9">
      <c r="A5" t="s">
        <v>208</v>
      </c>
      <c r="B5" t="s">
        <v>196</v>
      </c>
      <c r="C5">
        <v>197</v>
      </c>
      <c r="D5" s="63">
        <v>57280</v>
      </c>
      <c r="E5" s="63">
        <v>57340</v>
      </c>
      <c r="F5" s="64" t="s">
        <v>189</v>
      </c>
    </row>
    <row r="6" spans="1:9">
      <c r="A6" t="s">
        <v>209</v>
      </c>
      <c r="B6" t="s">
        <v>182</v>
      </c>
      <c r="C6">
        <v>29</v>
      </c>
      <c r="D6" s="63">
        <v>80</v>
      </c>
      <c r="E6" s="63">
        <v>20</v>
      </c>
      <c r="F6" s="64" t="s">
        <v>194</v>
      </c>
    </row>
    <row r="7" spans="1:9">
      <c r="A7" t="s">
        <v>209</v>
      </c>
      <c r="B7" t="s">
        <v>196</v>
      </c>
      <c r="C7">
        <v>29</v>
      </c>
      <c r="D7" s="63">
        <v>70</v>
      </c>
      <c r="E7" s="63">
        <v>130</v>
      </c>
      <c r="F7" s="64" t="s">
        <v>191</v>
      </c>
    </row>
    <row r="8" spans="1:9">
      <c r="A8" t="s">
        <v>209</v>
      </c>
      <c r="B8" t="s">
        <v>182</v>
      </c>
      <c r="C8">
        <v>197</v>
      </c>
      <c r="D8" s="63">
        <v>4030</v>
      </c>
      <c r="E8" s="63">
        <v>3960</v>
      </c>
      <c r="F8" s="64" t="s">
        <v>195</v>
      </c>
    </row>
    <row r="9" spans="1:9">
      <c r="A9" t="s">
        <v>209</v>
      </c>
      <c r="B9" t="s">
        <v>196</v>
      </c>
      <c r="C9">
        <v>197</v>
      </c>
      <c r="D9" s="63">
        <v>53970</v>
      </c>
      <c r="E9" s="63">
        <v>54030</v>
      </c>
      <c r="F9" s="64" t="s">
        <v>190</v>
      </c>
    </row>
    <row r="10" spans="1:9">
      <c r="A10" t="s">
        <v>209</v>
      </c>
      <c r="B10" t="s">
        <v>197</v>
      </c>
      <c r="C10">
        <v>197</v>
      </c>
      <c r="D10" s="63">
        <v>7000</v>
      </c>
      <c r="E10" s="63">
        <v>6900</v>
      </c>
      <c r="F10" s="64" t="s">
        <v>205</v>
      </c>
    </row>
    <row r="11" spans="1:9">
      <c r="A11" t="s">
        <v>210</v>
      </c>
      <c r="B11" t="s">
        <v>182</v>
      </c>
      <c r="C11">
        <v>11</v>
      </c>
      <c r="D11" s="63">
        <v>45750</v>
      </c>
      <c r="E11" s="51">
        <v>45240</v>
      </c>
      <c r="F11" s="2" t="s">
        <v>206</v>
      </c>
    </row>
    <row r="12" spans="1:9">
      <c r="A12" t="s">
        <v>211</v>
      </c>
      <c r="B12" t="s">
        <v>181</v>
      </c>
      <c r="C12">
        <v>10</v>
      </c>
      <c r="D12" s="66">
        <v>0.33400000000000002</v>
      </c>
      <c r="E12" s="65">
        <v>0.33500000000000002</v>
      </c>
      <c r="F12" s="2" t="s">
        <v>187</v>
      </c>
    </row>
    <row r="13" spans="1:9">
      <c r="A13" t="s">
        <v>211</v>
      </c>
      <c r="B13" t="s">
        <v>181</v>
      </c>
      <c r="C13">
        <v>11</v>
      </c>
      <c r="D13" s="66">
        <v>0.59499999999999997</v>
      </c>
      <c r="E13" s="66">
        <v>0.59599999999999997</v>
      </c>
      <c r="F13" s="2" t="s">
        <v>198</v>
      </c>
    </row>
    <row r="14" spans="1:9">
      <c r="A14" t="s">
        <v>211</v>
      </c>
      <c r="B14" t="s">
        <v>181</v>
      </c>
      <c r="C14">
        <v>14</v>
      </c>
      <c r="D14" s="66">
        <v>0.27600000000000002</v>
      </c>
      <c r="E14" s="66">
        <v>0.27700000000000002</v>
      </c>
      <c r="F14" s="2" t="s">
        <v>199</v>
      </c>
    </row>
    <row r="15" spans="1:9">
      <c r="A15" t="s">
        <v>211</v>
      </c>
      <c r="B15" t="s">
        <v>181</v>
      </c>
      <c r="C15">
        <v>17</v>
      </c>
      <c r="D15" s="66">
        <v>0.33</v>
      </c>
      <c r="E15" s="66">
        <v>0.33100000000000002</v>
      </c>
      <c r="F15" s="2" t="s">
        <v>200</v>
      </c>
    </row>
    <row r="16" spans="1:9">
      <c r="A16" t="s">
        <v>211</v>
      </c>
      <c r="B16" t="s">
        <v>181</v>
      </c>
      <c r="C16">
        <v>18</v>
      </c>
      <c r="D16" s="66">
        <v>0.24399999999999999</v>
      </c>
      <c r="E16" s="66">
        <v>0.249</v>
      </c>
      <c r="F16" s="2" t="s">
        <v>201</v>
      </c>
    </row>
    <row r="17" spans="1:6">
      <c r="A17" t="s">
        <v>211</v>
      </c>
      <c r="B17" t="s">
        <v>181</v>
      </c>
      <c r="C17">
        <v>20</v>
      </c>
      <c r="D17" s="66">
        <v>0.33300000000000002</v>
      </c>
      <c r="E17" s="66">
        <v>0.33400000000000002</v>
      </c>
      <c r="F17" s="2" t="s">
        <v>202</v>
      </c>
    </row>
    <row r="18" spans="1:6">
      <c r="A18" t="s">
        <v>211</v>
      </c>
      <c r="B18" t="s">
        <v>181</v>
      </c>
      <c r="C18">
        <v>22</v>
      </c>
      <c r="D18" s="66">
        <v>0.153</v>
      </c>
      <c r="E18" s="66">
        <v>0.154</v>
      </c>
      <c r="F18" s="2" t="s">
        <v>203</v>
      </c>
    </row>
    <row r="19" spans="1:6">
      <c r="A19" t="s">
        <v>211</v>
      </c>
      <c r="B19" t="s">
        <v>181</v>
      </c>
      <c r="C19">
        <v>24</v>
      </c>
      <c r="D19" s="66">
        <v>0.14899999999999999</v>
      </c>
      <c r="E19" s="66">
        <v>0.151</v>
      </c>
      <c r="F19" s="2" t="s">
        <v>204</v>
      </c>
    </row>
    <row r="20" spans="1:6">
      <c r="A20" t="s">
        <v>211</v>
      </c>
      <c r="B20" t="s">
        <v>181</v>
      </c>
      <c r="C20">
        <v>26</v>
      </c>
      <c r="D20" s="66">
        <v>0.20100000000000001</v>
      </c>
      <c r="E20" s="66">
        <v>0.20200000000000001</v>
      </c>
      <c r="F20" s="2" t="s">
        <v>207</v>
      </c>
    </row>
    <row r="21" spans="1:6">
      <c r="F21" s="2"/>
    </row>
    <row r="22" spans="1:6">
      <c r="F22" s="2"/>
    </row>
    <row r="23" spans="1:6">
      <c r="F23" s="2"/>
    </row>
    <row r="24" spans="1:6">
      <c r="F24" s="2"/>
    </row>
    <row r="25" spans="1:6">
      <c r="F25" s="2"/>
    </row>
    <row r="26" spans="1:6">
      <c r="F26" s="2"/>
    </row>
    <row r="27" spans="1:6">
      <c r="F27" s="2"/>
    </row>
    <row r="28" spans="1:6">
      <c r="F28" s="2"/>
    </row>
    <row r="29" spans="1:6">
      <c r="F29" s="2"/>
    </row>
    <row r="30" spans="1:6">
      <c r="F30" s="2"/>
    </row>
    <row r="31" spans="1:6">
      <c r="F31" s="2"/>
    </row>
    <row r="32" spans="1:6">
      <c r="F32" s="2"/>
    </row>
    <row r="33" spans="6:6">
      <c r="F33" s="2"/>
    </row>
    <row r="34" spans="6:6">
      <c r="F34" s="2"/>
    </row>
    <row r="35" spans="6:6">
      <c r="F35" s="2"/>
    </row>
    <row r="36" spans="6:6">
      <c r="F36" s="2"/>
    </row>
    <row r="37" spans="6:6">
      <c r="F37" s="2"/>
    </row>
    <row r="38" spans="6:6">
      <c r="F38" s="2"/>
    </row>
    <row r="39" spans="6:6">
      <c r="F39" s="2"/>
    </row>
    <row r="40" spans="6:6">
      <c r="F40" s="2"/>
    </row>
    <row r="41" spans="6:6">
      <c r="F41" s="2"/>
    </row>
    <row r="42" spans="6:6">
      <c r="F42" s="2"/>
    </row>
    <row r="43" spans="6:6">
      <c r="F43" s="2"/>
    </row>
    <row r="44" spans="6:6">
      <c r="F44" s="2"/>
    </row>
    <row r="45" spans="6:6">
      <c r="F45" s="2"/>
    </row>
    <row r="46" spans="6:6">
      <c r="F46" s="2"/>
    </row>
    <row r="47" spans="6:6">
      <c r="F47" s="2"/>
    </row>
    <row r="48" spans="6:6">
      <c r="F48" s="2"/>
    </row>
    <row r="49" spans="6:6">
      <c r="F49" s="2"/>
    </row>
    <row r="50" spans="6:6">
      <c r="F50" s="2"/>
    </row>
    <row r="51" spans="6:6">
      <c r="F51" s="2"/>
    </row>
    <row r="52" spans="6:6">
      <c r="F52" s="2"/>
    </row>
    <row r="53" spans="6:6">
      <c r="F53" s="2"/>
    </row>
    <row r="54" spans="6:6">
      <c r="F54" s="2"/>
    </row>
    <row r="55" spans="6:6">
      <c r="F55" s="2"/>
    </row>
    <row r="56" spans="6:6">
      <c r="F56" s="2"/>
    </row>
    <row r="57" spans="6:6">
      <c r="F57" s="2"/>
    </row>
    <row r="58" spans="6:6">
      <c r="F58" s="2"/>
    </row>
    <row r="59" spans="6:6">
      <c r="F59" s="2"/>
    </row>
    <row r="60" spans="6:6">
      <c r="F60" s="2"/>
    </row>
    <row r="61" spans="6:6">
      <c r="F61" s="2"/>
    </row>
    <row r="62" spans="6:6">
      <c r="F62" s="2"/>
    </row>
    <row r="63" spans="6:6">
      <c r="F63" s="2"/>
    </row>
    <row r="64" spans="6:6">
      <c r="F64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5" spans="6:6">
      <c r="F75" s="2"/>
    </row>
    <row r="76" spans="6:6">
      <c r="F76" s="2"/>
    </row>
    <row r="77" spans="6:6">
      <c r="F77" s="2"/>
    </row>
    <row r="78" spans="6:6">
      <c r="F78" s="2"/>
    </row>
    <row r="79" spans="6:6">
      <c r="F79" s="2"/>
    </row>
    <row r="80" spans="6:6">
      <c r="F80" s="2"/>
    </row>
    <row r="81" spans="6:6">
      <c r="F81" s="2"/>
    </row>
    <row r="82" spans="6:6">
      <c r="F82" s="2"/>
    </row>
    <row r="83" spans="6:6">
      <c r="F83" s="2"/>
    </row>
    <row r="84" spans="6:6">
      <c r="F84" s="2"/>
    </row>
    <row r="85" spans="6:6">
      <c r="F85" s="2"/>
    </row>
    <row r="86" spans="6:6">
      <c r="F86" s="2"/>
    </row>
    <row r="87" spans="6:6">
      <c r="F87" s="2"/>
    </row>
    <row r="88" spans="6:6">
      <c r="F88" s="2"/>
    </row>
    <row r="89" spans="6:6">
      <c r="F89" s="2"/>
    </row>
    <row r="90" spans="6:6">
      <c r="F90" s="2"/>
    </row>
    <row r="91" spans="6:6">
      <c r="F91" s="2"/>
    </row>
    <row r="92" spans="6:6">
      <c r="F92" s="2"/>
    </row>
    <row r="93" spans="6:6">
      <c r="F93" s="2"/>
    </row>
    <row r="94" spans="6:6">
      <c r="F94" s="2"/>
    </row>
    <row r="95" spans="6:6">
      <c r="F95" s="2"/>
    </row>
    <row r="96" spans="6:6">
      <c r="F96" s="2"/>
    </row>
    <row r="97" spans="6:7">
      <c r="F97" s="2"/>
    </row>
    <row r="98" spans="6:7">
      <c r="F98" s="2"/>
    </row>
    <row r="99" spans="6:7">
      <c r="F99" s="2"/>
    </row>
    <row r="100" spans="6:7">
      <c r="F100" s="2"/>
    </row>
    <row r="101" spans="6:7">
      <c r="F101" s="2"/>
    </row>
    <row r="102" spans="6:7">
      <c r="F102" s="2"/>
      <c r="G102" s="62"/>
    </row>
    <row r="103" spans="6:7">
      <c r="F103" s="2"/>
      <c r="G103" s="62"/>
    </row>
    <row r="104" spans="6:7">
      <c r="F104" s="2"/>
    </row>
    <row r="105" spans="6:7">
      <c r="F105" s="2"/>
    </row>
    <row r="106" spans="6:7">
      <c r="F106" s="2"/>
    </row>
    <row r="107" spans="6:7">
      <c r="F107" s="2"/>
    </row>
    <row r="108" spans="6:7">
      <c r="F108" s="2"/>
    </row>
    <row r="109" spans="6:7">
      <c r="F109" s="2"/>
    </row>
    <row r="110" spans="6:7">
      <c r="F110" s="2"/>
    </row>
    <row r="111" spans="6:7">
      <c r="F111" s="2"/>
    </row>
    <row r="112" spans="6:7">
      <c r="F112" s="2"/>
    </row>
    <row r="113" spans="6:6">
      <c r="F113" s="2"/>
    </row>
  </sheetData>
  <hyperlinks>
    <hyperlink ref="F2" location="'Table D1'!E29" display="Table D1: Cell E29" xr:uid="{00000000-0004-0000-0500-000000000000}"/>
    <hyperlink ref="F3:F5" location="'Table 8'!D29" display="Table 8'!Print_Titles" xr:uid="{00000000-0004-0000-0500-000001000000}"/>
    <hyperlink ref="F6" location="'Table D2'!E29" display="Table D2: Cell E29" xr:uid="{00000000-0004-0000-0500-000002000000}"/>
    <hyperlink ref="F7:F9" location="'Table 8'!D29" display="Table 8'!Print_Titles" xr:uid="{00000000-0004-0000-0500-000003000000}"/>
    <hyperlink ref="F3" location="'Table D1'!N29" display="Table D1: Cell N29" xr:uid="{00000000-0004-0000-0500-000004000000}"/>
    <hyperlink ref="F4" location="'Table D1'!E197" display="Table D1: Cell E197" xr:uid="{00000000-0004-0000-0500-000005000000}"/>
    <hyperlink ref="F5" location="'Table D1'!N197" display="Table D1: Cell N197" xr:uid="{00000000-0004-0000-0500-000006000000}"/>
    <hyperlink ref="F7" location="'Table D2'!N29" display="Table D2: Cell N29" xr:uid="{00000000-0004-0000-0500-000007000000}"/>
    <hyperlink ref="F8" location="'Table D2'!E197" display="Table D2: Cell E197" xr:uid="{00000000-0004-0000-0500-000008000000}"/>
    <hyperlink ref="F9" location="'Table D2'!N197" display="Table D2: Cell N197" xr:uid="{00000000-0004-0000-0500-000009000000}"/>
    <hyperlink ref="F11" location="'Table D3'!E11" display="Table D3: Cell E10" xr:uid="{00000000-0004-0000-0500-00000A000000}"/>
    <hyperlink ref="F12" location="'Table D4'!C10" display="Table D4: Cell C10" xr:uid="{00000000-0004-0000-0500-00000B000000}"/>
    <hyperlink ref="F13" location="'Table D4'!C11" display="Table D4: Cell C11" xr:uid="{00000000-0004-0000-0500-00000C000000}"/>
    <hyperlink ref="F10" location="'Table D2'!C197" display="Table D2: Cell C197" xr:uid="{00000000-0004-0000-0500-00000D000000}"/>
    <hyperlink ref="F14:F20" location="'Table 47'!C10" display="Table 47: Cell C10" xr:uid="{00000000-0004-0000-0500-00000E000000}"/>
    <hyperlink ref="F14" location="'Table D4'!C14" display="Table D4: Cell C14" xr:uid="{00000000-0004-0000-0500-00000F000000}"/>
    <hyperlink ref="F15" location="'Table D4'!C17" display="Table D4: Cell C17" xr:uid="{00000000-0004-0000-0500-000010000000}"/>
    <hyperlink ref="F16" location="'Table D4'!C18" display="Table D4: Cell C18" xr:uid="{00000000-0004-0000-0500-000011000000}"/>
    <hyperlink ref="F17" location="'Table D4'!C20" display="Table D4: Cell C20" xr:uid="{00000000-0004-0000-0500-000012000000}"/>
    <hyperlink ref="F18" location="'Table D4'!C22" display="Table D4: Cell C22" xr:uid="{00000000-0004-0000-0500-000013000000}"/>
    <hyperlink ref="F19" location="'Table D4'!C24" display="Table D4: Cell C24" xr:uid="{00000000-0004-0000-0500-000014000000}"/>
    <hyperlink ref="F20" location="'Table D4'!C26" display="Table D4: Cell C26" xr:uid="{00000000-0004-0000-0500-00001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Contents</vt:lpstr>
      <vt:lpstr>Table D1</vt:lpstr>
      <vt:lpstr>Table D2</vt:lpstr>
      <vt:lpstr>Table D3</vt:lpstr>
      <vt:lpstr>Table D4</vt:lpstr>
      <vt:lpstr>Full revisions list</vt:lpstr>
      <vt:lpstr>Contents!Print_Area</vt:lpstr>
      <vt:lpstr>'Table D1'!Print_Titles</vt:lpstr>
      <vt:lpstr>'Table D2'!Print_Titles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White</dc:creator>
  <cp:lastModifiedBy>Emily Reacher</cp:lastModifiedBy>
  <dcterms:created xsi:type="dcterms:W3CDTF">2020-08-21T18:38:52Z</dcterms:created>
  <dcterms:modified xsi:type="dcterms:W3CDTF">2020-12-01T15:21:11Z</dcterms:modified>
</cp:coreProperties>
</file>