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6_{10933AC9-2649-4623-A7F0-0962C6B5EC35}" xr6:coauthVersionLast="44" xr6:coauthVersionMax="44" xr10:uidLastSave="{00000000-0000-0000-0000-000000000000}"/>
  <bookViews>
    <workbookView xWindow="-108" yWindow="-108" windowWidth="20376" windowHeight="12240" xr2:uid="{00000000-000D-0000-FFFF-FFFF00000000}"/>
  </bookViews>
  <sheets>
    <sheet name="RA 1010" sheetId="9" r:id="rId1"/>
    <sheet name="RA 1026" sheetId="10" r:id="rId2"/>
    <sheet name="RA 1030" sheetId="11" r:id="rId3"/>
  </sheets>
  <definedNames>
    <definedName name="_xlnm._FilterDatabase" localSheetId="0" hidden="1">'RA 1010'!$A$2:$T$17</definedName>
    <definedName name="_xlnm.Print_Area" localSheetId="0">'RA 1010'!$A$2:$L$18</definedName>
    <definedName name="_xlnm.Print_Titles" localSheetId="0">'RA 1010'!$2:$2</definedName>
  </definedNames>
  <calcPr calcId="171027"/>
</workbook>
</file>

<file path=xl/sharedStrings.xml><?xml version="1.0" encoding="utf-8"?>
<sst xmlns="http://schemas.openxmlformats.org/spreadsheetml/2006/main" count="397" uniqueCount="251">
  <si>
    <t>NOTE: DO NOT DELETE THE FIRST 20 COMMENT ROWS</t>
  </si>
  <si>
    <t>Organisation</t>
  </si>
  <si>
    <t>Name</t>
  </si>
  <si>
    <t>Email</t>
  </si>
  <si>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</si>
  <si>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</si>
  <si>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</si>
  <si>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</si>
  <si>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</si>
  <si>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</si>
  <si>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</si>
  <si>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</si>
  <si>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</si>
  <si>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</si>
  <si>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</si>
  <si>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</si>
  <si>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</si>
  <si>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</si>
  <si>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</si>
  <si>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Not Accepted</t>
  </si>
  <si>
    <t>Partially Accepted</t>
  </si>
  <si>
    <t>Noted</t>
  </si>
  <si>
    <t>Accepted</t>
  </si>
  <si>
    <t>R</t>
  </si>
  <si>
    <t>1026(3) Para 20</t>
  </si>
  <si>
    <t>Attendance on PCMIO Cse is detailed as desirable. The course doesn’t give an AO an understanding of the role in broader context to their role as AO. It teaches someone how to deliver the PCMIO role.</t>
  </si>
  <si>
    <t xml:space="preserve">Recommend removal of sub para 20d, attendance on the PCMIO course as a 'desirable'. I would like to generate an 'introduction to APCM' general awareness brief for personnel that are exposed to PCM actvity (pers incl Air Ops Branch, AOs, HOEs, RAFRLOs, interested pers etc). This would bridge the knowledge gap, whilst also ensuring that resource allocated to the APCMIO Cse is directed towards prioritising pers due to assume the role of APCMIOs. </t>
  </si>
  <si>
    <t>5 &amp; 6</t>
  </si>
  <si>
    <t>RA 1010</t>
  </si>
  <si>
    <t xml:space="preserve">RAF Boulmer no longer has active HLS but the Stn does receive requests to support exercises/ VIP moves (AFI) from Temp/tactical HLS (as opposed to TLZ which appears to cater for fixed wg) following approprate MAOT recce. </t>
  </si>
  <si>
    <t>Can guidance be added to RA1010 to cover MoD sites where there are no perm facilities or stn need to have HLS but other orgs request use of the stn due to its location for their exercises/moves?</t>
  </si>
  <si>
    <t>1010</t>
  </si>
  <si>
    <t>Rationale</t>
  </si>
  <si>
    <t>HoE has this responsibility to ALL Aerodrome users, including AM(MF), civil operators and foreign military.</t>
  </si>
  <si>
    <t>Expand DH-facing to 'operator facing'?  Or use the terminology used at para 5 (the 'Air System operating authority')?</t>
  </si>
  <si>
    <t>2</t>
  </si>
  <si>
    <t>Head of Establishment is a term for a Crown Servant appointed by LoD to act on behalf of SofS as the 'employer' in HASAWA context.  It can't be a civilian (i.e. a non-Crown Servant).</t>
  </si>
  <si>
    <t>Use the DSA's own definition of a HoE? See MAA02.</t>
  </si>
  <si>
    <t>5</t>
  </si>
  <si>
    <t>This doesn't work.  The HoE is always accountable to SofS for DofC.  If the operator in question is a civilian organisation, they can't assume DofC on behalf of SofS.  The HoE can ask the operator to take RESPONSIBILITY for providing the SOE, but they are still accountable.  In practice both have a DofC which overlaps in this scenario.  Also, I don't see how a 3rd party can take ownership of the SOE when the infrastructure belongs to MoD.  This would require a lease/license giving the operator responsibility for the land and buildings.  Has your lawyer read this?</t>
  </si>
  <si>
    <t>Amend to reflect HoE's DofC accountability.  If an LoA is required to be produced describing the transfer of responsibility for Safe Operating Environment to a contractor organisation, it needs to be in a prescribed form that meets the legal requirements, and a template should be provided here.</t>
  </si>
  <si>
    <t>8a</t>
  </si>
  <si>
    <t>Similar to above, for ADHs, read 'Air System operating authorities' to include civil operationsand foreign military.</t>
  </si>
  <si>
    <t>10</t>
  </si>
  <si>
    <t>Which Regulatory and Policy documents?</t>
  </si>
  <si>
    <t>Be more specific or delete.  HoE are already required to manage infra iaw. policy so what's the point of this?</t>
  </si>
  <si>
    <t>1026</t>
  </si>
  <si>
    <t>Second sentence doesn't make sense and also doesn't mention civil or foreign military operators.The rationale implies that any civilian flying is recreational, which excludes CAA or EASA-approved civil flying organisations.</t>
  </si>
  <si>
    <t>Clarify that the HoE has a responsibility for SOE to all Air System Operators (including civil and foreign military).</t>
  </si>
  <si>
    <t>What is meant by 'non-MoD aerodromes'?  Any aerodrome on MoD land is a MoD Aerodrome by definition (in the ANO).  Any aerodrome that's non-MoD by definition is not on MoD land so it won't have an HoE.  An ADH using a non-MoD aerodrome (which might still be a 'government aerodrome' if owned by an OGD or a civil airfield) has responsibility for assuring themselves of a SOE.  There is no HoE responsibility for SOE on non-MoD land.</t>
  </si>
  <si>
    <t>Clarify that the HoE has a responsibility for SOE to all Air System Operators (including civil and foreign military).  Clarify that ADH is responsible for assuring themselves of SOE for non-MoD aerodromes/HLSs.</t>
  </si>
  <si>
    <t>Letter of Authority and ToRs - what do they need to say?</t>
  </si>
  <si>
    <t>Detail the requirement for the AO LoA and ToRs or provide a template.</t>
  </si>
  <si>
    <t>7</t>
  </si>
  <si>
    <t>This definition is incorrect and isn't even consistent with the MAA definition of 'Aerodrome' in MAA02.  An MoD Aerodrome is any aerodrome on MoD land, regardless of the status of the operators.  The stated definition implies that an aerodrome on MoD land that only supports a civil flying organisations is not an MoD aerodrome.  If that's the case then what is it?  It can't be a civil airfield as the CAA won't touch government aerodromes and they are specifically excluded from the ANO.</t>
  </si>
  <si>
    <t>Simplify the definition to that which is in MAA02?  Also could do with a definition of an HLS?  When does an HLS become an Aerodrome, for example?</t>
  </si>
  <si>
    <t>8</t>
  </si>
  <si>
    <t>Same as before.  Provide an SOE for all aviation users, not just military.</t>
  </si>
  <si>
    <t>provision of a safe operating environment to Air System Operators.'</t>
  </si>
  <si>
    <t>9</t>
  </si>
  <si>
    <t>This looks like a set of ToRs… Why not state it as such to satisfy the requirement of para 2?</t>
  </si>
  <si>
    <t>9(i)</t>
  </si>
  <si>
    <t xml:space="preserve">Isn't this the AAOS organisation's responsibility?  </t>
  </si>
  <si>
    <t>Assure', not 'Ensure'?</t>
  </si>
  <si>
    <t>16</t>
  </si>
  <si>
    <t>Which ADH should the HoE consult?</t>
  </si>
  <si>
    <t>1026(7)</t>
  </si>
  <si>
    <t>Para 39</t>
  </si>
  <si>
    <t>RNAS Yeovilton (VLN) operates 9 Squadrons {from JHC (6) and NC (3)}, any activity by these Squadrons has the airfield open. Additionally Yeovilton Flying Club (YFC) operate when the airfield is open.When the airfield is closed, iaw the VLN DAM and the subordiante YFC Orders, YFC can operate under the control of the VLN Duty Flying Supervisor. Adhering to laid down SOPs.
Para 39 states, "Where recreational flying is conducted on a MOD aerodrome as the primary activity". Our primary activity are the 9 Squadrons, YFC are at best secondary activity. With the airfield closed is the YFC activity primary? Can this be clarified?</t>
  </si>
  <si>
    <t>NPA RA 1010</t>
  </si>
  <si>
    <t>Definition 2. Introduces the Head of Establishment into the Industry regulated Environment.
AMC  3 would class Aberporth Range as a Tier 1 site, thereby requiring full implementation of the RA at Aberporth. WWA, as a civilian facility, is not within the RA. The RA is around the site or base but is confusing on how this translates it the Air Space. By definition 2 for a Non MOD location it is confusing if 1010(1) would apply.
Para 8a must be amended to show that HoEs also support AM(MF), and not just ADH's, that use their facilities.
Annex A should be deleted and the responsibilities/actions of the HoE included clearly within the relevant regulations. There is no such similar list for any other role/position lain out in the MRP. Indeed, it has always been resisted and an early change to CFAOS was to remove all such 'hand-rails' to the MRP as they become excuse matrices as to why MRP RAs were deemed inapplicable. Also, such lists become impossible for the MAA to keep up to date, rapidly falling into disrepair.</t>
  </si>
  <si>
    <t>1010(1) and Definitions. Propose amendment to make it clear to whom and where this RA applies i.e. MOD is obvious but Industry / civil sites and equivalents HoE is unclear.
AMC 8 requires amending to include AM(MF) as well as ADH.
Annex A. Recommend deletion of Annex A and either introduce the need for an exposition so the MAA agree the scope of the establishment or update the relevant regulations to add the responsibilites of the HoE within those regulations. This needs to be clear on where RA 3049 fits in as it is not listed in any of the tables.</t>
  </si>
  <si>
    <t>1010 &amp; 1026</t>
  </si>
  <si>
    <t>This arrangements will have a direct Safety impact and will need an update to the ASSC.</t>
  </si>
  <si>
    <t>This will have an operation impact in terms of current subcontracted services and the Regulatory impact involvement</t>
  </si>
  <si>
    <t>Internal Policy and Process will need to be updated to reflect the HoE and Aerodrome arrangements in current operation.</t>
  </si>
  <si>
    <t xml:space="preserve">Sub contracts may be impacted due to levels of compliance expectations from these proposals. </t>
  </si>
  <si>
    <t>Potential AAMC Exemption or Waiver may be required until full compliance can be achieved.</t>
  </si>
  <si>
    <t>Rationale &amp; 1010(1) 3</t>
  </si>
  <si>
    <t xml:space="preserve">It is assumed that Test Evaluation Research and Proof (TERP) Ranges are excluded from the scope of RA 1010. </t>
  </si>
  <si>
    <t>Please amend if they are intended to be in scope and advise accordingly.</t>
  </si>
  <si>
    <t>If the regulation is intended to be applied to TERP Ranges it has the potential to apply a number of additional RA's (Annex A). The impact of these has not been assessed.
Cost Assessment: Not assessed but potentially significant.</t>
  </si>
  <si>
    <t>1026 (7)</t>
  </si>
  <si>
    <t>The term “Primary activity” is vague; it could be read that at weekends with no MOD flying , the primary activity is recreational.</t>
  </si>
  <si>
    <t>Reword to remove ambiguity.</t>
  </si>
  <si>
    <t>1026 (3)</t>
  </si>
  <si>
    <t>Para 19</t>
  </si>
  <si>
    <t>19. a RN/RFA Ship CO's will generally not be aviators, but will have had previous 'Command and Supervisory Experience'
19.b  RN/RFA Ship CO's conduct Commanding Officers Desihnate Course (CODC) with associated Air Safety elements and Aviation Duty Holder education to meet this requirement.  This was reflected in original RA 1026
19.c  The MAA AO Briefing Period detail is not known, but if a one day course, this could be incorporated within CODC.  If the course requirement is longer a bespoke approach may be requested.</t>
  </si>
  <si>
    <t>19.a  RN/RFA CO's to have previous Command or Spervisory experience of aviation capable ships.
19.b  include 'or Commanding Officers Designate Course (CODC)' as original RA</t>
  </si>
  <si>
    <t>RA1010</t>
  </si>
  <si>
    <t>Para 3</t>
  </si>
  <si>
    <t>It is felt that classifying Academic Air Weapon Ranges (AAWR) as tier 1 site is overly excessive given the activity that is conducted. This change will add extra layers of assurance that aren't applicable for AAWR sites.</t>
  </si>
  <si>
    <t>Review requirement of AAWRs being classified as tier 1. Suggest tier 3 site due to only having tactical helicopter landing sites (HLS) and limited infrastructure. If unable to amend, this will result in numerous requests for dispensation, waivers and acceptable means of compliance to the MAA.</t>
  </si>
  <si>
    <t xml:space="preserve">DIO understand the requirement for AAWRs to have a tier classification within RA1010. </t>
  </si>
  <si>
    <t>On reviewing the regulations within Annex A, tier 3 would provide a more appropriate and reasonable policy set to ensure safe operating environments at AAWR sites.</t>
  </si>
  <si>
    <t>Para 8b</t>
  </si>
  <si>
    <t>Clarification required on definition of "deemed appropriate". DIO org structure differs to standard aerodrome chain of command. Head of Establishment (HoE) responsibility is held at regional level rather than at each AAWR sites. It should also be noted that  DIO has differing org structure for each region.</t>
  </si>
  <si>
    <t xml:space="preserve">Remove requirement for Aerodrome Operator (AO) at AAWRs. RA policy should take into sites administered by non-RAF organisations e.g. DIO. </t>
  </si>
  <si>
    <t>RA 1026</t>
  </si>
  <si>
    <t>Majority of the content within the Defence Aerodrome Manual (DAM) would be irrelevant to AAWRs and create unnecessary documentation and possible duplication with existing DIO policy and procedures</t>
  </si>
  <si>
    <t xml:space="preserve">Remove requirement to have a DAM at AAWRs. Existing orders and policy are distributed to required organisations. </t>
  </si>
  <si>
    <t>Spadeadam only has a Tactical HLS that is used a few times a year, making EWRs Tier 1 sites is excessive and adds extra layers of assurance that aren't applicable for the site.</t>
  </si>
  <si>
    <t>Review whether EWRs should be classified at Tier 1 site.</t>
  </si>
  <si>
    <t>Para 9</t>
  </si>
  <si>
    <t xml:space="preserve">If SPD were to become Tier 1, the person closest to SQEP for the position of AO is Stn Cdr Spadeadam, who is also HoE, which doesn’t seem ideal. This is because EWRs are very different to normal aerodromes. </t>
  </si>
  <si>
    <t>Review requirement for EWRs being classified as Tier 1. Clarification from the MAA on what would be deemed acceptable if unable to comply with the vast majority of regulation in Annex A Table 1.</t>
  </si>
  <si>
    <t>Majority of the content within the DAM would be irrelevant to EWRs and create a ongoing admin burden on a small and undermanned unit.</t>
  </si>
  <si>
    <t>Review requirement to have an AO at an EWR. If we need to comply with RA and information needs to be pushed out to the wider flying community, such as an AOHL, alternative means of compliance would have to be sought to meet intent of RA.</t>
  </si>
  <si>
    <t>Definition HoE Para 2</t>
  </si>
  <si>
    <t>Use MAA definition for HoE.</t>
  </si>
  <si>
    <t>1010(1)</t>
  </si>
  <si>
    <t>Regulation</t>
  </si>
  <si>
    <t>AMC Para 4 and 5</t>
  </si>
  <si>
    <t xml:space="preserve">Locations which may be used as a TLZ may well have ad-hoc ADH FW aircraft using them for e.g. under 2 Gp Operations Manual Part B. So a TLZ can also be AD-HOC use which is confusing.  </t>
  </si>
  <si>
    <t xml:space="preserve">Perhaps define ad-hoc or provide some guidance on frequency or regularity of the operation to help the Tier assessment? </t>
  </si>
  <si>
    <t>AMC Para 8 a</t>
  </si>
  <si>
    <t>Use of just ADH.</t>
  </si>
  <si>
    <t>Should this include AM(MF) foreign mil and civ operators - QinetiQ Civil Flying Organisation at Boscombe Down  delivering ETPS and T&amp;E activity here and at other sites? Air System Op Authority is used in Para 5 and may be a better term to use.</t>
  </si>
  <si>
    <r>
      <t xml:space="preserve">For consistancy with the definitions consider add </t>
    </r>
    <r>
      <rPr>
        <i/>
        <sz val="8"/>
        <color indexed="8"/>
        <rFont val="Arial"/>
        <family val="2"/>
      </rPr>
      <t>building</t>
    </r>
    <r>
      <rPr>
        <sz val="8"/>
        <color indexed="8"/>
        <rFont val="Arial"/>
        <family val="2"/>
      </rPr>
      <t xml:space="preserve"> to the end of the reg and elsewhere or remove it from the HoE definition as it is not used in the rest of the narrative.</t>
    </r>
  </si>
  <si>
    <t>This is not limited to ADH/AM(MF).  Boscombe Down has a civilian flying organisation - QCFO - delivering ETPS and doing MoD T and E.</t>
  </si>
  <si>
    <t>Consider amending to capture civ organisations which may be regulated by the CAA, but who are utilising the MoD estate so the HoE has some responsibility and they do have embedded Mil pers.</t>
  </si>
  <si>
    <t>Footnote 3 states recreational flying is any flight in civ reg aircraft.  How does this fit with QCFO (ETPS) and Tutors which is not recreational? And other work carried out by civ reg contractors at LTPA sites.</t>
  </si>
  <si>
    <t>Consider amending definition of recreational flying to be more specific.</t>
  </si>
  <si>
    <t xml:space="preserve">It is very long.  </t>
  </si>
  <si>
    <t>Perhaps there should be a different Reg to cover AS(RF) and the management of Teir 2 and 3/HLS/Minor Aerodromes, just to make it a bit easier to read.</t>
  </si>
  <si>
    <t>Can an HoE (Crown Servant) be responsible for non-MOD Aerodromes? Later in the reg it states that non-MoD Aerodromes dont have a HoE.</t>
  </si>
  <si>
    <t>Clarification required?</t>
  </si>
  <si>
    <t>1026(2)</t>
  </si>
  <si>
    <t>AMC Para 8</t>
  </si>
  <si>
    <t>This should include civ operators like QinetiQ delivering ETP and T and E with Mil aircrew on the staff.</t>
  </si>
  <si>
    <t>Consdier including civ flying organisations.</t>
  </si>
  <si>
    <t>AMC Para 9 a - n</t>
  </si>
  <si>
    <t>As with the new RA1010, perhaps the footnotes of Reg relating to the responsibilties should be put in an Annex.</t>
  </si>
  <si>
    <t>Put reference regulations into an annex and add para to say list of supporting regs is at Annex to reduce teh footnote count.</t>
  </si>
  <si>
    <t>AMC Para 9 d</t>
  </si>
  <si>
    <t>The AOHL, a live document within the DAM….'</t>
  </si>
  <si>
    <t>1026(3)</t>
  </si>
  <si>
    <t>Para 15</t>
  </si>
  <si>
    <t>SQEP Crown Servant</t>
  </si>
  <si>
    <t>GM</t>
  </si>
  <si>
    <t>Title - to include experience.</t>
  </si>
  <si>
    <t>GM Para 19</t>
  </si>
  <si>
    <t xml:space="preserve">Readnig this it appears to limit the post to Aircrew.  </t>
  </si>
  <si>
    <t xml:space="preserve">Confirm if ATC/Ops Support pers are eligible for AO roles. </t>
  </si>
  <si>
    <t>GM para 19.c</t>
  </si>
  <si>
    <t>When will the courses or briefing days become available?  In the interim there are CAA courses which cover accountable management responsibilites at aerodromes which are useful as an interim.</t>
  </si>
  <si>
    <t>If the MAA courses are not going to be available within 6 months perhaps issue an amend to the Reg when they are being delivered.  Otherwise there is a risk of havng an essential traning requirement which is unachievable for a significant time which goes against the rationale of it being essential and something we can comply with.</t>
  </si>
  <si>
    <t>1026(4)</t>
  </si>
  <si>
    <t>AMC Para 21</t>
  </si>
  <si>
    <t>Footnote not on Page</t>
  </si>
  <si>
    <t>Adjust formatting.</t>
  </si>
  <si>
    <t>AMC Para 22 a</t>
  </si>
  <si>
    <t>It should not be limited to just RtL</t>
  </si>
  <si>
    <t>AMC Para 22 c</t>
  </si>
  <si>
    <t>Boscombe Down HoE does not hold aviation RtL as such.  We face 3 ADH, 1 AM(MF) and a Civ AM.  We manage the aerodrome hazards and maintain the AOHL and DAM to provide a SOE and to inform their Risk Reg/Bow Tie reviews.</t>
  </si>
  <si>
    <t>1026(5)</t>
  </si>
  <si>
    <t>AMC Para 31</t>
  </si>
  <si>
    <t>Clarify that non MoD Aerodromes don’t have HoE as defined in footnote 26 and remove ref to HoE from the Rationale relating to non-MoD aerodromes.</t>
  </si>
  <si>
    <t xml:space="preserve">This does not take account of QCFO activity, Tutor flying and other T&amp;E activity where civ reg air systems operate at BDN or other LTPA sites.  Implies all civ reg flying is recreational.  </t>
  </si>
  <si>
    <t>Clarification on rec flying as limited to Flying Clubs, gliding clubs and GA activity?</t>
  </si>
  <si>
    <t>AMC</t>
  </si>
  <si>
    <t>Abbreviation (AS(RF)) needs writing in full prior to abbreviation. It appears in full in the Rationale.  That said, SOE is writen in full and abbreviated in the Rationale but it is written in full at various places throughout the Regulation.</t>
  </si>
  <si>
    <t>Consider consistant use of abbreviations.  Confirm anything written in full in the rationale should be abbreviated from then on - or not.</t>
  </si>
  <si>
    <r>
      <t xml:space="preserve">insert </t>
    </r>
    <r>
      <rPr>
        <i/>
        <sz val="8"/>
        <color indexed="8"/>
        <rFont val="Arial"/>
        <family val="2"/>
      </rPr>
      <t xml:space="preserve">'is' </t>
    </r>
    <r>
      <rPr>
        <sz val="8"/>
        <color rgb="FF000000"/>
        <rFont val="Arial"/>
        <family val="2"/>
      </rPr>
      <t>after AOHL</t>
    </r>
    <r>
      <rPr>
        <i/>
        <sz val="8"/>
        <color indexed="8"/>
        <rFont val="Arial"/>
        <family val="2"/>
      </rPr>
      <t>.</t>
    </r>
  </si>
  <si>
    <r>
      <t>replace with '</t>
    </r>
    <r>
      <rPr>
        <i/>
        <sz val="8"/>
        <color theme="1"/>
        <rFont val="Arial"/>
        <family val="2"/>
      </rPr>
      <t>suitably qualified and experienced Crown Servant'</t>
    </r>
  </si>
  <si>
    <r>
      <t>replace with '</t>
    </r>
    <r>
      <rPr>
        <i/>
        <sz val="8"/>
        <color theme="1"/>
        <rFont val="Arial"/>
        <family val="2"/>
      </rPr>
      <t>Aerodrome Operator Qualifications and Experience</t>
    </r>
    <r>
      <rPr>
        <sz val="8"/>
        <color theme="1"/>
        <rFont val="Arial"/>
        <family val="2"/>
      </rPr>
      <t>'</t>
    </r>
  </si>
  <si>
    <r>
      <t>Consider adding '</t>
    </r>
    <r>
      <rPr>
        <i/>
        <sz val="8"/>
        <color theme="1"/>
        <rFont val="Arial"/>
        <family val="2"/>
      </rPr>
      <t>Air Safety and RtL</t>
    </r>
    <r>
      <rPr>
        <sz val="8"/>
        <color theme="1"/>
        <rFont val="Arial"/>
        <family val="2"/>
      </rPr>
      <t>' or '</t>
    </r>
    <r>
      <rPr>
        <i/>
        <sz val="8"/>
        <color theme="1"/>
        <rFont val="Arial"/>
        <family val="2"/>
      </rPr>
      <t>impact on the delivery of a SOE'</t>
    </r>
    <r>
      <rPr>
        <sz val="8"/>
        <color theme="1"/>
        <rFont val="Arial"/>
        <family val="2"/>
      </rPr>
      <t xml:space="preserve"> which is used later in teh Reg for teh ASOEM.</t>
    </r>
  </si>
  <si>
    <r>
      <t>The footnote clarifyng non-Mod Aerodromes makes sense, and states that they don’t have HoE, which contradicts the Rationale where it states a '</t>
    </r>
    <r>
      <rPr>
        <i/>
        <sz val="8"/>
        <color theme="1"/>
        <rFont val="Arial"/>
        <family val="2"/>
      </rPr>
      <t>…....HoE may consider the creation…..of a ASOEM'</t>
    </r>
  </si>
  <si>
    <t xml:space="preserve">The original 1026 was easy to understand and digest.  This is considerably longer and with many more parts, albeit linked by the fact that the HoE needs to understand and appoint SQE individuals to manage the sites for them.  But as Roles and responsibilities of an individual they are more complicated than before.  Is it worth having 1026 for AOs and then 102X for the lesser aerodrome/HLS Supervision. </t>
  </si>
  <si>
    <t>1010 (2)</t>
  </si>
  <si>
    <t xml:space="preserve">Para 8b </t>
  </si>
  <si>
    <t xml:space="preserve">They understand the requirements for Suitably Qualified and Experienced aerodrome
 management personnel iaw </t>
  </si>
  <si>
    <r>
      <t xml:space="preserve">I would reword this to – </t>
    </r>
    <r>
      <rPr>
        <b/>
        <sz val="8"/>
        <rFont val="Arial"/>
        <family val="2"/>
      </rPr>
      <t xml:space="preserve">They understand
 the requirements for </t>
    </r>
    <r>
      <rPr>
        <b/>
        <i/>
        <sz val="8"/>
        <rFont val="Arial"/>
        <family val="2"/>
      </rPr>
      <t>Suitably Qualified and Experienced Personnel in aerodrome management</t>
    </r>
    <r>
      <rPr>
        <b/>
        <sz val="8"/>
        <rFont val="Arial"/>
        <family val="2"/>
      </rPr>
      <t xml:space="preserve"> iaw ………….. </t>
    </r>
    <r>
      <rPr>
        <sz val="8"/>
        <rFont val="Arial"/>
        <family val="2"/>
      </rPr>
      <t xml:space="preserve">so that a new term is not invented </t>
    </r>
  </si>
  <si>
    <t>The annex lends itself to the HoE/AO only checking the ones 
identified</t>
  </si>
  <si>
    <t xml:space="preserve">Is 1240 really HoE – normally a Gp activity, Why SRA
 3293 but no PAR/ILS reg?	A lot of the regs are BM policy but I guess that you ‘control k’d’ HoE, 	If you ‘control k’d’ HoE then have you made sure that any ref in 4 and 5000 series have been checked, RA1030 is only ref’d in table 1
</t>
  </si>
  <si>
    <t>Para 8 SOE abbreviation</t>
  </si>
  <si>
    <t>Para 25 SOE abbreviation</t>
  </si>
  <si>
    <t>Para 19c footnote where the Aerodrome Operator Course is 
provided</t>
  </si>
  <si>
    <t xml:space="preserve">Outwith the requirements for this RA; GM covers any uncertainly for case-by-case scenarios. </t>
  </si>
  <si>
    <t xml:space="preserve">Insufficient detail provided as to what specific parts of the RA cause an impact to organisation. </t>
  </si>
  <si>
    <t>Noted.</t>
  </si>
  <si>
    <t xml:space="preserve">It does not appear clear if this comment is referring to airspace, range infra, HLS etc. Additional RAs - clarification required.  </t>
  </si>
  <si>
    <t>As per line 16.</t>
  </si>
  <si>
    <t xml:space="preserve">The use of 'deemed appropriate' is sufficient to enable the RC to decide if a AO is required. An AAWR is not an aerodrome. </t>
  </si>
  <si>
    <t>As per line 18</t>
  </si>
  <si>
    <t xml:space="preserve">Agreed to amend the wording to maintain consistency. </t>
  </si>
  <si>
    <t>It is deemed the current wording is clear enough to cover the whole DAE and it is down to individual units to determine what is ad-hoc V's a TLZ. Further clarification can be sought from the MAA iaw with para 7.</t>
  </si>
  <si>
    <t>As per line 7.</t>
  </si>
  <si>
    <t>General. Depending on the categorisation of LTPA sites based on the criteria in this reg, there may be a resource issue with TEST PT having sufficient SQEP at the relevent location or in a supporting capacity from other locations.</t>
  </si>
  <si>
    <t xml:space="preserve">Not accepted. </t>
  </si>
  <si>
    <t xml:space="preserve">The RA does not refer to AAWR having a DAM; a DAM is relevant to an aerodrome. </t>
  </si>
  <si>
    <t xml:space="preserve">Not accepted but noted. </t>
  </si>
  <si>
    <t xml:space="preserve">Noted. </t>
  </si>
  <si>
    <t xml:space="preserve">Accepted. </t>
  </si>
  <si>
    <r>
      <t xml:space="preserve">Where a DH is not nominated, the HoE has a responsibility to provide a SOE for all aerodrome users - </t>
    </r>
    <r>
      <rPr>
        <i/>
        <sz val="8"/>
        <rFont val="Arial"/>
        <family val="2"/>
      </rPr>
      <t>'for all aerodrome users'</t>
    </r>
    <r>
      <rPr>
        <sz val="8"/>
        <rFont val="Arial"/>
        <family val="2"/>
      </rPr>
      <t xml:space="preserve"> added to the last sentence.</t>
    </r>
  </si>
  <si>
    <r>
      <t>Wording amended to say '….</t>
    </r>
    <r>
      <rPr>
        <i/>
        <sz val="8"/>
        <rFont val="Arial"/>
        <family val="2"/>
      </rPr>
      <t>essential interaction with all aerodrome users....'</t>
    </r>
  </si>
  <si>
    <t xml:space="preserve">Agreed and amended. </t>
  </si>
  <si>
    <t>Full stop missed at the end of the paragraph</t>
  </si>
  <si>
    <t xml:space="preserve">Amendment made to the first sentence to encompass 'all' Air Systems. </t>
  </si>
  <si>
    <t xml:space="preserve">Para 20.d to remain until AO Cse is developed which may include a slot from DIAB to dicuss PCMIO. </t>
  </si>
  <si>
    <t>Not deemed necessary as TOR &amp; LOA are already well used.</t>
  </si>
  <si>
    <t xml:space="preserve">First sentence of para 7 amended; HLS already a used term within the MRP. </t>
  </si>
  <si>
    <t>Not for the MAA to be prescriptive on which ADH(s) are to be consulted and the HoE should know which ADH(s) to liaise with.</t>
  </si>
  <si>
    <t>Not accepted (see Line 6).</t>
  </si>
  <si>
    <t xml:space="preserve">19a. Accepted.
19b. Accepted.
19c. Details of AO Cse tbc. </t>
  </si>
  <si>
    <t xml:space="preserve">The RA does not refer to EWRs having a DAM; a DAM is relevant to an aerodrome. </t>
  </si>
  <si>
    <t xml:space="preserve">Accepted, see Line 4. </t>
  </si>
  <si>
    <t xml:space="preserve">Accepted, see in Line 8. </t>
  </si>
  <si>
    <t>Accepted, see Line 12.</t>
  </si>
  <si>
    <t xml:space="preserve">Accepted, see Line 12. </t>
  </si>
  <si>
    <t xml:space="preserve">Not accepted and noted. </t>
  </si>
  <si>
    <t xml:space="preserve">Covered in RA 1026(5) para 31. </t>
  </si>
  <si>
    <t xml:space="preserve">The AO does not provide the Assurance therefore, remains as Ensure. </t>
  </si>
  <si>
    <t xml:space="preserve">Option for AWE if compliance not achievable. </t>
  </si>
  <si>
    <t xml:space="preserve">Sentence amended. </t>
  </si>
  <si>
    <t xml:space="preserve">SQEP already known acronym. </t>
  </si>
  <si>
    <t>Three titles amended.</t>
  </si>
  <si>
    <t xml:space="preserve">Air Operations covers ATM, Ops etc. </t>
  </si>
  <si>
    <t>Noted and will continue to be
reviewed.</t>
  </si>
  <si>
    <t xml:space="preserve">Footnote is in the correct place. </t>
  </si>
  <si>
    <t>Sentence amended and replaced 'RtL' with 'on the SOE'</t>
  </si>
  <si>
    <t>It covers ADH/AM(MF) in this case</t>
  </si>
  <si>
    <t>Already in Rationale.</t>
  </si>
  <si>
    <t xml:space="preserve">Change made. </t>
  </si>
  <si>
    <t>RC should know where to look.</t>
  </si>
  <si>
    <t>1030</t>
  </si>
  <si>
    <t>14.f.</t>
  </si>
  <si>
    <t>This para references CAP725 which was superceded by CAP1616 on 9 Feb 18.</t>
  </si>
  <si>
    <t>Change to CAP1616.</t>
  </si>
  <si>
    <t>RA 1030</t>
  </si>
  <si>
    <t>throughout</t>
  </si>
  <si>
    <t>Use of 'AI' as an acronym potentially confusing. Acronym 'AI' is unusually prolific. Freedictionary lsist 164 possible meaings of which 41 are identified in Government and military. Whilst it's defined clearly enough within the context of the RA document there is risk for confusion when discussing the regulation in other contexts.</t>
  </si>
  <si>
    <t>Suggest "Aeronautical Information" is expanded fully throughout the document when used as a stand alone term. Optionally acronyms may work when the term is used in combination e.g. AD&amp;I for "Aeronautical Data and Information"</t>
  </si>
  <si>
    <t>Regulation 1030(1)</t>
  </si>
  <si>
    <t>I could not find a definition for "Defence Aeronautical Information Authority". NPA20/24 suggests this is Assistant Chief of the Air Staff (ACAS) but this is not referenced in  draft RA 1030. Whilst this may be "obvious" to insiders as an industry participant I initially wondered whether it meant we should appoint a person responsible within each organisation.</t>
  </si>
  <si>
    <t>Add definition or reference for "Defence Aeronautical Information Authority"</t>
  </si>
  <si>
    <t xml:space="preserve">Accepted with change to footnote. 
</t>
  </si>
  <si>
    <t>1030(2)</t>
  </si>
  <si>
    <t>11</t>
  </si>
  <si>
    <t>Clarification required as to who provides AI for the Sites, Establishments or Bases referred to in  NPA 20/18 for the new RA1010 and enhanced RA1026; as only an “AO” is referred to in AMC para 11 of1030(2).</t>
  </si>
  <si>
    <t>Include mention of HoE where no AO exists.</t>
  </si>
  <si>
    <t>Accepted with inclusion of Head of Establishment.</t>
  </si>
  <si>
    <t>This paragraph remains valid.</t>
  </si>
  <si>
    <t xml:space="preserve">Paragraph amended to indicate the Air System Operating Authority will co-ordinate DofC and SOE in conjunction with the HOE. This has been clarified with MAA LEGAD. </t>
  </si>
  <si>
    <t xml:space="preserve">This paragraph remains valid which was clarified with MAA LEGAD. 
</t>
  </si>
  <si>
    <t xml:space="preserve">The Reg is not specific to civilian sites or airspace; change to paragraph 8a acknowledged; Annex A remains to aid RC. </t>
  </si>
  <si>
    <t>AAWR to remain as Tier 1; other RAs are applicable such as controller medical requirements. Annex A states 'where applicable'.</t>
  </si>
  <si>
    <t xml:space="preserve">As per line 5 </t>
  </si>
  <si>
    <t>This is not the same as the definition in the Master Glossary.  Also can a civilian be a HoE and do we have any in charge of and of the sites etc mentioned?</t>
  </si>
  <si>
    <t xml:space="preserve">Specifics with RA 1240 explained, RAs included that refeence HoE; RA 1030 now in the 3 tables. </t>
  </si>
  <si>
    <t>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</si>
</sst>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
      <sz val="8"/>
      <color rgb="FF000000"/>
      <name val="Arial"/>
      <family val="2"/>
    </font>
    <font>
      <sz val="8"/>
      <color theme="1"/>
      <name val="Arial"/>
      <family val="2"/>
    </font>
    <font>
      <i/>
      <sz val="8"/>
      <color indexed="8"/>
      <name val="Arial"/>
      <family val="2"/>
    </font>
    <font>
      <sz val="8"/>
      <color indexed="8"/>
      <name val="Arial"/>
      <family val="2"/>
    </font>
    <font>
      <i/>
      <sz val="8"/>
      <color theme="1"/>
      <name val="Arial"/>
      <family val="2"/>
    </font>
    <font>
      <sz val="8"/>
      <name val="Calibri"/>
      <family val="2"/>
    </font>
    <font>
      <b/>
      <i/>
      <sz val="8"/>
      <name val="Arial"/>
      <family val="2"/>
    </font>
    <font>
      <i/>
      <sz val="8"/>
      <name val="Arial"/>
      <family val="2"/>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9">
    <xf numFmtId="0" fontId="0" fillId="0" borderId="0"/>
    <xf numFmtId="0" fontId="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7" fillId="0" borderId="0"/>
    <xf numFmtId="0" fontId="7" fillId="0" borderId="0"/>
    <xf numFmtId="0" fontId="5" fillId="0" borderId="0"/>
    <xf numFmtId="0" fontId="2" fillId="0" borderId="0"/>
    <xf numFmtId="0" fontId="1" fillId="0" borderId="0"/>
  </cellStyleXfs>
  <cellXfs count="93">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49" fontId="10" fillId="4"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49" fontId="10" fillId="0" borderId="4" xfId="0" applyNumberFormat="1" applyFont="1" applyFill="1" applyBorder="1" applyAlignment="1">
      <alignment vertical="top" wrapText="1"/>
    </xf>
    <xf numFmtId="0" fontId="3" fillId="0" borderId="0" xfId="0" applyFont="1" applyAlignment="1">
      <alignment horizontal="left" vertical="center" indent="2"/>
    </xf>
    <xf numFmtId="0" fontId="3" fillId="0" borderId="0" xfId="0" applyFont="1" applyAlignment="1">
      <alignment horizontal="left" vertical="center" wrapText="1"/>
    </xf>
    <xf numFmtId="0" fontId="3" fillId="0" borderId="7" xfId="0" applyFont="1" applyFill="1" applyBorder="1" applyAlignment="1">
      <alignment horizontal="center" vertical="center" wrapText="1"/>
    </xf>
    <xf numFmtId="49" fontId="9" fillId="4" borderId="1" xfId="0" applyNumberFormat="1" applyFont="1" applyFill="1" applyBorder="1" applyAlignment="1">
      <alignment vertical="top" wrapText="1"/>
    </xf>
    <xf numFmtId="0" fontId="3" fillId="0" borderId="7" xfId="0" applyFont="1" applyFill="1" applyBorder="1" applyAlignment="1">
      <alignment vertical="center" wrapText="1"/>
    </xf>
    <xf numFmtId="49" fontId="10" fillId="4" borderId="5" xfId="0" applyNumberFormat="1" applyFont="1" applyFill="1" applyBorder="1" applyAlignment="1">
      <alignment vertical="top" wrapText="1"/>
    </xf>
    <xf numFmtId="0" fontId="3" fillId="0" borderId="4" xfId="0" applyFont="1" applyBorder="1" applyAlignment="1">
      <alignment vertical="center"/>
    </xf>
    <xf numFmtId="49" fontId="9" fillId="0" borderId="8" xfId="0" applyNumberFormat="1" applyFont="1" applyFill="1" applyBorder="1" applyAlignment="1">
      <alignment vertical="top" wrapText="1"/>
    </xf>
    <xf numFmtId="49" fontId="10" fillId="4" borderId="11" xfId="0" applyNumberFormat="1" applyFont="1" applyFill="1" applyBorder="1" applyAlignment="1">
      <alignment vertical="top" wrapText="1"/>
    </xf>
    <xf numFmtId="49" fontId="10" fillId="0" borderId="1" xfId="0" applyNumberFormat="1" applyFont="1" applyFill="1" applyBorder="1" applyAlignment="1">
      <alignment vertical="top" wrapText="1"/>
    </xf>
    <xf numFmtId="49" fontId="10" fillId="4" borderId="7" xfId="0" applyNumberFormat="1" applyFont="1" applyFill="1" applyBorder="1" applyAlignment="1">
      <alignment vertical="top" wrapText="1"/>
    </xf>
    <xf numFmtId="0" fontId="3" fillId="4"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49" fontId="10" fillId="4" borderId="3" xfId="7" applyNumberFormat="1" applyFont="1" applyFill="1" applyBorder="1" applyAlignment="1">
      <alignment horizontal="center" vertical="center" wrapText="1"/>
    </xf>
    <xf numFmtId="0" fontId="3" fillId="0" borderId="4" xfId="0" applyFont="1" applyBorder="1" applyAlignment="1">
      <alignment horizontal="left" vertical="center"/>
    </xf>
    <xf numFmtId="49" fontId="10" fillId="4" borderId="1" xfId="0" applyNumberFormat="1" applyFont="1" applyFill="1" applyBorder="1" applyAlignment="1">
      <alignment horizontal="left" vertical="top" wrapText="1"/>
    </xf>
    <xf numFmtId="49" fontId="10" fillId="4" borderId="5" xfId="0" applyNumberFormat="1" applyFont="1" applyFill="1" applyBorder="1" applyAlignment="1">
      <alignment horizontal="left" vertical="top" wrapText="1"/>
    </xf>
    <xf numFmtId="49" fontId="10" fillId="4" borderId="1" xfId="0" quotePrefix="1" applyNumberFormat="1" applyFont="1" applyFill="1" applyBorder="1" applyAlignment="1">
      <alignment horizontal="left" vertical="top" wrapText="1"/>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49" fontId="9" fillId="4" borderId="1" xfId="8" applyNumberFormat="1" applyFont="1" applyFill="1" applyBorder="1" applyAlignment="1">
      <alignment horizontal="left" vertical="top" wrapText="1"/>
    </xf>
    <xf numFmtId="49" fontId="10" fillId="4" borderId="1" xfId="8" applyNumberFormat="1" applyFont="1" applyFill="1" applyBorder="1" applyAlignment="1">
      <alignment horizontal="left" vertical="top" wrapText="1"/>
    </xf>
    <xf numFmtId="49" fontId="10" fillId="4" borderId="5" xfId="8" applyNumberFormat="1" applyFont="1" applyFill="1" applyBorder="1" applyAlignment="1">
      <alignment horizontal="left" vertical="top" wrapText="1"/>
    </xf>
    <xf numFmtId="0" fontId="3" fillId="0" borderId="6" xfId="0" applyFont="1" applyFill="1" applyBorder="1" applyAlignment="1">
      <alignment horizontal="left" vertical="center" wrapText="1"/>
    </xf>
    <xf numFmtId="0" fontId="3" fillId="0" borderId="5" xfId="0" applyFont="1" applyBorder="1" applyAlignment="1">
      <alignment horizontal="left" vertical="center"/>
    </xf>
    <xf numFmtId="49" fontId="10" fillId="4" borderId="11" xfId="0" applyNumberFormat="1" applyFont="1" applyFill="1" applyBorder="1" applyAlignment="1">
      <alignment horizontal="left" vertical="top" wrapText="1"/>
    </xf>
    <xf numFmtId="49" fontId="10" fillId="4" borderId="7" xfId="0" applyNumberFormat="1" applyFont="1" applyFill="1" applyBorder="1" applyAlignment="1">
      <alignment horizontal="left" vertical="top" wrapText="1"/>
    </xf>
    <xf numFmtId="0" fontId="3" fillId="0" borderId="7" xfId="0" applyFont="1" applyBorder="1" applyAlignment="1">
      <alignment horizontal="left" vertical="center" wrapText="1"/>
    </xf>
    <xf numFmtId="49" fontId="9" fillId="4" borderId="1" xfId="0" applyNumberFormat="1" applyFont="1" applyFill="1" applyBorder="1" applyAlignment="1">
      <alignment horizontal="left" vertical="top" wrapText="1"/>
    </xf>
    <xf numFmtId="49" fontId="13" fillId="4" borderId="5" xfId="0" quotePrefix="1" applyNumberFormat="1" applyFont="1" applyFill="1" applyBorder="1" applyAlignment="1">
      <alignment horizontal="left" vertical="top" wrapText="1"/>
    </xf>
    <xf numFmtId="0" fontId="10" fillId="4" borderId="1" xfId="0" applyFont="1" applyFill="1" applyBorder="1" applyAlignment="1">
      <alignment horizontal="left"/>
    </xf>
    <xf numFmtId="0" fontId="13" fillId="4" borderId="1" xfId="0" applyFont="1" applyFill="1" applyBorder="1" applyAlignment="1">
      <alignment horizontal="left"/>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left" wrapText="1"/>
    </xf>
    <xf numFmtId="0" fontId="3" fillId="0" borderId="4" xfId="0" applyFont="1" applyBorder="1" applyAlignment="1">
      <alignment horizontal="left"/>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xf>
    <xf numFmtId="0" fontId="3" fillId="4" borderId="7" xfId="0" applyFont="1" applyFill="1" applyBorder="1" applyAlignment="1">
      <alignment horizontal="left" vertical="top" wrapText="1"/>
    </xf>
    <xf numFmtId="0" fontId="3" fillId="0" borderId="7" xfId="0"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3" fillId="0" borderId="4" xfId="0" applyFont="1" applyFill="1" applyBorder="1" applyAlignment="1">
      <alignment horizontal="left" vertical="top"/>
    </xf>
    <xf numFmtId="49" fontId="9" fillId="4" borderId="1" xfId="7" applyNumberFormat="1" applyFont="1" applyFill="1" applyBorder="1" applyAlignment="1">
      <alignment horizontal="left" vertical="top" wrapText="1"/>
    </xf>
    <xf numFmtId="49" fontId="10" fillId="4" borderId="1" xfId="7" applyNumberFormat="1" applyFont="1" applyFill="1" applyBorder="1" applyAlignment="1">
      <alignment horizontal="left" vertical="top" wrapText="1"/>
    </xf>
    <xf numFmtId="49" fontId="10" fillId="4" borderId="2" xfId="0" applyNumberFormat="1" applyFont="1" applyFill="1" applyBorder="1" applyAlignment="1">
      <alignment horizontal="left" vertical="top" wrapText="1"/>
    </xf>
    <xf numFmtId="49" fontId="10" fillId="4" borderId="9"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3" fillId="0" borderId="0" xfId="0" applyFont="1" applyFill="1" applyBorder="1" applyAlignment="1">
      <alignment horizontal="center" vertical="center"/>
    </xf>
    <xf numFmtId="0" fontId="3" fillId="0" borderId="1" xfId="0" quotePrefix="1" applyFont="1" applyFill="1" applyBorder="1" applyAlignment="1">
      <alignment horizontal="left" vertical="top" wrapText="1"/>
    </xf>
    <xf numFmtId="0" fontId="3" fillId="4" borderId="1" xfId="0" applyFont="1" applyFill="1" applyBorder="1" applyAlignment="1">
      <alignment horizontal="left" vertical="top" wrapText="1"/>
    </xf>
    <xf numFmtId="0" fontId="4" fillId="2" borderId="7" xfId="0" applyFont="1" applyFill="1" applyBorder="1" applyAlignment="1">
      <alignment horizontal="center" vertical="center" wrapText="1"/>
    </xf>
    <xf numFmtId="0" fontId="3" fillId="4" borderId="4" xfId="0" applyFont="1" applyFill="1" applyBorder="1" applyAlignment="1">
      <alignment vertical="center"/>
    </xf>
    <xf numFmtId="49" fontId="9" fillId="4" borderId="4" xfId="0" applyNumberFormat="1" applyFont="1" applyFill="1" applyBorder="1" applyAlignment="1">
      <alignment vertical="top" wrapText="1"/>
    </xf>
    <xf numFmtId="49" fontId="10" fillId="4" borderId="1" xfId="0" applyNumberFormat="1" applyFont="1" applyFill="1" applyBorder="1" applyAlignment="1">
      <alignment vertical="center" wrapText="1"/>
    </xf>
    <xf numFmtId="0" fontId="3" fillId="0" borderId="7" xfId="0" applyFont="1" applyBorder="1" applyAlignment="1">
      <alignment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49" fontId="9" fillId="4" borderId="7" xfId="0" applyNumberFormat="1" applyFont="1" applyFill="1" applyBorder="1" applyAlignment="1">
      <alignment vertical="top" wrapText="1"/>
    </xf>
    <xf numFmtId="49" fontId="10" fillId="4" borderId="7" xfId="0" applyNumberFormat="1" applyFont="1" applyFill="1" applyBorder="1" applyAlignment="1">
      <alignment vertical="center" wrapText="1"/>
    </xf>
    <xf numFmtId="49" fontId="9" fillId="4" borderId="10" xfId="0" applyNumberFormat="1" applyFont="1" applyFill="1" applyBorder="1" applyAlignment="1">
      <alignment vertical="top" wrapText="1"/>
    </xf>
    <xf numFmtId="0" fontId="4" fillId="0" borderId="2" xfId="0" applyFont="1" applyFill="1" applyBorder="1" applyAlignment="1">
      <alignment vertical="center"/>
    </xf>
  </cellXfs>
  <cellStyles count="9">
    <cellStyle name="Hyperlink 2" xfId="1" xr:uid="{00000000-0005-0000-0000-000000000000}"/>
    <cellStyle name="Hyperlink 3"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2DE89B8C-656C-4D41-8AA8-C31CE871CA30}"/>
    <cellStyle name="Normal 7" xfId="8" xr:uid="{FE885A94-1C2E-4DF9-9DA0-4C6A17E9BB42}"/>
  </cellStyles>
  <dxfs count="328">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2"/>
  <sheetViews>
    <sheetView tabSelected="1" zoomScaleNormal="100" workbookViewId="0">
      <pane ySplit="2" topLeftCell="A3" activePane="bottomLeft" state="frozen"/>
      <selection activeCell="I49" sqref="I49"/>
      <selection pane="bottomLeft" activeCell="A3" sqref="A3"/>
    </sheetView>
  </sheetViews>
  <sheetFormatPr defaultColWidth="9.109375" defaultRowHeight="10.199999999999999" x14ac:dyDescent="0.25"/>
  <cols>
    <col min="1" max="1" width="23.6640625" style="14" customWidth="1"/>
    <col min="2" max="2" width="13.6640625" style="3" customWidth="1"/>
    <col min="3" max="3" width="28" style="3" customWidth="1"/>
    <col min="4" max="4" width="10.44140625" style="13" customWidth="1"/>
    <col min="5" max="5" width="12" style="4" customWidth="1"/>
    <col min="6" max="6" width="12.5546875" style="4" customWidth="1"/>
    <col min="7" max="7" width="60.6640625" style="3" customWidth="1"/>
    <col min="8" max="8" width="40.6640625" style="3" customWidth="1"/>
    <col min="9" max="9" width="38" style="7" customWidth="1"/>
    <col min="10" max="10" width="22.109375" style="3" customWidth="1"/>
    <col min="11" max="11" width="40.6640625" style="7" customWidth="1"/>
    <col min="12" max="12" width="8.88671875" style="13" customWidth="1"/>
    <col min="13" max="13" width="13.6640625" style="13" customWidth="1"/>
    <col min="14" max="14" width="25.6640625" style="7" customWidth="1"/>
    <col min="15" max="15" width="8.88671875" style="13" customWidth="1"/>
    <col min="16" max="16" width="13.6640625" style="13" customWidth="1"/>
    <col min="17" max="17" width="25.6640625" style="7" customWidth="1"/>
    <col min="18" max="18" width="8.88671875" style="13" customWidth="1"/>
    <col min="19" max="19" width="13.6640625" style="13" customWidth="1"/>
    <col min="20" max="20" width="25.6640625" style="13" customWidth="1"/>
    <col min="21" max="21" width="3.88671875" style="13" customWidth="1"/>
    <col min="22" max="22" width="14.88671875" style="13" customWidth="1"/>
    <col min="23" max="23" width="118.5546875" style="13" customWidth="1"/>
    <col min="24" max="16384" width="9.109375" style="13"/>
  </cols>
  <sheetData>
    <row r="1" spans="1:20" x14ac:dyDescent="0.25">
      <c r="A1" s="92" t="s">
        <v>0</v>
      </c>
      <c r="B1" s="92"/>
      <c r="C1" s="92"/>
      <c r="D1" s="92"/>
      <c r="E1" s="92"/>
      <c r="F1" s="92"/>
      <c r="G1" s="92"/>
      <c r="H1" s="92"/>
      <c r="I1" s="92"/>
      <c r="J1" s="92"/>
      <c r="K1" s="92"/>
      <c r="L1" s="92"/>
      <c r="M1" s="92"/>
      <c r="N1" s="92"/>
      <c r="O1" s="92"/>
      <c r="P1" s="92"/>
      <c r="Q1" s="92"/>
      <c r="R1" s="92"/>
      <c r="S1" s="92"/>
      <c r="T1" s="92"/>
    </row>
    <row r="2" spans="1:20" s="8" customFormat="1" ht="33.75" customHeight="1" x14ac:dyDescent="0.25">
      <c r="A2" s="9" t="s">
        <v>1</v>
      </c>
      <c r="B2" s="9" t="s">
        <v>2</v>
      </c>
      <c r="C2" s="9" t="s">
        <v>3</v>
      </c>
      <c r="D2" s="5" t="s">
        <v>4</v>
      </c>
      <c r="E2" s="5" t="s">
        <v>5</v>
      </c>
      <c r="F2" s="5" t="s">
        <v>6</v>
      </c>
      <c r="G2" s="5" t="s">
        <v>7</v>
      </c>
      <c r="H2" s="5" t="s">
        <v>8</v>
      </c>
      <c r="I2" s="5" t="s">
        <v>9</v>
      </c>
      <c r="J2" s="6" t="s">
        <v>10</v>
      </c>
      <c r="K2" s="5" t="s">
        <v>11</v>
      </c>
      <c r="L2" s="9" t="s">
        <v>12</v>
      </c>
      <c r="M2" s="9" t="s">
        <v>13</v>
      </c>
      <c r="N2" s="9" t="s">
        <v>14</v>
      </c>
      <c r="O2" s="9" t="s">
        <v>12</v>
      </c>
      <c r="P2" s="9" t="s">
        <v>15</v>
      </c>
      <c r="Q2" s="9" t="s">
        <v>16</v>
      </c>
      <c r="R2" s="9" t="s">
        <v>12</v>
      </c>
      <c r="S2" s="9" t="s">
        <v>17</v>
      </c>
      <c r="T2" s="9" t="s">
        <v>18</v>
      </c>
    </row>
    <row r="3" spans="1:20" ht="53.25" customHeight="1" x14ac:dyDescent="0.25">
      <c r="A3" s="12"/>
      <c r="B3" s="10"/>
      <c r="C3" s="10"/>
      <c r="D3" s="11"/>
      <c r="E3" s="22" t="s">
        <v>28</v>
      </c>
      <c r="F3" s="22" t="s">
        <v>27</v>
      </c>
      <c r="G3" s="24" t="s">
        <v>29</v>
      </c>
      <c r="H3" s="24" t="s">
        <v>30</v>
      </c>
      <c r="I3" s="12"/>
      <c r="J3" s="16" t="s">
        <v>19</v>
      </c>
      <c r="K3" s="59" t="s">
        <v>178</v>
      </c>
      <c r="L3" s="1"/>
      <c r="M3" s="10"/>
      <c r="N3" s="10"/>
      <c r="O3" s="1"/>
      <c r="P3" s="10"/>
      <c r="Q3" s="10"/>
      <c r="R3" s="1"/>
      <c r="S3" s="10"/>
      <c r="T3" s="10"/>
    </row>
    <row r="4" spans="1:20" ht="55.5" customHeight="1" x14ac:dyDescent="0.25">
      <c r="A4" s="12"/>
      <c r="B4" s="10"/>
      <c r="C4" s="10"/>
      <c r="D4" s="26"/>
      <c r="E4" s="23" t="s">
        <v>31</v>
      </c>
      <c r="F4" s="23" t="s">
        <v>32</v>
      </c>
      <c r="G4" s="17" t="s">
        <v>33</v>
      </c>
      <c r="H4" s="17" t="s">
        <v>34</v>
      </c>
      <c r="I4" s="12"/>
      <c r="J4" s="16" t="s">
        <v>20</v>
      </c>
      <c r="K4" s="59" t="s">
        <v>194</v>
      </c>
      <c r="L4" s="1"/>
      <c r="M4" s="10"/>
      <c r="N4" s="10"/>
      <c r="O4" s="1"/>
      <c r="P4" s="10"/>
      <c r="Q4" s="10"/>
      <c r="R4" s="1"/>
      <c r="S4" s="10"/>
      <c r="T4" s="10"/>
    </row>
    <row r="5" spans="1:20" ht="52.5" customHeight="1" x14ac:dyDescent="0.25">
      <c r="A5" s="12"/>
      <c r="B5" s="10"/>
      <c r="C5" s="10"/>
      <c r="D5" s="26"/>
      <c r="E5" s="23" t="s">
        <v>31</v>
      </c>
      <c r="F5" s="23" t="s">
        <v>35</v>
      </c>
      <c r="G5" s="25" t="s">
        <v>36</v>
      </c>
      <c r="H5" s="17" t="s">
        <v>37</v>
      </c>
      <c r="I5" s="32"/>
      <c r="J5" s="16" t="s">
        <v>19</v>
      </c>
      <c r="K5" s="81" t="s">
        <v>244</v>
      </c>
      <c r="L5" s="1"/>
      <c r="M5" s="10"/>
      <c r="N5" s="10"/>
      <c r="O5" s="1"/>
      <c r="P5" s="10"/>
      <c r="Q5" s="10"/>
      <c r="R5" s="1"/>
      <c r="S5" s="10"/>
      <c r="T5" s="10"/>
    </row>
    <row r="6" spans="1:20" ht="93.75" customHeight="1" x14ac:dyDescent="0.25">
      <c r="A6" s="12"/>
      <c r="B6" s="10"/>
      <c r="C6" s="10"/>
      <c r="D6" s="26"/>
      <c r="E6" s="17" t="s">
        <v>31</v>
      </c>
      <c r="F6" s="17" t="s">
        <v>38</v>
      </c>
      <c r="G6" s="25" t="s">
        <v>39</v>
      </c>
      <c r="H6" s="17" t="s">
        <v>40</v>
      </c>
      <c r="I6" s="12"/>
      <c r="J6" s="16" t="s">
        <v>20</v>
      </c>
      <c r="K6" s="81" t="s">
        <v>243</v>
      </c>
      <c r="L6" s="1"/>
      <c r="M6" s="10"/>
      <c r="N6" s="10"/>
      <c r="O6" s="1"/>
      <c r="P6" s="10"/>
      <c r="Q6" s="10"/>
      <c r="R6" s="1"/>
      <c r="S6" s="10"/>
      <c r="T6" s="10"/>
    </row>
    <row r="7" spans="1:20" ht="20.399999999999999" x14ac:dyDescent="0.25">
      <c r="A7" s="12"/>
      <c r="B7" s="10"/>
      <c r="C7" s="10"/>
      <c r="D7" s="26"/>
      <c r="E7" s="17" t="s">
        <v>31</v>
      </c>
      <c r="F7" s="17" t="s">
        <v>41</v>
      </c>
      <c r="G7" s="25" t="s">
        <v>42</v>
      </c>
      <c r="H7" s="17"/>
      <c r="I7" s="12"/>
      <c r="J7" s="16" t="s">
        <v>22</v>
      </c>
      <c r="K7" s="80" t="s">
        <v>195</v>
      </c>
      <c r="L7" s="1"/>
      <c r="M7" s="10"/>
      <c r="N7" s="10"/>
      <c r="O7" s="1"/>
      <c r="P7" s="10"/>
      <c r="Q7" s="10"/>
      <c r="R7" s="1"/>
      <c r="S7" s="10"/>
      <c r="T7" s="10"/>
    </row>
    <row r="8" spans="1:20" ht="42.75" customHeight="1" x14ac:dyDescent="0.25">
      <c r="A8" s="12"/>
      <c r="B8" s="10"/>
      <c r="C8" s="10"/>
      <c r="D8" s="26"/>
      <c r="E8" s="17" t="s">
        <v>31</v>
      </c>
      <c r="F8" s="17" t="s">
        <v>43</v>
      </c>
      <c r="G8" s="28" t="s">
        <v>44</v>
      </c>
      <c r="H8" s="30" t="s">
        <v>45</v>
      </c>
      <c r="I8" s="12"/>
      <c r="J8" s="16" t="s">
        <v>19</v>
      </c>
      <c r="K8" s="59" t="s">
        <v>242</v>
      </c>
      <c r="L8" s="1"/>
      <c r="M8" s="10"/>
      <c r="N8" s="10"/>
      <c r="O8" s="1"/>
      <c r="P8" s="10"/>
      <c r="Q8" s="10"/>
      <c r="R8" s="1"/>
      <c r="S8" s="10"/>
      <c r="T8" s="10"/>
    </row>
    <row r="9" spans="1:20" ht="176.25" customHeight="1" x14ac:dyDescent="0.25">
      <c r="A9" s="12"/>
      <c r="B9" s="10"/>
      <c r="C9" s="10"/>
      <c r="D9" s="15"/>
      <c r="E9" s="18">
        <v>1010</v>
      </c>
      <c r="F9" s="27" t="s">
        <v>69</v>
      </c>
      <c r="G9" s="29" t="s">
        <v>70</v>
      </c>
      <c r="H9" s="29" t="s">
        <v>71</v>
      </c>
      <c r="I9" s="24"/>
      <c r="J9" s="16" t="s">
        <v>20</v>
      </c>
      <c r="K9" s="59" t="s">
        <v>245</v>
      </c>
      <c r="L9" s="1"/>
      <c r="M9" s="10"/>
      <c r="N9" s="10"/>
      <c r="O9" s="1"/>
      <c r="P9" s="10"/>
      <c r="Q9" s="10"/>
      <c r="R9" s="1"/>
      <c r="S9" s="10"/>
      <c r="T9" s="10"/>
    </row>
    <row r="10" spans="1:20" ht="34.5" customHeight="1" x14ac:dyDescent="0.25">
      <c r="A10" s="12"/>
      <c r="B10" s="10"/>
      <c r="C10" s="10"/>
      <c r="D10" s="15"/>
      <c r="E10" s="31" t="s">
        <v>72</v>
      </c>
      <c r="F10" s="2"/>
      <c r="G10" s="12"/>
      <c r="H10" s="12"/>
      <c r="I10" s="29" t="s">
        <v>73</v>
      </c>
      <c r="J10" s="16" t="s">
        <v>19</v>
      </c>
      <c r="K10" s="59" t="s">
        <v>179</v>
      </c>
      <c r="L10" s="1"/>
      <c r="M10" s="10"/>
      <c r="N10" s="10"/>
      <c r="O10" s="1"/>
      <c r="P10" s="10"/>
      <c r="Q10" s="10"/>
      <c r="R10" s="1"/>
      <c r="S10" s="10"/>
      <c r="T10" s="10"/>
    </row>
    <row r="11" spans="1:20" ht="41.25" customHeight="1" x14ac:dyDescent="0.25">
      <c r="A11" s="12"/>
      <c r="B11" s="10"/>
      <c r="C11" s="10"/>
      <c r="D11" s="15"/>
      <c r="E11" s="31" t="s">
        <v>72</v>
      </c>
      <c r="F11" s="2"/>
      <c r="G11" s="12"/>
      <c r="H11" s="12"/>
      <c r="I11" s="19" t="s">
        <v>74</v>
      </c>
      <c r="J11" s="16" t="s">
        <v>19</v>
      </c>
      <c r="K11" s="59" t="s">
        <v>179</v>
      </c>
      <c r="L11" s="1"/>
      <c r="M11" s="10"/>
      <c r="N11" s="10"/>
      <c r="O11" s="1"/>
      <c r="P11" s="10"/>
      <c r="Q11" s="10"/>
      <c r="R11" s="1"/>
      <c r="S11" s="10"/>
      <c r="T11" s="10"/>
    </row>
    <row r="12" spans="1:20" ht="44.25" customHeight="1" x14ac:dyDescent="0.25">
      <c r="A12" s="12"/>
      <c r="B12" s="10"/>
      <c r="C12" s="10"/>
      <c r="D12" s="15"/>
      <c r="E12" s="31" t="s">
        <v>72</v>
      </c>
      <c r="F12" s="2"/>
      <c r="G12" s="12"/>
      <c r="H12" s="12"/>
      <c r="I12" s="19" t="s">
        <v>75</v>
      </c>
      <c r="J12" s="16" t="s">
        <v>19</v>
      </c>
      <c r="K12" s="59" t="s">
        <v>179</v>
      </c>
      <c r="L12" s="1"/>
      <c r="M12" s="10"/>
      <c r="N12" s="10"/>
      <c r="O12" s="1"/>
      <c r="P12" s="10"/>
      <c r="Q12" s="10"/>
      <c r="R12" s="1"/>
      <c r="S12" s="10"/>
      <c r="T12" s="10"/>
    </row>
    <row r="13" spans="1:20" ht="32.25" customHeight="1" x14ac:dyDescent="0.25">
      <c r="A13" s="12"/>
      <c r="B13" s="10"/>
      <c r="C13" s="10"/>
      <c r="D13" s="15"/>
      <c r="E13" s="31" t="s">
        <v>72</v>
      </c>
      <c r="F13" s="2"/>
      <c r="G13" s="12"/>
      <c r="H13" s="12"/>
      <c r="I13" s="19" t="s">
        <v>76</v>
      </c>
      <c r="J13" s="16" t="s">
        <v>19</v>
      </c>
      <c r="K13" s="59" t="s">
        <v>179</v>
      </c>
      <c r="L13" s="1"/>
      <c r="M13" s="10"/>
      <c r="N13" s="10"/>
      <c r="O13" s="1"/>
      <c r="P13" s="10"/>
      <c r="Q13" s="10"/>
      <c r="R13" s="1"/>
      <c r="S13" s="10"/>
      <c r="T13" s="10"/>
    </row>
    <row r="14" spans="1:20" ht="34.5" customHeight="1" thickBot="1" x14ac:dyDescent="0.3">
      <c r="A14" s="59"/>
      <c r="B14" s="60"/>
      <c r="C14" s="60"/>
      <c r="D14" s="61"/>
      <c r="E14" s="62" t="s">
        <v>72</v>
      </c>
      <c r="F14" s="63"/>
      <c r="G14" s="63"/>
      <c r="H14" s="63"/>
      <c r="I14" s="64" t="s">
        <v>77</v>
      </c>
      <c r="J14" s="16" t="s">
        <v>19</v>
      </c>
      <c r="K14" s="59" t="s">
        <v>179</v>
      </c>
      <c r="L14" s="1"/>
      <c r="M14" s="10"/>
      <c r="N14" s="10"/>
      <c r="O14" s="1"/>
      <c r="P14" s="10"/>
      <c r="Q14" s="10"/>
      <c r="R14" s="1"/>
      <c r="S14" s="10"/>
      <c r="T14" s="10"/>
    </row>
    <row r="15" spans="1:20" ht="74.25" customHeight="1" x14ac:dyDescent="0.25">
      <c r="A15" s="59"/>
      <c r="B15" s="60"/>
      <c r="C15" s="60"/>
      <c r="D15" s="65"/>
      <c r="E15" s="66" t="s">
        <v>31</v>
      </c>
      <c r="F15" s="66" t="s">
        <v>78</v>
      </c>
      <c r="G15" s="67" t="s">
        <v>79</v>
      </c>
      <c r="H15" s="67" t="s">
        <v>80</v>
      </c>
      <c r="I15" s="67" t="s">
        <v>81</v>
      </c>
      <c r="J15" s="35" t="s">
        <v>21</v>
      </c>
      <c r="K15" s="59" t="s">
        <v>181</v>
      </c>
      <c r="L15" s="1"/>
      <c r="M15" s="10"/>
      <c r="N15" s="10"/>
      <c r="O15" s="1"/>
      <c r="P15" s="10"/>
      <c r="Q15" s="10"/>
      <c r="R15" s="1"/>
      <c r="S15" s="10"/>
      <c r="T15" s="10"/>
    </row>
    <row r="16" spans="1:20" ht="72.75" customHeight="1" x14ac:dyDescent="0.25">
      <c r="A16" s="59"/>
      <c r="B16" s="60"/>
      <c r="C16" s="60"/>
      <c r="D16" s="65"/>
      <c r="E16" s="50" t="s">
        <v>89</v>
      </c>
      <c r="F16" s="50" t="s">
        <v>90</v>
      </c>
      <c r="G16" s="68" t="s">
        <v>91</v>
      </c>
      <c r="H16" s="69" t="s">
        <v>92</v>
      </c>
      <c r="I16" s="59"/>
      <c r="J16" s="16" t="s">
        <v>19</v>
      </c>
      <c r="K16" s="59" t="s">
        <v>246</v>
      </c>
      <c r="L16" s="1"/>
      <c r="M16" s="10"/>
      <c r="N16" s="10"/>
      <c r="O16" s="1"/>
      <c r="P16" s="10"/>
      <c r="Q16" s="10"/>
      <c r="R16" s="1"/>
      <c r="S16" s="10"/>
      <c r="T16" s="10"/>
    </row>
    <row r="17" spans="1:22" ht="30.6" x14ac:dyDescent="0.25">
      <c r="A17" s="59"/>
      <c r="B17" s="60"/>
      <c r="C17" s="60"/>
      <c r="D17" s="65"/>
      <c r="E17" s="50" t="s">
        <v>89</v>
      </c>
      <c r="F17" s="50" t="s">
        <v>90</v>
      </c>
      <c r="G17" s="37" t="s">
        <v>93</v>
      </c>
      <c r="H17" s="37" t="s">
        <v>94</v>
      </c>
      <c r="I17" s="59"/>
      <c r="J17" s="16" t="s">
        <v>19</v>
      </c>
      <c r="K17" s="59" t="s">
        <v>182</v>
      </c>
      <c r="L17" s="1"/>
      <c r="M17" s="10"/>
      <c r="N17" s="10"/>
      <c r="O17" s="1"/>
      <c r="P17" s="10"/>
      <c r="Q17" s="10"/>
      <c r="R17" s="1"/>
      <c r="S17" s="10"/>
      <c r="T17" s="10"/>
    </row>
    <row r="18" spans="1:22" ht="40.799999999999997" x14ac:dyDescent="0.25">
      <c r="A18" s="59"/>
      <c r="B18" s="60"/>
      <c r="C18" s="60"/>
      <c r="D18" s="65"/>
      <c r="E18" s="50" t="s">
        <v>89</v>
      </c>
      <c r="F18" s="50" t="s">
        <v>95</v>
      </c>
      <c r="G18" s="37" t="s">
        <v>96</v>
      </c>
      <c r="H18" s="37" t="s">
        <v>97</v>
      </c>
      <c r="I18" s="59"/>
      <c r="J18" s="16" t="s">
        <v>19</v>
      </c>
      <c r="K18" s="59" t="s">
        <v>183</v>
      </c>
      <c r="L18" s="1"/>
      <c r="M18" s="10"/>
      <c r="N18" s="10"/>
      <c r="O18" s="1"/>
      <c r="P18" s="10"/>
      <c r="Q18" s="10"/>
      <c r="R18" s="1"/>
      <c r="S18" s="10"/>
      <c r="T18" s="10"/>
    </row>
    <row r="19" spans="1:22" ht="20.399999999999999" x14ac:dyDescent="0.25">
      <c r="A19" s="70"/>
      <c r="B19" s="60"/>
      <c r="C19" s="60"/>
      <c r="D19" s="71"/>
      <c r="E19" s="50" t="s">
        <v>89</v>
      </c>
      <c r="F19" s="50" t="s">
        <v>90</v>
      </c>
      <c r="G19" s="37" t="s">
        <v>101</v>
      </c>
      <c r="H19" s="37" t="s">
        <v>102</v>
      </c>
      <c r="I19" s="72"/>
      <c r="J19" s="16" t="s">
        <v>19</v>
      </c>
      <c r="K19" s="76" t="s">
        <v>182</v>
      </c>
      <c r="L19" s="1"/>
      <c r="M19" s="10"/>
      <c r="N19" s="10"/>
      <c r="O19" s="1"/>
      <c r="P19" s="10"/>
      <c r="Q19" s="10"/>
      <c r="R19" s="1"/>
      <c r="S19" s="10"/>
      <c r="T19" s="10"/>
    </row>
    <row r="20" spans="1:22" ht="54" customHeight="1" x14ac:dyDescent="0.25">
      <c r="A20" s="70"/>
      <c r="B20" s="60"/>
      <c r="C20" s="60"/>
      <c r="D20" s="71"/>
      <c r="E20" s="50" t="s">
        <v>28</v>
      </c>
      <c r="F20" s="50" t="s">
        <v>103</v>
      </c>
      <c r="G20" s="37" t="s">
        <v>104</v>
      </c>
      <c r="H20" s="37" t="s">
        <v>105</v>
      </c>
      <c r="I20" s="73"/>
      <c r="J20" s="16" t="s">
        <v>19</v>
      </c>
      <c r="K20" s="60" t="s">
        <v>184</v>
      </c>
      <c r="L20" s="1"/>
      <c r="M20" s="10"/>
      <c r="N20" s="10"/>
      <c r="O20" s="1"/>
      <c r="P20" s="10"/>
      <c r="Q20" s="10"/>
      <c r="R20" s="1"/>
      <c r="S20" s="10"/>
      <c r="T20" s="10"/>
      <c r="V20" s="7"/>
    </row>
    <row r="21" spans="1:22" ht="34.5" customHeight="1" x14ac:dyDescent="0.25">
      <c r="A21" s="70"/>
      <c r="B21" s="60"/>
      <c r="C21" s="74"/>
      <c r="D21" s="71"/>
      <c r="E21" s="50" t="s">
        <v>31</v>
      </c>
      <c r="F21" s="50" t="s">
        <v>108</v>
      </c>
      <c r="G21" s="37" t="s">
        <v>248</v>
      </c>
      <c r="H21" s="37" t="s">
        <v>109</v>
      </c>
      <c r="I21" s="60"/>
      <c r="J21" s="16" t="s">
        <v>19</v>
      </c>
      <c r="K21" s="81" t="s">
        <v>247</v>
      </c>
      <c r="L21" s="1"/>
      <c r="M21" s="10"/>
      <c r="N21" s="10"/>
      <c r="O21" s="1"/>
      <c r="P21" s="10"/>
      <c r="Q21" s="10"/>
      <c r="R21" s="1"/>
      <c r="S21" s="10"/>
      <c r="T21" s="10"/>
      <c r="V21" s="7"/>
    </row>
    <row r="22" spans="1:22" ht="20.399999999999999" x14ac:dyDescent="0.25">
      <c r="A22" s="70"/>
      <c r="B22" s="60"/>
      <c r="C22" s="74"/>
      <c r="D22" s="71"/>
      <c r="E22" s="50" t="s">
        <v>110</v>
      </c>
      <c r="F22" s="50" t="s">
        <v>111</v>
      </c>
      <c r="G22" s="37" t="s">
        <v>118</v>
      </c>
      <c r="H22" s="37"/>
      <c r="I22" s="60"/>
      <c r="J22" s="16" t="s">
        <v>22</v>
      </c>
      <c r="K22" s="60" t="s">
        <v>185</v>
      </c>
      <c r="L22" s="1"/>
      <c r="M22" s="10"/>
      <c r="N22" s="10"/>
      <c r="O22" s="1"/>
      <c r="P22" s="10"/>
      <c r="Q22" s="10"/>
      <c r="R22" s="1"/>
      <c r="S22" s="10"/>
      <c r="T22" s="10"/>
      <c r="V22" s="7"/>
    </row>
    <row r="23" spans="1:22" ht="62.25" customHeight="1" x14ac:dyDescent="0.25">
      <c r="A23" s="70"/>
      <c r="B23" s="60"/>
      <c r="C23" s="74"/>
      <c r="D23" s="71"/>
      <c r="E23" s="37" t="s">
        <v>28</v>
      </c>
      <c r="F23" s="37" t="s">
        <v>112</v>
      </c>
      <c r="G23" s="38" t="s">
        <v>113</v>
      </c>
      <c r="H23" s="37" t="s">
        <v>114</v>
      </c>
      <c r="I23" s="60"/>
      <c r="J23" s="16" t="s">
        <v>19</v>
      </c>
      <c r="K23" s="60" t="s">
        <v>186</v>
      </c>
      <c r="L23" s="1"/>
      <c r="M23" s="10"/>
      <c r="N23" s="10"/>
      <c r="O23" s="1"/>
      <c r="P23" s="10"/>
      <c r="Q23" s="10"/>
      <c r="R23" s="1"/>
      <c r="S23" s="10"/>
      <c r="T23" s="10"/>
      <c r="V23" s="7"/>
    </row>
    <row r="24" spans="1:22" ht="51" x14ac:dyDescent="0.25">
      <c r="A24" s="70"/>
      <c r="B24" s="60"/>
      <c r="C24" s="74"/>
      <c r="D24" s="71"/>
      <c r="E24" s="37" t="s">
        <v>31</v>
      </c>
      <c r="F24" s="37" t="s">
        <v>115</v>
      </c>
      <c r="G24" s="37" t="s">
        <v>116</v>
      </c>
      <c r="H24" s="37" t="s">
        <v>117</v>
      </c>
      <c r="I24" s="60"/>
      <c r="J24" s="16" t="s">
        <v>22</v>
      </c>
      <c r="K24" s="60" t="s">
        <v>187</v>
      </c>
      <c r="L24" s="1"/>
      <c r="M24" s="10"/>
      <c r="N24" s="10"/>
      <c r="O24" s="1"/>
      <c r="P24" s="10"/>
      <c r="Q24" s="10"/>
      <c r="R24" s="1"/>
      <c r="S24" s="10"/>
      <c r="T24" s="10"/>
      <c r="V24" s="7"/>
    </row>
    <row r="25" spans="1:22" ht="111" customHeight="1" x14ac:dyDescent="0.25">
      <c r="A25" s="70"/>
      <c r="B25" s="60"/>
      <c r="C25" s="74"/>
      <c r="D25" s="71"/>
      <c r="E25" s="60"/>
      <c r="F25" s="60"/>
      <c r="G25" s="60"/>
      <c r="H25" s="60"/>
      <c r="I25" s="37" t="s">
        <v>188</v>
      </c>
      <c r="J25" s="16" t="s">
        <v>21</v>
      </c>
      <c r="K25" s="60" t="s">
        <v>180</v>
      </c>
      <c r="L25" s="1"/>
      <c r="M25" s="10"/>
      <c r="N25" s="10"/>
      <c r="O25" s="1"/>
      <c r="P25" s="10"/>
      <c r="Q25" s="10"/>
      <c r="R25" s="1"/>
      <c r="S25" s="10"/>
      <c r="T25" s="10"/>
      <c r="V25" s="7"/>
    </row>
    <row r="26" spans="1:22" ht="21.75" customHeight="1" x14ac:dyDescent="0.25">
      <c r="A26" s="70"/>
      <c r="B26" s="60"/>
      <c r="C26" s="75"/>
      <c r="D26" s="76"/>
      <c r="E26" s="60" t="s">
        <v>169</v>
      </c>
      <c r="F26" s="60"/>
      <c r="G26" s="77" t="s">
        <v>197</v>
      </c>
      <c r="H26" s="60"/>
      <c r="I26" s="60"/>
      <c r="J26" s="16" t="s">
        <v>22</v>
      </c>
      <c r="K26" s="60" t="s">
        <v>196</v>
      </c>
      <c r="L26" s="1"/>
      <c r="M26" s="10"/>
      <c r="N26" s="10"/>
      <c r="O26" s="1"/>
      <c r="P26" s="10"/>
      <c r="Q26" s="10"/>
      <c r="R26" s="1"/>
      <c r="S26" s="10"/>
      <c r="T26" s="10"/>
      <c r="V26" s="7"/>
    </row>
    <row r="27" spans="1:22" ht="69" customHeight="1" x14ac:dyDescent="0.25">
      <c r="A27" s="70"/>
      <c r="B27" s="60"/>
      <c r="C27" s="75"/>
      <c r="D27" s="76"/>
      <c r="E27" s="60">
        <v>1010</v>
      </c>
      <c r="F27" s="77" t="s">
        <v>170</v>
      </c>
      <c r="G27" s="78" t="s">
        <v>171</v>
      </c>
      <c r="H27" s="60" t="s">
        <v>172</v>
      </c>
      <c r="I27" s="60"/>
      <c r="J27" s="16" t="s">
        <v>22</v>
      </c>
      <c r="K27" s="60" t="s">
        <v>196</v>
      </c>
      <c r="L27" s="1"/>
      <c r="M27" s="10"/>
      <c r="N27" s="10"/>
      <c r="O27" s="1"/>
      <c r="P27" s="10"/>
      <c r="Q27" s="10"/>
      <c r="R27" s="1"/>
      <c r="S27" s="10"/>
      <c r="T27" s="10"/>
      <c r="V27" s="7"/>
    </row>
    <row r="28" spans="1:22" ht="82.5" customHeight="1" x14ac:dyDescent="0.25">
      <c r="A28" s="70"/>
      <c r="B28" s="60"/>
      <c r="C28" s="75"/>
      <c r="D28" s="76"/>
      <c r="E28" s="60"/>
      <c r="F28" s="60"/>
      <c r="G28" s="60" t="s">
        <v>173</v>
      </c>
      <c r="H28" s="60" t="s">
        <v>174</v>
      </c>
      <c r="I28" s="76"/>
      <c r="J28" s="16" t="s">
        <v>20</v>
      </c>
      <c r="K28" s="81" t="s">
        <v>249</v>
      </c>
      <c r="L28" s="1"/>
      <c r="M28" s="10"/>
      <c r="N28" s="10"/>
      <c r="O28" s="1"/>
      <c r="P28" s="10"/>
      <c r="Q28" s="10"/>
      <c r="R28" s="1"/>
      <c r="S28" s="10"/>
      <c r="T28" s="10"/>
    </row>
    <row r="29" spans="1:22" ht="41.25" customHeight="1" x14ac:dyDescent="0.25">
      <c r="H29" s="20"/>
      <c r="J29" s="79"/>
      <c r="K29" s="21"/>
    </row>
    <row r="30" spans="1:22" x14ac:dyDescent="0.25">
      <c r="H30" s="20"/>
    </row>
    <row r="31" spans="1:22" x14ac:dyDescent="0.25">
      <c r="H31" s="20"/>
    </row>
    <row r="32" spans="1:22" x14ac:dyDescent="0.25">
      <c r="H32" s="20"/>
    </row>
  </sheetData>
  <autoFilter ref="A2:W17" xr:uid="{00000000-0009-0000-0000-000000000000}"/>
  <mergeCells count="1">
    <mergeCell ref="A1:T1"/>
  </mergeCells>
  <conditionalFormatting sqref="I19 I28:I1048576 J2:J18">
    <cfRule type="cellIs" dxfId="327" priority="485" operator="equal">
      <formula>"Accepted"</formula>
    </cfRule>
    <cfRule type="cellIs" dxfId="326" priority="486" operator="equal">
      <formula>"Not Accepted"</formula>
    </cfRule>
    <cfRule type="cellIs" dxfId="325" priority="487" operator="equal">
      <formula>"Partially Accepted"</formula>
    </cfRule>
    <cfRule type="cellIs" dxfId="324" priority="488" operator="equal">
      <formula>"Noted"</formula>
    </cfRule>
  </conditionalFormatting>
  <conditionalFormatting sqref="J18">
    <cfRule type="cellIs" dxfId="323" priority="325" operator="equal">
      <formula>"Accepted"</formula>
    </cfRule>
    <cfRule type="cellIs" dxfId="322" priority="326" operator="equal">
      <formula>"Not Accepted"</formula>
    </cfRule>
    <cfRule type="cellIs" dxfId="321" priority="327" operator="equal">
      <formula>"Partially Accepted"</formula>
    </cfRule>
    <cfRule type="cellIs" dxfId="320" priority="328" operator="equal">
      <formula>"Noted"</formula>
    </cfRule>
  </conditionalFormatting>
  <conditionalFormatting sqref="J19">
    <cfRule type="cellIs" dxfId="319" priority="53" operator="equal">
      <formula>"Accepted"</formula>
    </cfRule>
    <cfRule type="cellIs" dxfId="318" priority="54" operator="equal">
      <formula>"Not Accepted"</formula>
    </cfRule>
    <cfRule type="cellIs" dxfId="317" priority="55" operator="equal">
      <formula>"Partially Accepted"</formula>
    </cfRule>
    <cfRule type="cellIs" dxfId="316" priority="56" operator="equal">
      <formula>"Noted"</formula>
    </cfRule>
  </conditionalFormatting>
  <conditionalFormatting sqref="J19">
    <cfRule type="cellIs" dxfId="315" priority="49" operator="equal">
      <formula>"Accepted"</formula>
    </cfRule>
    <cfRule type="cellIs" dxfId="314" priority="50" operator="equal">
      <formula>"Not Accepted"</formula>
    </cfRule>
    <cfRule type="cellIs" dxfId="313" priority="51" operator="equal">
      <formula>"Partially Accepted"</formula>
    </cfRule>
    <cfRule type="cellIs" dxfId="312" priority="52" operator="equal">
      <formula>"Noted"</formula>
    </cfRule>
  </conditionalFormatting>
  <conditionalFormatting sqref="J20:J21">
    <cfRule type="cellIs" dxfId="311" priority="45" operator="equal">
      <formula>"Accepted"</formula>
    </cfRule>
    <cfRule type="cellIs" dxfId="310" priority="46" operator="equal">
      <formula>"Not Accepted"</formula>
    </cfRule>
    <cfRule type="cellIs" dxfId="309" priority="47" operator="equal">
      <formula>"Partially Accepted"</formula>
    </cfRule>
    <cfRule type="cellIs" dxfId="308" priority="48" operator="equal">
      <formula>"Noted"</formula>
    </cfRule>
  </conditionalFormatting>
  <conditionalFormatting sqref="J20:J21">
    <cfRule type="cellIs" dxfId="307" priority="41" operator="equal">
      <formula>"Accepted"</formula>
    </cfRule>
    <cfRule type="cellIs" dxfId="306" priority="42" operator="equal">
      <formula>"Not Accepted"</formula>
    </cfRule>
    <cfRule type="cellIs" dxfId="305" priority="43" operator="equal">
      <formula>"Partially Accepted"</formula>
    </cfRule>
    <cfRule type="cellIs" dxfId="304" priority="44" operator="equal">
      <formula>"Noted"</formula>
    </cfRule>
  </conditionalFormatting>
  <conditionalFormatting sqref="J22">
    <cfRule type="cellIs" dxfId="303" priority="29" operator="equal">
      <formula>"Accepted"</formula>
    </cfRule>
    <cfRule type="cellIs" dxfId="302" priority="30" operator="equal">
      <formula>"Not Accepted"</formula>
    </cfRule>
    <cfRule type="cellIs" dxfId="301" priority="31" operator="equal">
      <formula>"Partially Accepted"</formula>
    </cfRule>
    <cfRule type="cellIs" dxfId="300" priority="32" operator="equal">
      <formula>"Noted"</formula>
    </cfRule>
  </conditionalFormatting>
  <conditionalFormatting sqref="J22">
    <cfRule type="cellIs" dxfId="299" priority="25" operator="equal">
      <formula>"Accepted"</formula>
    </cfRule>
    <cfRule type="cellIs" dxfId="298" priority="26" operator="equal">
      <formula>"Not Accepted"</formula>
    </cfRule>
    <cfRule type="cellIs" dxfId="297" priority="27" operator="equal">
      <formula>"Partially Accepted"</formula>
    </cfRule>
    <cfRule type="cellIs" dxfId="296" priority="28" operator="equal">
      <formula>"Noted"</formula>
    </cfRule>
  </conditionalFormatting>
  <conditionalFormatting sqref="J23">
    <cfRule type="cellIs" dxfId="295" priority="21" operator="equal">
      <formula>"Accepted"</formula>
    </cfRule>
    <cfRule type="cellIs" dxfId="294" priority="22" operator="equal">
      <formula>"Not Accepted"</formula>
    </cfRule>
    <cfRule type="cellIs" dxfId="293" priority="23" operator="equal">
      <formula>"Partially Accepted"</formula>
    </cfRule>
    <cfRule type="cellIs" dxfId="292" priority="24" operator="equal">
      <formula>"Noted"</formula>
    </cfRule>
  </conditionalFormatting>
  <conditionalFormatting sqref="J23">
    <cfRule type="cellIs" dxfId="291" priority="17" operator="equal">
      <formula>"Accepted"</formula>
    </cfRule>
    <cfRule type="cellIs" dxfId="290" priority="18" operator="equal">
      <formula>"Not Accepted"</formula>
    </cfRule>
    <cfRule type="cellIs" dxfId="289" priority="19" operator="equal">
      <formula>"Partially Accepted"</formula>
    </cfRule>
    <cfRule type="cellIs" dxfId="288" priority="20" operator="equal">
      <formula>"Noted"</formula>
    </cfRule>
  </conditionalFormatting>
  <conditionalFormatting sqref="J24:J28">
    <cfRule type="cellIs" dxfId="287" priority="13" operator="equal">
      <formula>"Accepted"</formula>
    </cfRule>
    <cfRule type="cellIs" dxfId="286" priority="14" operator="equal">
      <formula>"Not Accepted"</formula>
    </cfRule>
    <cfRule type="cellIs" dxfId="285" priority="15" operator="equal">
      <formula>"Partially Accepted"</formula>
    </cfRule>
    <cfRule type="cellIs" dxfId="284" priority="16" operator="equal">
      <formula>"Noted"</formula>
    </cfRule>
  </conditionalFormatting>
  <conditionalFormatting sqref="J24:J28">
    <cfRule type="cellIs" dxfId="283" priority="9" operator="equal">
      <formula>"Accepted"</formula>
    </cfRule>
    <cfRule type="cellIs" dxfId="282" priority="10" operator="equal">
      <formula>"Not Accepted"</formula>
    </cfRule>
    <cfRule type="cellIs" dxfId="281" priority="11" operator="equal">
      <formula>"Partially Accepted"</formula>
    </cfRule>
    <cfRule type="cellIs" dxfId="280" priority="12" operator="equal">
      <formula>"Noted"</formula>
    </cfRule>
  </conditionalFormatting>
  <conditionalFormatting sqref="J29">
    <cfRule type="cellIs" dxfId="279" priority="5" operator="equal">
      <formula>"Accepted"</formula>
    </cfRule>
    <cfRule type="cellIs" dxfId="278" priority="6" operator="equal">
      <formula>"Not Accepted"</formula>
    </cfRule>
    <cfRule type="cellIs" dxfId="277" priority="7" operator="equal">
      <formula>"Partially Accepted"</formula>
    </cfRule>
    <cfRule type="cellIs" dxfId="276" priority="8" operator="equal">
      <formula>"Noted"</formula>
    </cfRule>
  </conditionalFormatting>
  <conditionalFormatting sqref="J29">
    <cfRule type="cellIs" dxfId="275" priority="1" operator="equal">
      <formula>"Accepted"</formula>
    </cfRule>
    <cfRule type="cellIs" dxfId="274" priority="2" operator="equal">
      <formula>"Not Accepted"</formula>
    </cfRule>
    <cfRule type="cellIs" dxfId="273" priority="3" operator="equal">
      <formula>"Partially Accepted"</formula>
    </cfRule>
    <cfRule type="cellIs" dxfId="272" priority="4" operator="equal">
      <formula>"Noted"</formula>
    </cfRule>
  </conditionalFormatting>
  <dataValidations count="4">
    <dataValidation type="list" allowBlank="1" showInputMessage="1" showErrorMessage="1" sqref="S3:S28" xr:uid="{00000000-0002-0000-0000-000003000000}">
      <formula1>#REF!</formula1>
    </dataValidation>
    <dataValidation type="list" allowBlank="1" showInputMessage="1" showErrorMessage="1" sqref="J3:J29" xr:uid="{00000000-0002-0000-0000-000000000000}">
      <formula1>#REF!</formula1>
    </dataValidation>
    <dataValidation type="list" allowBlank="1" showInputMessage="1" showErrorMessage="1" sqref="P3:P28" xr:uid="{00000000-0002-0000-0000-000002000000}">
      <formula1>#REF!</formula1>
    </dataValidation>
    <dataValidation type="list" allowBlank="1" showInputMessage="1" showErrorMessage="1" sqref="L3:L28 O3:O28 R3:R28" xr:uid="{00000000-0002-0000-0000-000001000000}">
      <formula1>#REF!</formula1>
    </dataValidation>
  </dataValidations>
  <printOptions gridLines="1"/>
  <pageMargins left="0.31496062992125984" right="0.31496062992125984" top="0.39370078740157483" bottom="0.39370078740157483" header="0.19685039370078741" footer="0.19685039370078741"/>
  <pageSetup paperSize="9" scale="50" fitToHeight="5" orientation="landscape"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6C05-4983-4D9E-99CF-44EF44D6CDD9}">
  <dimension ref="A1:T37"/>
  <sheetViews>
    <sheetView zoomScale="90" zoomScaleNormal="90" workbookViewId="0">
      <selection activeCell="A3" sqref="A3"/>
    </sheetView>
  </sheetViews>
  <sheetFormatPr defaultRowHeight="13.2" x14ac:dyDescent="0.25"/>
  <cols>
    <col min="1" max="1" width="13.88671875" customWidth="1"/>
    <col min="2" max="2" width="13.44140625" customWidth="1"/>
    <col min="3" max="3" width="25.44140625" customWidth="1"/>
    <col min="7" max="7" width="46.33203125" customWidth="1"/>
    <col min="8" max="8" width="59.44140625" customWidth="1"/>
    <col min="9" max="9" width="28.44140625" customWidth="1"/>
    <col min="10" max="10" width="19" customWidth="1"/>
    <col min="11" max="11" width="27.6640625" customWidth="1"/>
  </cols>
  <sheetData>
    <row r="1" spans="1:20" x14ac:dyDescent="0.25">
      <c r="A1" t="s">
        <v>23</v>
      </c>
    </row>
    <row r="2" spans="1:20" ht="30.6" x14ac:dyDescent="0.25">
      <c r="A2" s="9" t="s">
        <v>1</v>
      </c>
      <c r="B2" s="9" t="s">
        <v>2</v>
      </c>
      <c r="C2" s="9" t="s">
        <v>3</v>
      </c>
      <c r="D2" s="5" t="s">
        <v>4</v>
      </c>
      <c r="E2" s="5" t="s">
        <v>5</v>
      </c>
      <c r="F2" s="5" t="s">
        <v>6</v>
      </c>
      <c r="G2" s="5" t="s">
        <v>7</v>
      </c>
      <c r="H2" s="5" t="s">
        <v>8</v>
      </c>
      <c r="I2" s="5" t="s">
        <v>9</v>
      </c>
      <c r="J2" s="6" t="s">
        <v>10</v>
      </c>
      <c r="K2" s="5" t="s">
        <v>11</v>
      </c>
      <c r="L2" s="9" t="s">
        <v>12</v>
      </c>
      <c r="M2" s="9" t="s">
        <v>13</v>
      </c>
      <c r="N2" s="9" t="s">
        <v>14</v>
      </c>
      <c r="O2" s="9" t="s">
        <v>12</v>
      </c>
      <c r="P2" s="9" t="s">
        <v>15</v>
      </c>
      <c r="Q2" s="9" t="s">
        <v>16</v>
      </c>
      <c r="R2" s="9" t="s">
        <v>12</v>
      </c>
      <c r="S2" s="9" t="s">
        <v>17</v>
      </c>
      <c r="T2" s="9" t="s">
        <v>18</v>
      </c>
    </row>
    <row r="3" spans="1:20" ht="78" customHeight="1" x14ac:dyDescent="0.25">
      <c r="A3" s="18"/>
      <c r="B3" s="34"/>
      <c r="C3" s="34"/>
      <c r="D3" s="33"/>
      <c r="E3" s="18"/>
      <c r="F3" s="18" t="s">
        <v>24</v>
      </c>
      <c r="G3" s="18" t="s">
        <v>25</v>
      </c>
      <c r="H3" s="18" t="s">
        <v>26</v>
      </c>
      <c r="I3" s="18"/>
      <c r="J3" s="16" t="s">
        <v>21</v>
      </c>
      <c r="K3" s="59" t="s">
        <v>199</v>
      </c>
      <c r="L3" s="1"/>
      <c r="M3" s="10"/>
      <c r="N3" s="10"/>
      <c r="O3" s="1"/>
      <c r="P3" s="10"/>
      <c r="Q3" s="10"/>
      <c r="R3" s="1"/>
      <c r="S3" s="10"/>
      <c r="T3" s="10"/>
    </row>
    <row r="4" spans="1:20" ht="40.799999999999997" x14ac:dyDescent="0.25">
      <c r="A4" s="18"/>
      <c r="B4" s="34"/>
      <c r="C4" s="34"/>
      <c r="D4" s="36"/>
      <c r="E4" s="37" t="s">
        <v>46</v>
      </c>
      <c r="F4" s="37" t="s">
        <v>32</v>
      </c>
      <c r="G4" s="38" t="s">
        <v>47</v>
      </c>
      <c r="H4" s="37" t="s">
        <v>48</v>
      </c>
      <c r="I4" s="18"/>
      <c r="J4" s="16" t="s">
        <v>22</v>
      </c>
      <c r="K4" s="59" t="s">
        <v>198</v>
      </c>
      <c r="L4" s="1"/>
      <c r="M4" s="10"/>
      <c r="N4" s="10"/>
      <c r="O4" s="1"/>
      <c r="P4" s="10"/>
      <c r="Q4" s="10"/>
      <c r="R4" s="1"/>
      <c r="S4" s="10"/>
      <c r="T4" s="10"/>
    </row>
    <row r="5" spans="1:20" ht="71.400000000000006" x14ac:dyDescent="0.25">
      <c r="A5" s="18"/>
      <c r="B5" s="34"/>
      <c r="C5" s="34"/>
      <c r="D5" s="36"/>
      <c r="E5" s="37"/>
      <c r="F5" s="37" t="s">
        <v>32</v>
      </c>
      <c r="G5" s="38" t="s">
        <v>49</v>
      </c>
      <c r="H5" s="37" t="s">
        <v>50</v>
      </c>
      <c r="I5" s="18"/>
      <c r="J5" s="16" t="s">
        <v>19</v>
      </c>
      <c r="K5" s="59" t="s">
        <v>211</v>
      </c>
      <c r="L5" s="1"/>
      <c r="M5" s="10"/>
      <c r="N5" s="10"/>
      <c r="O5" s="1"/>
      <c r="P5" s="10"/>
      <c r="Q5" s="10"/>
      <c r="R5" s="1"/>
      <c r="S5" s="10"/>
      <c r="T5" s="10"/>
    </row>
    <row r="6" spans="1:20" ht="28.5" customHeight="1" x14ac:dyDescent="0.25">
      <c r="A6" s="18"/>
      <c r="B6" s="34"/>
      <c r="C6" s="34"/>
      <c r="D6" s="36"/>
      <c r="E6" s="37"/>
      <c r="F6" s="37" t="s">
        <v>35</v>
      </c>
      <c r="G6" s="38" t="s">
        <v>51</v>
      </c>
      <c r="H6" s="37" t="s">
        <v>52</v>
      </c>
      <c r="I6" s="18"/>
      <c r="J6" s="16" t="s">
        <v>19</v>
      </c>
      <c r="K6" s="59" t="s">
        <v>200</v>
      </c>
      <c r="L6" s="1"/>
      <c r="M6" s="10"/>
      <c r="N6" s="10"/>
      <c r="O6" s="1"/>
      <c r="P6" s="10"/>
      <c r="Q6" s="10"/>
      <c r="R6" s="1"/>
      <c r="S6" s="10"/>
      <c r="T6" s="10"/>
    </row>
    <row r="7" spans="1:20" ht="81.599999999999994" x14ac:dyDescent="0.25">
      <c r="A7" s="18"/>
      <c r="B7" s="34"/>
      <c r="C7" s="34"/>
      <c r="D7" s="36"/>
      <c r="E7" s="37"/>
      <c r="F7" s="37" t="s">
        <v>53</v>
      </c>
      <c r="G7" s="38" t="s">
        <v>54</v>
      </c>
      <c r="H7" s="37" t="s">
        <v>55</v>
      </c>
      <c r="I7" s="18"/>
      <c r="J7" s="16" t="s">
        <v>20</v>
      </c>
      <c r="K7" s="59" t="s">
        <v>201</v>
      </c>
      <c r="L7" s="1"/>
      <c r="M7" s="10"/>
      <c r="N7" s="10"/>
      <c r="O7" s="1"/>
      <c r="P7" s="10"/>
      <c r="Q7" s="10"/>
      <c r="R7" s="1"/>
      <c r="S7" s="10"/>
      <c r="T7" s="10"/>
    </row>
    <row r="8" spans="1:20" ht="58.5" customHeight="1" x14ac:dyDescent="0.25">
      <c r="A8" s="18"/>
      <c r="B8" s="34"/>
      <c r="C8" s="34"/>
      <c r="D8" s="36"/>
      <c r="E8" s="37"/>
      <c r="F8" s="37" t="s">
        <v>56</v>
      </c>
      <c r="G8" s="38" t="s">
        <v>57</v>
      </c>
      <c r="H8" s="39" t="s">
        <v>58</v>
      </c>
      <c r="I8" s="18"/>
      <c r="J8" s="16" t="s">
        <v>22</v>
      </c>
      <c r="K8" s="59" t="s">
        <v>198</v>
      </c>
      <c r="L8" s="1"/>
      <c r="M8" s="10"/>
      <c r="N8" s="10"/>
      <c r="O8" s="1"/>
      <c r="P8" s="10"/>
      <c r="Q8" s="10"/>
      <c r="R8" s="1"/>
      <c r="S8" s="10"/>
      <c r="T8" s="10"/>
    </row>
    <row r="9" spans="1:20" ht="25.5" customHeight="1" x14ac:dyDescent="0.25">
      <c r="A9" s="18"/>
      <c r="B9" s="34"/>
      <c r="C9" s="34"/>
      <c r="D9" s="36"/>
      <c r="E9" s="37"/>
      <c r="F9" s="37" t="s">
        <v>59</v>
      </c>
      <c r="G9" s="38" t="s">
        <v>60</v>
      </c>
      <c r="H9" s="37"/>
      <c r="I9" s="18"/>
      <c r="J9" s="16" t="s">
        <v>19</v>
      </c>
      <c r="K9" s="59" t="s">
        <v>203</v>
      </c>
      <c r="L9" s="1"/>
      <c r="M9" s="10"/>
      <c r="N9" s="10"/>
      <c r="O9" s="1"/>
      <c r="P9" s="10"/>
      <c r="Q9" s="10"/>
      <c r="R9" s="1"/>
      <c r="S9" s="10"/>
      <c r="T9" s="10"/>
    </row>
    <row r="10" spans="1:20" ht="44.25" customHeight="1" x14ac:dyDescent="0.25">
      <c r="A10" s="18"/>
      <c r="B10" s="34"/>
      <c r="C10" s="34"/>
      <c r="D10" s="36"/>
      <c r="E10" s="37"/>
      <c r="F10" s="37" t="s">
        <v>61</v>
      </c>
      <c r="G10" s="38" t="s">
        <v>62</v>
      </c>
      <c r="H10" s="39" t="s">
        <v>63</v>
      </c>
      <c r="I10" s="18"/>
      <c r="J10" s="16" t="s">
        <v>19</v>
      </c>
      <c r="K10" s="59" t="s">
        <v>212</v>
      </c>
      <c r="L10" s="1"/>
      <c r="M10" s="10"/>
      <c r="N10" s="10"/>
      <c r="O10" s="1"/>
      <c r="P10" s="10"/>
      <c r="Q10" s="10"/>
      <c r="R10" s="1"/>
      <c r="S10" s="10"/>
      <c r="T10" s="10"/>
    </row>
    <row r="11" spans="1:20" ht="66" customHeight="1" x14ac:dyDescent="0.25">
      <c r="A11" s="18"/>
      <c r="B11" s="34"/>
      <c r="C11" s="34"/>
      <c r="D11" s="36"/>
      <c r="E11" s="37"/>
      <c r="F11" s="37" t="s">
        <v>64</v>
      </c>
      <c r="G11" s="38" t="s">
        <v>65</v>
      </c>
      <c r="H11" s="37"/>
      <c r="I11" s="18"/>
      <c r="J11" s="16" t="s">
        <v>19</v>
      </c>
      <c r="K11" s="59" t="s">
        <v>202</v>
      </c>
      <c r="L11" s="1"/>
      <c r="M11" s="10"/>
      <c r="N11" s="10"/>
      <c r="O11" s="1"/>
      <c r="P11" s="10"/>
      <c r="Q11" s="10"/>
      <c r="R11" s="1"/>
      <c r="S11" s="10"/>
      <c r="T11" s="10"/>
    </row>
    <row r="12" spans="1:20" ht="172.5" customHeight="1" x14ac:dyDescent="0.25">
      <c r="A12" s="18"/>
      <c r="B12" s="34"/>
      <c r="C12" s="34"/>
      <c r="D12" s="40"/>
      <c r="E12" s="18" t="s">
        <v>66</v>
      </c>
      <c r="F12" s="18" t="s">
        <v>67</v>
      </c>
      <c r="G12" s="18" t="s">
        <v>68</v>
      </c>
      <c r="H12" s="18"/>
      <c r="I12" s="18"/>
      <c r="J12" s="16" t="s">
        <v>22</v>
      </c>
      <c r="K12" s="81" t="s">
        <v>236</v>
      </c>
      <c r="L12" s="1"/>
      <c r="M12" s="10"/>
      <c r="N12" s="10"/>
      <c r="O12" s="1"/>
      <c r="P12" s="10"/>
      <c r="Q12" s="10"/>
      <c r="R12" s="1"/>
      <c r="S12" s="10"/>
      <c r="T12" s="10"/>
    </row>
    <row r="13" spans="1:20" ht="20.399999999999999" x14ac:dyDescent="0.25">
      <c r="A13" s="18"/>
      <c r="B13" s="34"/>
      <c r="C13" s="34"/>
      <c r="D13" s="41"/>
      <c r="E13" s="42" t="s">
        <v>82</v>
      </c>
      <c r="F13" s="43" t="s">
        <v>67</v>
      </c>
      <c r="G13" s="44" t="s">
        <v>83</v>
      </c>
      <c r="H13" s="43" t="s">
        <v>84</v>
      </c>
      <c r="I13" s="18"/>
      <c r="J13" s="16" t="s">
        <v>22</v>
      </c>
      <c r="K13" s="59" t="s">
        <v>208</v>
      </c>
      <c r="L13" s="1"/>
      <c r="M13" s="10"/>
      <c r="N13" s="10"/>
      <c r="O13" s="1"/>
      <c r="P13" s="10"/>
      <c r="Q13" s="10"/>
      <c r="R13" s="1"/>
      <c r="S13" s="10"/>
      <c r="T13" s="10"/>
    </row>
    <row r="14" spans="1:20" ht="91.8" x14ac:dyDescent="0.25">
      <c r="A14" s="18"/>
      <c r="B14" s="34"/>
      <c r="C14" s="34"/>
      <c r="D14" s="41"/>
      <c r="E14" s="43" t="s">
        <v>85</v>
      </c>
      <c r="F14" s="43" t="s">
        <v>86</v>
      </c>
      <c r="G14" s="44" t="s">
        <v>87</v>
      </c>
      <c r="H14" s="43" t="s">
        <v>88</v>
      </c>
      <c r="I14" s="18"/>
      <c r="J14" s="16" t="s">
        <v>20</v>
      </c>
      <c r="K14" s="59" t="s">
        <v>204</v>
      </c>
      <c r="L14" s="1"/>
      <c r="M14" s="10"/>
      <c r="N14" s="10"/>
      <c r="O14" s="1"/>
      <c r="P14" s="10"/>
      <c r="Q14" s="10"/>
      <c r="R14" s="1"/>
      <c r="S14" s="10"/>
      <c r="T14" s="10"/>
    </row>
    <row r="15" spans="1:20" ht="40.799999999999997" x14ac:dyDescent="0.25">
      <c r="A15" s="18"/>
      <c r="B15" s="34"/>
      <c r="C15" s="34"/>
      <c r="D15" s="41"/>
      <c r="E15" s="37" t="s">
        <v>98</v>
      </c>
      <c r="F15" s="37" t="s">
        <v>32</v>
      </c>
      <c r="G15" s="38" t="s">
        <v>99</v>
      </c>
      <c r="H15" s="37" t="s">
        <v>100</v>
      </c>
      <c r="I15" s="18"/>
      <c r="J15" s="16" t="s">
        <v>19</v>
      </c>
      <c r="K15" s="59" t="s">
        <v>190</v>
      </c>
      <c r="L15" s="1"/>
      <c r="M15" s="10"/>
      <c r="N15" s="10"/>
      <c r="O15" s="1"/>
      <c r="P15" s="10"/>
      <c r="Q15" s="10"/>
      <c r="R15" s="1"/>
      <c r="S15" s="10"/>
      <c r="T15" s="10"/>
    </row>
    <row r="16" spans="1:20" ht="30.6" x14ac:dyDescent="0.25">
      <c r="A16" s="45"/>
      <c r="B16" s="34"/>
      <c r="C16" s="34"/>
      <c r="D16" s="46"/>
      <c r="E16" s="37" t="s">
        <v>98</v>
      </c>
      <c r="F16" s="37" t="s">
        <v>32</v>
      </c>
      <c r="G16" s="47" t="s">
        <v>106</v>
      </c>
      <c r="H16" s="48" t="s">
        <v>107</v>
      </c>
      <c r="I16" s="18"/>
      <c r="J16" s="16" t="s">
        <v>19</v>
      </c>
      <c r="K16" s="59" t="s">
        <v>205</v>
      </c>
      <c r="L16" s="1"/>
      <c r="M16" s="10"/>
      <c r="N16" s="10"/>
      <c r="O16" s="1"/>
      <c r="P16" s="10"/>
      <c r="Q16" s="10"/>
      <c r="R16" s="1"/>
      <c r="S16" s="10"/>
      <c r="T16" s="10"/>
    </row>
    <row r="17" spans="1:20" ht="30.6" x14ac:dyDescent="0.25">
      <c r="A17" s="45"/>
      <c r="B17" s="34"/>
      <c r="C17" s="49"/>
      <c r="D17" s="46"/>
      <c r="E17" s="50" t="s">
        <v>46</v>
      </c>
      <c r="F17" s="50" t="s">
        <v>32</v>
      </c>
      <c r="G17" s="37" t="s">
        <v>119</v>
      </c>
      <c r="H17" s="37" t="s">
        <v>120</v>
      </c>
      <c r="I17" s="18"/>
      <c r="J17" s="16" t="s">
        <v>22</v>
      </c>
      <c r="K17" s="59" t="s">
        <v>206</v>
      </c>
      <c r="L17" s="1"/>
      <c r="M17" s="10"/>
      <c r="N17" s="10"/>
      <c r="O17" s="1"/>
      <c r="P17" s="10"/>
      <c r="Q17" s="10"/>
      <c r="R17" s="1"/>
      <c r="S17" s="10"/>
      <c r="T17" s="10"/>
    </row>
    <row r="18" spans="1:20" ht="40.799999999999997" x14ac:dyDescent="0.25">
      <c r="A18" s="45"/>
      <c r="B18" s="34"/>
      <c r="C18" s="49"/>
      <c r="D18" s="46"/>
      <c r="E18" s="50"/>
      <c r="F18" s="50" t="s">
        <v>32</v>
      </c>
      <c r="G18" s="38" t="s">
        <v>121</v>
      </c>
      <c r="H18" s="37" t="s">
        <v>122</v>
      </c>
      <c r="I18" s="18"/>
      <c r="J18" s="16" t="s">
        <v>19</v>
      </c>
      <c r="K18" s="59" t="s">
        <v>213</v>
      </c>
      <c r="L18" s="1"/>
      <c r="M18" s="10"/>
      <c r="N18" s="10"/>
      <c r="O18" s="1"/>
      <c r="P18" s="10"/>
      <c r="Q18" s="10"/>
      <c r="R18" s="1"/>
      <c r="S18" s="10"/>
      <c r="T18" s="10"/>
    </row>
    <row r="19" spans="1:20" ht="20.399999999999999" x14ac:dyDescent="0.25">
      <c r="A19" s="45"/>
      <c r="B19" s="34"/>
      <c r="C19" s="49"/>
      <c r="D19" s="46"/>
      <c r="E19" s="37"/>
      <c r="F19" s="37" t="s">
        <v>32</v>
      </c>
      <c r="G19" s="38" t="s">
        <v>123</v>
      </c>
      <c r="H19" s="37" t="s">
        <v>124</v>
      </c>
      <c r="I19" s="18"/>
      <c r="J19" s="16" t="s">
        <v>19</v>
      </c>
      <c r="K19" s="59" t="s">
        <v>189</v>
      </c>
      <c r="L19" s="1"/>
      <c r="M19" s="10"/>
      <c r="N19" s="10"/>
      <c r="O19" s="1"/>
      <c r="P19" s="10"/>
      <c r="Q19" s="10"/>
      <c r="R19" s="1"/>
      <c r="S19" s="10"/>
      <c r="T19" s="10"/>
    </row>
    <row r="20" spans="1:20" ht="30.6" x14ac:dyDescent="0.25">
      <c r="A20" s="45"/>
      <c r="B20" s="34"/>
      <c r="C20" s="49"/>
      <c r="D20" s="46"/>
      <c r="E20" s="37"/>
      <c r="F20" s="37" t="s">
        <v>32</v>
      </c>
      <c r="G20" s="38" t="s">
        <v>125</v>
      </c>
      <c r="H20" s="37" t="s">
        <v>126</v>
      </c>
      <c r="I20" s="18"/>
      <c r="J20" s="16" t="s">
        <v>19</v>
      </c>
      <c r="K20" s="59" t="s">
        <v>191</v>
      </c>
      <c r="L20" s="1"/>
      <c r="M20" s="10"/>
      <c r="N20" s="10"/>
      <c r="O20" s="1"/>
      <c r="P20" s="10"/>
      <c r="Q20" s="10"/>
      <c r="R20" s="1"/>
      <c r="S20" s="10"/>
      <c r="T20" s="10"/>
    </row>
    <row r="21" spans="1:20" ht="21" thickBot="1" x14ac:dyDescent="0.3">
      <c r="A21" s="45"/>
      <c r="B21" s="34"/>
      <c r="C21" s="49"/>
      <c r="D21" s="46"/>
      <c r="E21" s="37" t="s">
        <v>127</v>
      </c>
      <c r="F21" s="37" t="s">
        <v>128</v>
      </c>
      <c r="G21" s="38" t="s">
        <v>129</v>
      </c>
      <c r="H21" s="37" t="s">
        <v>130</v>
      </c>
      <c r="I21" s="18"/>
      <c r="J21" s="16" t="s">
        <v>22</v>
      </c>
      <c r="K21" s="59" t="s">
        <v>207</v>
      </c>
      <c r="L21" s="1"/>
      <c r="M21" s="10"/>
      <c r="N21" s="10"/>
      <c r="O21" s="1"/>
      <c r="P21" s="10"/>
      <c r="Q21" s="10"/>
      <c r="R21" s="1"/>
      <c r="S21" s="10"/>
      <c r="T21" s="10"/>
    </row>
    <row r="22" spans="1:20" ht="20.399999999999999" x14ac:dyDescent="0.25">
      <c r="A22" s="45"/>
      <c r="B22" s="34"/>
      <c r="C22" s="49"/>
      <c r="D22" s="46"/>
      <c r="E22" s="37"/>
      <c r="F22" s="37" t="s">
        <v>131</v>
      </c>
      <c r="G22" s="37" t="s">
        <v>132</v>
      </c>
      <c r="H22" s="37" t="s">
        <v>133</v>
      </c>
      <c r="I22" s="18"/>
      <c r="J22" s="35" t="s">
        <v>21</v>
      </c>
      <c r="K22" s="81" t="s">
        <v>192</v>
      </c>
      <c r="L22" s="1"/>
      <c r="M22" s="10"/>
      <c r="N22" s="10"/>
      <c r="O22" s="1"/>
      <c r="P22" s="10"/>
      <c r="Q22" s="10"/>
      <c r="R22" s="1"/>
      <c r="S22" s="10"/>
      <c r="T22" s="10"/>
    </row>
    <row r="23" spans="1:20" ht="20.399999999999999" x14ac:dyDescent="0.25">
      <c r="A23" s="45"/>
      <c r="B23" s="34"/>
      <c r="C23" s="49"/>
      <c r="D23" s="46"/>
      <c r="E23" s="37"/>
      <c r="F23" s="37" t="s">
        <v>134</v>
      </c>
      <c r="G23" s="51" t="s">
        <v>135</v>
      </c>
      <c r="H23" s="37" t="s">
        <v>163</v>
      </c>
      <c r="I23" s="18"/>
      <c r="J23" s="16" t="s">
        <v>22</v>
      </c>
      <c r="K23" s="60" t="s">
        <v>214</v>
      </c>
      <c r="L23" s="1"/>
      <c r="M23" s="10"/>
      <c r="N23" s="10"/>
      <c r="O23" s="1"/>
      <c r="P23" s="10"/>
      <c r="Q23" s="10"/>
      <c r="R23" s="1"/>
      <c r="S23" s="10"/>
      <c r="T23" s="10"/>
    </row>
    <row r="24" spans="1:20" ht="30.75" customHeight="1" x14ac:dyDescent="0.25">
      <c r="A24" s="45"/>
      <c r="B24" s="34"/>
      <c r="C24" s="49"/>
      <c r="D24" s="46"/>
      <c r="E24" s="37" t="s">
        <v>136</v>
      </c>
      <c r="F24" s="52" t="s">
        <v>137</v>
      </c>
      <c r="G24" s="53" t="s">
        <v>138</v>
      </c>
      <c r="H24" s="52" t="s">
        <v>164</v>
      </c>
      <c r="I24" s="18"/>
      <c r="J24" s="16" t="s">
        <v>19</v>
      </c>
      <c r="K24" s="59" t="s">
        <v>215</v>
      </c>
      <c r="L24" s="1"/>
      <c r="M24" s="10"/>
      <c r="N24" s="10"/>
      <c r="O24" s="1"/>
      <c r="P24" s="10"/>
      <c r="Q24" s="10"/>
      <c r="R24" s="1"/>
      <c r="S24" s="10"/>
      <c r="T24" s="10"/>
    </row>
    <row r="25" spans="1:20" ht="34.5" customHeight="1" x14ac:dyDescent="0.25">
      <c r="A25" s="45"/>
      <c r="B25" s="34"/>
      <c r="C25" s="49"/>
      <c r="D25" s="46"/>
      <c r="E25" s="37"/>
      <c r="F25" s="52" t="s">
        <v>139</v>
      </c>
      <c r="G25" s="52" t="s">
        <v>140</v>
      </c>
      <c r="H25" s="52" t="s">
        <v>165</v>
      </c>
      <c r="I25" s="18"/>
      <c r="J25" s="16" t="s">
        <v>22</v>
      </c>
      <c r="K25" s="60" t="s">
        <v>216</v>
      </c>
      <c r="L25" s="1"/>
      <c r="M25" s="10"/>
      <c r="N25" s="10"/>
      <c r="O25" s="1"/>
      <c r="P25" s="10"/>
      <c r="Q25" s="10"/>
      <c r="R25" s="1"/>
      <c r="S25" s="10"/>
      <c r="T25" s="10"/>
    </row>
    <row r="26" spans="1:20" ht="20.25" customHeight="1" thickBot="1" x14ac:dyDescent="0.3">
      <c r="A26" s="45"/>
      <c r="B26" s="34"/>
      <c r="C26" s="49"/>
      <c r="D26" s="46"/>
      <c r="E26" s="37"/>
      <c r="F26" s="37" t="s">
        <v>141</v>
      </c>
      <c r="G26" s="37" t="s">
        <v>142</v>
      </c>
      <c r="H26" s="37" t="s">
        <v>143</v>
      </c>
      <c r="I26" s="18"/>
      <c r="J26" s="16" t="s">
        <v>19</v>
      </c>
      <c r="K26" s="60" t="s">
        <v>217</v>
      </c>
      <c r="L26" s="1"/>
      <c r="M26" s="10"/>
      <c r="N26" s="10"/>
      <c r="O26" s="1"/>
      <c r="P26" s="10"/>
      <c r="Q26" s="10"/>
      <c r="R26" s="1"/>
      <c r="S26" s="10"/>
      <c r="T26" s="10"/>
    </row>
    <row r="27" spans="1:20" ht="40.799999999999997" x14ac:dyDescent="0.25">
      <c r="A27" s="45"/>
      <c r="B27" s="34"/>
      <c r="C27" s="49"/>
      <c r="D27" s="46"/>
      <c r="E27" s="37"/>
      <c r="F27" s="37" t="s">
        <v>144</v>
      </c>
      <c r="G27" s="37" t="s">
        <v>145</v>
      </c>
      <c r="H27" s="37" t="s">
        <v>146</v>
      </c>
      <c r="I27" s="18"/>
      <c r="J27" s="35" t="s">
        <v>21</v>
      </c>
      <c r="K27" s="60" t="s">
        <v>218</v>
      </c>
      <c r="L27" s="1"/>
      <c r="M27" s="10"/>
      <c r="N27" s="10"/>
      <c r="O27" s="1"/>
      <c r="P27" s="10"/>
      <c r="Q27" s="10"/>
      <c r="R27" s="1"/>
      <c r="S27" s="10"/>
      <c r="T27" s="10"/>
    </row>
    <row r="28" spans="1:20" ht="20.399999999999999" x14ac:dyDescent="0.25">
      <c r="A28" s="45"/>
      <c r="B28" s="34"/>
      <c r="C28" s="49"/>
      <c r="D28" s="46"/>
      <c r="E28" s="37" t="s">
        <v>147</v>
      </c>
      <c r="F28" s="37" t="s">
        <v>148</v>
      </c>
      <c r="G28" s="37" t="s">
        <v>149</v>
      </c>
      <c r="H28" s="37" t="s">
        <v>150</v>
      </c>
      <c r="I28" s="18"/>
      <c r="J28" s="16" t="s">
        <v>19</v>
      </c>
      <c r="K28" s="60" t="s">
        <v>219</v>
      </c>
      <c r="L28" s="1"/>
      <c r="M28" s="10"/>
      <c r="N28" s="10"/>
      <c r="O28" s="1"/>
      <c r="P28" s="10"/>
      <c r="Q28" s="10"/>
      <c r="R28" s="1"/>
      <c r="S28" s="10"/>
      <c r="T28" s="10"/>
    </row>
    <row r="29" spans="1:20" ht="21" thickBot="1" x14ac:dyDescent="0.3">
      <c r="A29" s="45"/>
      <c r="B29" s="34"/>
      <c r="C29" s="49"/>
      <c r="D29" s="46"/>
      <c r="E29" s="37"/>
      <c r="F29" s="37" t="s">
        <v>151</v>
      </c>
      <c r="G29" s="37" t="s">
        <v>152</v>
      </c>
      <c r="H29" s="37" t="s">
        <v>166</v>
      </c>
      <c r="I29" s="18"/>
      <c r="J29" s="16" t="s">
        <v>22</v>
      </c>
      <c r="K29" s="60" t="s">
        <v>220</v>
      </c>
      <c r="L29" s="1"/>
      <c r="M29" s="10"/>
      <c r="N29" s="10"/>
      <c r="O29" s="1"/>
      <c r="P29" s="10"/>
      <c r="Q29" s="10"/>
      <c r="R29" s="1"/>
      <c r="S29" s="10"/>
      <c r="T29" s="10"/>
    </row>
    <row r="30" spans="1:20" ht="40.799999999999997" x14ac:dyDescent="0.25">
      <c r="A30" s="45"/>
      <c r="B30" s="34"/>
      <c r="C30" s="49"/>
      <c r="D30" s="46"/>
      <c r="E30" s="37"/>
      <c r="F30" s="37" t="s">
        <v>153</v>
      </c>
      <c r="G30" s="37" t="s">
        <v>154</v>
      </c>
      <c r="H30" s="37"/>
      <c r="I30" s="18"/>
      <c r="J30" s="35" t="s">
        <v>21</v>
      </c>
      <c r="K30" s="60" t="s">
        <v>192</v>
      </c>
      <c r="L30" s="1"/>
      <c r="M30" s="10"/>
      <c r="N30" s="10"/>
      <c r="O30" s="1"/>
      <c r="P30" s="10"/>
      <c r="Q30" s="10"/>
      <c r="R30" s="1"/>
      <c r="S30" s="10"/>
      <c r="T30" s="10"/>
    </row>
    <row r="31" spans="1:20" ht="40.799999999999997" x14ac:dyDescent="0.25">
      <c r="A31" s="45"/>
      <c r="B31" s="34"/>
      <c r="C31" s="49"/>
      <c r="D31" s="46"/>
      <c r="E31" s="37" t="s">
        <v>155</v>
      </c>
      <c r="F31" s="37" t="s">
        <v>156</v>
      </c>
      <c r="G31" s="37" t="s">
        <v>167</v>
      </c>
      <c r="H31" s="37" t="s">
        <v>157</v>
      </c>
      <c r="I31" s="18"/>
      <c r="J31" s="16" t="s">
        <v>19</v>
      </c>
      <c r="K31" s="60" t="s">
        <v>221</v>
      </c>
      <c r="L31" s="1"/>
      <c r="M31" s="10"/>
      <c r="N31" s="10"/>
      <c r="O31" s="1"/>
      <c r="P31" s="10"/>
      <c r="Q31" s="10"/>
      <c r="R31" s="1"/>
      <c r="S31" s="10"/>
      <c r="T31" s="10"/>
    </row>
    <row r="32" spans="1:20" ht="30.6" x14ac:dyDescent="0.25">
      <c r="A32" s="45"/>
      <c r="B32" s="34"/>
      <c r="C32" s="49"/>
      <c r="D32" s="46"/>
      <c r="E32" s="37" t="s">
        <v>82</v>
      </c>
      <c r="F32" s="37" t="s">
        <v>111</v>
      </c>
      <c r="G32" s="37" t="s">
        <v>158</v>
      </c>
      <c r="H32" s="37" t="s">
        <v>159</v>
      </c>
      <c r="I32" s="18"/>
      <c r="J32" s="16" t="s">
        <v>22</v>
      </c>
      <c r="K32" s="60" t="s">
        <v>209</v>
      </c>
      <c r="L32" s="1"/>
      <c r="M32" s="10"/>
      <c r="N32" s="10"/>
      <c r="O32" s="1"/>
      <c r="P32" s="10"/>
      <c r="Q32" s="10"/>
      <c r="R32" s="1"/>
      <c r="S32" s="10"/>
      <c r="T32" s="10"/>
    </row>
    <row r="33" spans="1:20" ht="40.799999999999997" x14ac:dyDescent="0.25">
      <c r="A33" s="45"/>
      <c r="B33" s="34"/>
      <c r="C33" s="49"/>
      <c r="D33" s="46"/>
      <c r="E33" s="37"/>
      <c r="F33" s="37" t="s">
        <v>160</v>
      </c>
      <c r="G33" s="37" t="s">
        <v>161</v>
      </c>
      <c r="H33" s="37" t="s">
        <v>162</v>
      </c>
      <c r="I33" s="18"/>
      <c r="J33" s="16" t="s">
        <v>19</v>
      </c>
      <c r="K33" s="60" t="s">
        <v>222</v>
      </c>
      <c r="L33" s="1"/>
      <c r="M33" s="10"/>
      <c r="N33" s="10"/>
      <c r="O33" s="1"/>
      <c r="P33" s="10"/>
      <c r="Q33" s="10"/>
      <c r="R33" s="1"/>
      <c r="S33" s="10"/>
      <c r="T33" s="10"/>
    </row>
    <row r="34" spans="1:20" ht="150.75" customHeight="1" x14ac:dyDescent="0.25">
      <c r="A34" s="45"/>
      <c r="B34" s="34"/>
      <c r="C34" s="34"/>
      <c r="D34" s="46"/>
      <c r="E34" s="33"/>
      <c r="F34" s="33"/>
      <c r="G34" s="33"/>
      <c r="H34" s="33"/>
      <c r="I34" s="37" t="s">
        <v>168</v>
      </c>
      <c r="J34" s="16" t="s">
        <v>19</v>
      </c>
      <c r="K34" s="60" t="s">
        <v>210</v>
      </c>
      <c r="L34" s="1"/>
      <c r="M34" s="10"/>
      <c r="N34" s="10"/>
      <c r="O34" s="1"/>
      <c r="P34" s="10"/>
      <c r="Q34" s="10"/>
      <c r="R34" s="1"/>
      <c r="S34" s="10"/>
      <c r="T34" s="10"/>
    </row>
    <row r="35" spans="1:20" ht="21" customHeight="1" x14ac:dyDescent="0.25">
      <c r="A35" s="45"/>
      <c r="B35" s="34"/>
      <c r="C35" s="54"/>
      <c r="D35" s="33"/>
      <c r="E35" s="46"/>
      <c r="F35" s="33"/>
      <c r="G35" s="55" t="s">
        <v>175</v>
      </c>
      <c r="H35" s="33"/>
      <c r="I35" s="56"/>
      <c r="J35" s="16" t="s">
        <v>22</v>
      </c>
      <c r="K35" s="59" t="s">
        <v>223</v>
      </c>
      <c r="L35" s="1"/>
      <c r="M35" s="10"/>
      <c r="N35" s="10"/>
      <c r="O35" s="1"/>
      <c r="P35" s="10"/>
      <c r="Q35" s="10"/>
      <c r="R35" s="1"/>
      <c r="S35" s="10"/>
      <c r="T35" s="10"/>
    </row>
    <row r="36" spans="1:20" ht="33" customHeight="1" x14ac:dyDescent="0.25">
      <c r="A36" s="45"/>
      <c r="B36" s="34"/>
      <c r="C36" s="54"/>
      <c r="D36" s="33"/>
      <c r="E36" s="56"/>
      <c r="F36" s="56"/>
      <c r="G36" s="57" t="s">
        <v>177</v>
      </c>
      <c r="H36" s="33"/>
      <c r="I36" s="56"/>
      <c r="J36" s="16" t="s">
        <v>19</v>
      </c>
      <c r="K36" s="59" t="s">
        <v>224</v>
      </c>
      <c r="L36" s="1"/>
      <c r="M36" s="10"/>
      <c r="N36" s="10"/>
      <c r="O36" s="1"/>
      <c r="P36" s="10"/>
      <c r="Q36" s="10"/>
      <c r="R36" s="1"/>
      <c r="S36" s="10"/>
      <c r="T36" s="10"/>
    </row>
    <row r="37" spans="1:20" ht="18" customHeight="1" x14ac:dyDescent="0.25">
      <c r="A37" s="45"/>
      <c r="B37" s="34"/>
      <c r="C37" s="54"/>
      <c r="D37" s="33"/>
      <c r="E37" s="56"/>
      <c r="F37" s="56"/>
      <c r="G37" s="33" t="s">
        <v>176</v>
      </c>
      <c r="H37" s="58"/>
      <c r="I37" s="56"/>
      <c r="J37" s="16" t="s">
        <v>22</v>
      </c>
      <c r="K37" s="59" t="s">
        <v>193</v>
      </c>
      <c r="L37" s="1"/>
      <c r="M37" s="10"/>
      <c r="N37" s="10"/>
      <c r="O37" s="1"/>
      <c r="P37" s="10"/>
      <c r="Q37" s="10"/>
      <c r="R37" s="1"/>
      <c r="S37" s="10"/>
      <c r="T37" s="10"/>
    </row>
  </sheetData>
  <conditionalFormatting sqref="J2">
    <cfRule type="cellIs" dxfId="271" priority="336" operator="equal">
      <formula>"Accepted"</formula>
    </cfRule>
    <cfRule type="cellIs" dxfId="270" priority="337" operator="equal">
      <formula>"Not Accepted"</formula>
    </cfRule>
    <cfRule type="cellIs" dxfId="269" priority="338" operator="equal">
      <formula>"Partially Accepted"</formula>
    </cfRule>
    <cfRule type="cellIs" dxfId="268" priority="339" operator="equal">
      <formula>"Noted"</formula>
    </cfRule>
  </conditionalFormatting>
  <conditionalFormatting sqref="E24:H27">
    <cfRule type="dataBar" priority="331">
      <dataBar>
        <cfvo type="min"/>
        <cfvo type="max"/>
        <color rgb="FF638EC6"/>
      </dataBar>
      <extLst>
        <ext xmlns:x14="http://schemas.microsoft.com/office/spreadsheetml/2009/9/main" uri="{B025F937-C7B1-47D3-B67F-A62EFF666E3E}">
          <x14:id>{372EA88B-E7B7-4336-8472-A09BD62BAEA0}</x14:id>
        </ext>
      </extLst>
    </cfRule>
  </conditionalFormatting>
  <conditionalFormatting sqref="E28:H28">
    <cfRule type="dataBar" priority="330">
      <dataBar>
        <cfvo type="min"/>
        <cfvo type="max"/>
        <color rgb="FF638EC6"/>
      </dataBar>
      <extLst>
        <ext xmlns:x14="http://schemas.microsoft.com/office/spreadsheetml/2009/9/main" uri="{B025F937-C7B1-47D3-B67F-A62EFF666E3E}">
          <x14:id>{972E9392-35D9-4082-9110-BC122AA7C368}</x14:id>
        </ext>
      </extLst>
    </cfRule>
  </conditionalFormatting>
  <conditionalFormatting sqref="E29:H29">
    <cfRule type="dataBar" priority="329">
      <dataBar>
        <cfvo type="min"/>
        <cfvo type="max"/>
        <color rgb="FF638EC6"/>
      </dataBar>
      <extLst>
        <ext xmlns:x14="http://schemas.microsoft.com/office/spreadsheetml/2009/9/main" uri="{B025F937-C7B1-47D3-B67F-A62EFF666E3E}">
          <x14:id>{0FE8F326-25B3-40AA-9708-1B5BB0F988C2}</x14:id>
        </ext>
      </extLst>
    </cfRule>
  </conditionalFormatting>
  <conditionalFormatting sqref="E30:H30">
    <cfRule type="dataBar" priority="328">
      <dataBar>
        <cfvo type="min"/>
        <cfvo type="max"/>
        <color rgb="FF638EC6"/>
      </dataBar>
      <extLst>
        <ext xmlns:x14="http://schemas.microsoft.com/office/spreadsheetml/2009/9/main" uri="{B025F937-C7B1-47D3-B67F-A62EFF666E3E}">
          <x14:id>{B8EF4A81-26DA-4D55-88DB-DED7BEB1E23C}</x14:id>
        </ext>
      </extLst>
    </cfRule>
  </conditionalFormatting>
  <conditionalFormatting sqref="E31:H31">
    <cfRule type="dataBar" priority="327">
      <dataBar>
        <cfvo type="min"/>
        <cfvo type="max"/>
        <color rgb="FF638EC6"/>
      </dataBar>
      <extLst>
        <ext xmlns:x14="http://schemas.microsoft.com/office/spreadsheetml/2009/9/main" uri="{B025F937-C7B1-47D3-B67F-A62EFF666E3E}">
          <x14:id>{2389F5C1-5D4C-4982-A5CA-042CB3DB0A50}</x14:id>
        </ext>
      </extLst>
    </cfRule>
  </conditionalFormatting>
  <conditionalFormatting sqref="E32:H32">
    <cfRule type="dataBar" priority="326">
      <dataBar>
        <cfvo type="min"/>
        <cfvo type="max"/>
        <color rgb="FF638EC6"/>
      </dataBar>
      <extLst>
        <ext xmlns:x14="http://schemas.microsoft.com/office/spreadsheetml/2009/9/main" uri="{B025F937-C7B1-47D3-B67F-A62EFF666E3E}">
          <x14:id>{F7ACE705-D3B1-46EE-B544-EC26D207EF85}</x14:id>
        </ext>
      </extLst>
    </cfRule>
  </conditionalFormatting>
  <conditionalFormatting sqref="E33:H33">
    <cfRule type="dataBar" priority="325">
      <dataBar>
        <cfvo type="min"/>
        <cfvo type="max"/>
        <color rgb="FF638EC6"/>
      </dataBar>
      <extLst>
        <ext xmlns:x14="http://schemas.microsoft.com/office/spreadsheetml/2009/9/main" uri="{B025F937-C7B1-47D3-B67F-A62EFF666E3E}">
          <x14:id>{B9AD87AB-7632-4674-AFD5-4C91C9A0E564}</x14:id>
        </ext>
      </extLst>
    </cfRule>
  </conditionalFormatting>
  <conditionalFormatting sqref="J5">
    <cfRule type="cellIs" dxfId="267" priority="317" operator="equal">
      <formula>"Accepted"</formula>
    </cfRule>
    <cfRule type="cellIs" dxfId="266" priority="318" operator="equal">
      <formula>"Not Accepted"</formula>
    </cfRule>
    <cfRule type="cellIs" dxfId="265" priority="319" operator="equal">
      <formula>"Partially Accepted"</formula>
    </cfRule>
    <cfRule type="cellIs" dxfId="264" priority="320" operator="equal">
      <formula>"Noted"</formula>
    </cfRule>
  </conditionalFormatting>
  <conditionalFormatting sqref="J31">
    <cfRule type="cellIs" dxfId="263" priority="157" operator="equal">
      <formula>"Accepted"</formula>
    </cfRule>
    <cfRule type="cellIs" dxfId="262" priority="158" operator="equal">
      <formula>"Not Accepted"</formula>
    </cfRule>
    <cfRule type="cellIs" dxfId="261" priority="159" operator="equal">
      <formula>"Partially Accepted"</formula>
    </cfRule>
    <cfRule type="cellIs" dxfId="260" priority="160" operator="equal">
      <formula>"Noted"</formula>
    </cfRule>
  </conditionalFormatting>
  <conditionalFormatting sqref="J33">
    <cfRule type="cellIs" dxfId="259" priority="153" operator="equal">
      <formula>"Accepted"</formula>
    </cfRule>
    <cfRule type="cellIs" dxfId="258" priority="154" operator="equal">
      <formula>"Not Accepted"</formula>
    </cfRule>
    <cfRule type="cellIs" dxfId="257" priority="155" operator="equal">
      <formula>"Partially Accepted"</formula>
    </cfRule>
    <cfRule type="cellIs" dxfId="256" priority="156" operator="equal">
      <formula>"Noted"</formula>
    </cfRule>
  </conditionalFormatting>
  <conditionalFormatting sqref="J9">
    <cfRule type="cellIs" dxfId="255" priority="193" operator="equal">
      <formula>"Accepted"</formula>
    </cfRule>
    <cfRule type="cellIs" dxfId="254" priority="194" operator="equal">
      <formula>"Not Accepted"</formula>
    </cfRule>
    <cfRule type="cellIs" dxfId="253" priority="195" operator="equal">
      <formula>"Partially Accepted"</formula>
    </cfRule>
    <cfRule type="cellIs" dxfId="252" priority="196" operator="equal">
      <formula>"Noted"</formula>
    </cfRule>
  </conditionalFormatting>
  <conditionalFormatting sqref="J10">
    <cfRule type="cellIs" dxfId="251" priority="189" operator="equal">
      <formula>"Accepted"</formula>
    </cfRule>
    <cfRule type="cellIs" dxfId="250" priority="190" operator="equal">
      <formula>"Not Accepted"</formula>
    </cfRule>
    <cfRule type="cellIs" dxfId="249" priority="191" operator="equal">
      <formula>"Partially Accepted"</formula>
    </cfRule>
    <cfRule type="cellIs" dxfId="248" priority="192" operator="equal">
      <formula>"Noted"</formula>
    </cfRule>
  </conditionalFormatting>
  <conditionalFormatting sqref="J11">
    <cfRule type="cellIs" dxfId="247" priority="185" operator="equal">
      <formula>"Accepted"</formula>
    </cfRule>
    <cfRule type="cellIs" dxfId="246" priority="186" operator="equal">
      <formula>"Not Accepted"</formula>
    </cfRule>
    <cfRule type="cellIs" dxfId="245" priority="187" operator="equal">
      <formula>"Partially Accepted"</formula>
    </cfRule>
    <cfRule type="cellIs" dxfId="244" priority="188" operator="equal">
      <formula>"Noted"</formula>
    </cfRule>
  </conditionalFormatting>
  <conditionalFormatting sqref="J18">
    <cfRule type="cellIs" dxfId="243" priority="181" operator="equal">
      <formula>"Accepted"</formula>
    </cfRule>
    <cfRule type="cellIs" dxfId="242" priority="182" operator="equal">
      <formula>"Not Accepted"</formula>
    </cfRule>
    <cfRule type="cellIs" dxfId="241" priority="183" operator="equal">
      <formula>"Partially Accepted"</formula>
    </cfRule>
    <cfRule type="cellIs" dxfId="240" priority="184" operator="equal">
      <formula>"Noted"</formula>
    </cfRule>
  </conditionalFormatting>
  <conditionalFormatting sqref="J19">
    <cfRule type="cellIs" dxfId="239" priority="177" operator="equal">
      <formula>"Accepted"</formula>
    </cfRule>
    <cfRule type="cellIs" dxfId="238" priority="178" operator="equal">
      <formula>"Not Accepted"</formula>
    </cfRule>
    <cfRule type="cellIs" dxfId="237" priority="179" operator="equal">
      <formula>"Partially Accepted"</formula>
    </cfRule>
    <cfRule type="cellIs" dxfId="236" priority="180" operator="equal">
      <formula>"Noted"</formula>
    </cfRule>
  </conditionalFormatting>
  <conditionalFormatting sqref="J26">
    <cfRule type="cellIs" dxfId="235" priority="165" operator="equal">
      <formula>"Accepted"</formula>
    </cfRule>
    <cfRule type="cellIs" dxfId="234" priority="166" operator="equal">
      <formula>"Not Accepted"</formula>
    </cfRule>
    <cfRule type="cellIs" dxfId="233" priority="167" operator="equal">
      <formula>"Partially Accepted"</formula>
    </cfRule>
    <cfRule type="cellIs" dxfId="232" priority="168" operator="equal">
      <formula>"Noted"</formula>
    </cfRule>
  </conditionalFormatting>
  <conditionalFormatting sqref="J28">
    <cfRule type="cellIs" dxfId="231" priority="161" operator="equal">
      <formula>"Accepted"</formula>
    </cfRule>
    <cfRule type="cellIs" dxfId="230" priority="162" operator="equal">
      <formula>"Not Accepted"</formula>
    </cfRule>
    <cfRule type="cellIs" dxfId="229" priority="163" operator="equal">
      <formula>"Partially Accepted"</formula>
    </cfRule>
    <cfRule type="cellIs" dxfId="228" priority="164" operator="equal">
      <formula>"Noted"</formula>
    </cfRule>
  </conditionalFormatting>
  <conditionalFormatting sqref="J34">
    <cfRule type="cellIs" dxfId="227" priority="149" operator="equal">
      <formula>"Accepted"</formula>
    </cfRule>
    <cfRule type="cellIs" dxfId="226" priority="150" operator="equal">
      <formula>"Not Accepted"</formula>
    </cfRule>
    <cfRule type="cellIs" dxfId="225" priority="151" operator="equal">
      <formula>"Partially Accepted"</formula>
    </cfRule>
    <cfRule type="cellIs" dxfId="224" priority="152" operator="equal">
      <formula>"Noted"</formula>
    </cfRule>
  </conditionalFormatting>
  <conditionalFormatting sqref="J36">
    <cfRule type="cellIs" dxfId="223" priority="145" operator="equal">
      <formula>"Accepted"</formula>
    </cfRule>
    <cfRule type="cellIs" dxfId="222" priority="146" operator="equal">
      <formula>"Not Accepted"</formula>
    </cfRule>
    <cfRule type="cellIs" dxfId="221" priority="147" operator="equal">
      <formula>"Partially Accepted"</formula>
    </cfRule>
    <cfRule type="cellIs" dxfId="220" priority="148" operator="equal">
      <formula>"Noted"</formula>
    </cfRule>
  </conditionalFormatting>
  <conditionalFormatting sqref="J14">
    <cfRule type="cellIs" dxfId="219" priority="141" operator="equal">
      <formula>"Accepted"</formula>
    </cfRule>
    <cfRule type="cellIs" dxfId="218" priority="142" operator="equal">
      <formula>"Not Accepted"</formula>
    </cfRule>
    <cfRule type="cellIs" dxfId="217" priority="143" operator="equal">
      <formula>"Partially Accepted"</formula>
    </cfRule>
    <cfRule type="cellIs" dxfId="216" priority="144" operator="equal">
      <formula>"Noted"</formula>
    </cfRule>
  </conditionalFormatting>
  <conditionalFormatting sqref="J24">
    <cfRule type="cellIs" dxfId="215" priority="137" operator="equal">
      <formula>"Accepted"</formula>
    </cfRule>
    <cfRule type="cellIs" dxfId="214" priority="138" operator="equal">
      <formula>"Not Accepted"</formula>
    </cfRule>
    <cfRule type="cellIs" dxfId="213" priority="139" operator="equal">
      <formula>"Partially Accepted"</formula>
    </cfRule>
    <cfRule type="cellIs" dxfId="212" priority="140" operator="equal">
      <formula>"Noted"</formula>
    </cfRule>
  </conditionalFormatting>
  <conditionalFormatting sqref="J37">
    <cfRule type="cellIs" dxfId="211" priority="133" operator="equal">
      <formula>"Accepted"</formula>
    </cfRule>
    <cfRule type="cellIs" dxfId="210" priority="134" operator="equal">
      <formula>"Not Accepted"</formula>
    </cfRule>
    <cfRule type="cellIs" dxfId="209" priority="135" operator="equal">
      <formula>"Partially Accepted"</formula>
    </cfRule>
    <cfRule type="cellIs" dxfId="208" priority="136" operator="equal">
      <formula>"Noted"</formula>
    </cfRule>
  </conditionalFormatting>
  <conditionalFormatting sqref="J37">
    <cfRule type="cellIs" dxfId="207" priority="129" operator="equal">
      <formula>"Accepted"</formula>
    </cfRule>
    <cfRule type="cellIs" dxfId="206" priority="130" operator="equal">
      <formula>"Not Accepted"</formula>
    </cfRule>
    <cfRule type="cellIs" dxfId="205" priority="131" operator="equal">
      <formula>"Partially Accepted"</formula>
    </cfRule>
    <cfRule type="cellIs" dxfId="204" priority="132" operator="equal">
      <formula>"Noted"</formula>
    </cfRule>
  </conditionalFormatting>
  <conditionalFormatting sqref="J35">
    <cfRule type="cellIs" dxfId="203" priority="125" operator="equal">
      <formula>"Accepted"</formula>
    </cfRule>
    <cfRule type="cellIs" dxfId="202" priority="126" operator="equal">
      <formula>"Not Accepted"</formula>
    </cfRule>
    <cfRule type="cellIs" dxfId="201" priority="127" operator="equal">
      <formula>"Partially Accepted"</formula>
    </cfRule>
    <cfRule type="cellIs" dxfId="200" priority="128" operator="equal">
      <formula>"Noted"</formula>
    </cfRule>
  </conditionalFormatting>
  <conditionalFormatting sqref="J35">
    <cfRule type="cellIs" dxfId="199" priority="121" operator="equal">
      <formula>"Accepted"</formula>
    </cfRule>
    <cfRule type="cellIs" dxfId="198" priority="122" operator="equal">
      <formula>"Not Accepted"</formula>
    </cfRule>
    <cfRule type="cellIs" dxfId="197" priority="123" operator="equal">
      <formula>"Partially Accepted"</formula>
    </cfRule>
    <cfRule type="cellIs" dxfId="196" priority="124" operator="equal">
      <formula>"Noted"</formula>
    </cfRule>
  </conditionalFormatting>
  <conditionalFormatting sqref="J25">
    <cfRule type="cellIs" dxfId="195" priority="117" operator="equal">
      <formula>"Accepted"</formula>
    </cfRule>
    <cfRule type="cellIs" dxfId="194" priority="118" operator="equal">
      <formula>"Not Accepted"</formula>
    </cfRule>
    <cfRule type="cellIs" dxfId="193" priority="119" operator="equal">
      <formula>"Partially Accepted"</formula>
    </cfRule>
    <cfRule type="cellIs" dxfId="192" priority="120" operator="equal">
      <formula>"Noted"</formula>
    </cfRule>
  </conditionalFormatting>
  <conditionalFormatting sqref="J25">
    <cfRule type="cellIs" dxfId="191" priority="113" operator="equal">
      <formula>"Accepted"</formula>
    </cfRule>
    <cfRule type="cellIs" dxfId="190" priority="114" operator="equal">
      <formula>"Not Accepted"</formula>
    </cfRule>
    <cfRule type="cellIs" dxfId="189" priority="115" operator="equal">
      <formula>"Partially Accepted"</formula>
    </cfRule>
    <cfRule type="cellIs" dxfId="188" priority="116" operator="equal">
      <formula>"Noted"</formula>
    </cfRule>
  </conditionalFormatting>
  <conditionalFormatting sqref="J6">
    <cfRule type="cellIs" dxfId="187" priority="109" operator="equal">
      <formula>"Accepted"</formula>
    </cfRule>
    <cfRule type="cellIs" dxfId="186" priority="110" operator="equal">
      <formula>"Not Accepted"</formula>
    </cfRule>
    <cfRule type="cellIs" dxfId="185" priority="111" operator="equal">
      <formula>"Partially Accepted"</formula>
    </cfRule>
    <cfRule type="cellIs" dxfId="184" priority="112" operator="equal">
      <formula>"Noted"</formula>
    </cfRule>
  </conditionalFormatting>
  <conditionalFormatting sqref="J3">
    <cfRule type="cellIs" dxfId="183" priority="105" operator="equal">
      <formula>"Accepted"</formula>
    </cfRule>
    <cfRule type="cellIs" dxfId="182" priority="106" operator="equal">
      <formula>"Not Accepted"</formula>
    </cfRule>
    <cfRule type="cellIs" dxfId="181" priority="107" operator="equal">
      <formula>"Partially Accepted"</formula>
    </cfRule>
    <cfRule type="cellIs" dxfId="180" priority="108" operator="equal">
      <formula>"Noted"</formula>
    </cfRule>
  </conditionalFormatting>
  <conditionalFormatting sqref="J3">
    <cfRule type="cellIs" dxfId="179" priority="101" operator="equal">
      <formula>"Accepted"</formula>
    </cfRule>
    <cfRule type="cellIs" dxfId="178" priority="102" operator="equal">
      <formula>"Not Accepted"</formula>
    </cfRule>
    <cfRule type="cellIs" dxfId="177" priority="103" operator="equal">
      <formula>"Partially Accepted"</formula>
    </cfRule>
    <cfRule type="cellIs" dxfId="176" priority="104" operator="equal">
      <formula>"Noted"</formula>
    </cfRule>
  </conditionalFormatting>
  <conditionalFormatting sqref="J7">
    <cfRule type="cellIs" dxfId="175" priority="93" operator="equal">
      <formula>"Accepted"</formula>
    </cfRule>
    <cfRule type="cellIs" dxfId="174" priority="94" operator="equal">
      <formula>"Not Accepted"</formula>
    </cfRule>
    <cfRule type="cellIs" dxfId="173" priority="95" operator="equal">
      <formula>"Partially Accepted"</formula>
    </cfRule>
    <cfRule type="cellIs" dxfId="172" priority="96" operator="equal">
      <formula>"Noted"</formula>
    </cfRule>
  </conditionalFormatting>
  <conditionalFormatting sqref="J8">
    <cfRule type="cellIs" dxfId="171" priority="89" operator="equal">
      <formula>"Accepted"</formula>
    </cfRule>
    <cfRule type="cellIs" dxfId="170" priority="90" operator="equal">
      <formula>"Not Accepted"</formula>
    </cfRule>
    <cfRule type="cellIs" dxfId="169" priority="91" operator="equal">
      <formula>"Partially Accepted"</formula>
    </cfRule>
    <cfRule type="cellIs" dxfId="168" priority="92" operator="equal">
      <formula>"Noted"</formula>
    </cfRule>
  </conditionalFormatting>
  <conditionalFormatting sqref="J8">
    <cfRule type="cellIs" dxfId="167" priority="85" operator="equal">
      <formula>"Accepted"</formula>
    </cfRule>
    <cfRule type="cellIs" dxfId="166" priority="86" operator="equal">
      <formula>"Not Accepted"</formula>
    </cfRule>
    <cfRule type="cellIs" dxfId="165" priority="87" operator="equal">
      <formula>"Partially Accepted"</formula>
    </cfRule>
    <cfRule type="cellIs" dxfId="164" priority="88" operator="equal">
      <formula>"Noted"</formula>
    </cfRule>
  </conditionalFormatting>
  <conditionalFormatting sqref="J4">
    <cfRule type="cellIs" dxfId="163" priority="81" operator="equal">
      <formula>"Accepted"</formula>
    </cfRule>
    <cfRule type="cellIs" dxfId="162" priority="82" operator="equal">
      <formula>"Not Accepted"</formula>
    </cfRule>
    <cfRule type="cellIs" dxfId="161" priority="83" operator="equal">
      <formula>"Partially Accepted"</formula>
    </cfRule>
    <cfRule type="cellIs" dxfId="160" priority="84" operator="equal">
      <formula>"Noted"</formula>
    </cfRule>
  </conditionalFormatting>
  <conditionalFormatting sqref="J4">
    <cfRule type="cellIs" dxfId="159" priority="77" operator="equal">
      <formula>"Accepted"</formula>
    </cfRule>
    <cfRule type="cellIs" dxfId="158" priority="78" operator="equal">
      <formula>"Not Accepted"</formula>
    </cfRule>
    <cfRule type="cellIs" dxfId="157" priority="79" operator="equal">
      <formula>"Partially Accepted"</formula>
    </cfRule>
    <cfRule type="cellIs" dxfId="156" priority="80" operator="equal">
      <formula>"Noted"</formula>
    </cfRule>
  </conditionalFormatting>
  <conditionalFormatting sqref="J12">
    <cfRule type="cellIs" dxfId="155" priority="73" operator="equal">
      <formula>"Accepted"</formula>
    </cfRule>
    <cfRule type="cellIs" dxfId="154" priority="74" operator="equal">
      <formula>"Not Accepted"</formula>
    </cfRule>
    <cfRule type="cellIs" dxfId="153" priority="75" operator="equal">
      <formula>"Partially Accepted"</formula>
    </cfRule>
    <cfRule type="cellIs" dxfId="152" priority="76" operator="equal">
      <formula>"Noted"</formula>
    </cfRule>
  </conditionalFormatting>
  <conditionalFormatting sqref="J12">
    <cfRule type="cellIs" dxfId="151" priority="69" operator="equal">
      <formula>"Accepted"</formula>
    </cfRule>
    <cfRule type="cellIs" dxfId="150" priority="70" operator="equal">
      <formula>"Not Accepted"</formula>
    </cfRule>
    <cfRule type="cellIs" dxfId="149" priority="71" operator="equal">
      <formula>"Partially Accepted"</formula>
    </cfRule>
    <cfRule type="cellIs" dxfId="148" priority="72" operator="equal">
      <formula>"Noted"</formula>
    </cfRule>
  </conditionalFormatting>
  <conditionalFormatting sqref="J13">
    <cfRule type="cellIs" dxfId="147" priority="65" operator="equal">
      <formula>"Accepted"</formula>
    </cfRule>
    <cfRule type="cellIs" dxfId="146" priority="66" operator="equal">
      <formula>"Not Accepted"</formula>
    </cfRule>
    <cfRule type="cellIs" dxfId="145" priority="67" operator="equal">
      <formula>"Partially Accepted"</formula>
    </cfRule>
    <cfRule type="cellIs" dxfId="144" priority="68" operator="equal">
      <formula>"Noted"</formula>
    </cfRule>
  </conditionalFormatting>
  <conditionalFormatting sqref="J13">
    <cfRule type="cellIs" dxfId="143" priority="61" operator="equal">
      <formula>"Accepted"</formula>
    </cfRule>
    <cfRule type="cellIs" dxfId="142" priority="62" operator="equal">
      <formula>"Not Accepted"</formula>
    </cfRule>
    <cfRule type="cellIs" dxfId="141" priority="63" operator="equal">
      <formula>"Partially Accepted"</formula>
    </cfRule>
    <cfRule type="cellIs" dxfId="140" priority="64" operator="equal">
      <formula>"Noted"</formula>
    </cfRule>
  </conditionalFormatting>
  <conditionalFormatting sqref="J15:J16">
    <cfRule type="cellIs" dxfId="139" priority="57" operator="equal">
      <formula>"Accepted"</formula>
    </cfRule>
    <cfRule type="cellIs" dxfId="138" priority="58" operator="equal">
      <formula>"Not Accepted"</formula>
    </cfRule>
    <cfRule type="cellIs" dxfId="137" priority="59" operator="equal">
      <formula>"Partially Accepted"</formula>
    </cfRule>
    <cfRule type="cellIs" dxfId="136" priority="60" operator="equal">
      <formula>"Noted"</formula>
    </cfRule>
  </conditionalFormatting>
  <conditionalFormatting sqref="J17">
    <cfRule type="cellIs" dxfId="135" priority="53" operator="equal">
      <formula>"Accepted"</formula>
    </cfRule>
    <cfRule type="cellIs" dxfId="134" priority="54" operator="equal">
      <formula>"Not Accepted"</formula>
    </cfRule>
    <cfRule type="cellIs" dxfId="133" priority="55" operator="equal">
      <formula>"Partially Accepted"</formula>
    </cfRule>
    <cfRule type="cellIs" dxfId="132" priority="56" operator="equal">
      <formula>"Noted"</formula>
    </cfRule>
  </conditionalFormatting>
  <conditionalFormatting sqref="J17">
    <cfRule type="cellIs" dxfId="131" priority="49" operator="equal">
      <formula>"Accepted"</formula>
    </cfRule>
    <cfRule type="cellIs" dxfId="130" priority="50" operator="equal">
      <formula>"Not Accepted"</formula>
    </cfRule>
    <cfRule type="cellIs" dxfId="129" priority="51" operator="equal">
      <formula>"Partially Accepted"</formula>
    </cfRule>
    <cfRule type="cellIs" dxfId="128" priority="52" operator="equal">
      <formula>"Noted"</formula>
    </cfRule>
  </conditionalFormatting>
  <conditionalFormatting sqref="J20">
    <cfRule type="cellIs" dxfId="127" priority="45" operator="equal">
      <formula>"Accepted"</formula>
    </cfRule>
    <cfRule type="cellIs" dxfId="126" priority="46" operator="equal">
      <formula>"Not Accepted"</formula>
    </cfRule>
    <cfRule type="cellIs" dxfId="125" priority="47" operator="equal">
      <formula>"Partially Accepted"</formula>
    </cfRule>
    <cfRule type="cellIs" dxfId="124" priority="48" operator="equal">
      <formula>"Noted"</formula>
    </cfRule>
  </conditionalFormatting>
  <conditionalFormatting sqref="J21">
    <cfRule type="cellIs" dxfId="123" priority="41" operator="equal">
      <formula>"Accepted"</formula>
    </cfRule>
    <cfRule type="cellIs" dxfId="122" priority="42" operator="equal">
      <formula>"Not Accepted"</formula>
    </cfRule>
    <cfRule type="cellIs" dxfId="121" priority="43" operator="equal">
      <formula>"Partially Accepted"</formula>
    </cfRule>
    <cfRule type="cellIs" dxfId="120" priority="44" operator="equal">
      <formula>"Noted"</formula>
    </cfRule>
  </conditionalFormatting>
  <conditionalFormatting sqref="J21">
    <cfRule type="cellIs" dxfId="119" priority="37" operator="equal">
      <formula>"Accepted"</formula>
    </cfRule>
    <cfRule type="cellIs" dxfId="118" priority="38" operator="equal">
      <formula>"Not Accepted"</formula>
    </cfRule>
    <cfRule type="cellIs" dxfId="117" priority="39" operator="equal">
      <formula>"Partially Accepted"</formula>
    </cfRule>
    <cfRule type="cellIs" dxfId="116" priority="40" operator="equal">
      <formula>"Noted"</formula>
    </cfRule>
  </conditionalFormatting>
  <conditionalFormatting sqref="J22">
    <cfRule type="cellIs" dxfId="115" priority="33" operator="equal">
      <formula>"Accepted"</formula>
    </cfRule>
    <cfRule type="cellIs" dxfId="114" priority="34" operator="equal">
      <formula>"Not Accepted"</formula>
    </cfRule>
    <cfRule type="cellIs" dxfId="113" priority="35" operator="equal">
      <formula>"Partially Accepted"</formula>
    </cfRule>
    <cfRule type="cellIs" dxfId="112" priority="36" operator="equal">
      <formula>"Noted"</formula>
    </cfRule>
  </conditionalFormatting>
  <conditionalFormatting sqref="J23">
    <cfRule type="cellIs" dxfId="111" priority="29" operator="equal">
      <formula>"Accepted"</formula>
    </cfRule>
    <cfRule type="cellIs" dxfId="110" priority="30" operator="equal">
      <formula>"Not Accepted"</formula>
    </cfRule>
    <cfRule type="cellIs" dxfId="109" priority="31" operator="equal">
      <formula>"Partially Accepted"</formula>
    </cfRule>
    <cfRule type="cellIs" dxfId="108" priority="32" operator="equal">
      <formula>"Noted"</formula>
    </cfRule>
  </conditionalFormatting>
  <conditionalFormatting sqref="J23">
    <cfRule type="cellIs" dxfId="107" priority="25" operator="equal">
      <formula>"Accepted"</formula>
    </cfRule>
    <cfRule type="cellIs" dxfId="106" priority="26" operator="equal">
      <formula>"Not Accepted"</formula>
    </cfRule>
    <cfRule type="cellIs" dxfId="105" priority="27" operator="equal">
      <formula>"Partially Accepted"</formula>
    </cfRule>
    <cfRule type="cellIs" dxfId="104" priority="28" operator="equal">
      <formula>"Noted"</formula>
    </cfRule>
  </conditionalFormatting>
  <conditionalFormatting sqref="J27">
    <cfRule type="cellIs" dxfId="103" priority="21" operator="equal">
      <formula>"Accepted"</formula>
    </cfRule>
    <cfRule type="cellIs" dxfId="102" priority="22" operator="equal">
      <formula>"Not Accepted"</formula>
    </cfRule>
    <cfRule type="cellIs" dxfId="101" priority="23" operator="equal">
      <formula>"Partially Accepted"</formula>
    </cfRule>
    <cfRule type="cellIs" dxfId="100" priority="24" operator="equal">
      <formula>"Noted"</formula>
    </cfRule>
  </conditionalFormatting>
  <conditionalFormatting sqref="J29">
    <cfRule type="cellIs" dxfId="99" priority="17" operator="equal">
      <formula>"Accepted"</formula>
    </cfRule>
    <cfRule type="cellIs" dxfId="98" priority="18" operator="equal">
      <formula>"Not Accepted"</formula>
    </cfRule>
    <cfRule type="cellIs" dxfId="97" priority="19" operator="equal">
      <formula>"Partially Accepted"</formula>
    </cfRule>
    <cfRule type="cellIs" dxfId="96" priority="20" operator="equal">
      <formula>"Noted"</formula>
    </cfRule>
  </conditionalFormatting>
  <conditionalFormatting sqref="J29">
    <cfRule type="cellIs" dxfId="95" priority="13" operator="equal">
      <formula>"Accepted"</formula>
    </cfRule>
    <cfRule type="cellIs" dxfId="94" priority="14" operator="equal">
      <formula>"Not Accepted"</formula>
    </cfRule>
    <cfRule type="cellIs" dxfId="93" priority="15" operator="equal">
      <formula>"Partially Accepted"</formula>
    </cfRule>
    <cfRule type="cellIs" dxfId="92" priority="16" operator="equal">
      <formula>"Noted"</formula>
    </cfRule>
  </conditionalFormatting>
  <conditionalFormatting sqref="J30">
    <cfRule type="cellIs" dxfId="91" priority="9" operator="equal">
      <formula>"Accepted"</formula>
    </cfRule>
    <cfRule type="cellIs" dxfId="90" priority="10" operator="equal">
      <formula>"Not Accepted"</formula>
    </cfRule>
    <cfRule type="cellIs" dxfId="89" priority="11" operator="equal">
      <formula>"Partially Accepted"</formula>
    </cfRule>
    <cfRule type="cellIs" dxfId="88" priority="12" operator="equal">
      <formula>"Noted"</formula>
    </cfRule>
  </conditionalFormatting>
  <conditionalFormatting sqref="J32">
    <cfRule type="cellIs" dxfId="87" priority="5" operator="equal">
      <formula>"Accepted"</formula>
    </cfRule>
    <cfRule type="cellIs" dxfId="86" priority="6" operator="equal">
      <formula>"Not Accepted"</formula>
    </cfRule>
    <cfRule type="cellIs" dxfId="85" priority="7" operator="equal">
      <formula>"Partially Accepted"</formula>
    </cfRule>
    <cfRule type="cellIs" dxfId="84" priority="8" operator="equal">
      <formula>"Noted"</formula>
    </cfRule>
  </conditionalFormatting>
  <conditionalFormatting sqref="J32">
    <cfRule type="cellIs" dxfId="83" priority="1" operator="equal">
      <formula>"Accepted"</formula>
    </cfRule>
    <cfRule type="cellIs" dxfId="82" priority="2" operator="equal">
      <formula>"Not Accepted"</formula>
    </cfRule>
    <cfRule type="cellIs" dxfId="81" priority="3" operator="equal">
      <formula>"Partially Accepted"</formula>
    </cfRule>
    <cfRule type="cellIs" dxfId="80" priority="4" operator="equal">
      <formula>"Noted"</formula>
    </cfRule>
  </conditionalFormatting>
  <dataValidations count="4">
    <dataValidation type="list" allowBlank="1" showInputMessage="1" showErrorMessage="1" sqref="S3:S37" xr:uid="{D091D0CC-39C2-4AA5-8D7C-07508CD62D4E}">
      <formula1>$W$11:$W$14</formula1>
    </dataValidation>
    <dataValidation type="list" allowBlank="1" showInputMessage="1" showErrorMessage="1" sqref="P3:P37" xr:uid="{9C4CB757-7FF6-45D4-B6FB-F824522290C9}">
      <formula1>$V$11:$V$17</formula1>
    </dataValidation>
    <dataValidation type="list" allowBlank="1" showInputMessage="1" showErrorMessage="1" sqref="R3:R37 O3:O37 L3:L37" xr:uid="{439D503A-BA95-46B6-B36C-A2DB9EDF5721}">
      <formula1>$U$11:$U$12</formula1>
    </dataValidation>
    <dataValidation type="list" allowBlank="1" showInputMessage="1" showErrorMessage="1" sqref="J3:J37" xr:uid="{A193B0A2-04BB-451C-8F85-83A75B938871}">
      <formula1>$V$3:$V$7</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72EA88B-E7B7-4336-8472-A09BD62BAEA0}">
            <x14:dataBar minLength="0" maxLength="100" negativeBarColorSameAsPositive="1" axisPosition="none">
              <x14:cfvo type="min"/>
              <x14:cfvo type="max"/>
            </x14:dataBar>
          </x14:cfRule>
          <xm:sqref>E24:H27</xm:sqref>
        </x14:conditionalFormatting>
        <x14:conditionalFormatting xmlns:xm="http://schemas.microsoft.com/office/excel/2006/main">
          <x14:cfRule type="dataBar" id="{972E9392-35D9-4082-9110-BC122AA7C368}">
            <x14:dataBar minLength="0" maxLength="100" negativeBarColorSameAsPositive="1" axisPosition="none">
              <x14:cfvo type="min"/>
              <x14:cfvo type="max"/>
            </x14:dataBar>
          </x14:cfRule>
          <xm:sqref>E28:H28</xm:sqref>
        </x14:conditionalFormatting>
        <x14:conditionalFormatting xmlns:xm="http://schemas.microsoft.com/office/excel/2006/main">
          <x14:cfRule type="dataBar" id="{0FE8F326-25B3-40AA-9708-1B5BB0F988C2}">
            <x14:dataBar minLength="0" maxLength="100" negativeBarColorSameAsPositive="1" axisPosition="none">
              <x14:cfvo type="min"/>
              <x14:cfvo type="max"/>
            </x14:dataBar>
          </x14:cfRule>
          <xm:sqref>E29:H29</xm:sqref>
        </x14:conditionalFormatting>
        <x14:conditionalFormatting xmlns:xm="http://schemas.microsoft.com/office/excel/2006/main">
          <x14:cfRule type="dataBar" id="{B8EF4A81-26DA-4D55-88DB-DED7BEB1E23C}">
            <x14:dataBar minLength="0" maxLength="100" negativeBarColorSameAsPositive="1" axisPosition="none">
              <x14:cfvo type="min"/>
              <x14:cfvo type="max"/>
            </x14:dataBar>
          </x14:cfRule>
          <xm:sqref>E30:H30</xm:sqref>
        </x14:conditionalFormatting>
        <x14:conditionalFormatting xmlns:xm="http://schemas.microsoft.com/office/excel/2006/main">
          <x14:cfRule type="dataBar" id="{2389F5C1-5D4C-4982-A5CA-042CB3DB0A50}">
            <x14:dataBar minLength="0" maxLength="100" negativeBarColorSameAsPositive="1" axisPosition="none">
              <x14:cfvo type="min"/>
              <x14:cfvo type="max"/>
            </x14:dataBar>
          </x14:cfRule>
          <xm:sqref>E31:H31</xm:sqref>
        </x14:conditionalFormatting>
        <x14:conditionalFormatting xmlns:xm="http://schemas.microsoft.com/office/excel/2006/main">
          <x14:cfRule type="dataBar" id="{F7ACE705-D3B1-46EE-B544-EC26D207EF85}">
            <x14:dataBar minLength="0" maxLength="100" negativeBarColorSameAsPositive="1" axisPosition="none">
              <x14:cfvo type="min"/>
              <x14:cfvo type="max"/>
            </x14:dataBar>
          </x14:cfRule>
          <xm:sqref>E32:H32</xm:sqref>
        </x14:conditionalFormatting>
        <x14:conditionalFormatting xmlns:xm="http://schemas.microsoft.com/office/excel/2006/main">
          <x14:cfRule type="dataBar" id="{B9AD87AB-7632-4674-AFD5-4C91C9A0E564}">
            <x14:dataBar minLength="0" maxLength="100" negativeBarColorSameAsPositive="1" axisPosition="none">
              <x14:cfvo type="min"/>
              <x14:cfvo type="max"/>
            </x14:dataBar>
          </x14:cfRule>
          <xm:sqref>E33:H33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99D99-A1E9-4B55-B76B-580369A1520B}">
  <dimension ref="A1:T27"/>
  <sheetViews>
    <sheetView workbookViewId="0">
      <selection activeCell="F9" sqref="F9"/>
    </sheetView>
  </sheetViews>
  <sheetFormatPr defaultRowHeight="13.2" x14ac:dyDescent="0.25"/>
  <cols>
    <col min="1" max="1" width="18.6640625" customWidth="1"/>
    <col min="2" max="2" width="21.5546875" customWidth="1"/>
    <col min="3" max="3" width="27.44140625" customWidth="1"/>
    <col min="7" max="7" width="49.6640625" customWidth="1"/>
    <col min="8" max="8" width="38.5546875" customWidth="1"/>
    <col min="9" max="9" width="20.44140625" customWidth="1"/>
    <col min="10" max="10" width="15.88671875" customWidth="1"/>
    <col min="11" max="11" width="18.88671875" customWidth="1"/>
  </cols>
  <sheetData>
    <row r="1" spans="1:20" ht="30.6" x14ac:dyDescent="0.25">
      <c r="A1" s="9" t="s">
        <v>1</v>
      </c>
      <c r="B1" s="9" t="s">
        <v>2</v>
      </c>
      <c r="C1" s="9" t="s">
        <v>3</v>
      </c>
      <c r="D1" s="5" t="s">
        <v>4</v>
      </c>
      <c r="E1" s="82" t="s">
        <v>5</v>
      </c>
      <c r="F1" s="82" t="s">
        <v>6</v>
      </c>
      <c r="G1" s="82" t="s">
        <v>7</v>
      </c>
      <c r="H1" s="82" t="s">
        <v>8</v>
      </c>
      <c r="I1" s="5" t="s">
        <v>9</v>
      </c>
      <c r="J1" s="6" t="s">
        <v>10</v>
      </c>
      <c r="K1" s="5" t="s">
        <v>11</v>
      </c>
      <c r="L1" s="9" t="s">
        <v>12</v>
      </c>
      <c r="M1" s="9" t="s">
        <v>13</v>
      </c>
      <c r="N1" s="9" t="s">
        <v>14</v>
      </c>
      <c r="O1" s="9" t="s">
        <v>12</v>
      </c>
      <c r="P1" s="9" t="s">
        <v>15</v>
      </c>
      <c r="Q1" s="9" t="s">
        <v>16</v>
      </c>
      <c r="R1" s="9" t="s">
        <v>12</v>
      </c>
      <c r="S1" s="9" t="s">
        <v>17</v>
      </c>
      <c r="T1" s="9" t="s">
        <v>18</v>
      </c>
    </row>
    <row r="2" spans="1:20" ht="30.75" customHeight="1" x14ac:dyDescent="0.25">
      <c r="A2" s="24"/>
      <c r="B2" s="86"/>
      <c r="C2" s="86"/>
      <c r="D2" s="26"/>
      <c r="E2" s="89" t="s">
        <v>225</v>
      </c>
      <c r="F2" s="89" t="s">
        <v>226</v>
      </c>
      <c r="G2" s="30" t="s">
        <v>227</v>
      </c>
      <c r="H2" s="30" t="s">
        <v>228</v>
      </c>
      <c r="I2" s="12"/>
      <c r="J2" s="16" t="s">
        <v>22</v>
      </c>
      <c r="K2" s="59" t="s">
        <v>250</v>
      </c>
      <c r="L2" s="1"/>
      <c r="M2" s="10"/>
      <c r="N2" s="10"/>
      <c r="O2" s="1"/>
      <c r="P2" s="10"/>
      <c r="Q2" s="10"/>
      <c r="R2" s="1"/>
      <c r="S2" s="10"/>
      <c r="T2" s="10"/>
    </row>
    <row r="3" spans="1:20" ht="51.6" thickBot="1" x14ac:dyDescent="0.3">
      <c r="A3" s="85"/>
      <c r="B3" s="85"/>
      <c r="C3" s="85"/>
      <c r="D3" s="83"/>
      <c r="E3" s="84" t="s">
        <v>229</v>
      </c>
      <c r="F3" s="84" t="s">
        <v>230</v>
      </c>
      <c r="G3" s="17" t="s">
        <v>231</v>
      </c>
      <c r="H3" s="17" t="s">
        <v>232</v>
      </c>
      <c r="I3" s="12"/>
      <c r="J3" s="16" t="s">
        <v>22</v>
      </c>
      <c r="K3" s="59" t="s">
        <v>250</v>
      </c>
      <c r="L3" s="1"/>
      <c r="M3" s="10"/>
      <c r="N3" s="10"/>
      <c r="O3" s="1"/>
      <c r="P3" s="10"/>
      <c r="Q3" s="10"/>
      <c r="R3" s="1"/>
      <c r="S3" s="10"/>
      <c r="T3" s="10"/>
    </row>
    <row r="4" spans="1:20" ht="93.75" customHeight="1" x14ac:dyDescent="0.25">
      <c r="A4" s="90"/>
      <c r="B4" s="90"/>
      <c r="C4" s="90"/>
      <c r="D4" s="83"/>
      <c r="E4" s="91" t="s">
        <v>229</v>
      </c>
      <c r="F4" s="91" t="s">
        <v>233</v>
      </c>
      <c r="G4" s="30" t="s">
        <v>234</v>
      </c>
      <c r="H4" s="30" t="s">
        <v>235</v>
      </c>
      <c r="I4" s="32"/>
      <c r="J4" s="35" t="s">
        <v>21</v>
      </c>
      <c r="K4" s="81" t="s">
        <v>192</v>
      </c>
      <c r="L4" s="1"/>
      <c r="M4" s="10"/>
      <c r="N4" s="10"/>
      <c r="O4" s="1"/>
      <c r="P4" s="10"/>
      <c r="Q4" s="10"/>
      <c r="R4" s="1"/>
      <c r="S4" s="10"/>
      <c r="T4" s="10"/>
    </row>
    <row r="5" spans="1:20" ht="30.6" x14ac:dyDescent="0.25">
      <c r="A5" s="85"/>
      <c r="B5" s="85"/>
      <c r="C5" s="85"/>
      <c r="D5" s="83"/>
      <c r="E5" s="23" t="s">
        <v>237</v>
      </c>
      <c r="F5" s="23" t="s">
        <v>238</v>
      </c>
      <c r="G5" s="17" t="s">
        <v>239</v>
      </c>
      <c r="H5" s="17" t="s">
        <v>240</v>
      </c>
      <c r="I5" s="12"/>
      <c r="J5" s="16" t="s">
        <v>22</v>
      </c>
      <c r="K5" s="81" t="s">
        <v>241</v>
      </c>
      <c r="L5" s="1"/>
      <c r="M5" s="10"/>
      <c r="N5" s="10"/>
      <c r="O5" s="1"/>
      <c r="P5" s="10"/>
      <c r="Q5" s="10"/>
      <c r="R5" s="1"/>
      <c r="S5" s="10"/>
      <c r="T5" s="10"/>
    </row>
    <row r="6" spans="1:20" x14ac:dyDescent="0.25">
      <c r="A6" s="87"/>
      <c r="B6" s="88"/>
      <c r="C6" s="88"/>
      <c r="D6" s="26"/>
      <c r="E6" s="17"/>
      <c r="F6" s="17"/>
      <c r="G6" s="25"/>
      <c r="H6" s="17"/>
      <c r="I6" s="12"/>
      <c r="J6" s="16"/>
      <c r="K6" s="80"/>
      <c r="L6" s="1"/>
      <c r="M6" s="10"/>
      <c r="N6" s="10"/>
      <c r="O6" s="1"/>
      <c r="P6" s="10"/>
      <c r="Q6" s="10"/>
      <c r="R6" s="1"/>
      <c r="S6" s="10"/>
      <c r="T6" s="10"/>
    </row>
    <row r="7" spans="1:20" x14ac:dyDescent="0.25">
      <c r="A7" s="12"/>
      <c r="B7" s="10"/>
      <c r="C7" s="10"/>
      <c r="D7" s="26"/>
      <c r="E7" s="17"/>
      <c r="F7" s="17"/>
      <c r="G7" s="28"/>
      <c r="H7" s="30"/>
      <c r="I7" s="12"/>
      <c r="J7" s="16"/>
      <c r="K7" s="59"/>
      <c r="L7" s="1"/>
      <c r="M7" s="10"/>
      <c r="N7" s="10"/>
      <c r="O7" s="1"/>
      <c r="P7" s="10"/>
      <c r="Q7" s="10"/>
      <c r="R7" s="1"/>
      <c r="S7" s="10"/>
      <c r="T7" s="10"/>
    </row>
    <row r="8" spans="1:20" x14ac:dyDescent="0.25">
      <c r="A8" s="12"/>
      <c r="B8" s="10"/>
      <c r="C8" s="10"/>
      <c r="D8" s="15"/>
      <c r="E8" s="18"/>
      <c r="F8" s="27"/>
      <c r="G8" s="29"/>
      <c r="H8" s="29"/>
      <c r="I8" s="24"/>
      <c r="J8" s="16"/>
      <c r="K8" s="59"/>
      <c r="L8" s="1"/>
      <c r="M8" s="10"/>
      <c r="N8" s="10"/>
      <c r="O8" s="1"/>
      <c r="P8" s="10"/>
      <c r="Q8" s="10"/>
      <c r="R8" s="1"/>
      <c r="S8" s="10"/>
      <c r="T8" s="10"/>
    </row>
    <row r="9" spans="1:20" x14ac:dyDescent="0.25">
      <c r="A9" s="12"/>
      <c r="B9" s="10"/>
      <c r="C9" s="10"/>
      <c r="D9" s="15"/>
      <c r="E9" s="31"/>
      <c r="F9" s="2"/>
      <c r="G9" s="12"/>
      <c r="H9" s="12"/>
      <c r="I9" s="29"/>
      <c r="J9" s="16"/>
      <c r="K9" s="59"/>
      <c r="L9" s="1"/>
      <c r="M9" s="10"/>
      <c r="N9" s="10"/>
      <c r="O9" s="1"/>
      <c r="P9" s="10"/>
      <c r="Q9" s="10"/>
      <c r="R9" s="1"/>
      <c r="S9" s="10"/>
      <c r="T9" s="10"/>
    </row>
    <row r="10" spans="1:20" x14ac:dyDescent="0.25">
      <c r="A10" s="12"/>
      <c r="B10" s="10"/>
      <c r="C10" s="10"/>
      <c r="D10" s="15"/>
      <c r="E10" s="31"/>
      <c r="F10" s="2"/>
      <c r="G10" s="12"/>
      <c r="H10" s="12"/>
      <c r="I10" s="19"/>
      <c r="J10" s="16"/>
      <c r="K10" s="59"/>
      <c r="L10" s="1"/>
      <c r="M10" s="10"/>
      <c r="N10" s="10"/>
      <c r="O10" s="1"/>
      <c r="P10" s="10"/>
      <c r="Q10" s="10"/>
      <c r="R10" s="1"/>
      <c r="S10" s="10"/>
      <c r="T10" s="10"/>
    </row>
    <row r="11" spans="1:20" x14ac:dyDescent="0.25">
      <c r="A11" s="12"/>
      <c r="B11" s="10"/>
      <c r="C11" s="10"/>
      <c r="D11" s="15"/>
      <c r="E11" s="31"/>
      <c r="F11" s="2"/>
      <c r="G11" s="12"/>
      <c r="H11" s="12"/>
      <c r="I11" s="19"/>
      <c r="J11" s="16"/>
      <c r="K11" s="59"/>
      <c r="L11" s="1"/>
      <c r="M11" s="10"/>
      <c r="N11" s="10"/>
      <c r="O11" s="1"/>
      <c r="P11" s="10"/>
      <c r="Q11" s="10"/>
      <c r="R11" s="1"/>
      <c r="S11" s="10"/>
      <c r="T11" s="10"/>
    </row>
    <row r="12" spans="1:20" x14ac:dyDescent="0.25">
      <c r="A12" s="12"/>
      <c r="B12" s="10"/>
      <c r="C12" s="10"/>
      <c r="D12" s="15"/>
      <c r="E12" s="31"/>
      <c r="F12" s="2"/>
      <c r="G12" s="12"/>
      <c r="H12" s="12"/>
      <c r="I12" s="19"/>
      <c r="J12" s="16"/>
      <c r="K12" s="59"/>
      <c r="L12" s="1"/>
      <c r="M12" s="10"/>
      <c r="N12" s="10"/>
      <c r="O12" s="1"/>
      <c r="P12" s="10"/>
      <c r="Q12" s="10"/>
      <c r="R12" s="1"/>
      <c r="S12" s="10"/>
      <c r="T12" s="10"/>
    </row>
    <row r="13" spans="1:20" x14ac:dyDescent="0.25">
      <c r="A13" s="59"/>
      <c r="B13" s="60"/>
      <c r="C13" s="60"/>
      <c r="D13" s="61"/>
      <c r="E13" s="62"/>
      <c r="F13" s="63"/>
      <c r="G13" s="63"/>
      <c r="H13" s="63"/>
      <c r="I13" s="16"/>
      <c r="J13" s="16"/>
      <c r="K13" s="70"/>
      <c r="L13" s="1"/>
      <c r="M13" s="10"/>
      <c r="N13" s="10"/>
      <c r="O13" s="1"/>
      <c r="P13" s="10"/>
      <c r="Q13" s="10"/>
      <c r="R13" s="1"/>
      <c r="S13" s="10"/>
      <c r="T13" s="10"/>
    </row>
    <row r="14" spans="1:20" x14ac:dyDescent="0.25">
      <c r="A14" s="59"/>
      <c r="B14" s="60"/>
      <c r="C14" s="60"/>
      <c r="D14" s="65"/>
      <c r="E14" s="66"/>
      <c r="F14" s="66"/>
      <c r="G14" s="67"/>
      <c r="H14" s="67"/>
      <c r="I14" s="67"/>
      <c r="J14" s="16"/>
      <c r="K14" s="59"/>
      <c r="L14" s="1"/>
      <c r="M14" s="10"/>
      <c r="N14" s="10"/>
      <c r="O14" s="1"/>
      <c r="P14" s="10"/>
      <c r="Q14" s="10"/>
      <c r="R14" s="1"/>
      <c r="S14" s="10"/>
      <c r="T14" s="10"/>
    </row>
    <row r="15" spans="1:20" x14ac:dyDescent="0.25">
      <c r="A15" s="59"/>
      <c r="B15" s="60"/>
      <c r="C15" s="60"/>
      <c r="D15" s="65"/>
      <c r="E15" s="50"/>
      <c r="F15" s="50"/>
      <c r="G15" s="68"/>
      <c r="H15" s="69"/>
      <c r="I15" s="59"/>
      <c r="J15" s="16"/>
      <c r="K15" s="59"/>
      <c r="L15" s="1"/>
      <c r="M15" s="10"/>
      <c r="N15" s="10"/>
      <c r="O15" s="1"/>
      <c r="P15" s="10"/>
      <c r="Q15" s="10"/>
      <c r="R15" s="1"/>
      <c r="S15" s="10"/>
      <c r="T15" s="10"/>
    </row>
    <row r="16" spans="1:20" x14ac:dyDescent="0.25">
      <c r="A16" s="59"/>
      <c r="B16" s="60"/>
      <c r="C16" s="60"/>
      <c r="D16" s="65"/>
      <c r="E16" s="50"/>
      <c r="F16" s="50"/>
      <c r="G16" s="37"/>
      <c r="H16" s="37"/>
      <c r="I16" s="59"/>
      <c r="J16" s="16"/>
      <c r="K16" s="59"/>
      <c r="L16" s="1"/>
      <c r="M16" s="10"/>
      <c r="N16" s="10"/>
      <c r="O16" s="1"/>
      <c r="P16" s="10"/>
      <c r="Q16" s="10"/>
      <c r="R16" s="1"/>
      <c r="S16" s="10"/>
      <c r="T16" s="10"/>
    </row>
    <row r="17" spans="1:20" x14ac:dyDescent="0.25">
      <c r="A17" s="59"/>
      <c r="B17" s="60"/>
      <c r="C17" s="60"/>
      <c r="D17" s="65"/>
      <c r="E17" s="50"/>
      <c r="F17" s="50"/>
      <c r="G17" s="37"/>
      <c r="H17" s="37"/>
      <c r="I17" s="59"/>
      <c r="J17" s="16"/>
      <c r="K17" s="59"/>
      <c r="L17" s="1"/>
      <c r="M17" s="10"/>
      <c r="N17" s="10"/>
      <c r="O17" s="1"/>
      <c r="P17" s="10"/>
      <c r="Q17" s="10"/>
      <c r="R17" s="1"/>
      <c r="S17" s="10"/>
      <c r="T17" s="10"/>
    </row>
    <row r="18" spans="1:20" x14ac:dyDescent="0.25">
      <c r="A18" s="70"/>
      <c r="B18" s="60"/>
      <c r="C18" s="60"/>
      <c r="D18" s="71"/>
      <c r="E18" s="50"/>
      <c r="F18" s="50"/>
      <c r="G18" s="37"/>
      <c r="H18" s="37"/>
      <c r="I18" s="59"/>
      <c r="J18" s="16"/>
      <c r="K18" s="76"/>
      <c r="L18" s="1"/>
      <c r="M18" s="10"/>
      <c r="N18" s="10"/>
      <c r="O18" s="1"/>
      <c r="P18" s="10"/>
      <c r="Q18" s="10"/>
      <c r="R18" s="1"/>
      <c r="S18" s="10"/>
      <c r="T18" s="10"/>
    </row>
    <row r="19" spans="1:20" x14ac:dyDescent="0.25">
      <c r="A19" s="70"/>
      <c r="B19" s="60"/>
      <c r="C19" s="60"/>
      <c r="D19" s="71"/>
      <c r="E19" s="50"/>
      <c r="F19" s="50"/>
      <c r="G19" s="37"/>
      <c r="H19" s="37"/>
      <c r="I19" s="59"/>
      <c r="J19" s="16"/>
      <c r="K19" s="60"/>
      <c r="L19" s="1"/>
      <c r="M19" s="10"/>
      <c r="N19" s="10"/>
      <c r="O19" s="1"/>
      <c r="P19" s="10"/>
      <c r="Q19" s="10"/>
      <c r="R19" s="1"/>
      <c r="S19" s="10"/>
      <c r="T19" s="10"/>
    </row>
    <row r="20" spans="1:20" x14ac:dyDescent="0.25">
      <c r="A20" s="70"/>
      <c r="B20" s="60"/>
      <c r="C20" s="74"/>
      <c r="D20" s="71"/>
      <c r="E20" s="50"/>
      <c r="F20" s="50"/>
      <c r="G20" s="37"/>
      <c r="H20" s="37"/>
      <c r="I20" s="60"/>
      <c r="J20" s="16"/>
      <c r="K20" s="81"/>
      <c r="L20" s="1"/>
      <c r="M20" s="10"/>
      <c r="N20" s="10"/>
      <c r="O20" s="1"/>
      <c r="P20" s="10"/>
      <c r="Q20" s="10"/>
      <c r="R20" s="1"/>
      <c r="S20" s="10"/>
      <c r="T20" s="10"/>
    </row>
    <row r="21" spans="1:20" x14ac:dyDescent="0.25">
      <c r="A21" s="70"/>
      <c r="B21" s="60"/>
      <c r="C21" s="74"/>
      <c r="D21" s="71"/>
      <c r="E21" s="50"/>
      <c r="F21" s="50"/>
      <c r="G21" s="37"/>
      <c r="H21" s="37"/>
      <c r="I21" s="60"/>
      <c r="J21" s="16"/>
      <c r="K21" s="60"/>
      <c r="L21" s="1"/>
      <c r="M21" s="10"/>
      <c r="N21" s="10"/>
      <c r="O21" s="1"/>
      <c r="P21" s="10"/>
      <c r="Q21" s="10"/>
      <c r="R21" s="1"/>
      <c r="S21" s="10"/>
      <c r="T21" s="10"/>
    </row>
    <row r="22" spans="1:20" x14ac:dyDescent="0.25">
      <c r="A22" s="70"/>
      <c r="B22" s="60"/>
      <c r="C22" s="74"/>
      <c r="D22" s="71"/>
      <c r="E22" s="37"/>
      <c r="F22" s="37"/>
      <c r="G22" s="38"/>
      <c r="H22" s="37"/>
      <c r="I22" s="60"/>
      <c r="J22" s="16"/>
      <c r="K22" s="60"/>
      <c r="L22" s="1"/>
      <c r="M22" s="10"/>
      <c r="N22" s="10"/>
      <c r="O22" s="1"/>
      <c r="P22" s="10"/>
      <c r="Q22" s="10"/>
      <c r="R22" s="1"/>
      <c r="S22" s="10"/>
      <c r="T22" s="10"/>
    </row>
    <row r="23" spans="1:20" x14ac:dyDescent="0.25">
      <c r="A23" s="70"/>
      <c r="B23" s="60"/>
      <c r="C23" s="74"/>
      <c r="D23" s="71"/>
      <c r="E23" s="37"/>
      <c r="F23" s="37"/>
      <c r="G23" s="37"/>
      <c r="H23" s="37"/>
      <c r="I23" s="60"/>
      <c r="J23" s="16"/>
      <c r="K23" s="60"/>
      <c r="L23" s="1"/>
      <c r="M23" s="10"/>
      <c r="N23" s="10"/>
      <c r="O23" s="1"/>
      <c r="P23" s="10"/>
      <c r="Q23" s="10"/>
      <c r="R23" s="1"/>
      <c r="S23" s="10"/>
      <c r="T23" s="10"/>
    </row>
    <row r="24" spans="1:20" x14ac:dyDescent="0.25">
      <c r="A24" s="70"/>
      <c r="B24" s="60"/>
      <c r="C24" s="74"/>
      <c r="D24" s="71"/>
      <c r="E24" s="60"/>
      <c r="F24" s="60"/>
      <c r="G24" s="60"/>
      <c r="H24" s="60"/>
      <c r="I24" s="37"/>
      <c r="J24" s="16"/>
      <c r="K24" s="60"/>
      <c r="L24" s="1"/>
      <c r="M24" s="10"/>
      <c r="N24" s="10"/>
      <c r="O24" s="1"/>
      <c r="P24" s="10"/>
      <c r="Q24" s="10"/>
      <c r="R24" s="1"/>
      <c r="S24" s="10"/>
      <c r="T24" s="10"/>
    </row>
    <row r="25" spans="1:20" x14ac:dyDescent="0.25">
      <c r="A25" s="70"/>
      <c r="B25" s="60"/>
      <c r="C25" s="75"/>
      <c r="D25" s="76"/>
      <c r="E25" s="60"/>
      <c r="F25" s="60"/>
      <c r="G25" s="77"/>
      <c r="H25" s="60"/>
      <c r="I25" s="60"/>
      <c r="J25" s="16"/>
      <c r="K25" s="60"/>
      <c r="L25" s="1"/>
      <c r="M25" s="10"/>
      <c r="N25" s="10"/>
      <c r="O25" s="1"/>
      <c r="P25" s="10"/>
      <c r="Q25" s="10"/>
      <c r="R25" s="1"/>
      <c r="S25" s="10"/>
      <c r="T25" s="10"/>
    </row>
    <row r="26" spans="1:20" x14ac:dyDescent="0.25">
      <c r="A26" s="70"/>
      <c r="B26" s="60"/>
      <c r="C26" s="75"/>
      <c r="D26" s="76"/>
      <c r="E26" s="60"/>
      <c r="F26" s="77"/>
      <c r="G26" s="78"/>
      <c r="H26" s="60"/>
      <c r="I26" s="60"/>
      <c r="J26" s="16"/>
      <c r="K26" s="60"/>
      <c r="L26" s="1"/>
      <c r="M26" s="10"/>
      <c r="N26" s="10"/>
      <c r="O26" s="1"/>
      <c r="P26" s="10"/>
      <c r="Q26" s="10"/>
      <c r="R26" s="1"/>
      <c r="S26" s="10"/>
      <c r="T26" s="10"/>
    </row>
    <row r="27" spans="1:20" x14ac:dyDescent="0.25">
      <c r="A27" s="70"/>
      <c r="B27" s="60"/>
      <c r="C27" s="75"/>
      <c r="D27" s="76"/>
      <c r="E27" s="60"/>
      <c r="F27" s="60"/>
      <c r="G27" s="60"/>
      <c r="H27" s="60"/>
      <c r="I27" s="76"/>
      <c r="J27" s="16"/>
      <c r="K27" s="60"/>
      <c r="L27" s="1"/>
      <c r="M27" s="10"/>
      <c r="N27" s="10"/>
      <c r="O27" s="1"/>
      <c r="P27" s="10"/>
      <c r="Q27" s="10"/>
      <c r="R27" s="1"/>
      <c r="S27" s="10"/>
      <c r="T27" s="10"/>
    </row>
  </sheetData>
  <conditionalFormatting sqref="I27 J1 J6:J17">
    <cfRule type="cellIs" dxfId="79" priority="77" operator="equal">
      <formula>"Accepted"</formula>
    </cfRule>
    <cfRule type="cellIs" dxfId="78" priority="78" operator="equal">
      <formula>"Not Accepted"</formula>
    </cfRule>
    <cfRule type="cellIs" dxfId="77" priority="79" operator="equal">
      <formula>"Partially Accepted"</formula>
    </cfRule>
    <cfRule type="cellIs" dxfId="76" priority="80" operator="equal">
      <formula>"Noted"</formula>
    </cfRule>
  </conditionalFormatting>
  <conditionalFormatting sqref="J17">
    <cfRule type="cellIs" dxfId="75" priority="73" operator="equal">
      <formula>"Accepted"</formula>
    </cfRule>
    <cfRule type="cellIs" dxfId="74" priority="74" operator="equal">
      <formula>"Not Accepted"</formula>
    </cfRule>
    <cfRule type="cellIs" dxfId="73" priority="75" operator="equal">
      <formula>"Partially Accepted"</formula>
    </cfRule>
    <cfRule type="cellIs" dxfId="72" priority="76" operator="equal">
      <formula>"Noted"</formula>
    </cfRule>
  </conditionalFormatting>
  <conditionalFormatting sqref="J18">
    <cfRule type="cellIs" dxfId="71" priority="69" operator="equal">
      <formula>"Accepted"</formula>
    </cfRule>
    <cfRule type="cellIs" dxfId="70" priority="70" operator="equal">
      <formula>"Not Accepted"</formula>
    </cfRule>
    <cfRule type="cellIs" dxfId="69" priority="71" operator="equal">
      <formula>"Partially Accepted"</formula>
    </cfRule>
    <cfRule type="cellIs" dxfId="68" priority="72" operator="equal">
      <formula>"Noted"</formula>
    </cfRule>
  </conditionalFormatting>
  <conditionalFormatting sqref="J18">
    <cfRule type="cellIs" dxfId="67" priority="65" operator="equal">
      <formula>"Accepted"</formula>
    </cfRule>
    <cfRule type="cellIs" dxfId="66" priority="66" operator="equal">
      <formula>"Not Accepted"</formula>
    </cfRule>
    <cfRule type="cellIs" dxfId="65" priority="67" operator="equal">
      <formula>"Partially Accepted"</formula>
    </cfRule>
    <cfRule type="cellIs" dxfId="64" priority="68" operator="equal">
      <formula>"Noted"</formula>
    </cfRule>
  </conditionalFormatting>
  <conditionalFormatting sqref="J19">
    <cfRule type="cellIs" dxfId="63" priority="61" operator="equal">
      <formula>"Accepted"</formula>
    </cfRule>
    <cfRule type="cellIs" dxfId="62" priority="62" operator="equal">
      <formula>"Not Accepted"</formula>
    </cfRule>
    <cfRule type="cellIs" dxfId="61" priority="63" operator="equal">
      <formula>"Partially Accepted"</formula>
    </cfRule>
    <cfRule type="cellIs" dxfId="60" priority="64" operator="equal">
      <formula>"Noted"</formula>
    </cfRule>
  </conditionalFormatting>
  <conditionalFormatting sqref="J19">
    <cfRule type="cellIs" dxfId="59" priority="57" operator="equal">
      <formula>"Accepted"</formula>
    </cfRule>
    <cfRule type="cellIs" dxfId="58" priority="58" operator="equal">
      <formula>"Not Accepted"</formula>
    </cfRule>
    <cfRule type="cellIs" dxfId="57" priority="59" operator="equal">
      <formula>"Partially Accepted"</formula>
    </cfRule>
    <cfRule type="cellIs" dxfId="56" priority="60" operator="equal">
      <formula>"Noted"</formula>
    </cfRule>
  </conditionalFormatting>
  <conditionalFormatting sqref="J20">
    <cfRule type="cellIs" dxfId="55" priority="53" operator="equal">
      <formula>"Accepted"</formula>
    </cfRule>
    <cfRule type="cellIs" dxfId="54" priority="54" operator="equal">
      <formula>"Not Accepted"</formula>
    </cfRule>
    <cfRule type="cellIs" dxfId="53" priority="55" operator="equal">
      <formula>"Partially Accepted"</formula>
    </cfRule>
    <cfRule type="cellIs" dxfId="52" priority="56" operator="equal">
      <formula>"Noted"</formula>
    </cfRule>
  </conditionalFormatting>
  <conditionalFormatting sqref="J20">
    <cfRule type="cellIs" dxfId="51" priority="49" operator="equal">
      <formula>"Accepted"</formula>
    </cfRule>
    <cfRule type="cellIs" dxfId="50" priority="50" operator="equal">
      <formula>"Not Accepted"</formula>
    </cfRule>
    <cfRule type="cellIs" dxfId="49" priority="51" operator="equal">
      <formula>"Partially Accepted"</formula>
    </cfRule>
    <cfRule type="cellIs" dxfId="48" priority="52" operator="equal">
      <formula>"Noted"</formula>
    </cfRule>
  </conditionalFormatting>
  <conditionalFormatting sqref="J21">
    <cfRule type="cellIs" dxfId="47" priority="45" operator="equal">
      <formula>"Accepted"</formula>
    </cfRule>
    <cfRule type="cellIs" dxfId="46" priority="46" operator="equal">
      <formula>"Not Accepted"</formula>
    </cfRule>
    <cfRule type="cellIs" dxfId="45" priority="47" operator="equal">
      <formula>"Partially Accepted"</formula>
    </cfRule>
    <cfRule type="cellIs" dxfId="44" priority="48" operator="equal">
      <formula>"Noted"</formula>
    </cfRule>
  </conditionalFormatting>
  <conditionalFormatting sqref="J21">
    <cfRule type="cellIs" dxfId="43" priority="41" operator="equal">
      <formula>"Accepted"</formula>
    </cfRule>
    <cfRule type="cellIs" dxfId="42" priority="42" operator="equal">
      <formula>"Not Accepted"</formula>
    </cfRule>
    <cfRule type="cellIs" dxfId="41" priority="43" operator="equal">
      <formula>"Partially Accepted"</formula>
    </cfRule>
    <cfRule type="cellIs" dxfId="40" priority="44" operator="equal">
      <formula>"Noted"</formula>
    </cfRule>
  </conditionalFormatting>
  <conditionalFormatting sqref="J22">
    <cfRule type="cellIs" dxfId="39" priority="37" operator="equal">
      <formula>"Accepted"</formula>
    </cfRule>
    <cfRule type="cellIs" dxfId="38" priority="38" operator="equal">
      <formula>"Not Accepted"</formula>
    </cfRule>
    <cfRule type="cellIs" dxfId="37" priority="39" operator="equal">
      <formula>"Partially Accepted"</formula>
    </cfRule>
    <cfRule type="cellIs" dxfId="36" priority="40" operator="equal">
      <formula>"Noted"</formula>
    </cfRule>
  </conditionalFormatting>
  <conditionalFormatting sqref="J22">
    <cfRule type="cellIs" dxfId="35" priority="33" operator="equal">
      <formula>"Accepted"</formula>
    </cfRule>
    <cfRule type="cellIs" dxfId="34" priority="34" operator="equal">
      <formula>"Not Accepted"</formula>
    </cfRule>
    <cfRule type="cellIs" dxfId="33" priority="35" operator="equal">
      <formula>"Partially Accepted"</formula>
    </cfRule>
    <cfRule type="cellIs" dxfId="32" priority="36" operator="equal">
      <formula>"Noted"</formula>
    </cfRule>
  </conditionalFormatting>
  <conditionalFormatting sqref="J23:J27">
    <cfRule type="cellIs" dxfId="31" priority="29" operator="equal">
      <formula>"Accepted"</formula>
    </cfRule>
    <cfRule type="cellIs" dxfId="30" priority="30" operator="equal">
      <formula>"Not Accepted"</formula>
    </cfRule>
    <cfRule type="cellIs" dxfId="29" priority="31" operator="equal">
      <formula>"Partially Accepted"</formula>
    </cfRule>
    <cfRule type="cellIs" dxfId="28" priority="32" operator="equal">
      <formula>"Noted"</formula>
    </cfRule>
  </conditionalFormatting>
  <conditionalFormatting sqref="J23:J27">
    <cfRule type="cellIs" dxfId="27" priority="25" operator="equal">
      <formula>"Accepted"</formula>
    </cfRule>
    <cfRule type="cellIs" dxfId="26" priority="26" operator="equal">
      <formula>"Not Accepted"</formula>
    </cfRule>
    <cfRule type="cellIs" dxfId="25" priority="27" operator="equal">
      <formula>"Partially Accepted"</formula>
    </cfRule>
    <cfRule type="cellIs" dxfId="24" priority="28" operator="equal">
      <formula>"Noted"</formula>
    </cfRule>
  </conditionalFormatting>
  <conditionalFormatting sqref="I13">
    <cfRule type="cellIs" dxfId="23" priority="21" operator="equal">
      <formula>"Accepted"</formula>
    </cfRule>
    <cfRule type="cellIs" dxfId="22" priority="22" operator="equal">
      <formula>"Not Accepted"</formula>
    </cfRule>
    <cfRule type="cellIs" dxfId="21" priority="23" operator="equal">
      <formula>"Partially Accepted"</formula>
    </cfRule>
    <cfRule type="cellIs" dxfId="20" priority="24" operator="equal">
      <formula>"Noted"</formula>
    </cfRule>
  </conditionalFormatting>
  <conditionalFormatting sqref="J2:J3">
    <cfRule type="cellIs" dxfId="19" priority="17" operator="equal">
      <formula>"Accepted"</formula>
    </cfRule>
    <cfRule type="cellIs" dxfId="18" priority="18" operator="equal">
      <formula>"Not Accepted"</formula>
    </cfRule>
    <cfRule type="cellIs" dxfId="17" priority="19" operator="equal">
      <formula>"Partially Accepted"</formula>
    </cfRule>
    <cfRule type="cellIs" dxfId="16" priority="20" operator="equal">
      <formula>"Noted"</formula>
    </cfRule>
  </conditionalFormatting>
  <conditionalFormatting sqref="J2:J3">
    <cfRule type="cellIs" dxfId="15" priority="13" operator="equal">
      <formula>"Accepted"</formula>
    </cfRule>
    <cfRule type="cellIs" dxfId="14" priority="14" operator="equal">
      <formula>"Not Accepted"</formula>
    </cfRule>
    <cfRule type="cellIs" dxfId="13" priority="15" operator="equal">
      <formula>"Partially Accepted"</formula>
    </cfRule>
    <cfRule type="cellIs" dxfId="12" priority="16" operator="equal">
      <formula>"Noted"</formula>
    </cfRule>
  </conditionalFormatting>
  <conditionalFormatting sqref="J4">
    <cfRule type="cellIs" dxfId="11" priority="9" operator="equal">
      <formula>"Accepted"</formula>
    </cfRule>
    <cfRule type="cellIs" dxfId="10" priority="10" operator="equal">
      <formula>"Not Accepted"</formula>
    </cfRule>
    <cfRule type="cellIs" dxfId="9" priority="11" operator="equal">
      <formula>"Partially Accepted"</formula>
    </cfRule>
    <cfRule type="cellIs" dxfId="8" priority="12" operator="equal">
      <formula>"Noted"</formula>
    </cfRule>
  </conditionalFormatting>
  <conditionalFormatting sqref="J5">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J5">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4">
    <dataValidation type="list" allowBlank="1" showInputMessage="1" showErrorMessage="1" sqref="I13:J13 J14:J27 J2:J12" xr:uid="{756D6637-737D-4A01-877D-05D07001EF6F}">
      <formula1>$V$3:$V$7</formula1>
    </dataValidation>
    <dataValidation type="list" allowBlank="1" showInputMessage="1" showErrorMessage="1" sqref="S2:S27" xr:uid="{8328924A-90DF-451F-922C-FDA88309DDDC}">
      <formula1>$W$11:$W$14</formula1>
    </dataValidation>
    <dataValidation type="list" allowBlank="1" showInputMessage="1" showErrorMessage="1" sqref="P2:P27" xr:uid="{45D0242F-88DE-4FFE-8DEE-AFB56C33FC5F}">
      <formula1>$V$11:$V$17</formula1>
    </dataValidation>
    <dataValidation type="list" allowBlank="1" showInputMessage="1" showErrorMessage="1" sqref="L2:L27 R2:R27 O2:O27" xr:uid="{587B4B45-F4D2-4C7A-A400-39C988EF1C13}">
      <formula1>$U$11:$U$12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documentManagement>
</p:properties>
</file>

<file path=customXml/itemProps1.xml><?xml version="1.0" encoding="utf-8"?>
<ds:datastoreItem xmlns:ds="http://schemas.openxmlformats.org/officeDocument/2006/customXml" ds:itemID="{F56B872C-B4AF-4992-9E47-BC946318EEAB}"/>
</file>

<file path=customXml/itemProps2.xml><?xml version="1.0" encoding="utf-8"?>
<ds:datastoreItem xmlns:ds="http://schemas.openxmlformats.org/officeDocument/2006/customXml" ds:itemID="{CA2BBD54-D592-4E2B-88E5-D665CB923CF7}"/>
</file>

<file path=customXml/itemProps3.xml><?xml version="1.0" encoding="utf-8"?>
<ds:datastoreItem xmlns:ds="http://schemas.openxmlformats.org/officeDocument/2006/customXml" ds:itemID="{514EF4CB-401B-4BC4-8173-3C5D0E2F3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1010</vt:lpstr>
      <vt:lpstr>RA 1026</vt:lpstr>
      <vt:lpstr>RA 1030</vt:lpstr>
      <vt:lpstr>'RA 1010'!Print_Area</vt:lpstr>
      <vt:lpstr>'RA 1010'!Print_Titles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Sentenced Comments for NPA 20/18 and 20/26</dc:title>
  <dc:subject/>
  <dc:creator/>
  <cp:keywords/>
  <dc:description/>
  <cp:lastModifiedBy/>
  <cp:revision>1</cp:revision>
  <dcterms:created xsi:type="dcterms:W3CDTF">2020-12-01T10:54:15Z</dcterms:created>
  <dcterms:modified xsi:type="dcterms:W3CDTF">2020-12-01T10:58:20Z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5;#Safety environment and fire|01b1953d-ca29-4a11-a4da-b05a71b70365</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ContentTypeId">
    <vt:lpwstr>0x0101008E243C092EDBB34BBF8D32ECEC83EEC0</vt:lpwstr>
  </property>
  <property fmtid="{D5CDD505-2E9C-101B-9397-08002B2CF9AE}" pid="9" name="FOIExemption">
    <vt:lpwstr>No</vt:lpwstr>
  </property>
  <property fmtid="{D5CDD505-2E9C-101B-9397-08002B2CF9AE}" pid="10" name="ItemRetentionFormula">
    <vt:lpwstr/>
  </property>
  <property fmtid="{D5CDD505-2E9C-101B-9397-08002B2CF9AE}" pid="11" name="to">
    <vt:lpwstr/>
  </property>
  <property fmtid="{D5CDD505-2E9C-101B-9397-08002B2CF9AE}" pid="12" name="ComplianceAssetId">
    <vt:lpwstr/>
  </property>
  <property fmtid="{D5CDD505-2E9C-101B-9397-08002B2CF9AE}" pid="13" name="TemplateUrl">
    <vt:lpwstr/>
  </property>
  <property fmtid="{D5CDD505-2E9C-101B-9397-08002B2CF9AE}" pid="14" name="fileplanid">
    <vt:lpwstr>4;#04 Deliver the Unit's objectives|954cf193-6423-4137-9b07-8b4f402d8d43</vt:lpwstr>
  </property>
  <property fmtid="{D5CDD505-2E9C-101B-9397-08002B2CF9AE}" pid="15" name="Business Owner">
    <vt:lpwstr>3;#DSA|a0f2de34-d92b-4cce-b6df-6a352a29ef20</vt:lpwstr>
  </property>
  <property fmtid="{D5CDD505-2E9C-101B-9397-08002B2CF9AE}" pid="16" name="MODImageCleaning">
    <vt:lpwstr/>
  </property>
  <property fmtid="{D5CDD505-2E9C-101B-9397-08002B2CF9AE}" pid="17" name="_NewReviewCycle">
    <vt:lpwstr/>
  </property>
  <property fmtid="{D5CDD505-2E9C-101B-9397-08002B2CF9AE}" pid="18" name="MODScanVerified">
    <vt:lpwstr/>
  </property>
  <property fmtid="{D5CDD505-2E9C-101B-9397-08002B2CF9AE}" pid="19" name="MODScanStandard">
    <vt:lpwstr/>
  </property>
  <property fmtid="{D5CDD505-2E9C-101B-9397-08002B2CF9AE}" pid="20" name="ScannerOperator">
    <vt:lpwstr/>
  </property>
  <property fmtid="{D5CDD505-2E9C-101B-9397-08002B2CF9AE}" pid="21" name="from">
    <vt:lpwstr/>
  </property>
  <property fmtid="{D5CDD505-2E9C-101B-9397-08002B2CF9AE}" pid="22" name="Email_x0020z_Subject">
    <vt:lpwstr/>
  </property>
  <property fmtid="{D5CDD505-2E9C-101B-9397-08002B2CF9AE}" pid="23" name="Subject Keywords">
    <vt:lpwstr>1;#Safety|d075e72a-cbc1-4c50-9732-ebef92371b5d;#2;#Air safety|90c9fad2-e337-48d7-a00b-51e04f4f78dd</vt:lpwstr>
  </property>
  <property fmtid="{D5CDD505-2E9C-101B-9397-08002B2CF9AE}" pid="24" name="MODNumberOfPagesScanned">
    <vt:lpwstr/>
  </property>
  <property fmtid="{D5CDD505-2E9C-101B-9397-08002B2CF9AE}" pid="25" name="SecurityDescriptors">
    <vt:lpwstr>None</vt:lpwstr>
  </property>
</Properties>
</file>