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1" documentId="8_{E21E8F5B-CC18-4A64-B158-1446B268091E}" xr6:coauthVersionLast="44" xr6:coauthVersionMax="45" xr10:uidLastSave="{84465B1E-32D4-498F-AAB2-60D9F1A796F0}"/>
  <bookViews>
    <workbookView xWindow="-108" yWindow="-108" windowWidth="20376" windowHeight="12240" xr2:uid="{00000000-000D-0000-FFFF-FFFF00000000}"/>
  </bookViews>
  <sheets>
    <sheet name="NPA 20-09" sheetId="62" r:id="rId1"/>
    <sheet name="5723" sheetId="63" r:id="rId2"/>
    <sheet name="5724" sheetId="64" r:id="rId3"/>
    <sheet name="5725" sheetId="65" r:id="rId4"/>
    <sheet name="5726" sheetId="66" r:id="rId5"/>
    <sheet name="MASIM" sheetId="67" r:id="rId6"/>
    <sheet name="NPA 20-10" sheetId="68" r:id="rId7"/>
    <sheet name="1310" sheetId="30" r:id="rId8"/>
    <sheet name="5220" sheetId="14" r:id="rId9"/>
    <sheet name="5320" sheetId="31" r:id="rId10"/>
    <sheet name="5405" sheetId="18" r:id="rId11"/>
    <sheet name="5406" sheetId="33" r:id="rId12"/>
    <sheet name="NPA 20-11" sheetId="42" r:id="rId13"/>
    <sheet name="5103" sheetId="16" r:id="rId14"/>
    <sheet name="5301" sheetId="15" r:id="rId15"/>
    <sheet name="5305" sheetId="17" r:id="rId16"/>
    <sheet name="NPA 20-12" sheetId="59" r:id="rId17"/>
    <sheet name="5212" sheetId="45" r:id="rId18"/>
    <sheet name="5219" sheetId="60" r:id="rId19"/>
    <sheet name="5602" sheetId="61" r:id="rId20"/>
    <sheet name="NPA 20-13" sheetId="69" r:id="rId21"/>
    <sheet name="5805" sheetId="52" r:id="rId22"/>
    <sheet name="5810" sheetId="37" r:id="rId23"/>
    <sheet name="5815" sheetId="53" r:id="rId24"/>
    <sheet name="5820" sheetId="38" r:id="rId25"/>
    <sheet name="5825" sheetId="39" r:id="rId26"/>
    <sheet name="5835" sheetId="40" r:id="rId27"/>
    <sheet name="5850" sheetId="36" r:id="rId28"/>
    <sheet name="5855" sheetId="54" r:id="rId29"/>
    <sheet name="5865" sheetId="55" r:id="rId30"/>
    <sheet name="5875" sheetId="41" r:id="rId31"/>
    <sheet name="5880" sheetId="56" r:id="rId32"/>
    <sheet name="5885" sheetId="57" r:id="rId33"/>
  </sheets>
  <definedNames>
    <definedName name="_xlnm._FilterDatabase" localSheetId="7" hidden="1">'1310'!$A$2:$G$37</definedName>
    <definedName name="_xlnm._FilterDatabase" localSheetId="13" hidden="1">'5103'!$A$2:$S$2</definedName>
    <definedName name="_xlnm._FilterDatabase" localSheetId="17" hidden="1">'5212'!$A$2:$S$2</definedName>
    <definedName name="_xlnm._FilterDatabase" localSheetId="18" hidden="1">'5219'!$A$2:$S$2</definedName>
    <definedName name="_xlnm._FilterDatabase" localSheetId="8" hidden="1">'5220'!$A$2:$S$2</definedName>
    <definedName name="_xlnm._FilterDatabase" localSheetId="14" hidden="1">'5301'!$A$2:$S$2</definedName>
    <definedName name="_xlnm._FilterDatabase" localSheetId="15" hidden="1">'5305'!$A$2:$S$2</definedName>
    <definedName name="_xlnm._FilterDatabase" localSheetId="9" hidden="1">'5320'!$A$2:$S$2</definedName>
    <definedName name="_xlnm._FilterDatabase" localSheetId="10" hidden="1">'5405'!$A$2:$S$2</definedName>
    <definedName name="_xlnm._FilterDatabase" localSheetId="11" hidden="1">'5406'!$A$2:$S$2</definedName>
    <definedName name="_xlnm._FilterDatabase" localSheetId="19" hidden="1">'5602'!$A$2:$S$2</definedName>
    <definedName name="_xlnm._FilterDatabase" localSheetId="1" hidden="1">'5723'!$A$2:$S$2</definedName>
    <definedName name="_xlnm._FilterDatabase" localSheetId="2" hidden="1">'5724'!$A$2:$S$2</definedName>
    <definedName name="_xlnm._FilterDatabase" localSheetId="3" hidden="1">'5725'!$A$2:$S$2</definedName>
    <definedName name="_xlnm._FilterDatabase" localSheetId="4" hidden="1">'5726'!$A$2:$S$2</definedName>
    <definedName name="_xlnm._FilterDatabase" localSheetId="21" hidden="1">'5805'!$A$2:$S$2</definedName>
    <definedName name="_xlnm._FilterDatabase" localSheetId="22" hidden="1">'5810'!$A$2:$S$2</definedName>
    <definedName name="_xlnm._FilterDatabase" localSheetId="23" hidden="1">'5815'!$A$2:$S$2</definedName>
    <definedName name="_xlnm._FilterDatabase" localSheetId="24" hidden="1">'5820'!$A$2:$S$2</definedName>
    <definedName name="_xlnm._FilterDatabase" localSheetId="25" hidden="1">'5825'!$A$2:$S$2</definedName>
    <definedName name="_xlnm._FilterDatabase" localSheetId="26" hidden="1">'5835'!$A$2:$S$2</definedName>
    <definedName name="_xlnm._FilterDatabase" localSheetId="27" hidden="1">'5850'!$A$2:$S$2</definedName>
    <definedName name="_xlnm._FilterDatabase" localSheetId="28" hidden="1">'5855'!$A$2:$S$2</definedName>
    <definedName name="_xlnm._FilterDatabase" localSheetId="29" hidden="1">'5865'!$A$2:$S$2</definedName>
    <definedName name="_xlnm._FilterDatabase" localSheetId="30" hidden="1">'5875'!$A$2:$S$2</definedName>
    <definedName name="_xlnm._FilterDatabase" localSheetId="31" hidden="1">'5880'!$A$2:$S$2</definedName>
    <definedName name="_xlnm._FilterDatabase" localSheetId="32" hidden="1">'5885'!$A$2:$S$2</definedName>
    <definedName name="_xlnm._FilterDatabase" localSheetId="5" hidden="1">MASIM!$A$3:$S$3</definedName>
    <definedName name="_xlnm._FilterDatabase" localSheetId="0" hidden="1">'NPA 20-09'!$A$2:$S$2</definedName>
    <definedName name="_xlnm._FilterDatabase" localSheetId="6" hidden="1">'NPA 20-10'!$A$2:$S$2</definedName>
    <definedName name="_xlnm._FilterDatabase" localSheetId="12" hidden="1">'NPA 20-11'!$A$2:$S$2</definedName>
    <definedName name="_xlnm._FilterDatabase" localSheetId="16" hidden="1">'NPA 20-12'!$A$2:$S$2</definedName>
    <definedName name="_xlnm._FilterDatabase" localSheetId="20" hidden="1">'NPA 20-13'!$A$2:$S$2</definedName>
    <definedName name="_ftn1" localSheetId="27">'5850'!$K$65</definedName>
    <definedName name="_ftn2" localSheetId="27">'5850'!$K$66</definedName>
    <definedName name="_ftnref1" localSheetId="27">'5850'!$K$61</definedName>
    <definedName name="_ftnref2" localSheetId="27">'5850'!$K$62</definedName>
    <definedName name="_xlnm.Print_Area" localSheetId="7">'1310'!$A$2:$S$28</definedName>
    <definedName name="_xlnm.Print_Area" localSheetId="13">'5103'!$A$2:$S$26</definedName>
    <definedName name="_xlnm.Print_Area" localSheetId="17">'5212'!$A$2:$S$22</definedName>
    <definedName name="_xlnm.Print_Area" localSheetId="18">'5219'!$A$2:$S$22</definedName>
    <definedName name="_xlnm.Print_Area" localSheetId="8">'5220'!$A$2:$S$16</definedName>
    <definedName name="_xlnm.Print_Area" localSheetId="14">'5301'!$A$2:$S$20</definedName>
    <definedName name="_xlnm.Print_Area" localSheetId="15">'5305'!$A$2:$S$40</definedName>
    <definedName name="_xlnm.Print_Area" localSheetId="9">'5320'!$A$2:$S$11</definedName>
    <definedName name="_xlnm.Print_Area" localSheetId="10">'5405'!$A$2:$S$21</definedName>
    <definedName name="_xlnm.Print_Area" localSheetId="11">'5406'!$A$2:$S$22</definedName>
    <definedName name="_xlnm.Print_Area" localSheetId="19">'5602'!$A$2:$S$14</definedName>
    <definedName name="_xlnm.Print_Area" localSheetId="1">'5723'!$A$2:$S$21</definedName>
    <definedName name="_xlnm.Print_Area" localSheetId="2">'5724'!$A$2:$S$17</definedName>
    <definedName name="_xlnm.Print_Area" localSheetId="3">'5725'!$A$2:$S$18</definedName>
    <definedName name="_xlnm.Print_Area" localSheetId="4">'5726'!$A$2:$S$36</definedName>
    <definedName name="_xlnm.Print_Area" localSheetId="21">'5805'!$A$2:$S$24</definedName>
    <definedName name="_xlnm.Print_Area" localSheetId="22">'5810'!$A$2:$S$65</definedName>
    <definedName name="_xlnm.Print_Area" localSheetId="23">'5815'!$A$2:$S$23</definedName>
    <definedName name="_xlnm.Print_Area" localSheetId="24">'5820'!$A$2:$S$44</definedName>
    <definedName name="_xlnm.Print_Area" localSheetId="25">'5825'!$A$2:$S$17</definedName>
    <definedName name="_xlnm.Print_Area" localSheetId="26">'5835'!$A$2:$S$32</definedName>
    <definedName name="_xlnm.Print_Area" localSheetId="27">'5850'!$A$2:$S$26</definedName>
    <definedName name="_xlnm.Print_Area" localSheetId="28">'5855'!$A$2:$S$16</definedName>
    <definedName name="_xlnm.Print_Area" localSheetId="29">'5865'!$A$2:$S$22</definedName>
    <definedName name="_xlnm.Print_Area" localSheetId="30">'5875'!$A$2:$S$11</definedName>
    <definedName name="_xlnm.Print_Area" localSheetId="31">'5880'!$A$2:$S$34</definedName>
    <definedName name="_xlnm.Print_Area" localSheetId="32">'5885'!$A$2:$S$19</definedName>
    <definedName name="_xlnm.Print_Area" localSheetId="5">MASIM!$A$3:$S$16</definedName>
    <definedName name="_xlnm.Print_Area" localSheetId="0">'NPA 20-09'!$A$2:$S$25</definedName>
    <definedName name="_xlnm.Print_Area" localSheetId="6">'NPA 20-10'!$A$2:$S$11</definedName>
    <definedName name="_xlnm.Print_Area" localSheetId="12">'NPA 20-11'!$A$2:$S$25</definedName>
    <definedName name="_xlnm.Print_Area" localSheetId="16">'NPA 20-12'!$A$2:$S$25</definedName>
    <definedName name="_xlnm.Print_Area" localSheetId="20">'NPA 20-13'!$A$2:$S$16</definedName>
    <definedName name="_xlnm.Print_Titles" localSheetId="7">'1310'!$2:$2</definedName>
    <definedName name="_xlnm.Print_Titles" localSheetId="13">'5103'!$2:$2</definedName>
    <definedName name="_xlnm.Print_Titles" localSheetId="17">'5212'!$2:$2</definedName>
    <definedName name="_xlnm.Print_Titles" localSheetId="18">'5219'!$2:$2</definedName>
    <definedName name="_xlnm.Print_Titles" localSheetId="8">'5220'!$2:$2</definedName>
    <definedName name="_xlnm.Print_Titles" localSheetId="14">'5301'!$2:$2</definedName>
    <definedName name="_xlnm.Print_Titles" localSheetId="15">'5305'!$2:$2</definedName>
    <definedName name="_xlnm.Print_Titles" localSheetId="9">'5320'!$2:$2</definedName>
    <definedName name="_xlnm.Print_Titles" localSheetId="10">'5405'!$2:$2</definedName>
    <definedName name="_xlnm.Print_Titles" localSheetId="11">'5406'!$2:$2</definedName>
    <definedName name="_xlnm.Print_Titles" localSheetId="19">'5602'!$2:$2</definedName>
    <definedName name="_xlnm.Print_Titles" localSheetId="1">'5723'!$2:$2</definedName>
    <definedName name="_xlnm.Print_Titles" localSheetId="2">'5724'!$2:$2</definedName>
    <definedName name="_xlnm.Print_Titles" localSheetId="3">'5725'!$2:$2</definedName>
    <definedName name="_xlnm.Print_Titles" localSheetId="4">'5726'!$2:$2</definedName>
    <definedName name="_xlnm.Print_Titles" localSheetId="21">'5805'!$2:$2</definedName>
    <definedName name="_xlnm.Print_Titles" localSheetId="22">'5810'!$2:$2</definedName>
    <definedName name="_xlnm.Print_Titles" localSheetId="23">'5815'!$2:$2</definedName>
    <definedName name="_xlnm.Print_Titles" localSheetId="24">'5820'!$2:$2</definedName>
    <definedName name="_xlnm.Print_Titles" localSheetId="25">'5825'!$2:$2</definedName>
    <definedName name="_xlnm.Print_Titles" localSheetId="26">'5835'!$2:$2</definedName>
    <definedName name="_xlnm.Print_Titles" localSheetId="27">'5850'!$2:$2</definedName>
    <definedName name="_xlnm.Print_Titles" localSheetId="28">'5855'!$2:$2</definedName>
    <definedName name="_xlnm.Print_Titles" localSheetId="29">'5865'!$2:$2</definedName>
    <definedName name="_xlnm.Print_Titles" localSheetId="30">'5875'!$2:$2</definedName>
    <definedName name="_xlnm.Print_Titles" localSheetId="31">'5880'!$2:$2</definedName>
    <definedName name="_xlnm.Print_Titles" localSheetId="32">'5885'!$2:$2</definedName>
    <definedName name="_xlnm.Print_Titles" localSheetId="5">MASIM!$3:$3</definedName>
    <definedName name="_xlnm.Print_Titles" localSheetId="0">'NPA 20-09'!$2:$2</definedName>
    <definedName name="_xlnm.Print_Titles" localSheetId="6">'NPA 20-10'!$2:$2</definedName>
    <definedName name="_xlnm.Print_Titles" localSheetId="12">'NPA 20-11'!$2:$2</definedName>
    <definedName name="_xlnm.Print_Titles" localSheetId="16">'NPA 20-12'!$2:$2</definedName>
    <definedName name="_xlnm.Print_Titles" localSheetId="20">'NPA 20-13'!$2:$2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9" i="56" l="1"/>
  <c r="N4" i="39"/>
</calcChain>
</file>

<file path=xl/sharedStrings.xml><?xml version="1.0" encoding="utf-8"?>
<sst xmlns="http://schemas.openxmlformats.org/spreadsheetml/2006/main" count="7470" uniqueCount="2049">
  <si>
    <t>NOTE: DO NOT DELETE THE FIRST 20 COMMENT ROWS</t>
  </si>
  <si>
    <t>Organisation</t>
  </si>
  <si>
    <t>Name</t>
  </si>
  <si>
    <t>Email</t>
  </si>
  <si>
    <t>Serial
Number</t>
  </si>
  <si>
    <t>RA No/
Manual</t>
  </si>
  <si>
    <t>Chapter &amp;/
or Para No</t>
  </si>
  <si>
    <t>Comment</t>
  </si>
  <si>
    <t>Proposed Amendment</t>
  </si>
  <si>
    <t>Impact Assessment</t>
  </si>
  <si>
    <t>MAA Decision</t>
  </si>
  <si>
    <t>MAA Comments</t>
  </si>
  <si>
    <t>Further
referral
required?</t>
  </si>
  <si>
    <t>Named
SME</t>
  </si>
  <si>
    <t>SME level
comment</t>
  </si>
  <si>
    <t>Named
OF5</t>
  </si>
  <si>
    <t>OF5 level
comment</t>
  </si>
  <si>
    <t>Named
1-star</t>
  </si>
  <si>
    <t>1-star level
comment</t>
  </si>
  <si>
    <t>General</t>
  </si>
  <si>
    <t>How to the Responsibilites of the TAA align to the proposed introduction of the TAM within NPA 20/07. From that NPA is would infer that these reposnsibilites could be available to a TAM going forward. Suggest better integration between this proposal and NPA 20/07 unless they are pure TAA responsibilites.</t>
  </si>
  <si>
    <t>Noted</t>
  </si>
  <si>
    <t>Accepted</t>
  </si>
  <si>
    <t>Partially Accepted</t>
  </si>
  <si>
    <t>Not Accepted</t>
  </si>
  <si>
    <t>Yes</t>
  </si>
  <si>
    <t>GM</t>
  </si>
  <si>
    <t>Guidance Material should be moved to Issue 2 of the MASIM.</t>
  </si>
  <si>
    <t>It has!  Reviewer is not looking at the correct RA5723 NPA</t>
  </si>
  <si>
    <t>Rationale</t>
  </si>
  <si>
    <t>Specific reference to TAA responsibility has been removed</t>
  </si>
  <si>
    <t>Include reference to TAA responsibilities</t>
  </si>
  <si>
    <t>Don't believe that this is required, the RA is clear</t>
  </si>
  <si>
    <t>Footnote 3</t>
  </si>
  <si>
    <t>Specific reference to RA 5002(11) - RPAS AAA removed</t>
  </si>
  <si>
    <t xml:space="preserve">Include reference to RA 5002(11) - RPAS AAA </t>
  </si>
  <si>
    <t>Not in line with wider MRP uplift on RPAS</t>
  </si>
  <si>
    <t>Use of term "recognition of comparable programmes" - should read AAMC</t>
  </si>
  <si>
    <t>Replace "recognition of comparable programmes" with AAMC</t>
  </si>
  <si>
    <t>Thales Recommend an interim Report of findings within 3 Months post audit completion with a Final Report within 6 Months of Audit Completion. This to be able to highlight as early as possible any potential Safety Issues</t>
  </si>
  <si>
    <t>I agree, but this is not for Regulation</t>
  </si>
  <si>
    <t>8 &amp; 16</t>
  </si>
  <si>
    <t>8d. Can this include examples of Information around; the supplychain in terms of availability and obsolecne for the Air System, instagating last time buys or modifications via the audit findings, In additon Information delivery mechaniisms, i.e. ADS, Maintenance delivery plaforms for on going suitability i.e. operating system, applications, paperwork, also review of the ongoing cetrtification basis i.e. current Issue, and suitability for the next phase Life</t>
  </si>
  <si>
    <t>Some examples added</t>
  </si>
  <si>
    <t>All</t>
  </si>
  <si>
    <t>Does this mean that the AAA organisation does not have to be independent?</t>
  </si>
  <si>
    <t>Inserted for MAA confirmation/clarification to be provided in the MAA NPA sententencing response (DAT position is that independendance is a key tenant of airworthiness and that the audit must be conducted by SQEP org or individuals not directly involved in the design or maintenance of the Air System.</t>
  </si>
  <si>
    <t xml:space="preserve">Refer Para 10 &amp; 12, it should be independent </t>
  </si>
  <si>
    <t>Consider retaining reference to TAA to enhance the specific responsibilities as defined in the AMC</t>
  </si>
  <si>
    <t>Line 4 duplicate</t>
  </si>
  <si>
    <t xml:space="preserve">Definitions Para 1 </t>
  </si>
  <si>
    <t xml:space="preserve">By RA definition a system is not aging unless its degrading and this leads to an increased safety risk. The degradation of the system is the ageing process, and assessed safety impact is the consequence hence the definition of 'Aging' is a poor stab largely stating it is  ‘degradation’.  Noting that Ageing degradation is only one form of degradation, this makes the definition somewhat circular.  'Degradation' is not defined.  If ageing really needs to be defined, it also needs to be in RA 5726 – which is the call up for RA 5723  - also noting the rationale continues to make clear that ageing aircraft audit is supplementary to routine IM.  It would also need to be in MASIM. As defined, the term does not include any time-based aspect - which seems a little short-sighted.  There is also no description of age-related values relative to averages.
As ageing is the "process of becoming older" usually against a time period and organic materials a clearer definition in context to aircraft/systems would clarify.
</t>
  </si>
  <si>
    <t xml:space="preserve">Or at minimum - The degradation of the system (equipment, knowledge or information) potentially leading to an increased safety risk.
The term is only used twice in RA 5723 (and also in the MASIM):
Para 5.d. - where it would be impossible to know the system (equipment, knowledge or information) was degrading leading to an increased safety risk without conducting an AAA.   Therefore, the definition is unhelpful.
Para 8 – which could be changed from 'consideration  to ageing' to 'consideration to degradation (equipment, knowledge or information) leading to an increased safety risk.' 
This way – the MAA could avoid defining 'Ageing'. 
Alternatively, MAA could change the RA title to 'Periodic Air System Degradation Audit'.  </t>
  </si>
  <si>
    <t>Potentially' added to definition</t>
  </si>
  <si>
    <t>Foottnote 3</t>
  </si>
  <si>
    <t>Line 5 duplicate</t>
  </si>
  <si>
    <t>Line 6 duplicate</t>
  </si>
  <si>
    <t xml:space="preserve">While Para 6 is unchanged, a TAA probably could not achieve this (a year’s notice) for an Air System requiring an AAA under Para 4.d (acquiring an ageing fleet).  </t>
  </si>
  <si>
    <t xml:space="preserve">Therefore, Para 6 should apply only for Paras 4 a to c. </t>
  </si>
  <si>
    <t>Don’t agree</t>
  </si>
  <si>
    <t>"issued within 2 years of the AAA initiation" clarify initiation as the process prior to the event could be construed as initiation.</t>
  </si>
  <si>
    <t>initiation "report issue" or "Audit date"</t>
  </si>
  <si>
    <t>Hence, AAA initiation is defined</t>
  </si>
  <si>
    <t>Should provide link to GM (MASIM or DE&amp;S (ASPIRE) AET tool) to advise of areas required to be covered by the Audit.</t>
  </si>
  <si>
    <t>Suggested enhancement</t>
  </si>
  <si>
    <t>The MASIM is the GM</t>
  </si>
  <si>
    <t>Husbandry (common noun)</t>
  </si>
  <si>
    <r>
      <rPr>
        <sz val="8"/>
        <color indexed="10"/>
        <rFont val="Arial"/>
        <family val="2"/>
      </rPr>
      <t>h</t>
    </r>
    <r>
      <rPr>
        <sz val="8"/>
        <color indexed="8"/>
        <rFont val="Arial"/>
        <family val="2"/>
      </rPr>
      <t xml:space="preserve">usbandry </t>
    </r>
  </si>
  <si>
    <t>MAA-02 Term</t>
  </si>
  <si>
    <t xml:space="preserve">GM proposes reference to the Manual of Air System Integrity Management (MASIM). Chapter 10 of the MASIM is the guidance for AAA - it currently refers to RA 5723 guidance - therefore, MASIM would need amending concurrently or beforehand.  We have not seen the proposed amendment for MASIM to know if guidance is planned to lift straight across or be adapted.  </t>
  </si>
  <si>
    <t>Update to the MASIM is required in parrallel to the issue of this RA in Nov</t>
  </si>
  <si>
    <t>5723 GM has transferred to MASIM</t>
  </si>
  <si>
    <t>It has!  Reviewer is not looking at the correct RA5724 NPA</t>
  </si>
  <si>
    <t>The use of the term Qualifiaction Programme Plan (QPP) is not consistent with the current terminology used through the rest of the 5000 Series MRP. Would this be more suitable to use the term Certifcation Programme / Plan (CP) as further Qualifcation would lead to a further showing of compliance and a requirement to up Issue the Certification of the AIr System via a CP this would also require a Modification to deliver the evidence and uplifeted Certification. This RA needs to make reference to RA 5800 series in changes in Type design  and RA5300 Series in the control of design and design record</t>
  </si>
  <si>
    <t>Agreed in that a certification evidence 're-look' would be the intiial approach, potentially resulting in a requal (although not always).  Therefore, Para 16 &amp; 17 amended</t>
  </si>
  <si>
    <t>the use of DDP is not consistent with the wider terminology and forms within the 5000 MRP. Air Systems product Parts and appliances are to be certified via F100 / F100A forms and so should this not refer to RA 5103 if the use of a DDP is acceptable this shoudl also be included in RA 5103 the use of a DDP is also not included with RA 5855 as an acceptable means of certification. unless a civil derivitive, Better correlation to the wider MRP 5000 is required here.</t>
  </si>
  <si>
    <t>Amended to reference RA5103 and 'Certificates of Design'</t>
  </si>
  <si>
    <t xml:space="preserve">The revision is better but the last line is written as GM not rationale 'a LEP will be instigated.' </t>
  </si>
  <si>
    <t>Suggest it should be something like, 'A LEP can identify, mitigate and underwrite these risks.'</t>
  </si>
  <si>
    <t>Amended as suggested</t>
  </si>
  <si>
    <t xml:space="preserve"> </t>
  </si>
  <si>
    <t>Regulation written in passive language – contrary to JSP101 first principles.</t>
  </si>
  <si>
    <t>Write in active language.</t>
  </si>
  <si>
    <t>Addressed in lines below</t>
  </si>
  <si>
    <t>AMC 5724 (1) Para 3</t>
  </si>
  <si>
    <t>Para States: The potential requirement for a life extension should be considered by the TAA no later than 10 years before the original Out of Service Date - Shouldn’t there be a requirement on the Front Line Commands (ODH/DDH) to inform the TAA of a need to start a Life Extension Programme.</t>
  </si>
  <si>
    <t>Include a requirement within RA5724 para 3 that places a need on the Duty Holders to inform the TAA when a Life Extension Programme would be required.</t>
  </si>
  <si>
    <t>We should avoid placing Regulation on ADH within the 5000-series; the intent of this para is clear - the preceding conversation between the ADH and TAA are just that</t>
  </si>
  <si>
    <t xml:space="preserve">Footnote 1 </t>
  </si>
  <si>
    <t>RA 1162 hasn't yet been released.  Is it proposed to align the release of both RAs?</t>
  </si>
  <si>
    <t xml:space="preserve">Observation and retained just in case the new RA's do not get issued simultaneously </t>
  </si>
  <si>
    <t>Concurrent update</t>
  </si>
  <si>
    <t>6 &amp; 7</t>
  </si>
  <si>
    <t>Para 6 is adjusted to active language (in line with JSP101), but then Para 7 isn't.</t>
  </si>
  <si>
    <t>Write para 7 in active language.</t>
  </si>
  <si>
    <t>RA 1220 doesn't currently use the term TASAR.</t>
  </si>
  <si>
    <t>Concurrent change is required to RA 1220.</t>
  </si>
  <si>
    <t>The term TASAR will be consistent across 5000-series RAs initially, with MDT action to review wider amendment action</t>
  </si>
  <si>
    <t>18 &amp; 19</t>
  </si>
  <si>
    <t xml:space="preserve">The ESAR/TASAR should underpin the RTS (RA 1220(3) para 30 AMC). </t>
  </si>
  <si>
    <t>Paras 18 and 19 should be transposed (as it is in RA 5725).</t>
  </si>
  <si>
    <t>Para 18/Footnote 4</t>
  </si>
  <si>
    <t>RA 1305 hasn't yet been released.  Is it proposed to align the release of both RAs?</t>
  </si>
  <si>
    <t xml:space="preserve">RA 1220(3) Para 35 (AMC) would need updating to include the RA 5724(2) requirement.  RA 1220(4) requires the ESA to be subjected to independent scrutiny - so this should be required in 5724(2).  If necessary, the re-iteration could be added to Guidance (MASIM).  RA 1220(4) doesn't state SQEP – if this additional requirement is necessary then it should be in RA 1220(4) and not 5724(2). Likewise, ownership of the ASSC is given in RA 1220 (as ODH not ADH). AM(MF) isn't included in RA 1220(3).  If required, it should be included in RA 1220(3) not here. </t>
  </si>
  <si>
    <t>Concurrent changes to RA 1220 and MASIM. This para would then read, 'The TAA should compile a Type Airworthiness Safety Assessment Report (TASAR)[5] detailing the scope, assumptions and results of the LEP.'</t>
  </si>
  <si>
    <t>MASIM v2 will be updated; no update required to RA1220</t>
  </si>
  <si>
    <t xml:space="preserve">GM proposes reference to the Manual of Air System Integrity Management (MASIM). Chapter 11 of the MASIM is the guidance for AAA - it currently refers to RA 5724 guidance - therefore, MASIM would need amending concurrently or beforehand.  We have not seen the proposed amendment for MASIM to know if guidance is planned to lift straight across or be adapted.  </t>
  </si>
  <si>
    <t xml:space="preserve">Amendment to the MASIM will also be required </t>
  </si>
  <si>
    <t>5724 GM has transferred to MASIM</t>
  </si>
  <si>
    <t>Use of term "equipment contribution log" confusing</t>
  </si>
  <si>
    <t>Replace "equipment contribution log" with Hazard Log</t>
  </si>
  <si>
    <t>Equipment Contribution Log is the correct term</t>
  </si>
  <si>
    <t>Use of term "and will" does not make sense</t>
  </si>
  <si>
    <t>Change to: ...(DT).  The independent SQEP evaluation should be used to support...</t>
  </si>
  <si>
    <t>Paragraph changed completely to include 3 sub-paras to ensure no ambiguity</t>
  </si>
  <si>
    <t>The terminology has changed in this para from Hazard Log to equipment contribution log, this requires definition or further clarity. Assume this is related to the equipment contribution to the hazards in the ASSC ?</t>
  </si>
  <si>
    <t xml:space="preserve">While this is unchanged, the last line is written as GM not rationale. </t>
  </si>
  <si>
    <t>Amend to 'An OSDEP can identify, mitigate and underwrite these risks.'</t>
  </si>
  <si>
    <t>Para 1 proposes an inappropriate amendment to the RA 5724 call up. RA 5725 should not direct a LEP, it should cross reference to the requirement for a LEP.  </t>
  </si>
  <si>
    <t>Suggest to replace the last 2 sentences with, 'If a proposed OSD requires the extension of any applicable lifing parameter then the requirement for Life Extension Programme (LEP) should be considered [2].' Any doubt should be dealt with in RA 5724 and not here.</t>
  </si>
  <si>
    <r>
      <t xml:space="preserve">Whilst I can see the reviewers point, this needs to remain to ensure that RC that </t>
    </r>
    <r>
      <rPr>
        <u/>
        <sz val="8"/>
        <rFont val="Arial"/>
        <family val="2"/>
      </rPr>
      <t>only</t>
    </r>
    <r>
      <rPr>
        <sz val="8"/>
        <rFont val="Arial"/>
        <family val="2"/>
      </rPr>
      <t xml:space="preserve"> read RA5725 (assuming an OSDEP) are guided appropriately</t>
    </r>
  </si>
  <si>
    <t>This para states an OSD extension should be considered at least 12 months before the present OSD. If a LEP is required to support a new OSD a 12 months does not allow much time to fully scope and conduct an LEP when you consider RA5724 states you should assess the need for an LEP 10 years before the OSD.</t>
  </si>
  <si>
    <t>Recommend the period for when an OSD is consider is better aligned with the LEP times detailed in RA 5724.</t>
  </si>
  <si>
    <t>An OSDEP and LEP are incomparable in terms of the work involved.  Fleets are often affected by the annual budgeting where OSD notice times &gt;1 yr would be unachieveable</t>
  </si>
  <si>
    <t xml:space="preserve">Para 2 - adds a time requirement for 'considering' an OSD extension.  It doesn't give a regulated entity.  The requirement for an OSD extension isn't a TAA responsibility.  Doesn’t feel right that the timescale is regulatory – also, it is, pragmatically, unenforceable. </t>
  </si>
  <si>
    <t>Remove to guidance (MASIM) in order to inform TAA of likely timescales to achieve conclusion of an OSDE programme.</t>
  </si>
  <si>
    <t xml:space="preserve">Para 3 - for 'fleets within fleets' - the difference is almost certainly between 'aircraft' and not between 'Air Systems' - many of the former using common ground elements that constitute an 'Air System'.  </t>
  </si>
  <si>
    <t>Therefore, this should be 'aircraft' or 'aircraft/Air System' but not 'Air System'. The MAA appears to forget the difference between of the two definitions from time to time.</t>
  </si>
  <si>
    <t>It could be the air vehicle; similarly, it could refer to the different standards of GCS appropriate to those fleets within fleets - use of Air System is correct</t>
  </si>
  <si>
    <t xml:space="preserve">Para 5 – Changes Hazard Log to an 'equipment contribution log'.  Term is confusing.  The latter is not defined in the MRP.  Furthermore, 'equipment contribution' to what? term "equipment contribution log" </t>
  </si>
  <si>
    <t>Align terminology across all RA's to reflect the recently agreed Joint Operating Mode eg should be equipment contribution log.</t>
  </si>
  <si>
    <t>Duplicate Line 4</t>
  </si>
  <si>
    <t>Duplicate Line 5</t>
  </si>
  <si>
    <t xml:space="preserve">Regulation states this is a TAA responsibility. It is not good practice to add CAM responsibilities in to 5000 Series RA – (similarly how there were 'hidden' TAA responsibilities in the old 4000 Series). </t>
  </si>
  <si>
    <t>Could make the TAA responsible for ensuring that the CAM reviews the CAw decisions.  Could also add the CAM's responsibilities somewhere in 4900 series or RA 1016.</t>
  </si>
  <si>
    <t>Para 6 amended to place the emphasis on TAA</t>
  </si>
  <si>
    <t>Changes SCR to TASAR with reference added to 1220(3).  1220(3) currently refers to ESAR not TASAR.  
As with RA 5724 ', which should be evaluated by a Suitably Qualified and Experienced Person who is independent of the Delivery Team (DT)' is not required as it is covered by cross-reference to RA 1220.  
The addition of  the cross reference to RA 1205 is useful, thank you.</t>
  </si>
  <si>
    <t xml:space="preserve">RA 1220 will need concurrent update.
Remove 'which should be evaluated by a Suitably Qualified and Experienced Person who is independent of the Delivery Team (DT)'.
</t>
  </si>
  <si>
    <t>TASAR will become the correct pan-MRP term.  The need for a SQEP to review will remain in RA5725, irrespective of the content of RA1220.</t>
  </si>
  <si>
    <t xml:space="preserve">GM proposes reference to the Manual of Air System Integrity Management (MASIM). therefore, MASIM would need amending concurrently or beforehand.  We have not seen the proposed amendment for MASIM to know if guidance is planned to lift straight across or be adapted.  </t>
  </si>
  <si>
    <t>Amend and Release the MASIM concurrent with the planned release of this RA</t>
  </si>
  <si>
    <t>5725 GM has transferred to MASIM</t>
  </si>
  <si>
    <t>Guidance Material should be moved to Issue 2 of the MASIM, note that some of the text in the Initial Issue of the MASIM requires amendment to convey the original intent of the regulations.</t>
  </si>
  <si>
    <t>See separate workseeheet "Reponse MASIM".</t>
  </si>
  <si>
    <t>NIL</t>
  </si>
  <si>
    <t>No mention of the Aviaton Duty Holder (ADH) community - key stakeholder in IWG for RTS and usage</t>
  </si>
  <si>
    <t>Add ADH representative to list of SQEP stakeholders for IWGs</t>
  </si>
  <si>
    <t>PARTIAL - The RTSA Rep undertakes this role on behalf of the ADH, albeit it is noted that the RTSA is no longer in the 5726 list - this will be amended</t>
  </si>
  <si>
    <t>Requirement for TAA to endorse AISD on appointment has been deleted</t>
  </si>
  <si>
    <t>Reinstate TAA endorsement of AISD on appointment.</t>
  </si>
  <si>
    <t>No, the AISD will be endorsed on first release and following any significqnt amendment - the AISD gets ratified at the next IWG (para 43)</t>
  </si>
  <si>
    <t>Term "appropriate SP arrangements" SP is unneccesary here. It is stated later.</t>
  </si>
  <si>
    <t>Replace "appropriate SP arrangements" with "appropriate arrangements"...</t>
  </si>
  <si>
    <t>As suggested</t>
  </si>
  <si>
    <t>As 5723 above calrity required in TAA relationship with TAM re: RA 1160 series introduction in regard to the Role of the TAM as this inferes that this is excluded from Tam available responsibilites</t>
  </si>
  <si>
    <t xml:space="preserve">   </t>
  </si>
  <si>
    <t>To remain compliant with the RA relies on the cooperation of the OEMs to impart or provide access to requested design information/data. However, in the event that OEMs are reluctant to release information/data they consider to be proprietary could result with DTs being non-compliant.</t>
  </si>
  <si>
    <t xml:space="preserve">Suggest this should be captured in the RA, and provide suitable guidance to enable DTs to obtain that information/data through the regulator. </t>
  </si>
  <si>
    <t>It is not the Regulator's role to wade in on behalf of DE&amp;S when contracts have been incorrectly scoped</t>
  </si>
  <si>
    <t>Remove MASIM reference.</t>
  </si>
  <si>
    <t>MASIM is absolutely key to understanding the implementation of RA5726</t>
  </si>
  <si>
    <t xml:space="preserve">Regulation </t>
  </si>
  <si>
    <t>Typo in final acronym - U missing from SOIU</t>
  </si>
  <si>
    <t>Add U (SOIU)</t>
  </si>
  <si>
    <t>No, during Establish this would be from the initial SOI; the SOIU comes along after the first triennial validation</t>
  </si>
  <si>
    <t>Regulation</t>
  </si>
  <si>
    <t xml:space="preserve">LDT are currently assessing how best to satsfy the intent of 5726(2) and do not believe that a standard SOIU is the most robust or useful product given the data captured by the aircraft. </t>
  </si>
  <si>
    <t>Work is still ongoing and LDT will liaise with MAA as soon as a proposal is mature enough (backstop being Dec 21 when 1st SIOU is due). We do not intend to challenge the intent of the regulation, but wish to challenge the SOIU in its current form, this may include a challenge to the regulation wording to ensure that LDT and future generation aircraft do not need to live under a waiver or AAMC for the life of the platfrom. Recommend that this should be addressed under the SATSUMA work to redraft the current SOI(U) Template.</t>
  </si>
  <si>
    <t>Potential SATSUMA task when the MAA are made aware of the LDT issue</t>
  </si>
  <si>
    <t>"Empennage" Not a everyday word [in Helicopter environment].</t>
  </si>
  <si>
    <t>Suggest Tail Assembly</t>
  </si>
  <si>
    <t>Smply a list of non-exhaustive examples - NFA</t>
  </si>
  <si>
    <t>Service' with a capital 'S' means RN, Army or RAF. While the phrase is unchanged, the use of 'Service' with a capital 'S' obfuscates its meaning as  'service'.   The only other use of a capital 'S' is 'Service Bulletin' – which is out with the MAA’s control.</t>
  </si>
  <si>
    <t>Adopting ‘In-service Data’ would tie in with CADMID taxonomy and allow the continued Germanification of the MRP.</t>
  </si>
  <si>
    <t>In-Service' removed from para 6, it added nothing</t>
  </si>
  <si>
    <t>'Whilst personnel with Integrity responsibilities should be identified by the TAA and attend the appropriate Integrity course, ther still remains a lack of a course to support Systems Integrity to the same depth as that provided for Structures and Propulsion.</t>
  </si>
  <si>
    <t xml:space="preserve"> Add 'subject to availability' to the end of para 19.</t>
  </si>
  <si>
    <t>Footnote 6 directs the RC to the MAA's Training RA; the appropriate/available courses are listed there</t>
  </si>
  <si>
    <t>Duplicate of Line 8</t>
  </si>
  <si>
    <t>Duplicate of Line 9</t>
  </si>
  <si>
    <t>Duplicate of Line 10</t>
  </si>
  <si>
    <t>Duplicate of Line 11</t>
  </si>
  <si>
    <t>Duplicate of Line 12</t>
  </si>
  <si>
    <t>Duplicate of Line 13</t>
  </si>
  <si>
    <t>Duplicate of Line 14</t>
  </si>
  <si>
    <t xml:space="preserve">The move to reference RA 1600 Series whilst appropriate is imprecise. It should be specifically to RA 1600(2) - which is where the appropriate element of RA 1600 Series is directed and, thereafter, the requirement for 5002(10).  </t>
  </si>
  <si>
    <t>So, should be 'The appropriate regulatory requirements for the IM of Remotely-Piloted aircraft* should be iaw RA 1600(2) which, if subsequently directed, will be iaw RA 5002(10).' 
*noting that it is not the Air System that is remotely piloted but the aircraft.  Because we have adopted the taxonomy for air system to include the ground-based element, there is no such thing as a remotely-piloted air system.</t>
  </si>
  <si>
    <t>By definition, RPAS is Remotely-Piloted Air System
Also, slight reword to the suggestion - ' should be iaw RA 1600(2) and, if subsequently directed, iaw RA 5002(10)'</t>
  </si>
  <si>
    <t xml:space="preserve">'Wholesale removal of the RA5726 GM to the MASIM in it's entirety - </t>
  </si>
  <si>
    <t>Visibility of the forthcoming MASIM changes would be benificial unless the removed material is cut across verbatim?</t>
  </si>
  <si>
    <t>It is taken to the MASIM verbatim (noting that the MASIM and RA5726 shared the same GM)</t>
  </si>
  <si>
    <t>22.a</t>
  </si>
  <si>
    <t xml:space="preserve">The requirement for AISD prior to Main Gate has been missed by being placed in RA 5726 (this was the subject of a previous RFC).  </t>
  </si>
  <si>
    <t>As it is a project milestone, a cross-reference from a suitable CADM document (perhaps RA 5810 Phase 2) may be worthwhile to avoid it being missed again on a future project.</t>
  </si>
  <si>
    <t>Noted, but not agreed - IM cuts across the entire CADMID cycle and much Establish activity occurs prior to Main Gate</t>
  </si>
  <si>
    <t>25.h</t>
  </si>
  <si>
    <t>Moving the MAA as an invitee is a dog’s dinner – becoming a nested 'should' statement.  Of note, Para 26 has been made neater, thank you.</t>
  </si>
  <si>
    <t>It is better in the current version in its own paragraph.</t>
  </si>
  <si>
    <t>Content as is</t>
  </si>
  <si>
    <t xml:space="preserve">Flow down to other DOs has been made a DO responsibility. It should remain with the TAA.
Notification to Air System DO.    </t>
  </si>
  <si>
    <t>To keep it as a DO action: 'The TAA should require that the Air System DO communicates this information to the Type Certified Product DOs (ie Propulsion System DO).' Or, perhaps,  'The TAA should ensure that this information is communicated to the Type Certified Product DOs (ie Propulsion System DO) flowed down, where appropriate, by the Air System DO.'  Not sure it even needs the last bit.
TAA should be sole DO notifier, for and on behalf of the AOA.</t>
  </si>
  <si>
    <t>Content that the DO can be an Action here</t>
  </si>
  <si>
    <t>Suggest to keep it to the TAA, 'The TAA should agree with the CAMO and DO on stakeholder access to, and the means of providing, service Data from the Forward and Depth domains.</t>
  </si>
  <si>
    <t>Changed as suggested</t>
  </si>
  <si>
    <t>Duplicate Line 6</t>
  </si>
  <si>
    <t>Concurrent change required to RA 1220</t>
  </si>
  <si>
    <t>TASAR will be the pan-MRP term</t>
  </si>
  <si>
    <t>"make Aircrew familiar Typo "Make" capital letter start</t>
  </si>
  <si>
    <t>Make capital letter start</t>
  </si>
  <si>
    <t xml:space="preserve">LDT are currently assessing how best to satsfy the intent of 5726(4) and do not believe that a standard SOIU is the most robust or useful product given the data captured by the aircraft. </t>
  </si>
  <si>
    <t>Work is still ongoing and LDT will liaise with MAA as soon as a proposal is mature enough (backstop being Dec 21 when 1st SIOU is due). We do not intend to challenge the intent of the regulation, but wish to challenge the SOIU in its current form, this may include a challenge to the regulation wording to ensure that LDT and future generation aircraft do not need to live under a waiver or AAMC for the life of the platfrom.  Recommend that this should be addressed under the SATSUMA work to redraft the current SOI(U) Template.</t>
  </si>
  <si>
    <t>The AOA should not be regulated entity in the regulation.</t>
  </si>
  <si>
    <t>Move the AOA responsibility to another RA (ADS?)</t>
  </si>
  <si>
    <t>Disagree</t>
  </si>
  <si>
    <t>Minor oversight, Para 58b does not need to repeat, 'The AOA should'.</t>
  </si>
  <si>
    <t>Delete 'The AOA should'</t>
  </si>
  <si>
    <t>This RA could be updated to include ref to TAA being responsible for publishing for clarity. The AOA ensures it gets updated, but TAA actually publishes it on their behalf.</t>
  </si>
  <si>
    <t>This wording was devised to ensure that the RC understood that the AoA, not the TAA, was responsible for the SOI/U - content as is.</t>
  </si>
  <si>
    <t>The monitoring refers to aircraft not Air Systems.</t>
  </si>
  <si>
    <t>Replace 'Air Systems' with 'aircraft'.</t>
  </si>
  <si>
    <t xml:space="preserve">Add para 'Developed by DAOS approved repair organisation.' </t>
  </si>
  <si>
    <t>by an approved DO' is, by definition, a DAOS DO.  This line doesn’t mean by 'the DO'.   1710NAS is 'an approved DO', the ADS is constructed by 'an approved DO (the DO infact)'</t>
  </si>
  <si>
    <t>NB - The MASIM did not form part of this NPA. Inserted here for reference purposes.                                     Suggestions deemed appropriate were incorporated into MASIM V2 during the recent MASIM review.</t>
  </si>
  <si>
    <t>MASIM</t>
  </si>
  <si>
    <t>Chap 2 para 17 &amp; 18</t>
  </si>
  <si>
    <t>There is no clear statement as to what the role of the IWG is.</t>
  </si>
  <si>
    <t>Include a clear statement as to what the role of the IWG is, similar to that included at  Para 34 of RA 5720, "The IWG discusses integrity issues and formally endorses integrity management processes, decisions and documentation, taking into account projected usage and known risks. Supplementary specialist working groups may support the IWG as required."</t>
  </si>
  <si>
    <t>AGREED - Sentence add to para 16 in MASIM v2 DRAFT (for Nov 20 release)</t>
  </si>
  <si>
    <t>Chap 3 para 38</t>
  </si>
  <si>
    <t>It is suggested that an exceedance monitoring system is not essential on the basis that not all aircraft have such a facilty. The statement regarding exploitation of SHM systems to provide alerts is also not worded well in that the system should be defined to include such capability in the first place. The statement regarding aircrew reporting of events misses the point that aircrew reporting is generally unreliable because it is often not possible for aircrew to determine if an event might have occurred.</t>
  </si>
  <si>
    <t>Replace the entire paragraph as follows: For Air Systems without exceedance monitoring the detection of events which may have resulted in an overload is based upon aircrew reporting post-flight. Experience has shown that such reporting is not reliable, particularly in cases where the contributing factors are not immediately obvious from the cockpit. For this reason, Air Systems with an onboard health monitoring system should also include an exceedance monitoring capability.</t>
  </si>
  <si>
    <t>AGREED - added to para 41</t>
  </si>
  <si>
    <t>Chap 3 para 9 to 19</t>
  </si>
  <si>
    <t xml:space="preserve">The section appears confused because it jumps back and forth between IAT systems and OLM. The two need to be presented separately, with IAT addressed first, followed by a section on OLM. The IAT section needs to focus on usage and fleetwide fatigue monitoring and can touch on the legacy (FMF/MDRE) and contemporary (SHM/HUMS) systems. This will lead into a section on OLM defining a requirement for direct loads measurement where the IAT system does not provide this. </t>
  </si>
  <si>
    <t>PARTIAL - the MASIM is talking about Loads and Usage Monitoring in the wider sense and thus using OLM (&amp; ODR) in a wider programmatic context rather than the specific/bespoke system-level activity - thus OLM can be achieved using IAT, rather than being 2 seperate systems.  This will be looked at in MASIM v2 to see how this ambiguity needs to be resolved.  See RA5726 para 54</t>
  </si>
  <si>
    <t xml:space="preserve">Chap 3 para 9 </t>
  </si>
  <si>
    <t>The paragraph doesn't recognise that the design assumptions may not match service usage from ISD thus monitoring is needed from the outset</t>
  </si>
  <si>
    <t>Suggested 2nd sentence: It is necessary to monitor the actual usage of the Air System in service since the usage is unlikely to mirror that assumed for design in its entirety. Operating role changes during the life of the Air System are also likely to result in usage, mass and configuration changes. Usage monitoring systems are necessary to collect data to assess the impact of such changes on the Air System qualification.</t>
  </si>
  <si>
    <t>AGREED - added to para 9</t>
  </si>
  <si>
    <t>Chap 3 para 10</t>
  </si>
  <si>
    <t>This para should be moved to a separate section on OLM. The final sentence regarding the FMF could be improved significantly</t>
  </si>
  <si>
    <t>Suggested final sentence: It should be noted that whilst FMF derive fatigue damage from normal acceleration data, they do not provide an accurate means of loads monitoring because they incorporate various assumptions regarding the mass and configuration of the Air System and also make an assumption of the nominal flight conditions associated with the normal acceleration data. Furthermore, the loads across an entire airframe cannot be characterised purely by normal acceleration.</t>
  </si>
  <si>
    <t>AGREED - added to para 10</t>
  </si>
  <si>
    <t>Chap 3 para 11</t>
  </si>
  <si>
    <t>This para should be moved to a separate section on OLM. Clarification of the role of the flight loads survey and flight test evidence needed and a fuller description of the aims of an OLM programme</t>
  </si>
  <si>
    <t>Suggested wording for paragraph: Substantiation of loads models forms part of the qualification activities for an Air System and may be addressed by a flight loads survey and specific flight tests. Such surveys are conducted by flight test aircraft that may differ significantly in respect of mass and configuration to that of in-service Air Systems. Furthermore, the flying conducted to validate the loads models will be tailored to specific points-in-the-sky and certain manoeuvres. As a result the data obtained during qualification activities cannot be considered relevant to the operational Air System and usage. Therefore, operating loads are captured via an OLM programme for FW and via an ODR programme for RW. The first OLM/ODR should be carried out once in-service usage is deemed stable, but at the very latest must be conducted within 3 years of the Air System's ISD.The OLM/ODR aims may include:
• Substantiation of the fatigue spectra used in design and qualification and a review of fatigue clearances and inspection/maintenance periodicities
• Identification of local stresses in structural features
• Substantiation of the monitoring systems (including identification of further monitoring requirements)
• Capture of data relevant for future fatigue testing
• Identification of particularly damaging activity or manoeuvres
• Provision of data to support investigations of structural issues or for life extension programmes
• Provision data for use in a review of the Statement of Operating Intent and Usage</t>
  </si>
  <si>
    <t>AGREED - added (slightly revised) replacing Para 11</t>
  </si>
  <si>
    <t>Chap 3 para 12</t>
  </si>
  <si>
    <t>This para should be moved to a separate section on OLM.</t>
  </si>
  <si>
    <t>PARTIAL - See Line 15</t>
  </si>
  <si>
    <t>Chap 3 para 13</t>
  </si>
  <si>
    <t>This paragraph would sit much better after para 10 since it follows directly on from discussion regarding legacy IAT systems based on FMF.</t>
  </si>
  <si>
    <t>AGREED - moved</t>
  </si>
  <si>
    <t>Chap 4 para 8 to 11</t>
  </si>
  <si>
    <t>The definitions of Structurally Significant Items (SSI) and Critical Parts (CP) are confused and incorrect. There appears to be a misunderstanding regarding the use of Critical Parts/Fracture Critical Parts, which is terminology used by the USAF, and SSI as used in Reliability Centred Maintenance.</t>
  </si>
  <si>
    <t>Suggest that the MAA refer to MASAAG Paper 103 and adhere to the definition of SSIs therein. Also suggest removal or modification of Figures 8 and 9 and the accompanying text.</t>
  </si>
  <si>
    <t>PARTIAL - the need to encompass both the UK and US coloquialisms for SSIs is important (and required); moreover, as with many MASAAG Papers, they refer to historical Regs/APs that bear little resemblance to their newer counterparts and are therefore of questionable use; further, as an IM 'handrail' there is significant risk of over complicating the MASIM with academic-level nuances - that level of detail is why an ISAA is mandated for SIM.  That being said, the core definition of SSI will be added to the MASIM and Paper 103 referenced.</t>
  </si>
  <si>
    <t>Chap 4 para 17 to 21</t>
  </si>
  <si>
    <t>This section is fundamentally flawed, because the definitions and purpose of SSI and CP have been conflated.</t>
  </si>
  <si>
    <t>his section requires significant modification.</t>
  </si>
  <si>
    <t>Refer Line 12</t>
  </si>
  <si>
    <t>Chap 4 para 22 to 24</t>
  </si>
  <si>
    <t>This section is fundamentally flawed, because the definitions and purpose of SSI and CP have been conflated. This has led to a conflation of the maintenance programme for SSI that is derived from the RCM/MSG3 process, and the maintenance programme that results from the fatigue life substantiation.</t>
  </si>
  <si>
    <t>This section requires significant modification.</t>
  </si>
  <si>
    <t xml:space="preserve">The above comments cover the most significant errors/omissions identified, but there are other areas throughout the MASIM that require amendment to convey the original intent of the regulations. </t>
  </si>
  <si>
    <t>NOTED - but not really that helpful!  Also, it is making the assumption that the original intent of the Regulation was indeed the correct approach.  That being said, MASIM v2 has undergone significant revision from v1.</t>
  </si>
  <si>
    <t>Impact Assessment:</t>
  </si>
  <si>
    <t>RA No./ Manual</t>
  </si>
  <si>
    <t>NPA 20-10</t>
  </si>
  <si>
    <t>Overall, this Air System Document Set NPA seems overly concentrated in the Equipment DLOD. It is TAA and DAPS centric, which the 'new' ASSC regulatory regime does not support. It seems colaboration with the other branches of the MAA would be benefit future developments particulary in Aircrew matters. The danger being the MAA is perpetuating the Equipment DLOD-centric view, via their own Regulations...</t>
  </si>
  <si>
    <t>Clarity on the role of the RTSA or equivilent when only and AM(MF) is employed in line with NPA 20/07
 - The function of the RTSA should be made equally applicable to non-Military MAA regulated AOAs, i.e. CFAOS. The principles of what is to be achieved by the RTSA, believed to be independent assurance to the AOA of the ASSC, should be made equally applicable within a CFAOS context.
- Clarity required on who is responsible for Generating the ADS Management plan compared to who approves it.
 - Specific elements, such as the Air Transport Operations Manual, should be signalled more openly as optional in the MRP, where they are not required by the Air System Type and the Operation under consideration. Paras 5 and 6 of NPA RA1310 should start with 'Where necessary...' to show that it is not always necessary to have an ATOM or an RTS. Without this caveat, and as written in the NPA, organizations would have to apply for AAMC to not have an ATOM or RTS.
 - The continuance of the MAA to promulgate UK MOD documents as the MRP (such as MOD Form 765X) is suggested to cease or adopt them inpot MAA guidance. the MAA does not quote inductry documenst and so why should it quote the MOD's ?
- Para 43bClarity on the Air Transport Operation Manuals and if this should be an AMC or GM
Para 4c.  Would suggest that ODH/AM(MF) take responsibility for the ADS, tasking TAA and Commodity CE (and others) to generate the necessary evidence to support.
Footnote 2 If the Commodity CE has no delagated authority but are critacl to Airworthiness this seems counter intuitive to the prupose of regulations. Suggest if the Commodity CE is Critcal the should have Regulated role.</t>
  </si>
  <si>
    <t>1310(1)</t>
  </si>
  <si>
    <t xml:space="preserve">NPA RA1310(1):
 - Lots of reference and reliance on the 'RTSA' function. There is no equivalent to the RTSA within CFAOS. This disparity of a critical AOA support function (used throughout the MRP) should be challenged. The RTSA role should be better understand in its AOA and AvnDH/AM(MF) supporting function and written to be applicable to both 'types' of MAA regulated AOA (Military and Civilian). Without this, there is risk that the beneficial role of an RTSA-type organization (independent assurance to the AOA/SDH of the Pan-DLOD Operating Safety Case) is lost for CFAOS. It also creates regulatory disparity and hence confusion and complication.
 - NPA proposes the TAA to produce an 'ADS management plan' (Para 2), i.e. they are responsible for it. Footnote 1 states that for Civilian Owned this may be taken by the TAM, if that is agreed and (MAA?) approved. The 'ADS managementplan' appears to be a new document. For a new Air System, the TAA would have to rely heavily on Industry to draft, no doubt. Further, Para 3d makes the TAA resonsible for provision of MPTF source material, but for Industry, that comes from Industry in the first place. It all starts to get a little circular.
 - Para 3b: There is no mention of the Air Transport Operation Manual (ATOM) in the remainder of the MRP. Paras 5 &amp; 10 show it to be a specific air transport artefact. Seems to be exceptionally specific. Where are the TAA inputs to weapons, sensors, SOPs, etc? Or, does that get to the point that this revised ADS RA is still very equipment centric and not operator based?
 - Para 4c starts to bring the ODH/AM(MF) into the equation, but in the way the MAA has written them in it will be very complicated and probably lead to excess friction. Getting Commodity Chief Engineers to be tasked by TAA's from ODH/AM(MF) ASSC requirements is too convoluted. Hence, the ADS becomes the outworking of the ASSC. Certain aspects (such as ISTA) could be heavily regulated/stipulated, as they are now. </t>
  </si>
  <si>
    <t>Paras 5 and 6 should start with 'Where necessary...'. If they do not, then is it necessary to apply for AAMC to not have an RTS or an ATOM? Or, would it be easier to get one published that merely states it (RTS/ATOM) is not applicable?!
  - GM Para 8 does not include the ODH/AM(MF) when stating that the TAA approves the Aircrew Publications. The last sentence of that para is important: 'They also include the normal operating ... procedures.' These should come from the ASSC and hence the ODH/AM(MF).</t>
  </si>
  <si>
    <t>Para 5 &amp; 6  Clarify what it really needed to be seen by the MAA t when putting an aircraft onto the Register and putting that aircraft to use (service). Particlarly is fliying under a CoU &amp; MPTF and not an RTS
GM Para 8 clarify where ODH / AM(MF) fit into the approval of Aircrew Publications 
Suggest GM Para 12 becomes an AMC. It would appear to be better suited as AMC, to ensure that the SOI/SOIU is properly produced and maintained. After all, the SOI/SOIU is a critical piece of information given from the AOA to the TAA.</t>
  </si>
  <si>
    <t xml:space="preserve"> - Para 5&amp;6 prefaced with 'where appropriate'
 - The TAA/TAM are responsible for the approval of the Aicrew Publications as this is a key element of the Type Aw Safety Assessment that the design is safe if operated iaw the agreed procedures. AM(MF) / ADH involvement is within validation and verification - part of this process. No change
 - SOI/SOIU is covered in AMC Para 3e
</t>
  </si>
  <si>
    <t>1310(2)</t>
  </si>
  <si>
    <t xml:space="preserve"> Paras 5 and 6 should start with 'Where necessary...'. If they do not, then is it necessary to apply for AAMC to not have an RTS or an ATOM? Or, would it be easier to get one published that merely states it (RTS/ATOM) is not applicable?!
  - GM Para 8 does not include the ODH/AM(MF) when stating that the TAA approves the Aircrew Publications. The last sentence of that para is important: 'They also include the normal operating ... procedures.' These should come from the ASSC and hence the ODH/AM(MF).</t>
  </si>
  <si>
    <t>Duplicated comment - see row 4.</t>
  </si>
  <si>
    <t>1310(2) &amp; (3)</t>
  </si>
  <si>
    <t xml:space="preserve"> - NPA 1310(2) Regulation Statement: It should be an 'and' between CE and ODH/AM(MF), not an 'or'. With an 'or' it is ambiguous, with an 'and' it is not. This goes for all of the AMC paras 14 and 15 as well, or one person in each of these lists of roles needs to be made singularly responsible.
AMC is not fit for purpose as it is too broad brush and  and not specif requirements to the ADS
 - NPA 1310(3) is not fit for purpose. If nothing else, it should be an 'and' between CE and ODH/AM(MF). Also, the use of Defence Guides as MRP AMC (Footnote 16) is wrong. The aspects that the MAA wishes to see as AMC need to be brought into the MRP and then Defence can react to that by amending its publications accordingly. Placing a Regulated Entities documents in the Regulators AMC is certainly 'Regulatory Capture' (in B737-Max parlance).</t>
  </si>
  <si>
    <t>Regualtion clarity on the role of the Commodity CE required in raltion to the ODH / AM(MF) as if the Commodity CE has no delagated authpority how are in place to validate information they are unable to sign for  ?
Recomment combine Validation and Verification into a single regluation and have commensurate AMC a nd GM to support it ralting to requiremenst in the other pertenant 5000 RA's
Make specifi regualtory references rather than references to Defence artifacts as in Footnot 16.
 - NPA RA1310(2) and (3) Regulation Statements should have an 'and' between the parties, not an 'or'. With an 'or' it is not clear who is responsible, when in fact it is all parties that have a role to play. The same is true for NPA 1310 Paras 14 and 15, or make one role singularly responsible and make the others subservient.
 - NPA RA1310(2) is appearing to cover all of EASA Part 21 T&amp;E regulations on one page. It is not fit for purpose either as a one-page summary, or a one-page signpost to other elements of the MRP. The real regulatory intent should be more succinctly brought out, or more clear signposting to the detailed MRP RAs included.
 - It is not clear if the acronym 'TASA' is intended to replace 'ESA' throughout the MRP. A clear statement should be included while the remainder of the MRP is still in transition to the new term - if that is what is intended.</t>
  </si>
  <si>
    <t>Footnote 1</t>
  </si>
  <si>
    <t>Abbrev for Type Airworthiness shown as (Taw)</t>
  </si>
  <si>
    <t>Recommend (TAw)</t>
  </si>
  <si>
    <t>RA updated.</t>
  </si>
  <si>
    <t>Spelling error 'Dependant'</t>
  </si>
  <si>
    <t>Replace with 'Dependent'</t>
  </si>
  <si>
    <t>New para to follow para 20.</t>
  </si>
  <si>
    <t>Renumber subsequent paras</t>
  </si>
  <si>
    <t>Recommend 'The Design Organization’s Performance Data Substantiation Document (PDSD) describes the validation of the air systems performance data. The PDSD is subject to independent scrutiny, where appropriate, by an ODM Agency, nominated by the TAA. (See RA5406 and AAP 00-002 Defence Aircrew Publications Guide (DAPG) for further information).'</t>
  </si>
  <si>
    <t xml:space="preserve">Refer to row 8, footnote 5 to RA5406 wherte this is covered </t>
  </si>
  <si>
    <t>There is no equivalent regulation of this nature within civil regulation or EMAR so am struggling to see what issue or need for regulation that RA 1310 is providing.  It appears to be an element of over regulation and introduces additional unnecessary beauracracy.  All of the individual requirements for an ADS appear to be adequately covered elsewhere within the MRP or are naturally embedded within MOD and industry procedures.  This RA appears to be trying to fix something that is not an issue.</t>
  </si>
  <si>
    <t>Delete RA 1310</t>
  </si>
  <si>
    <t>The TAA is SQEP to determine if there is any likely impact upon operation or handling, this paragraph is written as if a decision on operation or handling should always be answered by OC DAPS for all SI(T)s.</t>
  </si>
  <si>
    <t>The TAA should consult with Officer Commanding Defence Aircrew Publications Squadron (OC DAPS) with a draft copy of the SI(T) if there is a potential affect on operation or handling.</t>
  </si>
  <si>
    <t>Reference to TAA</t>
  </si>
  <si>
    <t>Suggest Chf Eng/TAA</t>
  </si>
  <si>
    <t>The correct regulatory role is TAA iaw RA1015. Chf Eng is a position defined by DE&amp;S with wider responsibilties and wider than the Air Domain. The MRP will not refer to Chf Eng</t>
  </si>
  <si>
    <t>No comments.</t>
  </si>
  <si>
    <t>NPA 20/10</t>
  </si>
  <si>
    <t>2b</t>
  </si>
  <si>
    <t>we seem to have removed the option for the TAA to privilege a DO to issue amendments to the ADS.</t>
  </si>
  <si>
    <t>reintroduce the ability for the TAA to privilege a DO to issues amendments to the ADS.</t>
  </si>
  <si>
    <t>5, 6 &amp; 8</t>
  </si>
  <si>
    <t>1310 (2) &amp; (3)</t>
  </si>
  <si>
    <t xml:space="preserve"> NPA 1310(2) Regulation Statement: It should be an 'and' between CE and ODH/AM(MF), not an 'or'. With an 'or' it is ambiguous, with an 'and' it is not. This goes for all of the AMC paras 14 and 15 as well, or one person in each of these lists of roles needs to be made singularly responsible.
AMC is not fit for purpose as it is too broad brush and  and not specif requirements to the ADS
 - NPA 1310(3) is not fit for purpose. If nothing else, it should be an 'and' between CE and ODH/AM(MF). Also, the use of Defence Guides as MRP AMC (Footnote 16) is wrong. The aspects that the MAA wishes to see as AMC need to be brought into the MRP and then Defence can react to that by amending its publications accordingly. Placing a Regulated Entities documents in the Regulators AMC is certainly 'Regulatory Capture' (in B737-Max parlance).</t>
  </si>
  <si>
    <t>Duplicated comment - see row 6.</t>
  </si>
  <si>
    <t>1310(1) Reg</t>
  </si>
  <si>
    <t xml:space="preserve">Over complicated, this is a committee, who will be CAR'd when required?  The ADS is 3 components, RTS, Handling Sqn documentation and the technical information, ISTA, etc  Each with an authority to change the ASD that can be directly traced back to the SoS.  The Commodity Chief Engineer has no authority to change the ADS, his job is to notify changes required to the TAA iaw his LoAN. </t>
  </si>
  <si>
    <t>The Type Airworthiness Authority (TAA) shall define, develop and maintain the ADS.</t>
  </si>
  <si>
    <t xml:space="preserve"> - this is about the individual organizations defining their scope - for which the TAA pulls together. Assurance would be completed of the ADS Mgt Plan</t>
  </si>
  <si>
    <t>If it is the TAA's responsibility to produce a plan, he should do so, consultation is not AMC it is GM and can be taken as such.  Yes he will need help, but terms like consideration, consultation are terms meaning GM and have no place in AMC.</t>
  </si>
  <si>
    <t>Re word to "The TAA should produce an ADS management plan.</t>
  </si>
  <si>
    <t>The TAA shall produce is acceptable</t>
  </si>
  <si>
    <t>2.b.</t>
  </si>
  <si>
    <t>Old 1310(2) was very clear who can make changes to the ADS, only those with letters of authority to do so.  These are the LOAA holders for the Air System (TAA and those nominated by letter), the DRTSA and OCHS.  The TAA can trace his LOAA directly to SoS, via Com(Air), OCD; the DRTSA and OCHS can trace his pedigree, through ACAS (RAF) to CAS and to SoS. 
This was worth a Regulation, now diluted to AMC.  This change goes against the principles of the HC Report.</t>
  </si>
  <si>
    <t>Stick with RA 1310(2)</t>
  </si>
  <si>
    <t>The Commodity CE should hold a LoAN, many do not, therefore this needs changing.  RA 1003 requires DES to have LoAN holders, this is a wider remit that Airworthiness, it is Letter of Air Safety Notification it requires the holder to inform the TAA where Airworthiness is affected, and has a wider responsibility for Air Safety.  DES has internal procedures ALODs, but these are confined to Airworthiness, not the wider responsibility for Air Safety.  Internal procedure are fine if it helps them to manage, however they are not agreed with the MAA or appear in the MRP.</t>
  </si>
  <si>
    <t>The Commodity DT's LoAN holder should:</t>
  </si>
  <si>
    <t>Covered under 2b - the ADS mgt plan will define who will be authorised to make changes under RA1003. LOANs are not applicable for cahnges to ADS</t>
  </si>
  <si>
    <t>This paragraph is GM, and as such the RC are able to ignore with impunity. JADTEU are not LOAA holders, they should hold LOAN, they are the recognised specialist in their field, but nothing they do should be included in the ADS without the TAA's approval.  Similar to weapons, the LOAN holder signs the ALWRC, but the TAA has the responsibility for accepting the ALWRC and proposing an uplift to the RTS via RTSR and Major Change process RA 5820</t>
  </si>
  <si>
    <t xml:space="preserve">need to make the point, JADTEU are not LOAA holders, they are LOAN (or should be)  include:
"JADTEU are the SME for AT information, they will recommend changes to the ADS to the TAA" </t>
  </si>
  <si>
    <t>Para 3 - the ATOM is fed with approved data from the TAA</t>
  </si>
  <si>
    <t>The ASD is the responsibility of the TAA, by making this a committee, who get CAR'd?  Yes the TAA will need help, support, but making it his responsibility will ensure it is done. A committee, well it may never happen!</t>
  </si>
  <si>
    <t xml:space="preserve">The TAA shall ensure. . . . . . </t>
  </si>
  <si>
    <t>It is not purely a TAA responsibility - as defined in the ADS Mgt Plan. This introduces more rigour to the effective ngt of the ADS through lifecycle</t>
  </si>
  <si>
    <t>14 &amp; 15</t>
  </si>
  <si>
    <t>This is the TAA's responsibility, make it his, this dilution is not good for Airworthiness or Air Safety, HC report is quite clear, this detracts from his principles.</t>
  </si>
  <si>
    <t xml:space="preserve">The TAA should . . . . </t>
  </si>
  <si>
    <t>1310(3) Reg</t>
  </si>
  <si>
    <t xml:space="preserve">A committee shall, I would suggest poor regulation. Who will you CAR? A committee, no Mr MAA it was not I, it was him!  Make it the TAA, it should be his responsibility. Make it clear who is responsible.  </t>
  </si>
  <si>
    <t>The TAA shall . . . . .</t>
  </si>
  <si>
    <t>The RA does not reflect ADS for aircraft systems subject to RA1124/CAA CAP 562 Lflt B40 i.e. military regulated, owned and operated but maintained under civil oversight. TAA cannot validate or verify TC/STC/OEM ADS but accepts that such activities have been carried out prior to issue of the ADS.  The TAA very unlikely to gain access to TC design source material to ensure accuracy of descriptive material etc.</t>
  </si>
  <si>
    <t>FWMAS DT request for clarity regarding the ADS for aircraft systems subject to RA1124/CAA CAP 562 Lflt B40 and for this information to be detailed within the RA.</t>
  </si>
  <si>
    <t>No further guidance is deemed appropriate. Under RA1124 (replaced by RA1165) and Lflt B-40 there is sufficient information for the governance of these platforms</t>
  </si>
  <si>
    <t>NPA description</t>
  </si>
  <si>
    <t xml:space="preserve">The NPA states that RA 1310 has been re-drafted to formalize the requirement for an ADS Management Plan.  The changes move the responsibilities for the UA, and DAPS.  PO disappears. Detail on the MEL and ODM are removed.  That seems to be a lot more than stated in the NPA. </t>
  </si>
  <si>
    <t>Observation - probably need to be clarified during SQEPtember presentations (ADS and 5000 Series)</t>
  </si>
  <si>
    <t>Clarification of RA 5401 removal.  NPA does not mention the withdrawal of RA 5401, clarification of this would remove confusion within DTs.</t>
  </si>
  <si>
    <t xml:space="preserve">5401 being uplifted into 5815 - content has been updated, included in presentation and will be included in Reg Notice. </t>
  </si>
  <si>
    <t>Recommend the MAA consider a separate RA for Commodity Case</t>
  </si>
  <si>
    <t>New RA</t>
  </si>
  <si>
    <t>"This RA requires Individuals and Organizations to identify their responsibilities in maintaining the integrity of the ADS, throughout the life of the Air System." is not a rationale statement.</t>
  </si>
  <si>
    <r>
      <t>Identifying responsible individuals and organizations</t>
    </r>
    <r>
      <rPr>
        <sz val="8"/>
        <color indexed="8"/>
        <rFont val="Arial"/>
        <family val="2"/>
      </rPr>
      <t xml:space="preserve"> (not capitalized) is required if the integrity of the ADS is to be maintaining throughout the life of the Air System.</t>
    </r>
  </si>
  <si>
    <t>Not agreed - extant wording considered suitable. The capitialization removed.</t>
  </si>
  <si>
    <t>‘The TAA should produce an ADS management plan, in consultation with the Commodity CE, ODH / AM(MF) and RTSA, which:’
This implies that:
1.	The Commodity CE does not need to produce an ADS management Plan (or equivalent) for off aircraft publications that do not sit under responsibility of the TAA.
2.	The ODH does not need to produce an ADS management Plan (or equivalent) for the Air Transport Operations Manuals (ATOM) that do not sit under responsibility of the TAA (e.g. Topic 11b, 11c and 11.d).
Both the Commodity CE and ODH need to articulate their arrangements for managing their respective publications (e.g. approach for verification, validation and approval etc). This is something the TAA can not capture within his ADS management plan as they will have no authority or responsibility for these products.</t>
  </si>
  <si>
    <t>Recommend ‘The TAA, Commodity DTL, ODH and RTSA should produce an ADS management plan, which:’</t>
  </si>
  <si>
    <t>There is no timescale on the production.  Currently, compliance requires that the TAA should ensure that all TI and Aircrew Publications are available before the Air System is required to commence in-Service flying . The are no timescales in the revised compliance.  There is no requirement to maintain the Management Plan once produced. There will be a huge co-ordination burden on the commodity DTs if they are to contribute to each Air System ADS Management Plan individually.</t>
  </si>
  <si>
    <r>
      <t xml:space="preserve">Prior to the Air System commencing in-service </t>
    </r>
    <r>
      <rPr>
        <sz val="8"/>
        <color indexed="8"/>
        <rFont val="Arial"/>
        <family val="2"/>
      </rPr>
      <t>(small 's' unless this is not required for civil-operated military-registered flying) flying, the TAA should produce and then maintain an ADS management plan... (with an RI detailing the implementation deadline for in-service Air Systems.)</t>
    </r>
  </si>
  <si>
    <t xml:space="preserve">This is inherent within AMC to 1310(1) - the ADS must be completed iaw the TCB which must then support Type Certification and RTSR. Timelines will not be stipulated as each platform will differ. This is a through-life RA for the TAA to manage and it does apply to civil-operated military registered. Under Lflt B-40 Para 1.5 it is clear that the aircraft are under the jurisdiction of the MOD and the applicable provisions of the MRP apply. </t>
  </si>
  <si>
    <t>2.e</t>
  </si>
  <si>
    <t xml:space="preserve"> 'its complete life cycle' is unclear.</t>
  </si>
  <si>
    <t>Air System's complete life cycle</t>
  </si>
  <si>
    <t>2.f</t>
  </si>
  <si>
    <t>Definition of Validation and Verification requires to mirror the definition within Industry for contracted organisations supporting technical information ie. definition to align with EASA ASD S 1000D definitions.</t>
  </si>
  <si>
    <t xml:space="preserve">Suggest adopting EASA S 1000D definitions </t>
  </si>
  <si>
    <t>EASA S1000D Issue 5.0 Chap 3.7 reviewed and it is deemed that all relevant data is contained within revised RA1310</t>
  </si>
  <si>
    <t>3.e</t>
  </si>
  <si>
    <t xml:space="preserve">Suggested revised wording
4. The Commodity CE should: 
a. Provide information and support to the TAAs managed Aircrew Publications, ISTA and RTSR submissions for Commodity Delivery Team provisioned Products, Parts and Appliances and Air Launched Weapons. 
b. Approve Maintenance Manuals to support off-aircraft Maintenance of Products, Parts and Appliances used in MoD establishments. 
c. Approve Maintenance Manuals to support off-aircraft equipment used in MoD establishments, which is required by the TAA’s Type Airworthiness Safety Assessment and the ODH / AM(MF)’s Air System Safety Case.
It is also worth noting that there are other organizations / suppliers of commodity services such as Air Launched Weapons for EEDs etc. MAA to consider a footnote when referring to the CCE. </t>
  </si>
  <si>
    <t>Recommend the following for AMC 1310(1) 4.; 
4. The Commodity CE should: 
a. Provide information and support to the TAAs managed Aircrew Publications, ISTA and RTSR submissions for Commodity Delivery Team provisioned Products, Parts and Appliances and Air Launched Weapons. 
b. Approve Maintenance Manuals to support off-aircraft Maintenance of Products, Parts and Appliances used in MoD establishments. 
c. Approve Maintenance Manuals to support off-aircraft equipment used in MoD establishments, which is required by the TAA’s Type Airworthiness Safety Assessment and the ODH / AM(MF)’s Air System Safety Case.</t>
  </si>
  <si>
    <t xml:space="preserve"> - RTSR not applicable to RA1162/1163 arrangements
 - MOD establishments not deemed relevant as this may apply to Special Case Flying arrangements not in those facilities</t>
  </si>
  <si>
    <t xml:space="preserve">Verification and Validation.  Consider the reversal of the proposed definition from DAPS on verification and validation.  Recent DAT ADS audit have uncovered most DOs use the civil definitions which are 180 to the approach captured within the RA. </t>
  </si>
  <si>
    <t>Need coherence with civil and the adoption of EASA ASD 1000D definitions see comments against 2f</t>
  </si>
  <si>
    <t>Consistency. Sub-heading states 'The ADS management plan.' First sentence states ' ...the ADS Management plan...'</t>
  </si>
  <si>
    <t>Either capitalise the 'M' or don't but believe it should be the same for both instances.</t>
  </si>
  <si>
    <t>Agreed - now lower case.</t>
  </si>
  <si>
    <t xml:space="preserve">Extant RA 1310 para 18 contains a specific statement that the TAA may use documents sourced from civilian or foreign sources that allow the ADS requirement to be satisfied. The NPA for RA 1310 is non-specific as to the source of ADS publications, however other RAs are more specific and so RA 1310 no longer provides generic flexibility that can be applied across the ADS. For instance the NPA for RA 5405 (SI(T)s) mandates that the TAA must issue ADs/SBs in SI(T) format or "under cover of an SI(T)".  Generating a cover sheet for an AD/SB is nugatory effort as it will be ignored by the EASA Part 145, who must accomplish maintenance in accordance with the civil manufacturer's instructions, as required by Leaflet B-40.  </t>
  </si>
  <si>
    <t>Reinstate extant RA 1310 para 18 statement that the TAA may use documents sourced from civilian or foreign sources that allow the ADS requirement to be satisfied</t>
  </si>
  <si>
    <t xml:space="preserve">Under Lflt B-40 Para 1.5 it is clear that the aircraft are under the jurisdiction of the MOD and the applicable provisions of the MRP apply. The MOD requires the contracting agency to ensure that the pertinent RAs for their circumstances are included within the contract. Addiitonally, noting that under B-40 the maintenance organisation must apply for an MRP 145 MAOS approval under which it should detail how the additional requiremnt of the MRP are met. Note: this is unchanged from the extant requirement in RA 5405(1) </t>
  </si>
  <si>
    <t>Requirement for a procedural review.  The civil approved DOs have been assessed to be competent organisations by NAAs (FAA, EASA etc).  Their other customers will not do their own verification and validation on changes to tech pubs - why should the military?  This seems an archaic requirement for civil derivative types.</t>
  </si>
  <si>
    <t xml:space="preserve">Provide an option for a simplification or a reduction in the requirements for civil derivative aircraft, acknowledging or accepting civil approved DOs as competent, and thus reducing the nugatory oversight required by TAAs.   </t>
  </si>
  <si>
    <t>The TAA can build an argument that the civil-applicable elements of the ADS can be read-across with no V&amp;V as part of the certification process. there will always be a requirement to assess the MRP specific ADS requirements and any military delta</t>
  </si>
  <si>
    <t>Ogburn: Para 13: Should Footnote 11 read Footnote 13?
And Para 13 not relavent to RA 1162 and 1163.</t>
  </si>
  <si>
    <t>Footnote now relates to footnote 13 - RA 1300 - RTS.</t>
  </si>
  <si>
    <t>iNPA</t>
  </si>
  <si>
    <t>RA5220</t>
  </si>
  <si>
    <t>3 (now para 4)</t>
  </si>
  <si>
    <t>Is para 3 really necessary?  It's obvious from the Reg Statement.</t>
  </si>
  <si>
    <t>delete para 3</t>
  </si>
  <si>
    <t>Whilst this is embedded witin the regulation the single line of AMC makes it unambiguous.</t>
  </si>
  <si>
    <r>
      <t xml:space="preserve">Para 4 is incorrect against the new RA1305 (part of the 1160 Series review). SFIs may be needed against MPTF(In-Service) and MPTF(Special Case Flying).
Additionally, RA5880 para 33 says </t>
    </r>
    <r>
      <rPr>
        <i/>
        <sz val="8"/>
        <rFont val="Arial"/>
        <family val="2"/>
      </rPr>
      <t xml:space="preserve">'If urgency dictates an SFI should be raised (refer to RA5220)' </t>
    </r>
    <r>
      <rPr>
        <sz val="8"/>
        <rFont val="Arial"/>
        <family val="2"/>
      </rPr>
      <t xml:space="preserve"> so para 4 appears incorrect against MPTF (Dev)..?</t>
    </r>
  </si>
  <si>
    <t>N/A</t>
  </si>
  <si>
    <t>The current RA5220 has an RA5220(2) which demands that contractors notify the TAA of evidence, from any source, which could indicate a need for a restriction on flying or the issue of a restrictive SFI for any Air System.  This has been removed from the iNPA version, but it would appear to be a useful compliance requirement for any org, whether CFAOS or frontline.  So, is there a rationale for this removal?  The CFAOS Branch finds that the compliance req'ts of RA5220(2) are useful levers to ensure that CFAOS orgs actually have a mechanism in place, and that they use it, to ensure that such things are notified to the TAA.</t>
  </si>
  <si>
    <r>
      <t xml:space="preserve">Consider an AMC that demands that operating orgs, whether frontline or CFAOS, notify the TAA of the potential need for an SFI....eg...
</t>
    </r>
    <r>
      <rPr>
        <i/>
        <sz val="8"/>
        <rFont val="Arial"/>
        <family val="2"/>
      </rPr>
      <t xml:space="preserve">'ODH/AM(MF)s </t>
    </r>
    <r>
      <rPr>
        <b/>
        <i/>
        <sz val="8"/>
        <rFont val="Arial"/>
        <family val="2"/>
      </rPr>
      <t>should</t>
    </r>
    <r>
      <rPr>
        <i/>
        <sz val="8"/>
        <rFont val="Arial"/>
        <family val="2"/>
      </rPr>
      <t xml:space="preserve"> notify the TAA/TAM of evidence, from any source, which could indicate a need for a restriction on flying or the issue of a restrictive SFI for any Air System in their AoR.'.</t>
    </r>
  </si>
  <si>
    <t>Agreed - "ODH/AM(MF)s should notify the TAA/TAM of evidence, from any source, which could indicate a need for a restriction on flying or the issue of a restrictive SFI for any Air System in their AoR" inserted as para 3.</t>
  </si>
  <si>
    <t>1.b</t>
  </si>
  <si>
    <t>As the RTSA authorises the framework within which the ADH operates the Air System through issue of the RTS, the RTSA should be included as a key stakeholder. The RTSA should endorse the TAA SFI that results post consultation with the ADH/AM(MF) by issuing amendement to the RTS.</t>
  </si>
  <si>
    <t>Reword in line with comment, adding RTSA as key stakeholder in Para 1.b and add sub-para to reflect need for RTS to be amended.</t>
  </si>
  <si>
    <t>5220(1)</t>
  </si>
  <si>
    <t xml:space="preserve">The Reg statement appears incorrect and not regulatory. It is subtly different to the extant RA5220 Reg Statement, which also appears wrong to me, i.e. just for reference. The MAA should be regulating the Air Safety principle - chiefly that every change, even temporary via SFI, should be suppoted by sufficient evidence and analysis to uphold the safe operation of the Air System. If that is the Reg Statement, then the current Reg Statement becomes  AMC - The DO should propose SFI to the TAA when deemed necessary. Only the TAA (or TAM if delegated) should issue SFI, based on appropriate supporting evidence.
 - AMC 1b.(1)TASA (Type Airworthiness Safety Assessment) is a new term that appears to replace the current Equipment Safety Assessment. I guess it focuses the question to being the safety of the Air System while in its use case and being maintained. But, it would appear to me to be semantic tinkering that will require big amendments throughout the rest of the MRP for little effect. 
 - The current responsbility placed on the DO to inform the TAA if the DO think a Restriction/SFI is necessary has been removed at NPA.This seems to be a weakening of the regulation. Extant regulation allows the MAA to ensure maintenance of the relationship between the DO and the TAA and ensure that the DO is reviewing evidence to ensure there is not a need to apply SFI/Restrictions. Without that in the MRP, a critical element of the puzzle is lost.
 - NPA Para 8 is GM, but states that it is of 'vital importance'. If it is vitally important, then it should be Regulation, not the last GM to an RA in a DO specific regulation area. It is for the MAA to ensure that these vitally important aspects happen - through regulation. Hence, there should be an AMC (at least, maybe Regulation) about immediate and wide promulgation of the DO request to the TAA for SFI/Restriction and any TAA response. This may have addressed some of the B737-MAX aspects for instance, where information was buried in silos for fear of over-reaction in some quarters.
the GM around cancelation has been removed. Industry feel this is good GM for completeness and should remain </t>
  </si>
  <si>
    <t>Regulation Statement '...Shall Consider approval of... ' change to '...Shall Approve.....when sufficent evidence of additional...'
AMC 1b.(1)Clarity with , RA1220 (x-ref to what a TASA is) does not include the phrase TASA at the moment, nor is it part of this suite of NPAs. So, it is not known if ESA = TASA or not.
Add AMC that DO should inform the TAA where the need for SFI has been identified at the earliest opportunity. akin to extant AMC 10
 - The Reg Statement to NPA RA5220 appears too detailed and not the principle seeking to be mandated. It would appear that the MAA is trying to state that every change, even temporary via SFI, should be suppoted by sufficient evidence and analysis to uphold the safe operation of the Air System. If that is the Reg Statement, then the current Reg Statement becomes  AMC.
 - The NPA RA5220 removes the current responsbility placed on the DO to inform the TAA if the DO thinks a Restriction/SFI is necessary. It is believed that this is an unwarranted weakening of the regulation.
 - NPA RA5220 Para 8 is Guidance Material but is stated as being of 'vital importance', hence, it should at least be AMC and placed where the organization required to enact it may read it.</t>
  </si>
  <si>
    <t>SFIs have not been used for a nuber of years. Consultation with DRTSA has indicated none in last 10 years. The process is identical to the inclusion of a Temporary Restriction in the Release to Service.</t>
  </si>
  <si>
    <t>In the absence of evidence of use, suggest removal of SFIs completely as duplicating process.</t>
  </si>
  <si>
    <t>This is contrary to checks I carried out. SFIs remain in use.</t>
  </si>
  <si>
    <t>There is generally nowhere to lodge issued SFIs. (FOBs have generally disappeared)</t>
  </si>
  <si>
    <t>The proposed revised RA makes no mention of informing the RTSA.  Not informing the RTSA could result in there being 2 separate sets of restrictions.  Ideally, the TAA would inform the RTSA, which might result in the immediate issue of a Temporary Restriction to the RTS.</t>
  </si>
  <si>
    <t>Include: The RTSA should be informed as soon as an SFI is released so that the RTSA can determine any effect it may have on the cleared RTS envelope.</t>
  </si>
  <si>
    <t>The rewording means that only the Regulation only applies where a DO proposes an additional restriction. Therefore, to confirm, without a DO proposal, an SFI is not issued - current Regulation permits any competent organization.  If an easement of a restriction is proposed by the DO - perhaps following further information being available, then an up-issue to the SFI is not permissible.</t>
  </si>
  <si>
    <t>Remove word 'additional'.  Confirm that 'by the DO' is the only permissible route for initiating an SFI.</t>
  </si>
  <si>
    <t>Para 3 inserted - see row 5 above.</t>
  </si>
  <si>
    <t>Without time to get an ADS Management Plan in place, there is no AMC for approving an SFI.</t>
  </si>
  <si>
    <t>DAT suggestion to the team seek A-AMC pre-ADS Management Plan.  Will there be a transition RN?</t>
  </si>
  <si>
    <t>A transition RN will be issued.</t>
  </si>
  <si>
    <t>1.a &amp; 6</t>
  </si>
  <si>
    <t>Only the DO can prepare the SFI (Removal of contractors could potentially affect FWMAS DT when using RSL TPs). Which DO? If a component DO prepares the SFI, does the TAA have to ensure any responsibility on the ASDO or CDO?</t>
  </si>
  <si>
    <t>Comment retained for MAA feedback via the NPA sentencing feedback - Clarity and further detail whether the contractors need to report if there may be a restriction of flying ISS and when modified.</t>
  </si>
  <si>
    <t>Spurious comma after 'organizations'.</t>
  </si>
  <si>
    <t>Delete.</t>
  </si>
  <si>
    <t>Draft RA updated.</t>
  </si>
  <si>
    <t>Reg</t>
  </si>
  <si>
    <t>- The focus of the regualtion has changed from implementaion to validity. If this is the case should verification also be included which is required to release the ISTA ?</t>
  </si>
  <si>
    <t>Clarify the meaning of validation of in this context as it seems more in realtion to the Review part that should not exceed 5 years rather than validation of the content. If this is correct suggest change Validation to Review. If validation is required who does Verification ?
- The Approval by the TAA of all Maintenance schedule changes implies that no privilage can be applied in this area is this correct ?</t>
  </si>
  <si>
    <t>The validity of the maintenance schedule is assertained through use of a recognized creation / review protocol such as the -20 or MSG-3 as identified in the AMC. The intent of the RA has not changed.</t>
  </si>
  <si>
    <t>Maintenance Schedule has x2 separate and clear actions within x1 paragraph.</t>
  </si>
  <si>
    <t>Suggest separate paragraph for: ‘Maintenance Schedule should be detailed within the ISTA’</t>
  </si>
  <si>
    <t>There are indeed two distinct and separate actions within one paragraph. We do not mandate one action per paragraph.</t>
  </si>
  <si>
    <t>The focus of the regulation has changed from implementation to validity. If this is the case should verification also be included which is required to release the ISTA?</t>
  </si>
  <si>
    <t xml:space="preserve"> 'This RA details' is not rationale. (It's safe to say that any sentence starting 'This…' is almost certainly not rationale.)</t>
  </si>
  <si>
    <t>Replace with, 'Protocols for implementing an Air System Maintenance schedule through sustain Airworthiness.'</t>
  </si>
  <si>
    <t>The subject sentence simply states the purpose of this RA. I fail to anticipate any confusion deriving from this.</t>
  </si>
  <si>
    <t>Uncommon and clumsy taxonomy: "TAAs shall".</t>
  </si>
  <si>
    <t xml:space="preserve"> "The TAA shall'</t>
  </si>
  <si>
    <t>The requirement for the Maintenance Schedule to be detailed in the ISTA is regulatory in the draft RA 5815. Whether or not it forms part of the ISTA has nothing to do with RA 5320.  Including it also repeats RA 5320.</t>
  </si>
  <si>
    <t>Delete 'The Maintenance Schedule should be detailed in the ISTA' or bring in to guidance as an 'is detailed' to allow the cross-reference to be retained.</t>
  </si>
  <si>
    <t>This minor duplication is seen as beneficial here due to the nature of the likely reader.</t>
  </si>
  <si>
    <t>Which DO?</t>
  </si>
  <si>
    <t>Clarify</t>
  </si>
  <si>
    <t>As the regulation discusses Air System Maintenance Schedules only the Air System DO can contribute.</t>
  </si>
  <si>
    <t>1 &amp; 3</t>
  </si>
  <si>
    <t>Consistency. Para 1 States '...Preventative Maintenance...' Para 3 States '...preventative Maintenance...'</t>
  </si>
  <si>
    <t>Either capitalise the 'p' at Para 3 or uncapitalise the 'P' in Para1.</t>
  </si>
  <si>
    <t>Agreed. Defined in MAA02 hence should be capitalized. Draft RA updated.</t>
  </si>
  <si>
    <t xml:space="preserve">Protocols to be used for a maintenance schedule.  This is too restrictive as the formats prescribed may not be appropriate for civil derivative aircraft.  Also the maintenance schedule for civil derivative types that are maintained under CAA oversight is usually developed by a 3rd party (e.g. a contracted EASA Part M, for use by a contracted EASA Part 145).  This paragraph also ignores the Leaflet B-40 requirement that aircraft are to be maintained  in accordance with a maintenance programme (which is equivalent to the maintenance schedule in this RA) to EASA requirements and approved by the CAA. </t>
  </si>
  <si>
    <t xml:space="preserve">Need to offer alternative formats that are compatible with civil derivative types that are maintained under CAA oversight. </t>
  </si>
  <si>
    <t>Paragraph 5 itemises the acceptable tools, one of which is the MSG-3. If other tools are utilized, the relevant organization should approach the MAA with an AAMC application. We cannot offer a blanket acceptance of all civil tools without first establishing the level of equivalence to the JAP(D)100C-20.</t>
  </si>
  <si>
    <t>10a &amp;10b</t>
  </si>
  <si>
    <t>This paragragh details two types of SI (T), RTI &amp; UTI. Is this only refering to TAA/CE sponsored instructions? This can be confusing being that these are the initial release and are usually non-recurring. RA 4962 Para (1) GM Para 12- states "SI(T) can have a recurring element" (these are usually known as Servicing Instructions (SI)).                                Non DO issued SI (T) would be classed as SII's (Serviced Issued instructions) if you read the MAM-P,  but still under the overall heading of SI (T). MAM-P Chapter 4.4- Para 2 states: There are 2 main types of SI(T)s: 
1 SI(T)s that require Design Organization (DO) input, these are divided into 2 sub-types: 
1.1 Special Technical Instruction (STI) - Raised for a one-off action. 
1.2 Servicing Instruction (SI) – Raised when an action is recurring. 
2 SI(T) that do not require DO Input, although DO activity may be required following the completion of the SI(T). These are known as Service Issued Instructions (SII) and are divided into 2 sub types: 
2.1 Urgent Technical Instructions (UTI) – Raised when an action is necessary within 14 days or 25 Flying Hours. 
2.2 Routine Technical Instructions (RTI) – Raised for less urgent action.                     This revised RA has been viewed and interpreted in different ways by various individuals and therefore, we believe may not be clear to the Regulated Community.</t>
  </si>
  <si>
    <t>Minor.</t>
  </si>
  <si>
    <t>We have reduced the number of SI(T)s to two - UTI and RTI.</t>
  </si>
  <si>
    <t xml:space="preserve"> - Extant is 14 pages, NPA is 6 pages - mostly due to stripping out the Templates (annexes) which will no doubt be hosted on the MAA webpages instead.
 - Para 1 (NPA) is the same as extant but in a different format (sub-paras). However, it contains a critical flaw in that the TAA is not required to discuss all SI(T) with ODH, it is just 'when required', with no qualification on when it is. 
 - Para 5 perpetuates the incorrect use of the RTSA (as it is only an MOD entity). The promulgation of SI(T) into the limitations document should be safeguarded, whether it is an RTS or an MPTF (any variety).
 - PARA 7 seems INCORRECT. OC DAPS is not currently the authority on these matters - it is only the ODH/AM(MF) that can make these assessments having rinsed it through their ASSC with appropriate SQEP input!!  This must be changed so that the TAA must speak with the ODH/AM(MF), not just OC DAPS. The ODH/AM(MF) can then use OC DAPS if needs be/allowed. 
 - The definition of the 2 types of SI(T) has changed - Rather than non routine and routine its now urgent time bound and less urgent.
This is using old terminology for Airworthiness Directives(UTI) and Service Bulletins but in a less coherent fashion. This seems to miss the point of the extant regime.This update mixes the concept of AD and SB with the old MOD system of UTI/RTI/ SI/STI which are all actually versions of AD's as they are mandated where SB are not.
GM 16 reads like it should be in AMC and not GM</t>
  </si>
  <si>
    <t xml:space="preserve"> - AMC 1b.Clarity required on the 'If Required ' of consultaion with the ODH. Is this equally applicable to AM(MF). Could  a minimum criteria of required ODH / AM(MF) involvement be included in GM.
- AMC 5 Clarity on the relationship with MPTF required as well as RTS is this through the RTSA in all cases ? The promulgation of SI(T) into the limitations document should be safeguarded, whether it is an RTS or an MPTF (any variety).
- AMC 7 Suggest determination of whether operation and handling are affected should be through ODH / AM(MF) and not OC DAPS as it relates to the ASSC. Coherence with 5406 required as should it actually be the UA ?
GM 10 to 13 either keep existing UTI, RTI, SI, STI or replace with Airworthiness directives. 12c seems a nugatory statement as without further evidnce or a or b happening it would not generally be removed suggest changing the words relating to further evidence.SB is issued by Industry where AD is by the authority , 13 seems to mix these up in relation oit SI(T) which are always issued by the authority. i.e. an SB or equivilent can already come from industry civil or other wise and the TAA will decide if a SI(T) is required.
Suggest moveing the TAA / Commodity CE responsibility to AMC or moving the DO responsibilities to GM wither way they should be in the same part.
Annex A - Suggest Catgories are aligned to Compnent types as per Maintenacne or systems (ATA 100 / S1000D) as per design. This annex makes some sense until you get to general systems. or reduce the table and list by Sponsor as the majority are Air Commodities DT and the table would make more sense. this would particulary help if by ATA 100 / S1000D for analysis and throughlife management as the catgory would match the systems and so the impact of the SI(T) would be more apparent in the Type design and Publications.</t>
  </si>
  <si>
    <t>* Many SI(T)s will not require ODH consultation. The TAA will decide.
* The TAA is a MPTF signatory,
* ODH consulted in para 1.a.
* The use of AD in place of SI(T)s is programme specific.
* Not considered nugatory. Covers all the bases.
* The higher level responsibilities are mandated. This provides the detail.
* Personel familiar with the extant form. It is only two sheets long.</t>
  </si>
  <si>
    <t xml:space="preserve">No detail for transition arrangements.  Legacy SI(T) types (SI &amp; STI) will still be in use until they are cancelled or converted into RTIs. </t>
  </si>
  <si>
    <t>TAA to detail transtion arrangements until legacy SI(T) types are cancelled/superceded or converted to RTIs.</t>
  </si>
  <si>
    <t>T. Weaver.  Noting the removal of the STI/SI there is some ambiguity as to how UTI/RTIs are to be used in their place, given that whilst the regulations are to be broad a common approach would be prudent.  For example would the normal practice be for a UTI to be for non-recurring instructions only and the RTI used to cover what would previously have been covered under a UTI, STI or SI.  Losing the SI means it is not immediately apparent that it is a recuring instruction.  The prescribed timeframes for SI(T) appears to have been removed, with a 6 monthly audit remaining at Para 3i and the introduction of RA5815 - ISTA passing that responsibility to the TAA to include in their ADS management plan.  Is that correct?  Concern is that the the 'Urgent' in UTI becomes pointless once it is recurrent.</t>
  </si>
  <si>
    <t>Clearer guidance on the use of UTI/RTI especially as a recurring instruction in order to maintain a common approach.</t>
  </si>
  <si>
    <t>Para 12 provides sufficient detail.</t>
  </si>
  <si>
    <t>3e</t>
  </si>
  <si>
    <t>M Dickson: The specified time periods for UTI's, RTI's &amp; STI/SI's  (6/12/24 months) currently detailed at para 21 of RA5405(1) is no longer included. There is no reference to through life management other than that SI(T)s remain extant for the minimum required period.</t>
  </si>
  <si>
    <t xml:space="preserve">Specified time periods provide quantitative means of compliance rather than "minimum required period", which I assess as being a qualitative passement. </t>
  </si>
  <si>
    <t>Timescales are not stated. A SI(T) remains extant as directed by the TAA althoiugh this should be for the minimum period practicable.</t>
  </si>
  <si>
    <t>Footnote 6 refers to "The SI(T) generic template is available on the MAA websites." It has not been possible to locate this template on the MAA website, will it be the same as Annex C to RA 5405 Issue 5?</t>
  </si>
  <si>
    <t>SI(T) generic template should be easy to access and linked from the RA</t>
  </si>
  <si>
    <t>STI and SI are instructions which require DO input.(Removed)</t>
  </si>
  <si>
    <t>STIs and SIs, previously the DOs mechanism applying instructions, have been removed entirely from the proposed RA5405. 
Suggest that there should be guidance offered on how DO input into SI(T)s will now be achieved since removal of use.</t>
  </si>
  <si>
    <t>See para 2. "When a SI(T) is raised, the TAA or Commodity CE should notify the DO". Two way dialogue between the TAA and DO is seen as business as usual.</t>
  </si>
  <si>
    <t>SIs offer a mechanism for repetetive application of instruction.</t>
  </si>
  <si>
    <t>Suggest that there should be guidance offered on how repetetive instructions should be generated i.e. repetitive RTI.</t>
  </si>
  <si>
    <t>16 to 26</t>
  </si>
  <si>
    <t>Promulgation, managagement and cancellation guidance. (Removed).</t>
  </si>
  <si>
    <t>Suggest there should be guidance on these factors since the introduction of the MAM-P also removed much of the useful info previously available within the MAP-01.</t>
  </si>
  <si>
    <t xml:space="preserve">Amendment requested as it can be interpreted that a Commodity DT cannot write an SI(T).  Reading the whole section implies a process however reading para 17 only suggests only platforms can raise RTI's, UTI's.  While this is clearly the case for tasks carried out on Air System, an RTI/UTI can be carried out off platform and in stores. </t>
  </si>
  <si>
    <t>Where a Commodity CE is the Engineering Authority for an equipment with multi-Air System applicability and has a requirement for an SI(T) to be raised, to be carried out on aircraft, against this equipment, the issuing TAA will request an SI(T) reference number from the appropriate Commodity CE. The Air System TAA will be responsible for producing and distributing the SI(T) and ensuring the Commodity DT is copied on any SI(T) returns.</t>
  </si>
  <si>
    <t>RA updated. "producing and" deleted from para 17.</t>
  </si>
  <si>
    <t>Annex A</t>
  </si>
  <si>
    <t>Clarification is requested on Equipment Categories and  regarding Annex A:</t>
  </si>
  <si>
    <t>Equipment Category: secure communication and surveillance role equipment that is not part of the air system should be considered General Systems.   See note 2 added is requested to be added to the general systems remarks box for clarity of the elements of the reference number.</t>
  </si>
  <si>
    <t>Clarification is requested to "Air commodities DT", how many are they? On occasions platform DT’s question SPISR as an air commodities DT.</t>
  </si>
  <si>
    <t>Include SPISR in remarks of General Systems.</t>
  </si>
  <si>
    <t>The RA refers specifically to UTIs and RTIs, and does not appear to provide adequate consideration of the Technical Instructions used on a Civil derivative aircraft such as Shadow which is Military registered and operated with regulatory oversight from the CAA and MAA. Shadow uses Urgent or Routine Airworthiness Technical Instructions (ATIs) and are managed by the Civil Part M, DT and MilCAMO. To ensure compliance with the RA, where is the AMC to capture this?</t>
  </si>
  <si>
    <t>Request to add more detail to the AMC in order to capture Air systems that are Civil derivatives but Military Registered.</t>
  </si>
  <si>
    <t>1.a</t>
  </si>
  <si>
    <t xml:space="preserve"> 'fault' becomes 'Fault'.  The Germanification of the MRP is becoming a distraction, nicht wahr?</t>
  </si>
  <si>
    <t>Amend</t>
  </si>
  <si>
    <t>Fault - is defined in MAA02</t>
  </si>
  <si>
    <t xml:space="preserve">RA states that the DO should be notified when each SI(T) is raised. Why when it is raised and do they have the resource to review every SI(T) raised? If the results of the SI(T) highlight an airworthiness issue then it should be communicated to the DO and they can action as appropriate, not sure what the value is in notifying them beforehand? </t>
  </si>
  <si>
    <t xml:space="preserve">Comment retained for MAA response within the NPA sentencing feedback - DAT position is the RA requires notification for config purposes, should it have potential  airworthiness implications then a separate task will be required through the In-Service Design support (or PDS) contract for review/advice to be provided as implied by the later requirements.  </t>
  </si>
  <si>
    <t>In most cases the relevance of a given SI(T) will be readily apparent. It is not for the MAA to manage a DOs work load.</t>
  </si>
  <si>
    <t>SI(T)s no longer have any ‘recommended extant for’ period similar to previous RA (5405, para 21), ie 6 months/ 12 months/ 24 months. Instructions extant beyond this time were recorded on the Airworthiness Scorecard and reported through the relevant Airworthiness Management Group Meetings. Has this requirement gone away?</t>
  </si>
  <si>
    <t>Clarification required so comment retained for MAA response within the NPA sentencing feedback - if they are time bounded then eth Reg should state - note there are still extant SI's and STI's in existance see comments against para 10.</t>
  </si>
  <si>
    <t>The MAA did not mandate the use of a "Airworthiness Scorecard" - I suspect this to be a local procedure. SI(T)s remain extant for as long as the TAA wishes - his decision.</t>
  </si>
  <si>
    <t xml:space="preserve">RA states that the TAA should provide OC DAPS with a draft - do they have the capacity and will this cause a bottleneck? Suggest that the TAA/LoAA holder should consider whether SI(T) should be referred to OC DAPS for assessment. </t>
  </si>
  <si>
    <t>The TAA should consider whether a draft copy of the SI(T) should be provided to Officer Commanding Defence Aircrew Publications Squadron (OC DAPS) to determine whether operation or handling are affected</t>
  </si>
  <si>
    <t>It is not for the MAA to manage the work load of DAPS although I suggest this will cause minmal additional work. The TAA may not fully comprehend the effect on the DAPS.</t>
  </si>
  <si>
    <t>Noting the removal of the STI/SI there is some ambiguity as to how UTI/RTIs are to be used in their place, given that whilst the regulations are to be broad a common approach would be prudent.  For example would the normal practice be for a UTI to be for non-recurring instructions only and the RTI used to cover what would previously have been covered under a UTI, STI or SI.  Losing the SI means it is not immediately apparent that it is a recuring instruction.  The prescribed timeframes for SI(T) appears to have been removed, with a 6 monthly audit remaining at Para 3i and the introduction of RA5815 - ISTA passing that responsibility to the TAA to include in their ADS management plan.  Is that correct?  Concern is that the the 'Urgent' in UTI becomes pointless once it is recurrent (OC comment - yes, it will require an additional RTI for the recurrent element - see also associated Impact Assessment below).</t>
  </si>
  <si>
    <t>Para 10 defines the two types of SI(T) and their purpose.</t>
  </si>
  <si>
    <t>Definition of SI(T) changed. No longer STI and SI, but RTI and UTI, which used to be known as Service Issued Instructions (SII) and didn’t require DO input.
Where are STIs and SIs?
Is there a transition plan for extant legacy STIs and SIs?</t>
  </si>
  <si>
    <t>There needs to be some guidance in Reg's (as RN for CLE didn't work) covering the transistion period.</t>
  </si>
  <si>
    <t>A transition RN shall be issued.</t>
  </si>
  <si>
    <t xml:space="preserve"> SI(T) generic template should be easy to access and linked from the RA</t>
  </si>
  <si>
    <t>15.f</t>
  </si>
  <si>
    <t>LOAA or LoAA</t>
  </si>
  <si>
    <t>amend one or other.</t>
  </si>
  <si>
    <t>RA updated to read "LoAA".</t>
  </si>
  <si>
    <t xml:space="preserve"> 'on Air System work'</t>
  </si>
  <si>
    <t xml:space="preserve"> 'on-Air-System work'</t>
  </si>
  <si>
    <t>" 'on Air System work'" is acceptable.</t>
  </si>
  <si>
    <t>Wpns TEST Team Aerial Targets are now not on the MAR.  Therefore SI(T) will not be issued by the TAA for the Civilian Register Platforms.</t>
  </si>
  <si>
    <t>Aerial Targets removed from Annex A of RA 5405</t>
  </si>
  <si>
    <t>Retained for any potential future, MAR registered, projects as required</t>
  </si>
  <si>
    <t>Footnote 6</t>
  </si>
  <si>
    <t>Template moved from RA to “The SI(T) generic template is available on the MAA websites” 
Will the template be issued ahead of the RA issue for review?</t>
  </si>
  <si>
    <t xml:space="preserve">As DE&amp;S is moving to electronic forms and workflows it is essential that forms are shared so we can quantify the impact of such changes through the NPA process. Request revised form is shared ASAP to enable Nov release of 5000 Series RA's. </t>
  </si>
  <si>
    <t xml:space="preserve">Reduces current SI(T)s to two from four, removes STIs and SIs but no D&amp;G for any extant STI/SI. </t>
  </si>
  <si>
    <t>Possibly not for inclusion in the RA but; will any D&amp;G be provided on whether any ongoing STI/SI remain extant or need withdrawing and reissue/capture elsewhere.</t>
  </si>
  <si>
    <t>A RN shall be issued.</t>
  </si>
  <si>
    <t>4 &amp; 13</t>
  </si>
  <si>
    <t>Use of SI(T)s for ADs/SBs, either by converting them to an SI(T) or using a cover sheet. Generating an SI(T) cover sheet for an AD/SB is nugatory effort as it will be ignored by the EASA Part 145, who must accomplish maintenance in accordance with the civil manufacturer's instructions, as required by Leaflet B-40.  Similar comments also submitted for RA 5805 on NPA 20-13.</t>
  </si>
  <si>
    <t xml:space="preserve">Remove requirement for a cover sheet for ADs/SBs for civil derivative types that are maintained under CAA oversight. </t>
  </si>
  <si>
    <t xml:space="preserve">Under Lflt B-40 Para 1.5 it is clear that the aircraft are under the jurisdiction of the MOD and the applicable provisions of the MRP apply. The MOD requires the contracting agency to ensure that the pertinent RAs for their circumstances are included within the contract. Addiitonally, noting that under B-40 the maintenance organisation must apply for an MRP 145 MAOS approval under which it should detail how the additional requiremnt of the MRP are met. Note: this is unchanged from the extant requirement in RA 540591) </t>
  </si>
  <si>
    <t>Para 7 states : "7.	The TAA should provide Officer Commanding Defence Aircrew Publications  Squadron (OC DAPS) with a draft copy of the SI(T) to enable DAPS to determine whether operation or handling are affected".</t>
  </si>
  <si>
    <t>5406(1)</t>
  </si>
  <si>
    <t>NPA RA5406:
 - Big shift in responsibility in this RA from the 'Contractor' (extant RA) to the TAA (NPA). This is a move in the right direction, but there needs to be more involvement  by the ODH/AM(MF) to ensure that ASSC aspects are inlcuded and not just technical.
 - The link between the ASSC and the Aircrew Publications is still not there.  It is the outworkings of the ASSC that defines what is necessary in the Aircrew Publications, not the Type Air Safety Assessment that defines it.
 - Para 2 appears to be a repeat, just from another perspective, of the elements already in para 1 concerning DAPS. Para 2 could be removed with no regulatory dilution.
 - Para 3 does not include ADS support to MPTF - what about those platforms that will never have an RTS: Does the ADS not need to support those platforms?
 - Para 4 should only cite the DefStan. The Defence Aircrew Documentation Specifications are an artefact of an MAA Regulated Entity and as such should not appear in regulation as AMC. The DADS should adhere to the DefStan, and the MAA should regulate to the DefStan. 
 - Para 5 continues the use of only the RTS. This regulation must recognise the Air Systems that use MPTF and will never have an RTS. However, the MAA regulation should be be kept agnostic of UK MOD organizations and structures and should apply the necessary Air Safety principles equally to any 'flavour' of AOA.
 - Para 13. The role of the User Authenticatror (UA) should be strengthened and actually become the backbone of the AOA to TAA relationship. The UA is a critical element in ensuring that the ADS supports the ODH/AM(MF)'s ASSC.
 - The Defence Aircrew Publication Squadron (DAPS) is cited as providing 'independent assurance and advice on the acceptability of Aircrew Publications' - this assumes current arangements with DAPS are going to change to meet the regulation requirements.</t>
  </si>
  <si>
    <t>AMC 1b. Clarity required on how OC DAPS or a competent contrator appointment would work and their relationship with the ODH / AM(MF) and ASSC. Thales feel there need to be a link to the ASSC here and ODH / AM(MF).
AMC 2 could be rmoved as ad adds nothing further to AMC 1.
AMC 3 requires MPTF adding after RTS
AMC 4 suggest moving 'The TAA should ensure the source data has not been invalidated to the beginng of the paragraph and recommend to only include def satn as the over arching standard.
AMC 5. Further requiremnt to add MPTF this section should also expand on their involvement in the production of the Publication
GM 13 The UA seems to be a pivitol role and relates directly to AMC 2 Thales feel this role should be embeded in AMC 2 to reduce confusion on who is SME</t>
  </si>
  <si>
    <t>5406(2)</t>
  </si>
  <si>
    <t xml:space="preserve">NPA RA5406(2) is misleading, from the outset. The NPA sub-RA self-limits to only be applicable to RTS'd Air Systems. Hence, anything operated under an MPTF is out of regulatory scope. By inference, it is therefore not necessary to maintain coherence of the ADS for an MPTF Air System. The ADS is a fundamental aspect of the ASSC for any Air System - it must be kept coherent. GM Para 18 to 21 show the extent of the problem, and shows it  regulates UK MOD under RTS  AIr Systems and appears to have no responsibility for other (MPTF) Air Systems. 
 - Para 15 seems to mis represent the relationship between the RTSA and the AOA/ADH/AM(MF). The RTSA should be the independent assurance to the AOA that the ODH/AM(MF) has got the ASSC right. In that regard, the TAA should transmit any ASSC undermining evidence to the ODH/AM(MF) in the first instance (and not just for Air Systems flying under an RTS...) and it is then for the independent assurance function (the RTSAs for the Services) to pick up on that and ensure it is dealt with appropriately. The NPA, as written, gets this assurance (RTSA Function)/accountability (ODH/AM(MF)) the wrong way around. </t>
  </si>
  <si>
    <t>Throughout this regulation it needs to consider MPTF and not just RTS.                                                                          Further clarity required on the relationship between the DRTSA and AOA/AOA/AM(MF).</t>
  </si>
  <si>
    <t>Para 1.b.(2)</t>
  </si>
  <si>
    <t>Add new footnote following word Agency and renumber subsequent</t>
  </si>
  <si>
    <t>Refer to AAP 00-002 Defence Aircrew Publications Guide (DAPG) for definition of an ODM Agency.</t>
  </si>
  <si>
    <t>Would benefit from additional emphasis that it’s not just the ODM but also the PDSD</t>
  </si>
  <si>
    <t>Liaising where necessary with an Operating Data Manual (ODM) Agency to ensure the provenance of performance data by independent scrutiny of the PDSD, and to maintain consistency and coherence of the ODM with the RTS and other Aircrew Publications.</t>
  </si>
  <si>
    <t>Para 4 final sentence</t>
  </si>
  <si>
    <t xml:space="preserve">You cannot invalidate source data.  </t>
  </si>
  <si>
    <t>In either case, the TAA should ensure that the method of embodiment of the data has not rendered the data invalid.</t>
  </si>
  <si>
    <t>Para 6.d</t>
  </si>
  <si>
    <t>Would benefit from additional emphasis on the role/requirement for PDSD.</t>
  </si>
  <si>
    <t>Produce a Performance Data Substantiation Document (PDSD) to support all performance data provided for the Aircrew Publications. The PDSD describes how the air system performance data are derived and validated. The PDSD will be updated as required to support changes to the provided data.</t>
  </si>
  <si>
    <t>New para to follow Para 10</t>
  </si>
  <si>
    <t>The performance operating standard must be defined as it defines the operating risk inherent in the performance data. NOS for large aircraft is CS-25 equivalence.</t>
  </si>
  <si>
    <t xml:space="preserve">Add new Para 11 and renumber subsequent:
Topic 16 data should be provided to the Normal Operating Standard as a minimum. Details of normal, reduced and military operating standards can be found in AAP 00-002 Defence Aircrew Publications Guide (DAPG). </t>
  </si>
  <si>
    <t>New para to follow new Para 11</t>
  </si>
  <si>
    <t>Essential context to describe EPPA relationship with Topic 16.</t>
  </si>
  <si>
    <t>Add new Para 12 and renumber subsequent:
The TAA shall ensure that the Air System performance data is presented for use by aircrew in a format that preserves the safety standards inherent in the data. The provision of Electronic Performance Planning Aids (EPPA) will be standard unless the stakeholder community is content that the agreed safety target can be met using a traditional ODM, RPD, or where the relative simplicity and volume of data can be presented in the AM/FRCs. Requirements for the procurement and Maintenance of the EPPA can be found in AAP 00-002 Defence Aircrew Publications Guide (DAPG).</t>
  </si>
  <si>
    <t>Covered at NPA Para 14</t>
  </si>
  <si>
    <t>Extant Para 12</t>
  </si>
  <si>
    <t>Inaccurate reflection of document construct / hierarchy.</t>
  </si>
  <si>
    <t>AMs and FRCs may contain advance warning notices of changes such as Advance Information Leaflets or Advance Notification of Amendments; nevertheless, users need to be aware that these publications may not fully reflect the latest limitations or procedures due to the following:</t>
  </si>
  <si>
    <t>12.b</t>
  </si>
  <si>
    <t>It may be other information above O-S outwith the RTS limitations.</t>
  </si>
  <si>
    <t>Information graded higher than OFFICIAL SENSITIVE is not included in the standard RTS, AMs or FRCs; it may be published in classified supplements.</t>
  </si>
  <si>
    <t>13.e</t>
  </si>
  <si>
    <t>Incorrect view of purpose of Annual Review and place in processing 765X or UFR.</t>
  </si>
  <si>
    <t>Recommend reword para to remove reference to Annual Review:
Co-ordinating proposals from operating units consideration by the TAA and for taking immediate action if warranted by the urgency of the proposed change.</t>
  </si>
  <si>
    <t>This para appears imprecise.</t>
  </si>
  <si>
    <t>The TAA should identify those responsible for providing all relevant data associated such changes to the OC DAPS or a competent contractor and arrange for any required amendment of the related Aircrew Publications.</t>
  </si>
  <si>
    <t>5.a</t>
  </si>
  <si>
    <t>As well as the RTS I think this should also refer to the RA 1305 MPTFs.</t>
  </si>
  <si>
    <t>Big shift in responsibility in this RA from the 'Contractor' (extant RA) to the TAA (NPA). This is a move in the right direction, but there needs to be more involvement  by the ODH/AM(MF) to ensure that ASSC aspects are inlcuded and not just technical.
 - The link between the ASSC and the Aircrew Publications is still not there.  It is the outworkings of the ASSC that defines what is necessary in the Aircrew Publications, not the Type Air Safety Assessment that defines it.
 - Para 2 appears to be a repeat, just from another perspective, of the elements already in para 1 concerning DAPS. Para 2 could be removed with no regulatory dilution.
 - Para 3 does not include ADS support to MPTF - what about those platforms that will never have an RTS: Does the ADS not need to support those platforms?
 - Para 4 should only cite the DefStan. The Defence Aircrew Documentation Specifications are an artefact of an MAA Regulated Entity and as such should not appear in regulation as AMC. The DADS should adhere to the DefStan, and the MAA should regulate to the DefStan. 
 - Para 5 continues the use of only the RTS. This regulation must recognise the Air Systems that use MPTF and will never have an RTS. However, the MAA regulation should be be kept agnostic of UK MOD organizations and structures and should apply the necessary Air Safety principles equally to any 'flavour' of AOA.
 - Para 13. The role of the User Authenticatror (UA) should be strengthened and actually become the backbone of the AOA to TAA relationship. The UA is a critical element in ensuring that the ADS supports the ODH/AM(MF)'s ASSC.</t>
  </si>
  <si>
    <t xml:space="preserve">Regulation identifies the TAA as RE then puts responsibilities on OC DAPS, the ODH and the DO. Clearly, this has been moved from 1310.  Not sure that a TAE5000 Series RA is the most obvious place to put, in particular, the ODH RTS  responsibilities. </t>
  </si>
  <si>
    <t xml:space="preserve">It was better in 1310.  </t>
  </si>
  <si>
    <t xml:space="preserve">The development of publications is a design function. </t>
  </si>
  <si>
    <t>5.b</t>
  </si>
  <si>
    <t xml:space="preserve">First sentence - come up for air!  It's grammatically erroneous and almost unreadable.  Second sentence is also grammatically incorrect - and includes a 'need[s] to' statement that looks like guidance (or brackets) not AMC. (There is a  flow of grammar mistakes in RA 5406.  Interestingly, Para 21, for all its complexity, is perfect.)  Para 9 is another mammoth sentence. </t>
  </si>
  <si>
    <t>The RC should not be trying to wade through errors of this type to interpret the MAA's intent. 5406(1) was not adequately prepared for NPA.</t>
  </si>
  <si>
    <t>As written, the Regulation only applies to aircraft flying under an RTS and not those on a MPTF. Is this as intended?</t>
  </si>
  <si>
    <t>Until TAAs have an ADS management plan they cannot meet this AMC</t>
  </si>
  <si>
    <t>Introduce an alternative AMC pre-ADS Management Plan.</t>
  </si>
  <si>
    <t xml:space="preserve">Not clear who should provide the wording; as written, it is the TAA. </t>
  </si>
  <si>
    <t>Clarify - split in to two sentences.</t>
  </si>
  <si>
    <t>17 &amp; 21</t>
  </si>
  <si>
    <t xml:space="preserve">Capital 'S' in 'Service' refers to RN, Army, RAF.  </t>
  </si>
  <si>
    <t xml:space="preserve">If this is meant to refer to the element of the CADMID cycle, then it should be 'In-service'. </t>
  </si>
  <si>
    <t>Requirement for a TAA / DAPS Service Level agreement appears to have been removed. Is this correct?</t>
  </si>
  <si>
    <t>Comment included for clarification and MAA NPA sentencing feedback.</t>
  </si>
  <si>
    <t>SPISR DT act as a commodity DT and issue SI(T) and yet they are not listed in Annex A on current RA or NPA version.  Should they not be included?  They normally issue Gen Sys SI(T) so should be added to that at least?</t>
  </si>
  <si>
    <t>Request for MAA to check with SPISR and to include SPISR within the Annex if necessary.</t>
  </si>
  <si>
    <t>Sub-Paras do not cover any UK Ops only deployed ops or UK training. </t>
  </si>
  <si>
    <t>Potentially does not need a separarte mention but for completeness to ensure for example CH MACA activity covered or ISTAR Ops.</t>
  </si>
  <si>
    <t>This NPA is worrying in terms of the lack of good configuration and Data management understanding and practices embeded within regulation. The use of loose terms such as 'annotation' does not seem to aspire to the MAA policy aim of being a world leading air satefy regulator. This suite of regulations particulartly 5301 are what underpin the whole regulatory set in terms of control of documentation and the Air system products , parts and appliances and in intent are better than the EASA regulation so it is good that they remain and are being rationalised. They do however need work to be able to meet the regulators aspiration and regulated community needs as many of the best parts of the existing regime built up over decades to make the UK system world leading have been swept away, for bland and not discript regulation that only shows intent and not leadership. The link to RA 5820 and RA 5865 is very weak and needs to be strenthaned. It also seems to retain poor practice in terms of not recognising alternative DOs on an equal footing to the leads and has not recognised the real use of alternatives which is usually urgency and limited clearance for operational need. To that end this should be recogised as miliary requirements in the MRP and be allowabe from any DO</t>
  </si>
  <si>
    <t>Suggest specific Industry Workshop through the ADS on this NPA to gain some best practice in Configuation and Data management. Many issues across Industry and in service derive from lack of good config practice. This is a prime opportunity to get some better regualtion oin place that shows the MAA are leaders in this regard</t>
  </si>
  <si>
    <t>minimal</t>
  </si>
  <si>
    <r>
      <t xml:space="preserve"> -</t>
    </r>
    <r>
      <rPr>
        <sz val="8"/>
        <rFont val="Arial"/>
        <family val="2"/>
      </rPr>
      <t xml:space="preserve"> unable to see where it is stated what the TAA/Commodity CE is supposed to do with the Exceptions/Deviations and whether (as the Customer?) the TAA/Commodity CE has any authority to reject a CofD due to the Exceptions/Deviations that it seeks to have 'accepted'. There is also no mention of a forward feed from the CofD into the TASA or ASSC. I would have expected these aspects to be within the AMC to show the flow from DO, through TAA to ODH/AM(MF). 
- this RA opens up more flexibility for Industry in the use of CoD format etc.
- There is no guidance on upissue or amendment of CoD particularly in relation to Minor change.
- This means coherence with RA5305 (mods) seems  is undermined for products parts and appliances as currently a DDP under BSG262 or a QPL/QML can be used from a standards agency can be used to support system level certification withough a signature from the TAA / Commity CE.</t>
    </r>
  </si>
  <si>
    <t>Generally The necessary linkages between the CofD, MTC and the ASSC should be made clearer, especially in regard to passing forward the effect of any exceptions and/or deviations.
above AMC 1 &amp; 10 Remove DO AMC (it is stating the obvious and adds nothing) or change AMC to responsibilities
- AMC 2 foot note 2 seems nugatory in light of 2e.
- AMC 13 add repsonsibilites as to what the TAA / Commodity CE are required to do with the CoD in relation to RTS, Equipment Safety assessment/ Type Airworthness Safety assessment etc.
also make reference to footnote 5 RA1162 and TAM responsibilities / involvement of any e.g. Minor Mods 
- AMC 11 suggest adding
b. add NCAGE number and address to organisation name
Item NCAGE Part number &amp; Part desicription ideally as per Nato codificaion to be added
Mass
NCAGE and organisation name and address of Manfaucturer where different from Design house have a TAA/Commodity CE signaure in all insatnces for Parts and appliances seems too much, supporting ddps and QPL / QML or COTS CE certs do not have TAA signature, this seesm to be aimed at system level certification and not part and appliances</t>
  </si>
  <si>
    <t>5103(1)</t>
  </si>
  <si>
    <t>Where a modification is undertaken by an alternate DO and intended for integration into an Air System it is generally expected that a single CofD be issued covering the complete installation.</t>
  </si>
  <si>
    <t xml:space="preserve">Does this mean that a commodity DT does not need to supply a CofD to the platform team along with a modified assemble? </t>
  </si>
  <si>
    <t>Para 2 provides the circumstances that mandate the supply of a CofD. All new items require a CofD. Not all modifications will require a new CofD. The TAA / CE / LTC can mandate the supplyof a CofD on a case by case basis.</t>
  </si>
  <si>
    <t>11i</t>
  </si>
  <si>
    <t xml:space="preserve">The wording Evidence of structural integrity if applicable is a bit vague. What evidence??? Was Type Records. </t>
  </si>
  <si>
    <t>May read better as:
Production of artefacts in support of the Integrity Baseline as per RA5726 (if applicable)</t>
  </si>
  <si>
    <t>RA5103</t>
  </si>
  <si>
    <t>AMC/GM</t>
  </si>
  <si>
    <t xml:space="preserve">Remove superfluous AMC and GM within the headers. ie DO AMC and TAA/Commodity CE GM they add no value.  </t>
  </si>
  <si>
    <t>DO
TAA/Commodity CE</t>
  </si>
  <si>
    <t xml:space="preserve">Subject headers entered on Cdr Shirvill's instruction. </t>
  </si>
  <si>
    <t>RA 5103</t>
  </si>
  <si>
    <r>
      <t xml:space="preserve">Contain </t>
    </r>
    <r>
      <rPr>
        <b/>
        <sz val="8"/>
        <rFont val="Arial"/>
        <family val="2"/>
      </rPr>
      <t>should</t>
    </r>
    <r>
      <rPr>
        <sz val="8"/>
        <rFont val="Arial"/>
        <family val="2"/>
      </rPr>
      <t xml:space="preserve"> not be in bold.</t>
    </r>
  </si>
  <si>
    <r>
      <t xml:space="preserve">There is no prescribed format for the CofD.  A CofD </t>
    </r>
    <r>
      <rPr>
        <b/>
        <sz val="8"/>
        <rFont val="Arial"/>
        <family val="2"/>
      </rPr>
      <t>should</t>
    </r>
    <r>
      <rPr>
        <sz val="8"/>
        <rFont val="Arial"/>
        <family val="2"/>
      </rPr>
      <t xml:space="preserve"> contain the following, or reference to the following, as a minimum:</t>
    </r>
  </si>
  <si>
    <t>NFF - found Correct.</t>
  </si>
  <si>
    <t>11(l)</t>
  </si>
  <si>
    <t>Def Stan 00-56 does not priovide adequate guidance for a Safety Assesssment appropriate for aircraft. The requirements for Safety Assessments are a result of a specific requirments in the design code and its criteria is tailored fo the specific aircraft type.  So, for instance, Def Stan 00-56 Part 5 wil contain a requirments which is equivalent to CS25.1309 and its Means of Complaince is a Safety Assessment</t>
  </si>
  <si>
    <t>Replace the content with "A recommendation of hazards which need management in the Duty Holder's Safety Case"</t>
  </si>
  <si>
    <t>This aspect is well covered elswhere. We should not repeat it here.</t>
  </si>
  <si>
    <t>Why single out structural integrity?</t>
  </si>
  <si>
    <t>Delete (i) as already addressed in €.</t>
  </si>
  <si>
    <t>In conversation with Cert it was thought that para e may not cover all aspects of structural integrity.Sub para I to remain.</t>
  </si>
  <si>
    <t>"The DO should issue a new CofD in any of the following circumstances:"
There is no mention of a new CofD being required on change of DO, why is that? Surely the Product/Part/Appliance/ALW safety is legally underwritten by the apponted DO therfore an updated CofD is required if the DO changes. Similarly, any CofD issued by a company no longer deemed to be the DO is obsolete as that company cannot legally be held responsible for the ongoing safety and performance of the Prduct/Part/Appliance if a different company is responsible for continuing airworthiness, safety etc.</t>
  </si>
  <si>
    <t>f. On change of DO.</t>
  </si>
  <si>
    <t>The CofD remains valid shouild the issuing DO cease trading - the asset is not rendered instantly u/s . The TAA should ensure that a new DO is nominated to take on the asset. The new DO then decides on any necessary action.</t>
  </si>
  <si>
    <t>What happens when a Company (DO/CDO) ceases trading?</t>
  </si>
  <si>
    <t>Each CofD certifies that component as compliant with the design spec at that time. A DO closing does not mandate the instant re-issue of all CofDs they certified - how could we establish which CofDs, and other certified articles, were certified by a given DO? Any signatory remains legally liable.</t>
  </si>
  <si>
    <t>Doesn't the DO also have the right or responsibility to withdraw, suspend or make obsolete any CofD issued under its signature?</t>
  </si>
  <si>
    <t>g. Following suspension, withdrawl or obsolescence of previous issue</t>
  </si>
  <si>
    <t>If a DO wished to withdraw a CofD but not issue a replacement  the subject equipment would be rendered u/s - they are effectively withdrawing the asset from service. This would require urgent comms with all users.</t>
  </si>
  <si>
    <t>What happens when the DO's Approved Design Signatory changes. The DO's exposition must be changed to reflect the departure and new incumbant but CofD's remain valid for some reason? Conversely, it is noted that RA 5850 states that privileges for a DO only remain valid for 3 months when the MOD individual invoking those privileges departs post, after which they are automatically revoked. Renewal only occurs by the new incumbant. So why is there a difference with a CofDand the Approved Signartory's departure from a DO?</t>
  </si>
  <si>
    <t>h. Following change of DO Approved Design Signatory (as per DO Exposition)</t>
  </si>
  <si>
    <t>Signatories come and go at DOs. The CofD was correct at point of signature ie they do not expire and the signatories remain liable. Privileges are issued by the relevant TAA. The 5850 regulation exists in order to drive the new TAA to reassess the extant privileges as he is now responsible for the Air System airworthiness. Privileges are a subjective judgement - he may not be content.</t>
  </si>
  <si>
    <t>"The DO should issue a new CofD in any of the following circumstances:"
There are currently times when the DO wishes to change a CofD due to new information from various sources and circumstances etc. One example is actually mentioned in the following Para 3 of this RA. Para 2, however, is stating that other than a new Product/Part/Appliance/ALW, a major change in Type Design, repair or modification only the MOD via the TAA, CE or LTC can instigate a new/updated CofD. This could be seen as gagging the DO. 
Portsmouth Aviation's interpretation of the role of the DO, supported by Para 14 of this RA, is that the DO is legally responsible for the Product/Part/Appliance/ALW achieving the stated specification and recommending any limitations or constraints; the MOD's responsibilities are to receive that certificate, with statements and supporting evidence, and through applying its due diligence, it either accept in full the DO's recommendations or exercises its rights as Duty Holder to moderate or expand those recommendations under it's own authority and at it's own risk. It is acknowledged, ideally, this should all be discussed and agreed beforehand between all parties through an LTC; nonetheless, the opportunity should be there for the DO to issue or re-issue a CofD as they see fit.</t>
  </si>
  <si>
    <t>i. As deemed necessary by the DO.</t>
  </si>
  <si>
    <t>No regulation exists which precludes a DO from issuing a CofD. In my experience, the DOs see the CofD as a considerable admin burden. Provide an example where a TAA would refuse a CofD. If this was to occurr, the DO would document this occurrence to cover themselves in the event of legal action.</t>
  </si>
  <si>
    <t>"a. New Air Systems, Products, Parts, Appliances, Airborne Equipment and ALW"
Neither this RA nor MAA02 accurately defines what is meant by an "Appliance". It would greatly help matters if the MAA was more explicite in its definition, potentially acknowleding what 'Appliances' are typically involved with military Type Designs.</t>
  </si>
  <si>
    <t>MAA02 Definition for Parts and Appliances " ... lower level components, for which a (European) Technical Standard Order may exist..."
Definition from EASA:
“Appliance” means any instrument, equipment, mechanism, part, apparatus, appurtenance or accessory, including communications equipment that is used, or intended to be used, in operating or controlling an aircraft in flight and is installed in or attached to the aircraft.</t>
  </si>
  <si>
    <t>"There is no prescribed format for the CofD. A CofD should contain the
following, or reference to the following, as a minimum:"
The removal of templates Form 100, 100A and 111 is judged by Portsmouth Aviation Ltd to be a retrograde step. Through the use of templates the MOD can give clear direction to industry on what they want and how they want it presented.Through templates both auditors and Prime contractors know what they should expect to see from industry or sub-contractors. 
The "minimum" list is very loose, ripe for interpretation and runs the risk of the bare minumum being stated; an example is that an acceptable answer to para h 'Any Exception or limitation' could be, "There are no exception or limitations to the specification". Statements such as tis example require the reader to find a copy of the specification, if they know what it is (because there appears no requirement to state it) and if they have a copy, then read it to discover what capabilities (aka limits) were placed on the design. If they don't hold a copy there is no way of knowing what the capabilities / limitations are. 
Simply having an MOD signature at the bottom of the CofD without the disclaimers of Paras 13 and 14 of this RA, gives the impression that the MOD signatory is underwriting the design. There is no requirement within this amendment for the DO to add such a disclaimer.
(See example below of exactly what a potential new CofD will look like in the future and compare it to current templated examples received from Portsmouth Aviation, which have List 1 and List 2 completed)</t>
  </si>
  <si>
    <t>Add more detail and retain current templates of Certificates of Design</t>
  </si>
  <si>
    <t>This change was introduced at the request of many DOs who fulfil the purpose of a CofD within their own internal processes ie they do not create new information. This results in a admin task of collecting the data and inserting into the template -  wasted effort. You can continue utizing the extant template If you so wish providing all the mandated data is supplied.</t>
  </si>
  <si>
    <t>Exampe of what may be produced by applying AMC: 
CD 1408-03  
PORTSMOUTH AVIATION LTD
UK.MAA.DAOS.A290
Update to CofD for the Electro-Mechanical Release Unit No 22 due to minor changes in drawings through obsolescence of materials. Additionally, changes in the Safety Assessment Report to incorporate recommendations for use on Wildcat Weapon Wing trials.
(Applicable Certification requirements and methods of compliance) … xxxxx …..
(Compliance documents and independent checking function) …… xxxxx ….....
No major/minor change/repair applicable.
There are no exceptions or limitations from the requirements of the originl design specification.
Structural design record INS-SDR-D18-4074 Issue 2 refers.
There is no CSR issued, only MRI WE-7086 Issue 40  to Dwg List 0-OWE-134500 Issue 40.
Safety Assessment Report PTD1408-503 Issue 2 refers.
The change referred to above has been approved under Appliance privileges. 
Date of Approval 32 Mar 2023.
Approved DO Design Signature:  A.N Other
TAA / Commodity CE Signature:   O.R.Iginal</t>
  </si>
  <si>
    <t>No content supplied</t>
  </si>
  <si>
    <t>No suggested amendment supplied.</t>
  </si>
  <si>
    <t>There is no requirement to state in the CofD what's the name, Part Number or NSN of the Product, Part, Appliance or ALW.</t>
  </si>
  <si>
    <t>Add para - Name / Part Number / NSN/ Description / Model / Mod Standard of Air System, Product, Part, Appliance or ALW</t>
  </si>
  <si>
    <t>There is no requirement to state in the CofD whether it is applicable to a Product, Part, Appliance or ALW.</t>
  </si>
  <si>
    <t>Add para - Air System, Product, Part, Appliance or ALW</t>
  </si>
  <si>
    <t>There is no requirement to state in the CofD whether there are subsidiary CofD and to what they pertain.</t>
  </si>
  <si>
    <t>Add para - Subsidiary CofD</t>
  </si>
  <si>
    <t>There is no requirement to reference the design specification.</t>
  </si>
  <si>
    <t>Add Design Specification</t>
  </si>
  <si>
    <t>There is also no mention that after the MOD has signed then the original is to be returned to the DO for safe keeping as per the DO's responsibilities for all design documents.</t>
  </si>
  <si>
    <t>Add instruction that after MOD signature the CofD is to be returned and retained by the DO.</t>
  </si>
  <si>
    <t>11.e</t>
  </si>
  <si>
    <r>
      <t>"</t>
    </r>
    <r>
      <rPr>
        <b/>
        <sz val="8"/>
        <color indexed="8"/>
        <rFont val="Arial"/>
        <family val="2"/>
      </rPr>
      <t>Applicable Certification requirements and methods of compliance</t>
    </r>
    <r>
      <rPr>
        <sz val="8"/>
        <color indexed="8"/>
        <rFont val="Arial"/>
        <family val="2"/>
      </rPr>
      <t xml:space="preserve">."
 It is not clear what is being requested here. What are "Certification Requirements"?  There is no definition in MAA02 either. </t>
    </r>
  </si>
  <si>
    <t xml:space="preserve">Definition of "Certification Requirements" required </t>
  </si>
  <si>
    <r>
      <t>I raised a RFC for this Apr 20. This definition will be inserted into the MAA 02 when next updated (Dec 20 or Jan 21). It should read : "</t>
    </r>
    <r>
      <rPr>
        <i/>
        <sz val="8"/>
        <rFont val="Arial"/>
        <family val="2"/>
      </rPr>
      <t>Product Airworthiness requirements, applicable to the design of a product, that are approved by a competent Airworthiness authority for the use with standardized Air System categories (eg UK Defence Standards, European Aviation Safety Agency Certification Specifications, US Federal Aviation Administration Regulations, NATO Standardization Agreements)</t>
    </r>
    <r>
      <rPr>
        <sz val="8"/>
        <rFont val="Arial"/>
        <family val="2"/>
      </rPr>
      <t>”.</t>
    </r>
  </si>
  <si>
    <t>11.f</t>
  </si>
  <si>
    <r>
      <t>"</t>
    </r>
    <r>
      <rPr>
        <b/>
        <sz val="8"/>
        <color indexed="8"/>
        <rFont val="Arial"/>
        <family val="2"/>
      </rPr>
      <t>Change / repair classification</t>
    </r>
    <r>
      <rPr>
        <sz val="8"/>
        <color indexed="8"/>
        <rFont val="Arial"/>
        <family val="2"/>
      </rPr>
      <t xml:space="preserve"> "
It's not obvious why  the statements "Minor/Major Change to Type Design" or "Minor/Major Repair"  should be part of a CofD. Is this being driven from a whole aircraft perspective, the Type Design perspective? If so isn't this an arguement that an Air Systems (aircraft) CofD should be separate from and have different detail to Products/Parts/Appliance/Airborne Eqpt/ALW CofD?</t>
    </r>
  </si>
  <si>
    <t>Delete Para 11.f</t>
  </si>
  <si>
    <t>The repair classification dictates who is authorized to certify.</t>
  </si>
  <si>
    <t>11.g</t>
  </si>
  <si>
    <r>
      <t>"</t>
    </r>
    <r>
      <rPr>
        <b/>
        <sz val="8"/>
        <color indexed="8"/>
        <rFont val="Arial"/>
        <family val="2"/>
      </rPr>
      <t>Compliance documents and independent checking function</t>
    </r>
    <r>
      <rPr>
        <sz val="8"/>
        <color indexed="8"/>
        <rFont val="Arial"/>
        <family val="2"/>
      </rPr>
      <t>"
It is not clear what is being requested here; documents that demonstrate the compliance to the "Certification Requirements" as stated in the "methods of compliance" (Para 1e) ?
Is the intention that a statement or document is now expected to be referenced here from a CVE or ITE?</t>
    </r>
  </si>
  <si>
    <t>Definition of "Certification Requirements" and what sort of document a "Methods of Compliance" is expected to be.</t>
  </si>
  <si>
    <t>I raised a RFC for this Apr 20. This definition will be inserted into the MAA 02 when next updated (Dec 20 or Jan 21). It should read : "Product Airworthiness requirements, applicable to the design of a product, that are approved by a competent Airworthiness authority for the use with standardized Air System categories (eg UK Defence Standards, European Aviation Safety Agency Certification Specifications, US Federal Aviation Administration Regulations, NATO Standardization Agreements)”.</t>
  </si>
  <si>
    <t>11.m</t>
  </si>
  <si>
    <r>
      <t>"</t>
    </r>
    <r>
      <rPr>
        <b/>
        <sz val="8"/>
        <color indexed="8"/>
        <rFont val="Arial"/>
        <family val="2"/>
      </rPr>
      <t>A statement that the change or repair has been approved under privilege (if applicable</t>
    </r>
    <r>
      <rPr>
        <sz val="8"/>
        <color indexed="8"/>
        <rFont val="Arial"/>
        <family val="2"/>
      </rPr>
      <t>)"
Even in the proposed changes to RA 5810 and 5850 the RAs still reads as if privileges are only applicable to "Type Design" and Products and are not applicable to Parts, Appliances, Airborne Eqpt or ALW. If this is not the intension then more explicit statements are required within relevant RA's. Therefore reading with the current interpretation, in conjunction with AMC 5105(1) Para 2, a DO of a Part, Appliance, Airborne Eqpt or ALW cannot be awarded privileges and therefore can only issue a CofD if it is a new Part/ Appliance/ Airborne Eqpt/ALW or they have to go through an LTC for authority to do so (see comments on Para 2).</t>
    </r>
  </si>
  <si>
    <t>Clarrification regarding DO's of Parts, Appliances and ALW ability to be awarded privileges for Major and Minor Changes, repairs and modifications.</t>
  </si>
  <si>
    <t>Quite often an exemption or limitation provided by a sub-contractor is expressed at an equipment level and not appropriately at an Air System level or the equipment exemption or limitation may be mitigated at an Air System level by the DO.  It may not always be appropriate to replicate a suppliers declaration.</t>
  </si>
  <si>
    <t>The DO should ensure any exemptions or limitations affecting Products, Parts and Appliances supplied to them by a sub-contractor are analysed and where necessary appropriately identified in the new CofD issued by them.</t>
  </si>
  <si>
    <t>Para 4 caters for this scenario : "The DO should ensure any exemptions or limitations affecting Products, Parts and Appliances supplied to them by a sub-contractor are replicated in the new CofD issued by them".</t>
  </si>
  <si>
    <t>It is unclear why a Certificate of Design (CofD) is not required for Minor changes and repairs for the following reasons:
1. DEF STAN 05-57 Requires that a new CofD is produced whenever a  new derivative mark, model or variant is required. Any change introduced whether Minor or Major will be identified in the illustrated parts catalogue as a post change variant so a CofD should always be required.
2. According to RA 5820(3) para 33a (MAA/NPA/20/13) a Minor change can only be approved when areas affected by the change can be shown to comply with the certification specifications and comply with the Military Air Certification Process (MACP). This is best shown by completion of a CofD.
3. In RA 5850 (1) para 3.e a Minor repair approved under privilege requires a CofD.
4. Regardless of whether Minor changes and repairs affect primary and critical structure such as Structurally Significant Items (SSI). There may still be a need to provide a list of limitations to the TAA. This is best done with a CofD.</t>
  </si>
  <si>
    <t>Add Minor changes and repairs to the list in RA 5103(1) para 2.</t>
  </si>
  <si>
    <t xml:space="preserve">A co-ordinating design organisation may use more than one alternative design organisation to develop different aspects of the design change. Each of the alternative design organisations could have different scopes of approval and would need to produce their own CofD for their areas of responsibility which would be referenced by the co-ordinating Design Organsisations (DO) CofD. </t>
  </si>
  <si>
    <t>Change paragraph 7 as follows: Each alternative DO will produce a single CofD for its area of responsibly in any design change that they are involved in.</t>
  </si>
  <si>
    <t xml:space="preserve">We (the MAA) will not specify the form of certification each DO demands of their sub contractors. This RA requires that a CofD is produced certifying the complete product, part or appliance as appropriate. </t>
  </si>
  <si>
    <t>Annex and Appendices A - C</t>
  </si>
  <si>
    <t>These Annexes and Appendices provided the template utilised for 1710's C of D's (predominantly Annex A).  Is it not better for all DT's and DO's to use a common format instead of a 'minimum inclusion list'?</t>
  </si>
  <si>
    <t>Retain / publish C of D template.</t>
  </si>
  <si>
    <t>Throughout</t>
  </si>
  <si>
    <t>Differentiate between DO's - ie 'Lead' or 'Alternate' as described in new RA 5305.</t>
  </si>
  <si>
    <t>Identify and appropriately use terminology within text, consistent across the new / updated RAs.</t>
  </si>
  <si>
    <t>Not possible to know who will be complying with the RA hence impossible to pre-empt the CofD originator.</t>
  </si>
  <si>
    <t>Changes are considered a significant improvement but requirements still seem to duplicate the DO requirement to declare compliance with TCB and the requirements of the DO exposition with the accountabilities of the TAA as the TCH i.e. DO certification requirements are already covered by RA5810 and RA5820 why duplicate this requirement for air systems in the CofD?</t>
  </si>
  <si>
    <t>Suggest better alignment with EASA Part 21 Subpart  B, D, E and J to meet the DO declaration requirements of 21.A.20, 95, 97, 115 and 239 and then determine what additional requirements are required, if any, in the form of a CofD.</t>
  </si>
  <si>
    <t xml:space="preserve">We (the MAA) are aligning with EASA step by step. We can never achieve full parity although we do intend to align as closely as is practicable within the limits of our mandated regulatory hierachy. </t>
  </si>
  <si>
    <t>NPA 20/11</t>
  </si>
  <si>
    <t>Why are we limiting the use of a Certificate of Design to exclude minor repairs or minor changes that do not need resubstantiation data.  Within EASA SubPart 21.J, they require all DO's to complete a declaration of complaince (refer GM.21.A.20(d)) for all changes or repairs.</t>
  </si>
  <si>
    <t>CofDs are not limited. If a CofD is required for a minor repair a CofD should be produced.</t>
  </si>
  <si>
    <t>Para states there is a need for a CofD to satisfy Phase 4 of a certification programme. However it fails to mention the CofD is also required for MPTF.</t>
  </si>
  <si>
    <t>Recommend the need for a CofD as a requirement for a MPTF is included for completeness.</t>
  </si>
  <si>
    <t>Not required. RA 5880 (MPTF) para 8 contains the requirement of a CofD.</t>
  </si>
  <si>
    <t>Determination of RPAS Categorization and the appropriate RA 1600 series is set in RA 1600.</t>
  </si>
  <si>
    <t>RA 1600 should be referenced at the end of the first sentence and the second sentence removed. May need to refer to the specific new RA 1600 series.</t>
  </si>
  <si>
    <t>Footnote 1 refers to 5002. RA 1600 series will be issued Dec 20 / Jan 21.</t>
  </si>
  <si>
    <t>The management of the CofD is iaw RA 5301 (as stated in AMC). Therefore, the title is somewhat unusual.</t>
  </si>
  <si>
    <t>The regulation deals with content, authorization and approval.</t>
  </si>
  <si>
    <t>RA5301 relates to the management of designs and the care keeping requirements of the CofD. RA 5103 details the specific requirements of the creation of a CofD. They both form part of the process.</t>
  </si>
  <si>
    <t>The RA does now not require a CofD format, but still requires reference to certain information (para 11 a-q) at a minimum. For some platforms, particularly those from the US, this information is provided across multiple supporting documents or a suite of design and production artefacts that essentially equate to a UK CofD when compiled.</t>
  </si>
  <si>
    <t>Suggest amending para 11 to: " There is no prescribed format for CofD. A CofD should contain the following, or reference to the following through supporting design and production artefacts, as a minimum:"</t>
  </si>
  <si>
    <t>The MAA will not specify where the necessary supporting information is derived from. Cross refer as appropriate.</t>
  </si>
  <si>
    <t xml:space="preserve">This is very prescriptive in specifying how the TAA accepts the CoD.  Where the DO has internal processes that fulfil the requirements of a CoD, and where a platform has a number of other authorities (nations) involved it may be impractical for the TAA to sign the CoD.  </t>
  </si>
  <si>
    <t>Suggest TAA signature on CoD is GM and that AMC ensures that the TAA has mechanism (process) to show acceptance without defining the method (procedure).</t>
  </si>
  <si>
    <t>RA 5103 moves entirely to DO responsibilities. It is more prescriptive - and, while it appears appropriate, may require contractual review.</t>
  </si>
  <si>
    <t>unknown at this point</t>
  </si>
  <si>
    <t>I don’t understand. The CofD has always required DO input.</t>
  </si>
  <si>
    <t>alternative' (another) not 'alternate' (every other in turn)!
Might be clearer to state 'a DO other than the Air system DO'</t>
  </si>
  <si>
    <t>RA updated to read "alternative".</t>
  </si>
  <si>
    <t>RA5103 AMC Para 2  specifies CofD  required for Major changes or Repairs (plus additional criteria) only (RA 5305 GM Para 30 also refers) and RA 5865 AMC Para 31 requires a CofD. There 'apporval under privilege' statement is superflouous if CofD not required for Minor changes or repairs</t>
  </si>
  <si>
    <t>A CofD may be required for reasons unspecified or at the behest of the TAA.</t>
  </si>
  <si>
    <t>Chapter &amp; Para No.</t>
  </si>
  <si>
    <t>Cost Assessment (optional)</t>
  </si>
  <si>
    <t>5103</t>
  </si>
  <si>
    <t>AMC 5103(1)</t>
  </si>
  <si>
    <t>Disagree with the NPA leading Impact Statement that "… impact to the TAA, Commodity DTL and supporting DOs will be minimal"</t>
  </si>
  <si>
    <t>AMC 5103(1) Para 2</t>
  </si>
  <si>
    <t>Not including guidance that a new/updated CofD can be issued on change of DO fundamentally undermines airworthiness.</t>
  </si>
  <si>
    <t>Not including guidance that a new/updated CofD can be issued at any time as deemed necessary by the DO fundamentally undermines the independence of and ability of a DO to deliver its responsibilities.</t>
  </si>
  <si>
    <t>The limited list of occasions a new CofD can be issued places an outgoing DO and the MOD Duty Holder at risk</t>
  </si>
  <si>
    <t>AMC 5103(1) Para 2 and Para 11</t>
  </si>
  <si>
    <t>Focusing on DO's of Parts, Appliances, Airborne Eqpt and ALW having to petition LTCs will probably require Projet / Delivery Teams to contract DO's for their time and effort to be involvement in such, which experience has demonstrated to this DO is currently at odds with frequent commercial practice within Projet / Delivery Teams; for some years there appears to be an avertion to Post Design Services (PDS) style contracts(which used to include LTC contribution) and a preference for individually priced task-based contracts. The impact on an increased focus on LTCs may be seen in an increase in the financial burden to the MOD and delays in change implimentation by the DO.</t>
  </si>
  <si>
    <t>AMC 5103(2) Para 11</t>
  </si>
  <si>
    <t>Removal of Template Certificates of Design significantly increases the probability of insufficient information being submitted by a DO and consequential insufficient comprehension with which to support MACP, TAA RTSR and ALWRC.</t>
  </si>
  <si>
    <t>5c</t>
  </si>
  <si>
    <t xml:space="preserve">TAM not expanded on first use in main body of text. </t>
  </si>
  <si>
    <t xml:space="preserve">Suggest 5c is chaged to 'Type Airworthiness Manager (TAM) (if applicable).' </t>
  </si>
  <si>
    <t>Footnote 5 refers to TAM information.</t>
  </si>
  <si>
    <t>5e</t>
  </si>
  <si>
    <t>Some platforms have both Mil CAMs and Civ CAM/Part M</t>
  </si>
  <si>
    <t>Suggest 'Military' and 'Mil' is removed to allow for relevant CAM to attend.</t>
  </si>
  <si>
    <t xml:space="preserve"> - Inclusion of the RTSA in the CCB (where necessary), Para 5g, and the LTC (Para 36f) should be abstracted and expanded so that meeting attendance outcome is applicable to all AOAs - i.e. it is the need for an Operator to attend to understand any effect on the ASSC (where required). This is not specific to just RTS'd air systems, it is applicable to all, RTS or MPTF.
- This RA would be better as a 1000 series RA that covers the requirements through life. This is a very design centric RA and does not really take account of the As Built, As maintained, As operated configurations that are needed for through life configuration manangement. Data Management is absent really and is becoming ever more important for cost of ownership and maintenance of records and data security and integrity.
The scope of the CCB is wider than just the Air System also. It includes, GSE, Simulators,  Training devices etc. and so the scope of this RA is dimished with it being in the 5000 series, for example the link to RA 2375 for training devices has a direct link to design change dealt with at a CCB. The merit in it being in the 5000 series is it CM resides with who manges the Type, it just needs to be clear how production, maintenance and flying fist in better and it not be so design centric</t>
  </si>
  <si>
    <t>Generally The inclusion of an RTSA function (operator SQEP input) to the CCB and LTC should be equally applied to Air Systems flying under an MPTF, especially an MPTF (in-service).
- Rationale suggest amending  'facilitate the management of design … ' to facilitate the management of design, production, maintenance and operation…'
AMC 3 b. suggest using recognised terms . Identifying (rather than documenting) , changing (rather than controling) and verification as well as auditing. 
This RA really needs to include Data Management as an intgral part of CM
5301(2) this need sclarification particlulary in relation to UCC and Civil Owned Cilvil Operated, Civil Owned Military operated an the points at which UCC and UMC transition. This also relates to AMC 25 for the TAA to ensure the ADS reflects the configuration , is this equally applicable at UCC ?</t>
  </si>
  <si>
    <t>Footnote 6 should be in the main body here.  Considering the RA's are for military regulation purposes CCB primacy should clearly sit with the relevant TAA/DT?  It states that each attendee will have executive authority?</t>
  </si>
  <si>
    <t>Remove footnote 6 and include in para 5.</t>
  </si>
  <si>
    <t>This RA is very heavily written in such a way as to apply to new aircraft or major (Mk) updates. A lot of the regulation will be very difficult to comply with from a legacy SM perspective, when applying this to minor modifications.</t>
  </si>
  <si>
    <t>Confirmation of which aspects apply to a minor / small modification (legacy SM), or a new platform coming into service. This may be as simple as adding separate section / paragraph / sub for Major / Minor modifications.</t>
  </si>
  <si>
    <t>Footnote 1: I don't understand this comment and why it is included.</t>
  </si>
  <si>
    <t xml:space="preserve"> "This is achieved by carrying out Configuration Management in accordance with (iaw) a defined plan under the supervision of a management board. This is a joint endeavour between Industry and MOD stakeholders, with the lead for specific responsibilities moving from Industry to MOD during the project lifecycle. This RA details the regulatory requirements that facilitate the management of design configuration and records, through the life of the design."  is not rationale.</t>
  </si>
  <si>
    <t>Delete in toto (I tried to re-wording but it is all superfluous to the second sentence). 
Suggest simplify to 
During the development and In-Service life of an Air System (and related Products,
Parts, Appliances, Airborne Equipment and Air Launched Weapons (ALW)) there will
be changes in design (or operation). In order to preserve Type Airworthiness and ensure the Air
System remains safe to operate, it is necessary to implement strict management of the
design configuration. This is achieved by carrying out Configuration Management in
accordance with (iaw) a defined plan under the supervision of a management board.
This is a joint endeavour between Industry and MOD stakeholders, with the lead for
specific responsibilities moving from Industry to MOD during the project lifecycle. This
RA details the regulatory requirements that facilitate the management of design
configuration and records, through[out] the life of the design.</t>
  </si>
  <si>
    <t xml:space="preserve">3 b. </t>
  </si>
  <si>
    <t>Typo error: "Detail the principle Configuration Management (CM) activities"</t>
  </si>
  <si>
    <t>delete "principle", insert "principal"</t>
  </si>
  <si>
    <t>5 &amp; 15</t>
  </si>
  <si>
    <t>Suggest that “generic responsibilities of the CCB” would sit better as AMC whilst the composition of the CCB would sit better as GM (as for LTC elsewhere RA5103(3).36).  It seems slightly at odds to mandate the composition of the CCB but not its responsibilities.</t>
  </si>
  <si>
    <t>Suggest that composition of CCB is moved to GM.  Include section of GM under RA5301(2) outlining CCB responsibilities (as para 15 which is taken as applying to CCB when design is under contractor control).</t>
  </si>
  <si>
    <t>The CCB membership is seen as key to Config Mgt hence its attendees are mandated in order to achieve the sufficient level of authority.</t>
  </si>
  <si>
    <t>15 &amp; 27</t>
  </si>
  <si>
    <t>CCB tasks are listed as GM at para 15 - but additional tasks are AMC at para 27.  This is confusing as this is listing AMC in addition to GM. i.e the additional tasks are required whilst the generic tasks are guidance only.</t>
  </si>
  <si>
    <t>Suugest that CCB tasks are listed as AMC with additional tasks as GM.</t>
  </si>
  <si>
    <t xml:space="preserve">Acknowledging that this is guidance material, is it necessary for the TAA to have a different CMP for each Type for which they hold responsibility? If, for example, LDT was to acquire F-35A as well as B variant aircraft, why should that necessitate a different CMP? A separate Type Certificate and RTS but the principles and planning for Config Management would surely be the same? Also note the use of "will" as per the comment on para 36 below. </t>
  </si>
  <si>
    <t>Recommend remove the requirement for a separate CMP for each type.</t>
  </si>
  <si>
    <t>Again, it's Guidance Material, but: "An LTC will consist of the following members..." Normal directing text in RA is “shall” / “should”. Would should be better here? Also, it seems to be less prescriptive than (extant) RA 5303(1) 3 AMC, which says “LTC should consist of at least 3 permanent members each of whom should have executive authority”</t>
  </si>
  <si>
    <t>"An LTC should consist of"</t>
  </si>
  <si>
    <t>No comment.</t>
  </si>
  <si>
    <t xml:space="preserve">refers to KiD as providing GP for CM principles- more specific MRP compliant advice is contained within the ASPIRE AET Design Congfiguration Management tool. </t>
  </si>
  <si>
    <t>Request add "and DE&amp;S Air Engineers Toolkit Design Configuration Management Tools"</t>
  </si>
  <si>
    <t>5305(1)</t>
  </si>
  <si>
    <t>Why is this RA required.  Any changes in design should be dealt with via MRP Part 21 Subparts D, E or M.
I do realise the UK MAA have not adopted Subpart E,  but believe this to me a mistake for the following reasons:
-  It is a useful tool to allow competive tenders (whithout having to involve the expensive OEM),
-  it allows industry to amortise their cost across multiple operators (so saving the UK MoD money)
- it allows an operator to add bepoke modifications/capabilities to a TC aircraft (which can subsequently be removed when aircraft is sold on without impacting the TC.</t>
  </si>
  <si>
    <t>Delete this RA and use the content to supplement the RA containing MRP Part 21 Subparts D or E</t>
  </si>
  <si>
    <t>Subparts D exists in the MRP as RA 5820. Subpart E (STC) will not function satisfactorily within the MOD mandated hierarchical structure.</t>
  </si>
  <si>
    <t xml:space="preserve"> - The terminology used in this rewrite is very confusing the rationale talks of design chnages that may require modifcations so why is this RA not targeted at Modifications ? Post First of Type acceptance even production in line change is via Modification (Class D). Design change also incldes Repairs in RA5865.
- RA 5305(1) appears nugatory as it just invokes 5820 which includes Al Types aof Air Systems products, parts and appliances anyway. Is seems the intent of AMC 1 is for only Air System CDOs to consider 5820. This being against the Air system and it systems (i.e. S1000D system level , 51, 52, 93 etc..)
This means coherence with RA5103 is undermined for products parts and appliances as currenly a DDP under BSG262 or a QPL/QML can be used from a standards agency can be used to support system level certification withough a signature from the TAA / Commity CE.
AMC 3 when UCC the contractor manages CMP and control of change, for a new design that would turn into a retrospective Mod , this would start off UCC and move to UMC post mod authorisation. this needs better wording in the context of 5301
- Para 17 does not make the link strongly enough to the ODH/AM(MF) ASSC. Any in-service design change should be articulated to the ODH/AM(MF) as only the ODH/AM(MF) can ascertain if there has been a material change to Risk to Life. Just because an Air System is deemed by the TAA to still be within its Design Safety Target does not mean that the ODH/AM(MF) ASSC is still fully supported.
 - Further, Para 17 only mentions Avn Duty Holders, and not AM(MF). But TAA could be supporting an AM(MF)'s ASSC. This needs to be questioned.</t>
  </si>
  <si>
    <t>Generally the linkages between Design Changes and the ASSC should be clearer. Any changes to the Type Design should be articulated to the ODH/AM(MF) regardless of whether they are deemed by the TAA to still be within the Project Safety Target.
- Suggest removing RA 5305 (1) and putting it in RA5820 &amp; RA 5865 and clarify the use of mods in 5305 from 5820
AMC 3 Suggest this duplicates UMC elemets in RA 5301 where config is managed by the TAA when UMC. For clarity suggest moving this to 5301.
GM 4 This is not in line with Def Satn 05-057, post handover of first of type all change is via mod as per classifactions which includes future production, i.e. block, variant change
GM 5 seems like it should be AMC in 5301 see comment of RA 2375.
GM 6 would not be required if AMC 3 was in RA 5301.
GM 7 seems to contadict AMC 1 as it does not include product, see comment on DDP, if DDP or eqivilent without TAA / commodity CE sig was allowed it would make more sense</t>
  </si>
  <si>
    <t>5305(2)</t>
  </si>
  <si>
    <t>Is this really required ? It just seems to be stating the obvious and is already covered by RA 1200 series and the requireemnst of the CoD 
There is no mention of conducting a 'mini MCAP' or even following it here as with 5820</t>
  </si>
  <si>
    <t>Suggest this is removed and any pertenant aspects embeded in RA5820.
Para 17 should include reference to AM(MF) as well as Avn Duty Holders to ensure that all types of MAA Regulated AOA are addressed by this important function, with the TAA being ODH/AM(MF)-Facing.</t>
  </si>
  <si>
    <t>5305(3)</t>
  </si>
  <si>
    <t>This seems to invoking contratual type arangements into regluation, it would be better to say the CCB selects as the TAA / Commodity CE are the chair in UMC. This regulation seems like it shpould be more focused on the mods procedure rather than who choses where work goes.
AMC 20 If the Mod is a Major it would require a new CoD anyway so are the alernative DO certification the whole lot or not? If the Mod was a Minor change to Type what sort of CoD are they doing a a new one or an uplift to existing (which genrally they would not 'own')
AMC 21 Why would a cover Mod be needed if a competent DO has been used and a CoD produced and the TAa / Commodity CE have already accepted it ? if the alternate DO is required to pass the design data to the Lead DO that should be in RA5301 in terms of maintaining design records.
AMC 22 &amp; 23 this is retaining legacy practices and not seeking to adopt alignment to EASA which was the aim. this is again realted to the 5301 and the management of CM and not mods specifically.
AMC 25 this seems to be the crux of the mods prodedure , but has missed all the best bits of the extant system i.e. use fo DMLs, TI. PIs and the mod development process. Templates or minium ML content.</t>
  </si>
  <si>
    <t>Suggest changing regulation to 'The TAA or Commodity CE shall manage Modification procedure through the Configuration Control Board post UMC
AMC 18 This seems to breech competition and competitive tendering rules. Suggest this is removed or just leave  GM 27.
AMC 19 This seems like it should be driven from RA 5301 as it is a configuration issue not a modifcation procedural issue.
AMC 20 This implies it will be a CoD for the Modification and not just the complete instalation. Suggest this is re written in line with RA 5301 in terms of Major Minor and the Mod classifcations.
AMC 21 Re write and move to 5301 in terms of maintaining Design records.
GM 30 clarity required on annotaion in the design records. this implies hand amendments and not electronic database control of configuration, this seems to be a step backward and not providing appropriate gudiance for the management of design records.</t>
  </si>
  <si>
    <t>The terminology in paragraph 4 is inconsistent and confusing as a design change and a modification are the same thing. The term modification is no longer used as MAA NPA 20/11 withdraws RA 5308 Service Modifications and RA5313 Design Modifications. Furthermore EASA Part 21 which the updated RA's align with uses the term change rather than modification. We will only have RA 5305 In-Service Design Changes and RA 5820 Changes in Type Design in future. It should be noted that RA5810(1) states that "A change to any data within the scope of RA 5810(12) is considered to be a change in the type design". This includes changes to drawings and specifications. It is also noted that EASA AMC/GM to part 21 Definitions &amp; Terminology gives the definition of Design Change as: A change in the Type Design of an aeronautical product. In the context of Part 21 the terms 'change', 'design change' and 'type design change' are synonymous.</t>
  </si>
  <si>
    <t>Remove the existing paragraph 4 and replace with "Any data within the scope of RA 5810 including drawings and specifications is considered to be a change to the type design which needs to be classed as Minor or Major per RA 5820.</t>
  </si>
  <si>
    <t>18 &amp; 27</t>
  </si>
  <si>
    <t xml:space="preserve">The headings throughout use the term Modification which will no longer be used in RA's. </t>
  </si>
  <si>
    <t>Change the headings at paragraphs 18 and 27 from In-Service Design Changes - Modification Procedure to In-Service Design Change Procedure. Change the heading at paragraph 31 from Recording of Modifications to Recording of Design Changes.</t>
  </si>
  <si>
    <t>Paragraph 30 is incorrect as  RA5820(1) para 13 states that "Alteration to any data within the scope of RA 5810(12) is considered to be a change in the type design". This includes changes to drawings and specifications. It is unclear why a CofD would only be required for a Major change by the lead DO as alternative DO's may need to produce CofD's for design changes in their area of responsibility for co-ordinating design organisations.</t>
  </si>
  <si>
    <t>Change paragraph 30 to read: A new CofD will be required for all changes to Type Design whether classed as Minor or Major by a DO for its area of responsibly in any design change that they are involved in. Alternatively remove the paragraph.</t>
  </si>
  <si>
    <t>No mention of MF755 series of SM forms, or replacement.</t>
  </si>
  <si>
    <t>Review and update MF755 SM series in their entirety, ensure referenced in relevant regulation.</t>
  </si>
  <si>
    <t>Design record of SM's entirely absent?  Only C of D specifically mentioned (previously covered in RA 5308(3).</t>
  </si>
  <si>
    <t>Ensure regulation includes details design record for all modifications.</t>
  </si>
  <si>
    <t>Page 3 footnote 22 referenced from "Alternate DO"</t>
  </si>
  <si>
    <t>Could make a direct reference to Annex D of Defstan 05-057 (Mod Proposal Form).  This form is poor and appears to be an amalgamation of (some of) the SM forms.  It may be better to review/create new SM form variants.</t>
  </si>
  <si>
    <t>If this form is to be used it requires a review and update, or the SM series shuld be revised as suggested above.</t>
  </si>
  <si>
    <t>Does not specify that a DAOS organisation is to be selected as an alternate DO.</t>
  </si>
  <si>
    <t>Amend para 19 to include selection of a DAOS organisation as a minimum.</t>
  </si>
  <si>
    <t>25.d</t>
  </si>
  <si>
    <t>Is this referring to part numbers?  The 'how' an item is etched is not typically included in a DSML. (This is stated as a TAA responsibility though).</t>
  </si>
  <si>
    <t>Clarification required before publishing.</t>
  </si>
  <si>
    <t>Not all modifications will require a flight trial.</t>
  </si>
  <si>
    <t>Reword to allow for different scenarios.</t>
  </si>
  <si>
    <t>RA5308 previously detailed the restrictions for which Air Systems could have Service Modifications applied to them. These restrictions no longer appear in the updated RAs - is that intentional?</t>
  </si>
  <si>
    <t>Does the new RA need some general classification / confirmation of the new general term “Modification” to advise that the new terminology covers both legacy SM and “DO” mods? This might help with the introduction &amp; transition in the short / medium term, so personnel can more easily read across from the legacy way of doing things.</t>
  </si>
  <si>
    <t>Para 19 footnote 22 does mention this. Is this prolific enough?</t>
  </si>
  <si>
    <t>Is there direction for common terminology for moification codification? Typically service mods were all titled SM/[platform]/[number], but if there is no direction on how the “new” modifications should be codified, each of the DTs might each choose a different terminology / standard / abbreviation, which may lead to confusion and a lack of commonality.</t>
  </si>
  <si>
    <t>The requirement for the original DO not to produce a CofD for minor changes contradicts RA 5103 Para 2 and RA 5850 Para 3.e.  It also calls into question how the TAA or Commodity TL can fulfill their requirement under RA 5820(3), as the CofD contains referance to the supporting certification evidence.</t>
  </si>
  <si>
    <t>This may be acceptable. However the general feeling is a CofD will be required for most changes.</t>
  </si>
  <si>
    <t>Footnote 4</t>
  </si>
  <si>
    <t>Footnote 4: This feels incomplete; if it is just a comment why is it there. If it means you need to do something then it does not say what?</t>
  </si>
  <si>
    <t>Footnote 22</t>
  </si>
  <si>
    <t xml:space="preserve">Footnote 22: This is a comment and is misleading so should be removed. Many changes are done by alternative DOs that were not SMs (akin to an STC). </t>
  </si>
  <si>
    <t>Like the concept of  amalgamating  5305, 5306, 5308, 5312 and 5313 into a single RA 5305 but a lot of information has been lost. There is now no reference to Draft modification leaflets, including Annex A of 5306 Issue 3 (Annex A – DML – Standard layout and completion instructions)</t>
  </si>
  <si>
    <t>Consideration should be given to where DML information should be held</t>
  </si>
  <si>
    <t>Written as GM and description not rationale.  Furthermore, some parts may never require modification.</t>
  </si>
  <si>
    <t>Re-write as rationale (best to avoid 'will'.)
"Following the introduction of an Air System (and related Products, Parts, Appliances, Airborne Equipment and Air Launched Weapons (ALW)) into service it may be necessary to develop design changes which may require Modifications, either to overcome deficiencies or to satisfy new requirements. Without appropriate control, in-service design changes could impact on the Safety and Airworthiness of the Air System (and related Products, Parts, Appliances, Airborne Equipment and ALW)."</t>
  </si>
  <si>
    <t xml:space="preserve"> 'Service' with a capital 'S' refers to RN, Army or RAF. In this RA, the intent appears to be in-service as the 'I' phase of CADMID - which is a little 's'. </t>
  </si>
  <si>
    <t>Replace 'in-Service' with 'in-service' across RA.</t>
  </si>
  <si>
    <t>13 &amp; 14</t>
  </si>
  <si>
    <t xml:space="preserve">The text contains references to the Type Airworthiness Safety Assessment (TASA) and a footnote citing RA 1220(3). There is no reference to TASA in the current  version of RA 1220(3). </t>
  </si>
  <si>
    <t xml:space="preserve">Align It's probably only a matter of terminology, but when the RA cites a specific item (TASA) it needs to be clear and found where the reader is directed. </t>
  </si>
  <si>
    <t xml:space="preserve">The timeliness of the commodity information is crucial for the TAA to be able to integrate the modified equipment on/in to the Air System - this has not always occurred as identified in recent SESORs.  </t>
  </si>
  <si>
    <t>While this should be achieved through RA 5301 membership of the LTC, it would be worthwhile reinforcing this by adding something in to GM.</t>
  </si>
  <si>
    <r>
      <t xml:space="preserve">Text states: </t>
    </r>
    <r>
      <rPr>
        <sz val="8"/>
        <color indexed="8"/>
        <rFont val="Arial"/>
        <family val="2"/>
      </rPr>
      <t xml:space="preserve">"Specifically, RA 1220(3) describes the role of the TASA in supporting the Release To Service (RTS) and Military Permit To Fly (MPTF)". There is no reference to TASA in the current version of RA 1220(3). </t>
    </r>
  </si>
  <si>
    <t>Amend 1220 to reflect the Joint Operating Model and issue concurrent with 5000 Series changes (or add a footnote saying that 1220 will be amended in due course)</t>
  </si>
  <si>
    <t>Footnote 22 refers back to RA 5308 Service Mods which has been withdrawn under this NPA.  
Will the forms stay in use - what about tranistion between current and existing RA</t>
  </si>
  <si>
    <t>Change footnote.  Will there be an impementation RN coving the transistion and eventual replacement of the SM's</t>
  </si>
  <si>
    <t>5308 is not mentioned in this RA. The SM forms will exist in the Aspire tool being created by / on behalf of the DAT.</t>
  </si>
  <si>
    <t xml:space="preserve">I don't think you mean 'through life support'! </t>
  </si>
  <si>
    <t xml:space="preserve"> 'through-life support'</t>
  </si>
  <si>
    <t>This makes no allowance for alternative classification systems such as described in EASA Part 21 GM 21.A.3B(d)(4) or EMAR Part 21 GM 21.A.3B(d)(4).</t>
  </si>
  <si>
    <t>Suggest that these alternative regimes be included as GM.</t>
  </si>
  <si>
    <t>25e</t>
  </si>
  <si>
    <t xml:space="preserve">For Commodity CEs, embodiment plans have got to be developed in conjunction with the TAA. If mod kits arrive with a CAMO without TAA planning, then inadequate quantities of pre- and post-mod standards may result whilst integration of the equipment in to the Air System takes place (this has happened). </t>
  </si>
  <si>
    <t>Include a specific additional AMC responsibility for Commodity CEs to consult with relevant TAAs over the planning and provisioning of modifications.  Potentially could go in to GM - but would be less readily overlooked as AMC.</t>
  </si>
  <si>
    <r>
      <t xml:space="preserve">This RA needs to be fully aligned with the principles of Part 21 and  RA 5820 and should make a clear distinction between </t>
    </r>
    <r>
      <rPr>
        <u/>
        <sz val="8"/>
        <color indexed="8"/>
        <rFont val="Arial"/>
        <family val="2"/>
      </rPr>
      <t>certification of changes,</t>
    </r>
    <r>
      <rPr>
        <sz val="8"/>
        <color indexed="8"/>
        <rFont val="Arial"/>
        <family val="2"/>
      </rPr>
      <t xml:space="preserve"> and management and </t>
    </r>
    <r>
      <rPr>
        <u/>
        <sz val="8"/>
        <color indexed="8"/>
        <rFont val="Arial"/>
        <family val="2"/>
      </rPr>
      <t>embodiment of modifications</t>
    </r>
    <r>
      <rPr>
        <sz val="8"/>
        <color indexed="8"/>
        <rFont val="Arial"/>
        <family val="2"/>
      </rPr>
      <t>.
There are to be some difficulties introduced by the use of the term 'Air System' and  the Part 21 definition of a 'Product'.  In Part 21 terms, an 'Air System' would be defined as a Product; that being an aircraft with installed engines and propellers and all other Parts and Appliances that make up, and are integrated into, the Type Design.  If ALW could be fitted to Civil aircraft, they would be integrated (as an Appliance likely with a TSO or possibly a certified Product in its own right) as part of the certified Product.
The Aircraft/Air System Product is the top level item to be certified.  To align with Part 21 the 'Air system' should be considered as a Certified Product. Products cannot be given another definition within the MRP and remain consistent with Part 21.</t>
    </r>
  </si>
  <si>
    <t>In accordance with Part 21, all 'Products' are subject to certification procedures to demonstrate compliance with airworthiness rules.  Prioducts are defined as 'Aircraft', 'Engines' and 'Propellers'.  Certification of an 'Aircraft' includes the integration of 'Engines' and 'Propellors', but not the certification of tose products themselves.
Parts and Appliances are the components and equipments that make up the 'Product' Type Design  and are subject to certification procedures as part of the 'Product' (noting that some 'Parts' or 'Appliances' may hold a separate TSO certification).
A change to a 'Part' or 'Appliance' is a change to the Type Design and is subject to the certification of the change under the Changed Product Rule (RA 5820)
'Parts' and 'Appliances' cannot be certified independently of the 'Product' they are part of, other than under a TSO.</t>
  </si>
  <si>
    <t>A change to the Type Design of a 'Product' should be certified by the DO of the Product unless approved to make supplementary chages for that product..  A change to the Part or Appliance that makes up the Type Design should also be certified by the DO of the Product unless approved to make supplementary chages for that product.</t>
  </si>
  <si>
    <t>The terminology is confused.
Any change to the Type Design Definition, of which a drawing is part, is a change to the Type Design and should be certified under RA 5820.  A clerical drawing change is a change to the Type Design for which there are no showings of compliance but is still subject to the Changed Product Rule.  A 'modification' is a way of describing a change to Type Design and is the physical means of embodiment.  
The terminology for certification of changes to Type Design  and embodiment of 'modifications' needs to be clear.  The principles of RA 5820 seem to have become confused and the AMC directly contradicts RA 5820.</t>
  </si>
  <si>
    <t>Duplicate comment - line 24 above.</t>
  </si>
  <si>
    <t>5212(1)</t>
  </si>
  <si>
    <t>NPA RA5212: 
RA has change from Mass and CoG to Weight and moment this seems a retroograde step as Mass in terms of Kg and weight in terms of Newtons is the more accurate term in the extant regulations. Weight and moment is more of a coloquialism
 - There appears to be quite a lot of detail stripped from the NPA RA (tolerances, etc, and the whole of Annex A). This would appear to now need to be agreed between the DO and the TAA. The design citeria elements of def stan 05-123 have been eroded over time and there is now a lack of good guidance that the def stan used to provide as a means of meeting the certifcation standards. this seems a backward step.</t>
  </si>
  <si>
    <t>- Suggest retaining current terms of Mass and Centre of gravity rather than weight and moment.
AMC removal of design parameters (current AMC 4 ) have been removed. Suggest these are reatined until guidance akin to Def Stan 05-123 is put in place, unless this is covered by 00-970 to the satisafcation of the MAA
- AMC 1 as a DO repsonsibility seems contradictory when it points to Maintenance guidance. Suggest creating a Deign manual as a true replacement to defstan 05-123 rather than pointing to maintenance guidance when the weight has already been determined. surely the TAA are responsiable to pass that information back to the DO that they have gathered from the CAMO ? or has CAMO responsibility been put under the DO ? The DO are only responsible for initial determiniation. the Mods preocess through PI and TI are used to do this for a Mod. but as this good proactice has been removed from the regs in NPA 20/11 the link is now lost
AMC 2 seems like design criteria from Def Stan 05-123 is being retained. It would seem more appropraite to sthe means to which the determining of Mass and CoG should be met i.e. via first article Inpection and Physcal configuration audit as part of RA 5301 as dermined by design criteria and change procedures
AMC 3 ISTA or MPTF should be ISTA and MPTF as if an MPTF is used the ISTA element still stands. aslo suggest adding as part of the ADS after technical log</t>
  </si>
  <si>
    <t>The term 'weight &amp; moment' is utilized by EASA (together with others).                                                                           The weight &amp; moment details will not be 'agreed' between the DO and TAA - the DO will suplly these details as part of the ISTA that they are contract bound to.                                            The MOD does not possess the SQEP to provide the original (sourced from DS 05-123) design criteria. This now rests with the DO (ISTA).</t>
  </si>
  <si>
    <t>5212(2)(3)</t>
  </si>
  <si>
    <t>These seems like something to cater to products where (1) is actually the Air System, but is equally applicable to parts and appliances.  This seems like it could be contained in a single regulation if left as propustion and (3) could be for parts and appliances and RPAS</t>
  </si>
  <si>
    <t>Suggest looking at re writing this RA and relating it to Air systems, prodcts parts and appliances rather than just airacrft and propulsion systems as a Radar or a Ejection seat can have as much CoG and mass influence as the propulstion system.
This also need to mention guidnace on ground elememnts of the air system for RPAS that fall outside of the product, but could have equally important implications for movements, aircrew handling elements for hand held piolt controls etc. the RPAS elements in terms of safety seems to be missing</t>
  </si>
  <si>
    <t>Not accepted</t>
  </si>
  <si>
    <t>We collocated all of the various weight and moment requirements into this singular RA, which amounted to transferring:
•	RA 5601(2) – Propulsion System Design and Certification : Mass and Centre of Gravity Data
•	RA 5615(3) – Propulsion System Production Design Assurance: Production Mass and Centre of Gravity
Into the newly updated RA 5212 
I elected to collocate all of the various weight and moment requirements into this singular RA, which amounted to transferring:
•	RA 5601(2) – Propulsion System Design and Certification : Mass and Centre of Gravity Data
•	RA 5615(3) – Propulsion System Production Design Assurance: Production Mass and Centre of Gravity</t>
  </si>
  <si>
    <t>5212(4)</t>
  </si>
  <si>
    <t>There seems to be no respoinsibility for the TAA to pass records from the CAMO back to the DO to be able to maintain accurate design records for the TAA. this does not seem to close the loop in terms of measuring and maintaining and monitoring weight. This has a legcy of being a know issue as aircrfat age and needs to be stronger in terms of regulating the communication paths. as many AMOs are with Industry the CAMO is the conduit back to the CDO / DO through the TAA in many cases this link could be lost and go direct from AMO to DO and lead to discrepencies in data records. being in a position of recovering Integrity is too late it should to regulated to maintain integrity from the start.</t>
  </si>
  <si>
    <t>suggest further AMC is added for the TAA to pass back in service data on Mass and CG to the DO to maintain design records and product integrity</t>
  </si>
  <si>
    <t>The TAA and DO are mandated to pass, both ways, supporting information in order to maintain the ISTA of which the weight &amp; moment forms part.</t>
  </si>
  <si>
    <t>There is nothing intrinsically wrong in RA5212 for weight and moment determiniation but I am questioning why this needs a regulation.  There is no eqivalent regulation in civil regulation or EMAR expressed in this format.  Normally weight and moment is determined as part of the type certification basis and managed through life as part of ISTA as part of an aircraft schedule, so why have this regulation?  This appears to be an element of over regulation.</t>
  </si>
  <si>
    <t>Delete RA5212</t>
  </si>
  <si>
    <t>We partially agree with your point. However, as poor or mismanagent of the weight &amp; moment can cause catastrophic outcomes the MOD feels a degree a regulation is wise. This RA causes minimal additional work but forces checks.</t>
  </si>
  <si>
    <t>The correct regulatory role is TAA iaw RA1015. Chf Eng is a position defined by DE&amp;S with wider responsibilties and wider than the Air Domain. The MRP will not refer to Chf Eng.</t>
  </si>
  <si>
    <t>No comments</t>
  </si>
  <si>
    <t>Refer to Aircraft</t>
  </si>
  <si>
    <t>Confirm if content to ref to Aircraft and not Air System</t>
  </si>
  <si>
    <t>The term "Aircraft" refers to the flying element of the Air System not the ground station.</t>
  </si>
  <si>
    <t>Rationale, 5212(4) Regulation and 5212(4) para 9a.</t>
  </si>
  <si>
    <t>The handling qualities of an aircraft are affected - not those of an air system.  Eg, the weight of a Predator air system, by MAA02 definition, would include any ground station - which would be inappropriate.</t>
  </si>
  <si>
    <t>Replace 'Air System' with 'Aircraft'.</t>
  </si>
  <si>
    <t>Last sentence is not rationale.</t>
  </si>
  <si>
    <t>Delete last sentence.</t>
  </si>
  <si>
    <t>Noted although this is the agreed format of rationale The last sentence briefly describes the purpose of the RA.</t>
  </si>
  <si>
    <t>Regulation and Para 1</t>
  </si>
  <si>
    <t>While a frequency of re-weighing may be required, as the regulation has been wrtitten, it does not cover re-weighing. Furthermore, re-weighing is not a DO responsibility - and may be better covered in 5212(4).</t>
  </si>
  <si>
    <t>Adjust the Regulation to make re-weighing necessary or delete the frequency from Para 1.</t>
  </si>
  <si>
    <t>Iaw para 10 "Where discrepancies are identified between the calculated weight and moment and actual measured values the TAA and CAMO are to agree actions for resolution". This may or may not require a re-weigh. We will not regulate occurances that require such.</t>
  </si>
  <si>
    <t>When the abbreviation ISTA 1st appears the full description fails to appear.  Note it is defined in the footnote</t>
  </si>
  <si>
    <t>Include - Instructions for Sustaining Type Airworthiness before the abbreviation ISTA 1st appears.</t>
  </si>
  <si>
    <t>Agreed - RA updated.</t>
  </si>
  <si>
    <t>…and of moment.</t>
  </si>
  <si>
    <r>
      <t xml:space="preserve">The DO may use any suitable method of weighing </t>
    </r>
    <r>
      <rPr>
        <sz val="8"/>
        <color indexed="8"/>
        <rFont val="Arial"/>
        <family val="2"/>
      </rPr>
      <t>and calculating moment that achieve the required accuracy.</t>
    </r>
  </si>
  <si>
    <t>Weighing the Air System provides the data required to calculate the moment.</t>
  </si>
  <si>
    <t xml:space="preserve">There may be no Propulsion System DO. For many new Air Systems, the Propulsion System will be a civil-certified engine integrated by the Air System DO. While this arrangement could be largely taken as making 5212(2) not applicable, it is more difficult to overlook 5212(3).  </t>
  </si>
  <si>
    <t>If these were writen as Air System DO responsibilities to get this information, then the absence of a Prop DO would not be an issue.</t>
  </si>
  <si>
    <t>This appears a more appropriate place to reference MAM-P chap 4.19 than 5212(1).</t>
  </si>
  <si>
    <t>Amend the footnote from 5212(1) to here.</t>
  </si>
  <si>
    <t>Footnote considered in correct location.</t>
  </si>
  <si>
    <t>Why report to the TAA? Why not promulgate in the ISTA for the Type, and record individual aircraft (production variation) in the Technical Log?  
RA5212 should reflect the Design (and Production) requirements for Weight and Moment.  Periodic reporting is a Maintenance function, not Type Airworthiness and is addressed in MAM-P</t>
  </si>
  <si>
    <t>Amend to reflect Type Design definition and production verification</t>
  </si>
  <si>
    <t>This reg details the responsibilities of a DO to the TAA wrt design validation of initial production or changes. Amendment not deemed necessary.</t>
  </si>
  <si>
    <t xml:space="preserve">For consistency with updated terminology, refer to vertical moment rather than CG.
Vertical moment should be established for the Type Design and promulgated in the ISTA and, where necessary, any production variation established 
What is the technical basis for 'one of first 10 aircraft' - seems arbitrary.    </t>
  </si>
  <si>
    <t>Amend to reflect Type Design definition and production verification where applicable</t>
  </si>
  <si>
    <t>In conversation with Cert it was decided to retain understood terminology.</t>
  </si>
  <si>
    <t>Datums are defined for the Type and should primarily be reported on the ISTA.</t>
  </si>
  <si>
    <t>RA5212(2)</t>
  </si>
  <si>
    <t>Regulatory Article is titled 'Weight and Moment', teminology for aircraft has been updated to 'weight and moment' in line with stated intent of NPA.  Propulsion system should use the same terminology for consistency.</t>
  </si>
  <si>
    <t xml:space="preserve">Amend to 'weight and moment' throughout 5212(2) &amp; 5212(3) </t>
  </si>
  <si>
    <t>RA 5219 (1)(2)</t>
  </si>
  <si>
    <t>- NPA Para 1 provides much clearer guidance on when Instrumentation should be considered - and it is all-encompassing as it includes the phrase "when risk might be increased". Hence the TAA may seek further information and guidance on Instrumentation for future trials (like icing or flight in cloud and rain).
 - Further, the TAA can now ask the T&amp;E Org, and not just the DO. 
Management of these requiremenst needs to link back to RA5820 type design change and RA 5405 Mods specifcally in terms of control of change and RA 5301 for configuring the change.
- This RA does not really take into consideration design build instrumentaion e.g. OLM, HUMS, SUMS type systems which temd to be designed to the same criteria (i.e. orange) calrity in this area is required and a flight data recorder is often a permanent design fit.
- Instrumenetation also often comes with reduced clearance , guidance of the use of system tap ins that produce a reduced clearance would also be useful, particularly on the effect on the CoD.</t>
  </si>
  <si>
    <t>- Suggest the regulation be changed from '...(DO) or selected  Test and Evaluation….' To '...(DO) and selected  Test and Evaluation….' this ensures both parties are always involed and give a positive response. If only the T&amp;E are asked or DO pertentent requirements may get missed.
AMC1 c. suggest chnaging equipment to products , part or appliances including Airborne equipment and ALW to maintain coherence with the rest of the MRP
GM 5219 in term of temporary fit in not consistent with the Type chnage and mods MRPs. further expation or clarity of this is needed as fitting items no matter how temporary still need a deign and insatll instructions and support to enable them to fly. the temporary nature is really about removal with no visible signs prost removal i.e. permanent holes drilled etc. making a rogue aircraft role.
- AMC around the CoD for a Instrumenttion system needs to be included and its relationship to change and mods
GM 10 suggest retaining BS 381 colour 592 or equivilent as this provides good guidnace above the americal mil spec</t>
  </si>
  <si>
    <t>Am questioning why there is a dedicated RA for Instrumentation and Flight Data Recorder requirements there is no direct equivalent regulation in civil regulation or EMAR.  The requirements for the DO to review FDR and Flight Test Instumentation is a normal activity considering the criricality of the trial and the need for data gathering to demonstrate compliance to the type certification basis.  The competance to discharge this activity is a natural part of being a DAOS organisation especially those discharging flight trials, so why have the regulation?  This appears to be an element of over regulation.</t>
  </si>
  <si>
    <t>Delete RA5219</t>
  </si>
  <si>
    <t>Trials may be conducted by a SDO or other alternative DO thus these regulations must remain.</t>
  </si>
  <si>
    <t>BAE Systems, Jez Newsome
"The instrumentation and FDR requirements, including the parameters and sampling rates to be measured, should be considered and the actions taken formally recorded by the TAA"
This sentence could be considered ambiguous specifically for the requirement to include ‘the parameters and samplings rates to be measured’. Is there an expectation that the TAA (or their delegated Desk Officers) is engaged at the time in the programme where these, contractor (in the case of BAES) decisions are made? If so this will lead to changes the processes used by BAES Flight Test, Flight Test Instrumentation and the relevant Tech Authority in initial scoping and specification of the detail (parameter and sample rate) of the FTI system. This appears, in our view to be in too great a detail for the TAA to be engaged in. Current documentation (i.e. PSQS or National Clearance Statement for the FTI system) that is potentially reviewed by the relevant Desk Officer is at a stage in the any development programme that is too late for significant changes. The required parameters and sample rates are included in the Flight Test Programme – executive document detail the trials to be completed. 
Or is the statement about parameters and sample rates something that only the Design or T&amp;E Organisation should consider?</t>
  </si>
  <si>
    <t>This is consistent with RA5219 Issue 3 and it would not seem unreasonable for the circumstances quoted for which the TAA is responsible.</t>
  </si>
  <si>
    <t>The term FDR is used both prefixed with ‘Crashworthy’ and on its own. Our assumption is that they are the same – i.e. always Crashworthy?</t>
  </si>
  <si>
    <t>Seems a bit non sensical but some FDRs are not crashworthy.</t>
  </si>
  <si>
    <t>Footnote 4: Def Stan 00-970 Certification Specifications for Service Aircraft - Part 13 UK13.4.3 – I believe that this reference should be  00970 Part 13 1.3 (Section A Fixed wing and B Rotorcraft) as it is these sections that cover Data Recording Systems?</t>
  </si>
  <si>
    <t>Greater detail could be provided on whether an FDR should be installed on UAS undergoing trials.</t>
  </si>
  <si>
    <t xml:space="preserve">Recommend clarifying which Category of UAS this applies to (clearly not relevant to lower risk catagories - may be clarified if the revised RA1600 series is going to be issued concurrently BUT the last draft did not mention FDR requirements. </t>
  </si>
  <si>
    <t>This is a better rationale. Minor tweaks proposed.</t>
  </si>
  <si>
    <r>
      <t>"However</t>
    </r>
    <r>
      <rPr>
        <sz val="8"/>
        <color indexed="10"/>
        <rFont val="Arial"/>
        <family val="2"/>
      </rPr>
      <t>,</t>
    </r>
    <r>
      <rPr>
        <sz val="8"/>
        <color indexed="8"/>
        <rFont val="Arial"/>
        <family val="2"/>
      </rPr>
      <t xml:space="preserve"> the conduct of flight trials may pose an additional Airworthiness risk </t>
    </r>
    <r>
      <rPr>
        <strike/>
        <sz val="8"/>
        <color indexed="8"/>
        <rFont val="Arial"/>
        <family val="2"/>
      </rPr>
      <t>to the Air System</t>
    </r>
    <r>
      <rPr>
        <sz val="8"/>
        <color indexed="10"/>
        <rFont val="Arial"/>
        <family val="2"/>
      </rPr>
      <t>;</t>
    </r>
    <r>
      <rPr>
        <sz val="8"/>
        <color indexed="8"/>
        <rFont val="Arial"/>
        <family val="2"/>
      </rPr>
      <t xml:space="preserve"> hence</t>
    </r>
    <r>
      <rPr>
        <sz val="8"/>
        <color indexed="10"/>
        <rFont val="Arial"/>
        <family val="2"/>
      </rPr>
      <t>,</t>
    </r>
    <r>
      <rPr>
        <sz val="8"/>
        <color indexed="8"/>
        <rFont val="Arial"/>
        <family val="2"/>
      </rPr>
      <t xml:space="preserve"> the installation of a crashworthy Flight Data Recorder (FDR) and other instrumentation may be required."</t>
    </r>
  </si>
  <si>
    <t>There is, occasionally, a requirement to gather data during routine flight phases with equipment fitted that is not part of the Type design.</t>
  </si>
  <si>
    <t>Para 1.(d) should be added: Data gathering for platform, system or operation performance analysis ( e.g. Defensive aids.</t>
  </si>
  <si>
    <t>This regulation is about identifying the need for flight trial FDR. RA5305/5820 still apply for In Service Design Changes</t>
  </si>
  <si>
    <t>It should be noted that, with the exception of FDR and CVR (where fitted as permanent equipment) Instrumentation for the purpose of data gathering or Flight Trials situational awareness (e.g. duplicate GPS equipment) lies outside of the intended Type design. Therefore, Instrumentation will not usually be accounted within the Aircraft (Type) safety assessment.</t>
  </si>
  <si>
    <t>The DO/ T&amp;E Organisation responsible for the installation of Instrumentation should propose that all 'temporary' equipment, power sources and data feeds/recording devices are demonstrated as being acceptably safe as agreed by the TAA for Flight Trial purposes. Thus, COTS equiment may be used with appropriate justification, but it will not be neccessary to conform to Type Certification Basis requirements. Not applicable for mandatory fitment of FDR/CVR.</t>
  </si>
  <si>
    <t>Paras 4 &amp; 5 fulfill this requirement.</t>
  </si>
  <si>
    <t>Unless it is feasible that FDR and instrumentation are installed in ground stations, then it is fitted to aircraft not to [a] Military-Registered Air System.</t>
  </si>
  <si>
    <t>Undo change.</t>
  </si>
  <si>
    <t>Instrumentation may be fitted to the ground station.</t>
  </si>
  <si>
    <t>Header</t>
  </si>
  <si>
    <t xml:space="preserve">The RA does not appear to have been substantially re-written. Majority of change is in repositioning what is now AMC Para 2.  Relocated text could simply be shown in red.
Review and management of compliance by the regulated community is greatly aided by highlighting the variation between versions of RAs.  </t>
  </si>
  <si>
    <t>Identify changed and re-located text for clarity</t>
  </si>
  <si>
    <t xml:space="preserve">Change is considered sufficiently significant to require a re-issue of RA. </t>
  </si>
  <si>
    <t>The specific reference to required recording parameters &amp; sampling rates and to crash survivability, in the context of T&amp;E installations, has been deleted from the regulation.
UK 13.4.3 is not a valid reference in the extant Issue 13 of Def Stan 00-970 Part 13.
Reference to specific document paragraph numbers may be subject to change.  Reference to the document number and to the specific requirements in the context of T&amp;E flying should adequately convey the requirement.</t>
  </si>
  <si>
    <r>
      <t>Amend to read:
"Provision of a crashworthy FDR which meets the requirements of Def Stan 00-970 Part 13</t>
    </r>
    <r>
      <rPr>
        <sz val="8"/>
        <color indexed="10"/>
        <rFont val="Arial"/>
        <family val="2"/>
      </rPr>
      <t xml:space="preserve"> </t>
    </r>
    <r>
      <rPr>
        <strike/>
        <sz val="8"/>
        <color indexed="10"/>
        <rFont val="Arial"/>
        <family val="2"/>
      </rPr>
      <t>UK 13.4.34</t>
    </r>
    <r>
      <rPr>
        <sz val="8"/>
        <color indexed="10"/>
        <rFont val="Arial"/>
        <family val="2"/>
      </rPr>
      <t xml:space="preserve"> for crashworthiness, parameters and sampling rates</t>
    </r>
    <r>
      <rPr>
        <sz val="8"/>
        <color indexed="8"/>
        <rFont val="Arial"/>
        <family val="2"/>
      </rPr>
      <t>.</t>
    </r>
  </si>
  <si>
    <t>Temporary installations of instrumentation and Flight Data Recorders, fitted for development trials and evaluation purposes only, (in accordance with RA title) do not form part of the certified Type Design, are therefore not being certified and should not have to conform to a Type Certification Basis. 
Logically, a temporary installation of instrumentation cannot be certified on a T&amp;E aircraft which itself is yet to be certified, - ie where the instrumentation is installed to gather the certification data.  
However, temporary installations shouldr4 be shown to be acceptably safe for the purpose of the flight trials, as specified by the proposed AMC Para 5.  They should, also provide the necessary functional requirements for data recovery as per AMC Para 1.c  
Instrumentation should be installed on a "no hazard basis" ie does not provide an aircraft function and does not present a hazard to the aircraft or occupants (including in the event of a crash).  Safety of the instrumentation installation should form part of the T&amp;E ASSC.
FDRs and instrumentation installed as part of the Air System Type Design should be certified in accordance with the Type Certification Basis of the Air System. (instrumentation fitted for operational use (eg ODR) would fall into this category).  Certification of such installations as part of initial airworthiness or changes to Type Design are adequately covered by RA 5810 and RA 5820 respectively.</t>
  </si>
  <si>
    <r>
      <t xml:space="preserve">Delete AMC Para 4, 
</t>
    </r>
    <r>
      <rPr>
        <b/>
        <i/>
        <sz val="8"/>
        <color indexed="8"/>
        <rFont val="Arial"/>
        <family val="2"/>
      </rPr>
      <t xml:space="preserve">or </t>
    </r>
    <r>
      <rPr>
        <sz val="8"/>
        <color indexed="8"/>
        <rFont val="Arial"/>
        <family val="2"/>
      </rPr>
      <t xml:space="preserve"> amend to read:
 "All installations</t>
    </r>
    <r>
      <rPr>
        <sz val="8"/>
        <color indexed="10"/>
        <rFont val="Arial"/>
        <family val="2"/>
      </rPr>
      <t xml:space="preserve"> that are to be certified as part of the Type design</t>
    </r>
    <r>
      <rPr>
        <sz val="8"/>
        <color indexed="8"/>
        <rFont val="Arial"/>
        <family val="2"/>
      </rPr>
      <t xml:space="preserve"> should conform to…" witth cross reference to RA 5810 and RA 5820  </t>
    </r>
  </si>
  <si>
    <t xml:space="preserve"> - For non-certified systems the FDR must conform with the TCB and are safe 
 - This regulation is about identifying the need for flight trial FDR. RA5305/5820 still apply for In Service Design Changes</t>
  </si>
  <si>
    <t>Procedural/programmatic,  not regulatory statement</t>
  </si>
  <si>
    <t xml:space="preserve">Delete AMC Para 6 </t>
  </si>
  <si>
    <t>"AMC para 6" is GM.</t>
  </si>
  <si>
    <t>was 'Aircraft' - plural, now 'Air System' - singular</t>
  </si>
  <si>
    <r>
      <t>Amend to read 
"…installed in</t>
    </r>
    <r>
      <rPr>
        <sz val="8"/>
        <color indexed="10"/>
        <rFont val="Arial"/>
        <family val="2"/>
      </rPr>
      <t xml:space="preserve"> a </t>
    </r>
    <r>
      <rPr>
        <sz val="8"/>
        <color indexed="8"/>
        <rFont val="Arial"/>
        <family val="2"/>
      </rPr>
      <t>Military Registered Air System it shall…"  
or
"... installed in Military Registered Air System</t>
    </r>
    <r>
      <rPr>
        <sz val="8"/>
        <color indexed="10"/>
        <rFont val="Arial"/>
        <family val="2"/>
      </rPr>
      <t>s</t>
    </r>
    <r>
      <rPr>
        <sz val="8"/>
        <color indexed="8"/>
        <rFont val="Arial"/>
        <family val="2"/>
      </rPr>
      <t xml:space="preserve"> it shall…"</t>
    </r>
  </si>
  <si>
    <t>The established convention, as evidenced by Mil-Std-27733, is for test equipment, that is not otherwise part of the intended Type Design to be marked with qrange. Deletion from the requirement text seems appropriate but the orange marking requirement should remain as AMC, thereby requiring AAMC for alterntives.</t>
  </si>
  <si>
    <t>Promote requirement for Orange marking from GM to AMC.</t>
  </si>
  <si>
    <t>According to StanMis, Defence Standard 61-12, including Part 33 was withdrawn on 04/05/1994</t>
  </si>
  <si>
    <t>Remove reference</t>
  </si>
  <si>
    <t>Some of the DS was withdrawn. Other elements are "passed review date" - ie extant.</t>
  </si>
  <si>
    <t>5602(1 -4)</t>
  </si>
  <si>
    <t>NPA RA5602: 
 - Nothing signifcant from a no propusltion DO perspective. This seems to be a Propulstion product version of 5855 parts and applainces. Seems fair in terms of reduced duplication and specfic requirements for propulsion not covered by general EASA alignment.</t>
  </si>
  <si>
    <t>NPA 20/12</t>
  </si>
  <si>
    <t>1 to 9</t>
  </si>
  <si>
    <t>would this not be better moved to RA 5885 since it would be common to both aircraft and engine design organizations.</t>
  </si>
  <si>
    <t>move to RA 5885</t>
  </si>
  <si>
    <t>RA 5602 refers to part lifing whereas 5885 refers to the ident of parts.</t>
  </si>
  <si>
    <t>10 to 14</t>
  </si>
  <si>
    <t>would this not be better moved to RA 5203(2) since it would be common to both aircraft and engine design organizations.</t>
  </si>
  <si>
    <t>move to RA 5203(2)</t>
  </si>
  <si>
    <t>RA 5203 will be withdrawn.</t>
  </si>
  <si>
    <t>15 to 22</t>
  </si>
  <si>
    <t>Do we still need to conduct Quality Verification Tests given that we now have a clearer requirement for a competent Production Organization.  This would seem to be part of the standard production verification activities.</t>
  </si>
  <si>
    <t>delete</t>
  </si>
  <si>
    <t>23 to 24</t>
  </si>
  <si>
    <t>given that F35 are using a common spares pool (both airframe and engine) these paragraphs would be better written to apply to all components, not just engine components.</t>
  </si>
  <si>
    <t>rewrite to cover all common pool parts</t>
  </si>
  <si>
    <t>Propulsion Systems are fitted to aircraft unless we are also talking about propulsion systems fitted to mobile ground stations.</t>
  </si>
  <si>
    <t>Replace 'Air System' with 'Aircraft'.  Also, reverse the change of 'must' to 'will'.</t>
  </si>
  <si>
    <t>RPAS Air System consists of the ground station and flying element - it forms an Air System.</t>
  </si>
  <si>
    <t xml:space="preserve">The Propulsion DO does not control the ADS (for which the TAA is responsible, anyway).  In draft 5212(1) Para 3, you have replaced ADS with Technical Log. Should this also be the philosophy here?  </t>
  </si>
  <si>
    <t>The DO must pass the relevant information to the TAA for integration into the ADS.</t>
  </si>
  <si>
    <t xml:space="preserve"> 'part life may be released proportionately in-line'</t>
  </si>
  <si>
    <t xml:space="preserve"> 'part-life may be released proportionately in line'</t>
  </si>
  <si>
    <t>Extant wording deemed acceptable</t>
  </si>
  <si>
    <t>5800s</t>
  </si>
  <si>
    <t>Welcome move towards greater alignment with EASA regulations.
Generally, as captured below, further guidance is required to implement new concepts such as DMS, LoI and ELoS.  Some changes are diverging from the EASA Part 21 framework (e.g. ISTA) and some terminology needs updating (e.g. TC versus TD) and some recent EASA changes need considering (e.g. privileges).
As the civil framework doesn't include entities such as the TAA, to enable better alignment further work is required to define the differing requirements of, for example, the DO and TAA.  There is still considerable duplication of requirements where both the DO and TAA seemingly hold the same responsibilities</t>
  </si>
  <si>
    <t>Have a general RA5800 or add to RA5805 details of the key differences in the military and civil design frameworks.  Detail why the TAA is required and the different responsibilities and accountabilities to those of a DO in the civil system.  The regulations need to better define the TAA accountabilities as the TCH and the Regulator and the DO responsibilities to the TCH.  Other military differences, such as the RTSA, and their associated roles and interactions with the TAA/DO could also be explained.  The rationale for any exclusions, such as CofA, could also be included detailing alternatives or why the exclusion is appropriate for the DAE.  Such an overview would aid the transparency in the differences between the civil and military design frameworks, reduce confusion, help minimise duplication and provide the clarity required to drive out ambiguity and enhance safety.</t>
  </si>
  <si>
    <t>It is noted that this would be beneficial and whilst we agree with the comment this might not be possible with this turn of the cycle.  There it will be carried out as a piece of further work.</t>
  </si>
  <si>
    <t>Significant administrative action required to reflect changes in expositions and associated procedures and forms.  Contractual implications associated with capturing and implementing the changes.  Transistion period required to implement the changes once formally released to be compliant with the changes to the RAs and to demonstrate sufficient procedures in place to apply new concepts such as LoI.</t>
  </si>
  <si>
    <t>Regarding TAM role implementation iaw proposed 1162 (NPA 20/07), it would be really appreciated a clarification on TAM role applicability, since along the 5800 Series proposal different statements are included: “civilian derived” vs. “civilian-owned” vs. “civilian operated”.</t>
  </si>
  <si>
    <t xml:space="preserve">"Organization" is the incorrect spelling of the word. Throughout the document the British English, not American English language should be used. This will also align with the EASA/EMAR regulations.  </t>
  </si>
  <si>
    <t xml:space="preserve">Use the British and European used spellings, such as "Organisation". </t>
  </si>
  <si>
    <t>Explanation of what/who a TAM is would be helpful. The referenced RA - 1162 is not listed in the MAA 1000 series web page (as of 23 Jul 20).</t>
  </si>
  <si>
    <t>Comment retained in case 1160 series is not issued concurrently</t>
  </si>
  <si>
    <t>5805(1)</t>
  </si>
  <si>
    <t>NPA RA5805:
The NPA strips it down to what is currently sub-RA 5805(3) only. It is assumed  that sub-RA 5810(15) (and onwards to RA1015) addresses extant RA5805(1) , and that NPA RA5850(8) addresses extant sub-RA 5805(2). It is also believed that the much expanded (on NPA) RA5835 addresses the extant sub-RA 5805(4). 
- The RA seems to miss the aim of alignment with EASA here in a critcal area because of extant terminology. if the format of an SI(T) is no longer mandated and nly 2 of the old types remain (UTI, RTI) then why not just drop SI(T) and use the civil term AD and have better alignment , if there are requiremenst of content from the old SI(T) system include them in the AMC / GM but this seems to make a uniquie UK system under SI(T) with lots of good and best pratcise elements be undermined by linking AD and SB to civil derivitve only. It would be beter to use 5805 at the regualtion to control SI(T) and AD where an AD comes from an external Authroity and control Safety related Directives from a single RA. In addition SB are not regluated under EASA and so if it is felt SB (or equivilent) coverage should be regulated in the MRP correct usage of them should be used.
- It seems Part 21.A.3A is covered by the RA 1400 Suite of Regulations, but for cohernece and align it would be good to make this link. This seems to be being covered by the new 5825. and 5850(8) but does not bear refernce to 21.A3A
Guidance given in EASA 21.A.3B on determination of an unsafe condition seems good guidance for use in the MRP that would add good value to this update.
This update seems to confuse the intent of the RN update for alignment and make what was disticnt difference between military and civil with SI(T) etc, even more confusing.</t>
  </si>
  <si>
    <t>Suggest it would be better to cancel RA 5405 and incorporate it into this RA and have the Military version of an AD be an SI(T). SBs are not mandated from civil anyway and so would always need an SI(T) but because the SI and STI have been removed from RA5405 the catagories that would normally come from an AD have been eroded. Mod being invoked from an SB is a repeat and duplication of requirement if SBs in the form of Mods are deemed to be of value to regulate keep link between the SB and RA 5305. but linking it to an AD is overly confusing
-  overall retention of the current structure of RA5805 that is aligned to EASA regulation which is the intent of the generating RN. this update seems to undemine that principle.</t>
  </si>
  <si>
    <t xml:space="preserve">This regulation now applies only to civil derived Air systems - in this way it is distinct and why we need to retain RA5405. The proposed version is still a Part 21 related responsibility in line with EASA
The RA has always been an awkward combination of responsibilities and arguably by being aimed at MTC holders, missed out all those TAAs and Commodity CEs who don’t have an MTC.  Therefore in the review we looked to better locate all the necessary requirements as such:
•	5805(1) – Responsibilities of the Holder of a MTC – contained 3 AMCs, the first 2 of which were adequately covered by other RAs either RA 1015, 5405 or 5805(3). The 3rd and 4th AMCs have been transferred to a new Fault Reporting and Investigation RA 5825 as such this sub-reg has been withdrawn. 
•	5805(2) – Failures, Malfunctions and Defects – This had been written as the DAOS holders responsibilities wrt Fault reporting as such has been withdrawn from this RA and uplifted into RA 5850(8).
•	5805(3) – Airworthiness Directives and Service Bulletins – retained 
•	5805(4) – Coordination between Design and Production – withdrawn as adequately covered by amended RA 5835 – Production Organizations
</t>
  </si>
  <si>
    <t>It is common for ADs to be issued against an aircraft type but it may not be applicable to the serial number in MOD operation, in which case the TAA needing to seek approval for rejecting the AD from the Op Centre Director would be an unnecessary admin burden</t>
  </si>
  <si>
    <t>If the TAA defers or rejects an AD that is applicable to the operated Air System</t>
  </si>
  <si>
    <t>Change to be incorporated</t>
  </si>
  <si>
    <t>Seems inconsistent with the intent for greater alignment with EASA Part 21 regulations as it does not cover any details on the obligations of the type certificate holder (TCH)</t>
  </si>
  <si>
    <t>EASA Part 21 Subpart A – General Provisions, establishes the general provisions governing the rights and obligations of the TCH
Would better use of RA5805 be to detail how the MAA intends the TCH to deal with similar Sub Part A issues e.g.:
Failures, Malfunctions and Defects (21.A.3A) - covered here rather than in RA5850(8) as proposed?
Airworthiness Directives (21.A.3B) – Detail if the MAA intends to issue ADs for unsafe conditions or whether this is the responsibility of the TAA utilising the SI(T) process.  Add or refer to guidance on defining and determining an unsafe condition along with details on the sufficiency of the corrective action.  Could also adds details on how the TAA is to address ADs for civil derivative air systems or make this a requirement of the DO’s DMS (RA5850(3))
Coordination between Design and Production (21.A.4) – Outline the requirements to align with the changes proposed in RA5835.</t>
  </si>
  <si>
    <t>We are not fully aligned with EASA Pt21 regs for TCH holder. The RA has always been an awkward combination of responsibilities and arguably by being aimed at MTC holders, missed out all those TAAs and Commodity CEs who don’t have an MTC.  Therefore in the review we looked to better locate all the necessary requirements as such:
•	5805(1) – Responsibilities of the Holder of a MTC – contained 3 AMCs, the first 2 of which were adequately covered by other RAs either RA 1015, 5405 or 5805(3). The 3rd and 4th AMCs have been transferred to a new Fault Reporting and Investigation RA5825  as such this sub-reg has been withdrawn. 
•	5805(2) – Failures, Malfunctions and Defects – This had been written as the DAOS holders responsibilities wrt Fault reporting as such has been withdrawn from this RA and uplifted into RA 5850(8).
•	5805(4) – Coordination between Design and Production – withdrawn as adequately covered by amended RA 5835 – Production Organizations
The MAA will not be issuing ADs - this is the responsibility of the TAA under RA 5405</t>
  </si>
  <si>
    <t>Refers to Aircraft</t>
  </si>
  <si>
    <t>Confirm if Aircraft is correct term as remainder refs Air System. Change for consistency.</t>
  </si>
  <si>
    <t>To be changed to Air System</t>
  </si>
  <si>
    <r>
      <t xml:space="preserve">The proposed amendment has deleted all reference to TCH responsibilities which is a fundamental part of the Part 21 Regulation.
The proposed amendment </t>
    </r>
    <r>
      <rPr>
        <sz val="8"/>
        <color indexed="8"/>
        <rFont val="Arial"/>
        <family val="2"/>
      </rPr>
      <t>does not achieve the stated intent of the NPA to improve alignent with Part 21 Subpart A, but instead deviates from the current alignment in the extant regulation RA 5805 and the principles of Part 21.</t>
    </r>
  </si>
  <si>
    <t>We are not fully aligned with EASA Pt21 regs for TCH holder. The RA has always been an awkward combination of responsibilities and arguably by being aimed at MTC holders, missed out all those TAAs and Commodity CEs who don’t have an MTC.  Therefore in the review we looked to better locate all the necessary requirements as such:
•	5805(1) – Responsibilities of the Holder of a MTC – contained 3 AMCs, the first 2 of which were adequately covered by other RAs either RA 1015, 5405 or 5805(3). The 3rd and 4th AMCs have been transferred to a new Fault Reporting and Investigation RA5825 and as such this sub-reg has been withdrawn. 
•	5805(2) – Failures, Malfunctions and Defects – This had been written as the DAOS holders responsibilities wrt Fault reporting as such has been withdrawn from this RA and uplifted into RA 5850(8).
•	5805(3) – Airworthiness Directives and Service Bulletins – retained 
•	5805(4) – Coordination between Design and Production – withdrawn as adequately covered by amended RA 5835 – Production Organizations
The proposed version is still a Part 21 related responsibility in line with EASA</t>
  </si>
  <si>
    <t xml:space="preserve">The proposed amendment removes the top level obligations of the TCH and  deviates from the current alignment in the extant regulation RA 5805(1) and the principles of Part 21
Part 21.A.2 facilitates the relationship between the TCH and DO whether expressed as the TAA's responsibility to ensure, or the DO's responsibility to enact.
</t>
  </si>
  <si>
    <t xml:space="preserve">Re-instate
RA 5805(1) aligned to 21.A.1 &amp; 21.A.2 - TAA as TCH and link to DO 
</t>
  </si>
  <si>
    <t>We are not fully aligned with EASA Pt21 regs for TCH holder. The RA has always been an awkward combination of responsibilities and arguably by being aimed at MTC holders, missed out all those TAAs and Commodity CEs who don’t have an MTC.  Therefore in the review we looked to better locate all the necessary requirements as such:
5805(1) – Responsibilities of the Holder of a MTC – contained 3 AMCs, the first 2 of which were adequately covered by other RAs either RA 1015, 5405 or 5805(3). The 3rd and 4th AMCs have been transferred to a new Fault Reporting and Investigation RA5825 and as such this sub-reg has been withdrawn.</t>
  </si>
  <si>
    <t xml:space="preserve">The proposed amendment does not improve alignment with Part 21 Subpart A.  The key obligations of the TCH for the management of continued airworthiness in terms of the reporting and management of failures, malfunctions and defects are the essential requirements of 21.A.3A, not the passive adoption  to ADs and SBs issued for Civil Platforms. The extant RA 5805 (2) already provides that alignment.
</t>
  </si>
  <si>
    <t xml:space="preserve">Re-instate
RA 5805(2), using content of RA 5835, aligned to 21.A.3A
</t>
  </si>
  <si>
    <t>We are not fully aligned with EASA Pt21 regs for TCH holder. The RA has always been an awkward combination of responsibilities and arguably by being aimed at MTC holders, missed out all those TAAs and Commodity CEs who don’t have an MTC.  Therefore in the review we looked to better locate all the necessary requirements as such:
5805(2) – Failures, Malfunctions and Defects – This had been written as the DAOS holders responsibilities wrt Fault reporting as such has been withdrawn from this RA and uplifted into RA 5850(8).</t>
  </si>
  <si>
    <t xml:space="preserve">The proposed amendment removes the regulatory requirement for a DO PO arrangement.  Although now referrred to in AMC to RA 5835, the proposed amendment reduces alignment Part 21, reduces the and deletes the GM to 21.A.4 in the extant regulation RA 5805(4).  Also intent of 21.A.4 regarding 'co-ordination' has been lost.
</t>
  </si>
  <si>
    <t>Re-instate
RA 5805(4) aligned to 21.A.4, removing duplication from RA 5835 to provide clear distinction between DO-PO co-ordination and PO responsibilities</t>
  </si>
  <si>
    <t>We are not fully aligned with EASA Pt21 regs for TCH holder. The RA has always been an awkward combination of responsibilities and arguably by being aimed at MTC holders, missed out all those TAAs and Commodity CEs who don’t have an MTC.  Therefore in the review we looked to better locate all the necessary requirements as such:
•	5805(4) – Coordination between Design and Production – withdrawn as adequately covered by amended RA 5835 – Production Organizations</t>
  </si>
  <si>
    <t>RA 5805(1)</t>
  </si>
  <si>
    <t xml:space="preserve">Regulation and AMC does not align with Part 21 as it only refers to passive use of ADs and SBs for civil derived platforms, for which SBs and the majority of ADs originate from the DO.  There remains an opportunity for greater alignment of procedures for civil and military derived platform procedures for the issue of military SBs and ADs. 
</t>
  </si>
  <si>
    <t>ADs and SBs are only relevant in the context of civil derived military platforms, often from the OEM who may not be the Air System CDO and not necessarily automatically applicable. The MAA will not be issuing ADs - this is the responsibility of the TAA to determine and then take appropraite action under this regualtion and RA 5405</t>
  </si>
  <si>
    <t>It is noted the proposal removes 5805(1) - Responsibilities of the Holder of a Military Type Certificate, 5805(2) - Failures, Malfunctions and Defects and 5805(4) - Co-ordination between Design and Production</t>
  </si>
  <si>
    <t>It is assumed these are now captured elsewhere.</t>
  </si>
  <si>
    <t>The RA has always been an awkward combination of responsibilities and arguably by being aimed at MTC holders, missed out all those TAAs and Commodity CEs who don’t have an MTC.  Therefore in the review we looked to better locate all the necessary requirements as such:
5805(1) – Responsibilities of the Holder of a MTC – contained 3 AMCs, the first 2 of which were adequately covered by other RAs either RA 1015, 5405 or 5805(3). The 3rd and 4th AMCs have been transferred to a new Fault Reporting and Investigation RA5825 and as such this sub-reg has been withdrawn.</t>
  </si>
  <si>
    <t>(SI(T))'s are not used in the our construct and I don't think they would be in any other civil oversight contract.</t>
  </si>
  <si>
    <t>Remove the mention of using (SI(T))'s</t>
  </si>
  <si>
    <t xml:space="preserve">Correct - governance is covered under RA1124 (supeseded by RA 1165) CAP 562 Leaflet B-40 which details arrangements. SI(T)s are not applicable in the case of MFTS platforms due to civil ovesight; however, this is applicable for mil oversight </t>
  </si>
  <si>
    <t>Paragraph reads; Failure to take appropriate action in response to an AD or SB may impact the Airworthiness of the Air System. An AD mandates the embodiment of an SB. It isn't a case of either/or. Not all SBs are mandatory and don't necessarily affect the airworthiness of the platform.
The same theme of either/or AD or SB for an unsafe condition is throughout RA5805.</t>
  </si>
  <si>
    <t>Failure to take appropriate action in response to an AD mandating an SB may impact the Airworthiness of the Air System.</t>
  </si>
  <si>
    <t>The TAA must make a conscious determination for an AD and SB, accepting that one may focus on the embodiment of the other may lose the emphasis that both events must be considered</t>
  </si>
  <si>
    <t>Rationale &amp; Regulation</t>
  </si>
  <si>
    <t>Focuses on 'Civil derived' Air System. TAA also recieives SBs from military DOs and OEMs.</t>
  </si>
  <si>
    <t>Add Military DO's and OEM's</t>
  </si>
  <si>
    <t>"if the TAA defers or rejects and AD, …" does not mention what to do for an SB. EASA states that for SBs that aren't complied with by the operator (https://www.easa.europa.eu/faq/19494), therefore should there also be a paragraph detailing what TAAs should do for rejecting an SB additional to the information found in para 7.</t>
  </si>
  <si>
    <t xml:space="preserve">Either the beginning of para 2. should read "If the TAA defers or rejects and AD or SB …" or the preffered options would be to add another paragraph under paragraph 2 ensuring that for SBs that are rejected by the TAA that this is captured and recorded and should ensure the ADH/AM(MF) are made aware if the MAA deem the OCD does not need to be made aware of SB rejections (due to their non-mandatory status). </t>
  </si>
  <si>
    <t>Changes to be incorporated</t>
  </si>
  <si>
    <t>5d</t>
  </si>
  <si>
    <t>The compliance threshold for the required action(s). It should be noted this is not necessarily calendar time but also could be cycles</t>
  </si>
  <si>
    <t>Add cycles</t>
  </si>
  <si>
    <t>Mandates use of SI(T) or mod lflt.  Generating an SI(T) or a cover sheet for an AD/SB is nugatory effort as it will be ignored by the EASA Part 145, who must accomplish maintenance in accordance with the civil manufacturer's instructions, as required by Leaflet B-40.  Similar comments also submitted for RA 5405 on NPA 20-10.</t>
  </si>
  <si>
    <t xml:space="preserve">Remove requirement for SI(T)s for ADs/SBs for civil derivative types that are maintained under CAA oversight. </t>
  </si>
  <si>
    <t xml:space="preserve">This regulation refers to civil derived Air systems not civil certified as per RA1124 (supeseded by RA 1165) CAP 562 Leaflet B-40 </t>
  </si>
  <si>
    <t>I think consideration should be given how ac managed under provision of RA 1124 are managed in this RA.</t>
  </si>
  <si>
    <t xml:space="preserve">No comment made on rational </t>
  </si>
  <si>
    <t>Para 2</t>
  </si>
  <si>
    <t>I think consideration should be given how ac managed under provision of RA 1124 are managed in this RA.  Agreed.  ADs are mandatory, would invalidate any B40 agreement.  Why would we not obey an AD?  Delaying an AD, if there is a timeline it will be for a reason, why would the Mil not want to follow?  (JM)  Bissett: Perhaps expand GM para 4 if this AMC really means that the Mil variant allows some mitigation for the civil AD risk? If the Mil is as per civil, it is hard to see why a TAA would defer.  ((PB)</t>
  </si>
  <si>
    <t>Para 5.b</t>
  </si>
  <si>
    <t>Why in title case?</t>
  </si>
  <si>
    <t>5815(1)</t>
  </si>
  <si>
    <t>Para 3</t>
  </si>
  <si>
    <t xml:space="preserve">New title of RA 5305 is the same as RA 5312 – is this correct?    </t>
  </si>
  <si>
    <t>Footnote  is correct – RA 5305 is having a name change, and incorporating 5312.</t>
  </si>
  <si>
    <t>EASA Part 21 Subpart A – General Provisions, establishes the general provisions governing the rights and obligations of the TCH.  Would better use of RA5805 be to detail how the MAA intends the TCH to deal with similar Sub Part A issues e.g.: Failures, Malfunctions and Defects (21.A.3A) - covered here rather than in RA5850(8) as proposed?    Airworthiness Directives (21.A.3B) – Detail if the MAA intends to issue ADs for unsafe conditions or whether this is the responsibility of the TAA utilising the SI(T) process.  Add or refer to guidance on defining and determining an unsafe condition along with details on the sufficiency of the corrective action.  Could also adds details on how the TAA is to address ADs for civil derivative air systems or make this a requirement of the DO’s DMS (RA5850(3))   Coordination between Design and Production (21.A.4) – Outline the requirements to align with the changes proposed in RA5835.</t>
  </si>
  <si>
    <t>TAA should never be the TCH, the OEM should be. See Force 4 in this article  https://www.linkedin.com/pulse/emars-role-regulator-duane-kritzinger
 If each MAA follows this approach of owning their own TC, there will be more than 5 TCH's for the Typhoon.  This will mean that each TAA will need to fund the obligatons (21.A.3, 21.A.4, 21.55, 21.A.57. 21.A.61. 21.A.62 and 21.A.14) of a TCH, instead of the OEM.  
For instance, consider the cost to a TAA if they had decided to own the TC for the 737 Max?</t>
  </si>
  <si>
    <t>TAA is the MTC Holder, not the TC Holder; reviewer has misread/not understood this RA</t>
  </si>
  <si>
    <t>5810(6)</t>
  </si>
  <si>
    <t>Def Stan 00-970 will only work if it also supports the Change Product Rule in 21.A.101, which is based on the principle of revertion to the TCB on the TC (which may be many revisions behind dhe current revision of 00-970)</t>
  </si>
  <si>
    <t>5810(1-8)</t>
  </si>
  <si>
    <t>5810(1) puts the responsibility on the TAA now, not just leaving it blank and open to interpretation.
Extant Paras 5 and 6 removed as they just referred to other parts of the MRP. Para 8 removed as it related to transitional arrangements, now defunct.
Mention of Urgent Capability Requirements has been removed (extant Para 10) this is good.
AMC 4 An MTC should not be issued until UMC again relects the need to related UMC and UCC to the DAE environment in RA 1160(NPA 20/07) for COCO, or COMO inservice Air Systems. This better relates the activities to the MACP, but if a civil owned and or civil operated is not brough inder UMC, how can the TAA mange configuration properly in the absensce of a TAM and have no MTC as it is still UCC. However if UMC means as soon as entry into the service envirionment is achived, the the AMC 4 makes more sense.
Sub RA 5810(3) now includes mention of Operational Suitability Data (OSD) this is good an complements the changes if SFI and Aircrew pubs putting an additional operator responsibility on the TAA.
5810 (6 &amp; 7) this part of the regualtions is a distinct differnce to EASA alignment and as such relies on the TAA to develop much of the preparation for an MTC with a supporting Air System CDO in place particularly for a new aquisition. without that industry involvement particularly in the CP the CP is bound to change once handed over to the industry to deliver.</t>
  </si>
  <si>
    <t>AMC 4 Suggest clarity be given in GM around the relationship with UMC and NPA 20/07 Civil owned and or operated in the service environment A MTC needs to say An MTC
- 5810 (2) seems to focus on the capability of the DO and not the TAA who hold the MTC. under EASA Part J this include the Type holder as it resides in industry. the TAA being regualted by the MAA should surely demonstarted its capaability as being fit to hold the MTC. this also makes no relation the the TAM in RA1160 series and the contribution that makes to the MTC, A DO cannot hold an MTC and so the fact of whether a DO approaval is in place for a MTC to exist without a domonsatble capability by the TAA seems against the rpinciple of the regualtion, in the context of MTC
RA 5810(6) (7) The TAA proposing the Type certification basis and CP is fine but there is no requirement to work with the DO or DO's who will be relied upon to deliver it. suggest this link is made particularly for new aquistion as it is difficult to bid for a new air system when the certi basis is not jointly delveloped. with the Air system CDO</t>
  </si>
  <si>
    <t>RA 5810 (9 - 19) &amp; annex A</t>
  </si>
  <si>
    <t>5810 (10 &amp; 11) again makes reference to UMC see other points about Civil Owned and or operated in the service environment. and the point at which UCC to UMC airises.
There is a significant shift in responsibilbty here btween the MAA, TAA and DO. The TAA are to ensure the DO has everything in place and the TAA are to make provisions for the MAA to independantly verify. This seems to make the TAA an un warentled middle man even through they have all the Authority. if the MAA are taking over the indepndent witnessing, the TAM may as well be the TAA and the type cert holder as in Civil and let the MAA take over the independant airworthiness parts of the TAA and dsiband the TAA.
NPA Para 59 corrects a mis-use of MRCOA and makes the AMC correct - a useful change.
Assume EASA 21.A.41 has been deemed unnessary due to the use of a form 30 for content inclusion.
NPA Para 64 states what is currently understood an MTC/RMTC to be, only applicable to - operations in the Service Environment (SE) [i.e. those undertaken by the RAF, Navy or Army]. However, this peppering of the limitation of MTC/RMTC like this through the MRP risks a future change where MTC/RMTC may become more widely applicable. It should be stated in one location where an MTC/RMTC can be used. Or indeed, it should be stated on the MTC/RMTC what the conditions of applicability are.
NPA Sub RA 5810(18) removes the 5-year beyond OSD stipulation for Record Keeping. At NPA there is no mention of a retention period. X-ref is made to RA1225 [Air Safety Documentation Audit Trail].
NPA Sub RAs 5810(18) and (19) require information to now be 'available to the MAA'.
NPA Annex A has had a major re-write, Phase 2 has added additioanl clarity on establishing the TCB which is good.
Phase 3 clarity added particularly on MoC's deletion of 14 seems odd and would have helped to be retained or claryfied. seesm to ealign to focus on the end result reather than the means of getting there. This really needs both.</t>
  </si>
  <si>
    <t>RA 5810(10 &amp; 11) the issuing of an (R) MTC readiness declaration requires clearer AMC. Is this by report, submision of the Air System CoD plus other information . Contractual acceptance of UMC, or just by phone call and email ? 
GM 49 c suggest changing TAA how he to TAA how they
RA 5810(12) Suggest adding GM in relation to RA 5203 Def stan 05-010, 05-61, 00-600, 00-601, for specs, drawings, Concessions, Independant inspections, Technical publications,
RA5810(13) suggest significat work and consultaion is warrented with the regulated community about this Ragulation and its AMC and it seems to render the TAA defunct. the DO are doing the owrk and the MAA the indepence, so the TAA seem to just be a figure head with an operator focus due to other NPA changes in this release. This seems an incoherent step with aligning to EASA how the MAA TAA and Industry DOs fit together. The TAA seem to be being treated as the project management organisation and the technical aspects being transfered to the MAA, which is fine but needs to be done coherently with the rest of the MRP. Particularly in terms of continued airworthiness etc.
RA 5810 (15) now seems to contardict (13) in terms of TAA responsibility is the intent of the TAA to just be a project figure head  and not an actual authority?
RA 5810(16) clarity is required around the should in AMC 63 and the GM in 64. this seems like the GM should actually be AMC. unless scope under mutal recognition is the intent of leaving 64 and GM to allow flexibility for future AAMC
RA 5810(18) suggest calrity on the retention period post OSD is given is 5years still valid if not why is it still required for a DO for design records ?
RA 5810(19) recomment withdrawl of RA 5401 and incorporation into 5810(19) ro refer directly to 5401 from 5810(19) the valiity is an infered reference why not make it direct for better alignment and best practice from 5401.
Annex A 14 re add or clarify old contnet as it was useful. It would be useful to have minimum content of a CP.</t>
  </si>
  <si>
    <t>5810 Annex A</t>
  </si>
  <si>
    <t>Phase 4 seems to be contarctiory to 5810 (13) if the TAA are to use ITE and DOAS to use CVE why is 3rd party required at AMC 53 is this not the point of ITE ?
Phase 5 the issueing of an (R)MTC now seems needed in a all cases this is not the message being recieved from TAAs.</t>
  </si>
  <si>
    <t>There seems to be an odd construction of independence framework constructed within the Ras going backward where the MAA act like DERA used to with double handling of independence on indusrty. If this is the case there is no need to continue with CVE and one of the major changes in TAE 5000 is undermined. Who is in place to over see DAOS in terms of certification oversight (not orgnaisational) MAA or TAA ? it is not practical to be both.
Clarity required on circumstances where (R)MTC would not be issued.</t>
  </si>
  <si>
    <t>Operational Suitability Data is a new term for the UK MOD, it should be defined in the MAA02: MAA Master Glossary or a suitable point in the RAs and a note pointing to it provided</t>
  </si>
  <si>
    <t>Point to definition in MAA02</t>
  </si>
  <si>
    <t>Depends on how many RAs are going to use the term Operational Suitability Data (OSD) as there is a real risk of confusion with the extant OSD (Out of Service Date)</t>
  </si>
  <si>
    <t>35 g</t>
  </si>
  <si>
    <t>Level of Involvement is a new term for the UK MOD, it is suggested that this is defined in a suitable location and that a note pointing to it is provided</t>
  </si>
  <si>
    <t>Point to definition for Level of Involvement</t>
  </si>
  <si>
    <t>Whilst it is appreciated that this is written as 'The TAA should ensure that', conformity of inspections and tests is a normal activity for industry that the TAA is not normally involved in, hence introducing this requirement upon the TAA will result in additional administration for no safety benefit.  Proposed that this requirement is just placed upon the Design Organization with no TAA involvement</t>
  </si>
  <si>
    <t>Place the requirements for conformity upon the DO</t>
  </si>
  <si>
    <t>Better alignment with EASA Part 21</t>
  </si>
  <si>
    <t>5810(9)</t>
  </si>
  <si>
    <t>Further guidance on Equivalent Level of Safety (ELoS) required</t>
  </si>
  <si>
    <t>As ELoS and its associated mitigations is proposed as being part of demonstrating compliance with the TCB for any non-compliant certification requirements, further guidance should be provided on how this will be implemented i.e. when is ELoS rather than a MCRI and special conditions appropriate?</t>
  </si>
  <si>
    <t>Agreed - within MMAC</t>
  </si>
  <si>
    <t>5810(12)</t>
  </si>
  <si>
    <t>Further guidance on Level of Involvement (LoI) assessments required</t>
  </si>
  <si>
    <t>``````</t>
  </si>
  <si>
    <t>5810(21)</t>
  </si>
  <si>
    <t>Consider adding Operational Suitability Data (OSD)</t>
  </si>
  <si>
    <t>To maintain alignment with EASA Part 21, make reference to OSD requirements (21.A.62) or at least detail MAA intent for civil derivative air systems (elements of OSD covered elsewhere e.g. RA5810(3) but not explicit and aligned with type certificate definition.</t>
  </si>
  <si>
    <t>Annex A Para 4</t>
  </si>
  <si>
    <t>This para states that the MAA can provide guidance on projects using other design approvals.  Who will generate this guidance?  We have already had a number of queries regarding this and a formalized guidance document would simplify any AAMC requests going forward.</t>
  </si>
  <si>
    <t>5810 (1)</t>
  </si>
  <si>
    <t>'… certification …' is an MAA Master Glossary word so should start with a capital letter.</t>
  </si>
  <si>
    <t>Change to '… Certification …'.</t>
  </si>
  <si>
    <t>2.e &amp; 2.f</t>
  </si>
  <si>
    <t>'… major change …' is an MAA Master Glossary term so should start with capital letters.</t>
  </si>
  <si>
    <t>Change to '… Major Change(s) …'. (x2)</t>
  </si>
  <si>
    <t>5810 (2)</t>
  </si>
  <si>
    <t>Bad grammar.</t>
  </si>
  <si>
    <t>Change to 'Guidance on identifying the requirement for …'.</t>
  </si>
  <si>
    <t>5810 (3)</t>
  </si>
  <si>
    <t>Bad grammar.  JSP 101 Part 2 page 5 states that use on 'an' before an initialism is acceptable if the first letter of the initialism starts with a vowel sound '… a MTC …, … using MAA Form 30.'</t>
  </si>
  <si>
    <t>Change to 'An application for an MTC shall be made by the TAA using an MAA Form 30.</t>
  </si>
  <si>
    <t>Amended as proposed</t>
  </si>
  <si>
    <t>17.e</t>
  </si>
  <si>
    <t>'The Master Minimum Equipment List is only referred to once.</t>
  </si>
  <si>
    <t>Delete the initialism '… (MMEL)'</t>
  </si>
  <si>
    <t>Accepted abbreviation</t>
  </si>
  <si>
    <t>5810 (6)</t>
  </si>
  <si>
    <t>Para 24 footnote 9</t>
  </si>
  <si>
    <t>The Military Air Systems Certification Process is already initialised in the document.</t>
  </si>
  <si>
    <t>Change '… military air systems certification process …' to '… MACP …'.</t>
  </si>
  <si>
    <t>Title of RN</t>
  </si>
  <si>
    <t>'… airworthiness codes…' is an MAA Master Glossary phrase so should start with capital letters.</t>
  </si>
  <si>
    <t>Change to '… Airworthiness Codes …'.</t>
  </si>
  <si>
    <t>… special conditions …' is an MAA Master Glossary phrase so should start with capital letters.</t>
  </si>
  <si>
    <t>Change to '… Special Conditions …'.</t>
  </si>
  <si>
    <t>27.a</t>
  </si>
  <si>
    <t>27.d</t>
  </si>
  <si>
    <t>'… 5-years …' should have the number 5 spelt out (see JSP 101 Part 2 page 6) and there should not be a hyphen.</t>
  </si>
  <si>
    <t>Change to '… five years …'</t>
  </si>
  <si>
    <t>'There should be a space before and after a 'slash' separator (see JSP 101 page 12) '… MTC/RMTC …'</t>
  </si>
  <si>
    <t>Change to '… MTC / RMTC …'</t>
  </si>
  <si>
    <t>… certification …' is an MAA Master Glossary word so should start with a capital letter.</t>
  </si>
  <si>
    <t>… certification …' is an MAA Master Glossary word so should start with a capital letter (two instances).</t>
  </si>
  <si>
    <t>5810(7)</t>
  </si>
  <si>
    <t>35.c</t>
  </si>
  <si>
    <t>… type design …' is an MAA Master Glossary phrase so should start with capital letters.</t>
  </si>
  <si>
    <t>Change to '… Type Design …'.</t>
  </si>
  <si>
    <t>35.d</t>
  </si>
  <si>
    <t>5810(8)</t>
  </si>
  <si>
    <t>Para 40 footnote 12</t>
  </si>
  <si>
    <t>42.c</t>
  </si>
  <si>
    <t>42.d.(2)</t>
  </si>
  <si>
    <t>5810(10)</t>
  </si>
  <si>
    <t>Bad grammar.  JSP 101 Part 2 page 5 states that use on 'an' before an initialism is acceptable if the first letter of the initialism starts with a vowel sound '… a MTC ...'</t>
  </si>
  <si>
    <t>Change to '... an MTC …'</t>
  </si>
  <si>
    <t>5810(11)</t>
  </si>
  <si>
    <t>Bad grammar.  JSP 101 Part 2 page 5 states that use on 'an' before an initialism is acceptable if the first letter of the initialism starts with a vowel sound '… a RMTC ...'</t>
  </si>
  <si>
    <t>Change to '... an RMTC …'</t>
  </si>
  <si>
    <t>49.a</t>
  </si>
  <si>
    <t>There should be a space before and after a 'slash' separator (see JSP 101 page 12) '… and/or …'</t>
  </si>
  <si>
    <t>Change to '… and / or …'</t>
  </si>
  <si>
    <t>50.c</t>
  </si>
  <si>
    <t>5810(13)</t>
  </si>
  <si>
    <t>52.a</t>
  </si>
  <si>
    <t>52.b</t>
  </si>
  <si>
    <t>52.c</t>
  </si>
  <si>
    <t>… type design …' is an MAA Master Glossary phrase so should start with capital letters (five instances).</t>
  </si>
  <si>
    <t>5810(14)</t>
  </si>
  <si>
    <t>5810(16)</t>
  </si>
  <si>
    <t>5810(17)</t>
  </si>
  <si>
    <t>5810(18)</t>
  </si>
  <si>
    <t>68.a</t>
  </si>
  <si>
    <t>68.b</t>
  </si>
  <si>
    <t>… 6 phases …' and '… 2 phases …' should have the numbers spelt out (see JSP 101 Part 2 page 6).</t>
  </si>
  <si>
    <t>Change to '… six phases …' and '… two phases …'</t>
  </si>
  <si>
    <t>… major changes …' is an MAA Master Glossary phrase so should start with capital letters.</t>
  </si>
  <si>
    <t>Change to '… Major Changes …'.</t>
  </si>
  <si>
    <t>… type design …' is an MAA Master Glossary phrase so should start with capital letters (two instances).</t>
  </si>
  <si>
    <t>… certification …' is an MAA Master Glossary word so should start with a capital letter (three instances).</t>
  </si>
  <si>
    <t>7.a</t>
  </si>
  <si>
    <t>7.b</t>
  </si>
  <si>
    <t>7.c</t>
  </si>
  <si>
    <t>7.d</t>
  </si>
  <si>
    <t>… certification …' is an MAA Master Glossary word so should start with a capital letter (six instances).</t>
  </si>
  <si>
    <t>… special conditions …' is an MAA Master Glossary phrase so should start with capital letters (two instances).</t>
  </si>
  <si>
    <t>Para 4 footnote 18</t>
  </si>
  <si>
    <t>RN title should have initial capital letters.</t>
  </si>
  <si>
    <t>Change to '… Recognition of Other Military Airworthiness Regulators.'</t>
  </si>
  <si>
    <t>Para 6 footnote 19</t>
  </si>
  <si>
    <t>RA title should have initial capital letters.</t>
  </si>
  <si>
    <t>Change to '… Delegation of Airworthiness Authority and Notification of Air Safety Responsibility'.</t>
  </si>
  <si>
    <t>19.b.(1)</t>
  </si>
  <si>
    <t>Para 11 footnote 20</t>
  </si>
  <si>
    <t>… major change …' is an MAA Master Glossary phrase so should start with capital letters.</t>
  </si>
  <si>
    <t>Change to '… Major Change …'.</t>
  </si>
  <si>
    <t>19.b.(2)</t>
  </si>
  <si>
    <t>There should be a space before and after a 'slash' separator (see JSP 101 page 12) '… intent/objective(s) …'</t>
  </si>
  <si>
    <t>Change to '… intent / objective(s) …'</t>
  </si>
  <si>
    <t>19.b.(3)</t>
  </si>
  <si>
    <t>There should be a space before and after a 'slash' separator (see JSP 101 page 12) '… analyses/calculations …'; '… description/identification …'; version/release …'; '… and/or …'.</t>
  </si>
  <si>
    <t>Change to '… analyses / calculations …'; '… description / identification …'; '… version / release …'; '… and / or …'.</t>
  </si>
  <si>
    <t>… type airworthiness …' is an MAA Master Glossary phrase so should start with capital letters.</t>
  </si>
  <si>
    <t>Change to '… Type Airworthiness …'.</t>
  </si>
  <si>
    <t xml:space="preserve">Noting that there is no real change to this AMC, it should also be the case that the Air System should not be UMC until there is a MTC in place and there is a process for managing changes to Type Design.  (Chicken and egg).  Does this para need to link in to AMC Para 49.c?
</t>
  </si>
  <si>
    <t>An MTC should not normally be issued to an Air System that remains UMC
Ogburn: In the responce above do you mean Under Contractor Control rather than UMC? Also note previouse comment on UMC and TAM construct.</t>
  </si>
  <si>
    <t>RA 1220 needs to be amended to reflect the new terminology for TASA</t>
  </si>
  <si>
    <t>Amendment required to RA 1220</t>
  </si>
  <si>
    <t>In hand</t>
  </si>
  <si>
    <t xml:space="preserve">It is noted that AMC Para 6 has been deleted.  Similar statements referencing changes to Type Design should be removed form RA 5810 initial airworthiness, also noting that RA 5820 Para 15 g has now been deleted.  Terminology for certification should be in terms of 'Major', 'Major Significant' or 'Major Substantial', with change of Mark number as a consequence rather than a criteria for change classification. 
</t>
  </si>
  <si>
    <r>
      <t xml:space="preserve">Heath. Suggest </t>
    </r>
    <r>
      <rPr>
        <b/>
        <sz val="8"/>
        <rFont val="Arial"/>
        <family val="2"/>
      </rPr>
      <t>Noted</t>
    </r>
    <r>
      <rPr>
        <sz val="8"/>
        <rFont val="Arial"/>
        <family val="2"/>
      </rPr>
      <t xml:space="preserve">. I think the Tim Moore is referring the proposed para 9, refering to Mark Number.
"For new air systems and major changes that result in a Mark Number for the Air System, these recommendations with be subject to independant audit by the MAA".
Is this para still true? The para could be simplified if it applies to all changes regardless of a change in Mark Number.
Dodwell, to align with RA1360, Para 7, the wording should be changed to:
</t>
    </r>
    <r>
      <rPr>
        <i/>
        <sz val="8"/>
        <rFont val="Arial"/>
        <family val="2"/>
      </rPr>
      <t xml:space="preserve">For new Air Systems and </t>
    </r>
    <r>
      <rPr>
        <i/>
        <sz val="8"/>
        <color rgb="FFFF0000"/>
        <rFont val="Arial"/>
        <family val="2"/>
      </rPr>
      <t>Major Changes</t>
    </r>
    <r>
      <rPr>
        <i/>
        <sz val="8"/>
        <rFont val="Arial"/>
        <family val="2"/>
      </rPr>
      <t xml:space="preserve">, these recommendations </t>
    </r>
    <r>
      <rPr>
        <i/>
        <sz val="8"/>
        <color rgb="FFFF0000"/>
        <rFont val="Arial"/>
        <family val="2"/>
      </rPr>
      <t>should</t>
    </r>
    <r>
      <rPr>
        <i/>
        <sz val="8"/>
        <rFont val="Arial"/>
        <family val="2"/>
      </rPr>
      <t xml:space="preserve"> be subject to independent assurance by the MAA.</t>
    </r>
    <r>
      <rPr>
        <sz val="8"/>
        <rFont val="Arial"/>
        <family val="2"/>
      </rPr>
      <t xml:space="preserve"> 
Amended the Para </t>
    </r>
  </si>
  <si>
    <t> </t>
  </si>
  <si>
    <r>
      <t>Delete "</t>
    </r>
    <r>
      <rPr>
        <sz val="8"/>
        <color indexed="8"/>
        <rFont val="Arial"/>
        <family val="2"/>
      </rPr>
      <t>or an acceptable alternative"</t>
    </r>
  </si>
  <si>
    <t>As per Annex A para 3, "alternative approvals may be acceptable where the TAA can demonstrate to the MAA that they are equivalent and appropriate to the prevailing circumstances."</t>
  </si>
  <si>
    <t>Data' is plural</t>
  </si>
  <si>
    <r>
      <t>Amend to read:
"… should include</t>
    </r>
    <r>
      <rPr>
        <strike/>
        <sz val="8"/>
        <color indexed="10"/>
        <rFont val="Arial"/>
        <family val="2"/>
      </rPr>
      <t xml:space="preserve"> a </t>
    </r>
    <r>
      <rPr>
        <sz val="8"/>
        <color indexed="10"/>
        <rFont val="Arial"/>
        <family val="2"/>
      </rPr>
      <t xml:space="preserve"> </t>
    </r>
    <r>
      <rPr>
        <sz val="8"/>
        <color indexed="8"/>
        <rFont val="Arial"/>
        <family val="2"/>
      </rPr>
      <t>preliminary descriptive data…"</t>
    </r>
  </si>
  <si>
    <t>RA 5810(6)</t>
  </si>
  <si>
    <t xml:space="preserve">Regulation text is complex, is not totally supported by the AMC and GM (no clear definion or link to defnition of MCRI and becomes even wordier if ELOS defined in text. 
CRIs are not strictly part of the TCB.  They are primarily the means to track and record certification subject decisions/clarifications,interpretations as well as documenting the the TCB as a whole (CRI-A01)
Greater alignment with Part 21 could be achived by referring to the key elements of 21.B.80 Para (b) as well as (a), while referring to the use of MCRI, ELOS and Elect to Comply as well as defining Special conditions in AMC/GM.  Utilising the  text of 21.B.80 Para (a) then puts AMC Para 26 and 28 into context and makes AMC para 25 redundant.
GM should also refer to the use of Alternative (Acceptable)  Means of Compliance for meeting the certification specifications.
 </t>
  </si>
  <si>
    <r>
      <t xml:space="preserve">Amend RA 5810(6) to read:
"The TAA shall ►propose◄ the TCB ►consisting◄ of applicable ►certification specifications for Airworthiness, </t>
    </r>
    <r>
      <rPr>
        <sz val="8"/>
        <color indexed="10"/>
        <rFont val="Arial"/>
        <family val="2"/>
      </rPr>
      <t>applicable to the product at the date of application for that certificate, together with any Special Conditions.</t>
    </r>
    <r>
      <rPr>
        <strike/>
        <sz val="8"/>
        <color indexed="10"/>
        <rFont val="Arial"/>
        <family val="2"/>
      </rPr>
      <t xml:space="preserve"> and Military Certification Review Items (MCRIs) (to include special conditions and proposed ELoS), as well as proposed ‘elect to comply’ and deviations</t>
    </r>
    <r>
      <rPr>
        <sz val="8"/>
        <color indexed="8"/>
        <rFont val="Arial"/>
        <family val="2"/>
      </rPr>
      <t xml:space="preserve">, as applicable.◄
Delete AMC Para 25.
Add new AMC Para:
</t>
    </r>
    <r>
      <rPr>
        <sz val="8"/>
        <color indexed="10"/>
        <rFont val="Arial"/>
        <family val="2"/>
      </rPr>
      <t>The proposed certification basis should include applicable certification specifications, proposed special conditions, proposed equivalent safety findings, as well as a proposed ‘elect to comply’ and proposed deviations, as applicable.</t>
    </r>
    <r>
      <rPr>
        <sz val="8"/>
        <color indexed="8"/>
        <rFont val="Arial"/>
        <family val="2"/>
      </rPr>
      <t xml:space="preserve">
Add new AMC Para 
</t>
    </r>
    <r>
      <rPr>
        <sz val="8"/>
        <color indexed="10"/>
        <rFont val="Arial"/>
        <family val="2"/>
      </rPr>
      <t xml:space="preserve">Military Certification Review Items should be used to track and record the resolution of a certification subject which requires clarification or interpretation or represents a major technical or administrative issue.
</t>
    </r>
    <r>
      <rPr>
        <sz val="8"/>
        <rFont val="Arial"/>
        <family val="2"/>
      </rPr>
      <t>Amaend GM Para 34 to read:
Further guidance on establish</t>
    </r>
    <r>
      <rPr>
        <sz val="8"/>
        <color indexed="10"/>
        <rFont val="Arial"/>
        <family val="2"/>
      </rPr>
      <t>ing</t>
    </r>
    <r>
      <rPr>
        <sz val="8"/>
        <rFont val="Arial"/>
        <family val="2"/>
      </rPr>
      <t xml:space="preserve"> and agree</t>
    </r>
    <r>
      <rPr>
        <sz val="8"/>
        <color indexed="10"/>
        <rFont val="Arial"/>
        <family val="2"/>
      </rPr>
      <t>ing</t>
    </r>
    <r>
      <rPr>
        <sz val="8"/>
        <rFont val="Arial"/>
        <family val="2"/>
      </rPr>
      <t xml:space="preserve"> the TCB (Phase 2) </t>
    </r>
    <r>
      <rPr>
        <sz val="8"/>
        <color indexed="10"/>
        <rFont val="Arial"/>
        <family val="2"/>
      </rPr>
      <t xml:space="preserve">including the use of MCRI </t>
    </r>
    <r>
      <rPr>
        <sz val="8"/>
        <rFont val="Arial"/>
        <family val="2"/>
      </rPr>
      <t xml:space="preserve"> is provided at Annex A.◄</t>
    </r>
  </si>
  <si>
    <t xml:space="preserve">Heath. Not sure. The thought process makes sense. If TCB doesn't consist of MCRI and ELoS, they are only mechanisms to produce the TCB.
Dodwell. This Reg is intended to match 21.A.15(b)(4), noting that in military contexct MCRIs are only means of agreeing  special conditions, ELoS, ‘elect to comply’ and deviations.
The definitions are provided at Annex A </t>
  </si>
  <si>
    <r>
      <t xml:space="preserve">Reference to Special conditions in relation to ELOS and indeed is not quite right.
Special Conditions (usually specified by the certifying authority) are used where existing regulation does not exist  - as has been correctly defined in AMC Para 27.  
An ELOS argument is a separate determination where the certification rule exists but  the specific nature of rule </t>
    </r>
    <r>
      <rPr>
        <u/>
        <sz val="8"/>
        <color indexed="8"/>
        <rFont val="Arial"/>
        <family val="2"/>
      </rPr>
      <t>cannot be met</t>
    </r>
    <r>
      <rPr>
        <sz val="8"/>
        <color indexed="8"/>
        <rFont val="Arial"/>
        <family val="2"/>
      </rPr>
      <t xml:space="preserve"> in a literal sense but may be mitigated often by alternative design features.  A tangible example might me the requirement for a specific size and number of emergency exits being compensated for by a greater number of smaller exits to prvide an ELOS. 
</t>
    </r>
  </si>
  <si>
    <r>
      <t xml:space="preserve">Delete GM Para 33 and replace with new AMC Para: 
</t>
    </r>
    <r>
      <rPr>
        <sz val="8"/>
        <color indexed="10"/>
        <rFont val="Arial"/>
        <family val="2"/>
      </rPr>
      <t xml:space="preserve">Where the applicable certification specification cannot be literally complied with, either fully or in part, a suitable alternative may be accepted which provides an Equivalent Level of Safety through the use of appropriate compensating factors or design features. </t>
    </r>
    <r>
      <rPr>
        <sz val="8"/>
        <color indexed="8"/>
        <rFont val="Arial"/>
        <family val="2"/>
      </rPr>
      <t xml:space="preserve">
[as derived from Part 21 - includes specific reference to design features ]
or 
</t>
    </r>
    <r>
      <rPr>
        <sz val="8"/>
        <color indexed="10"/>
        <rFont val="Arial"/>
        <family val="2"/>
      </rPr>
      <t xml:space="preserve">Where the applicable certification specification cannot be literally complied with, either fully or in part, a suitable alternative may be accepted where compensated for by controls, factors, or mitigations that provide an Equivalent Level of Safety (ELoS).  </t>
    </r>
    <r>
      <rPr>
        <sz val="8"/>
        <color indexed="8"/>
        <rFont val="Arial"/>
        <family val="2"/>
      </rPr>
      <t xml:space="preserve">
[to align with MRP references, noting that design features not included]</t>
    </r>
  </si>
  <si>
    <t>Heath. 29 Oct. Suggest Noted. ELOS has been removed and added to MACP Ph4 sections. The current draft appears to seperate ELOS and CS correctly.
Dodwell.  Para 33 currently states, Any proposed alternative Certification specifications are to be sufficiently detailed and specific, such that the case for their use is clear.
I can't work out where is the conflict between SCs and ELoSs??
Dodwell.  30 Oct.  Agree with update above.</t>
  </si>
  <si>
    <t>RA 5810(9)</t>
  </si>
  <si>
    <t>Should this refer to means of compliance?</t>
  </si>
  <si>
    <r>
      <t>Amend to read:
"The TAA shall ►demonstrate compliance with the TCB
following the means</t>
    </r>
    <r>
      <rPr>
        <sz val="8"/>
        <color indexed="10"/>
        <rFont val="Arial"/>
        <family val="2"/>
      </rPr>
      <t xml:space="preserve"> of compliance</t>
    </r>
    <r>
      <rPr>
        <sz val="8"/>
        <color indexed="8"/>
        <rFont val="Arial"/>
        <family val="2"/>
      </rPr>
      <t xml:space="preserve"> approved in the CP.◄"
</t>
    </r>
  </si>
  <si>
    <r>
      <t xml:space="preserve">Heath. Suggest </t>
    </r>
    <r>
      <rPr>
        <b/>
        <sz val="8"/>
        <rFont val="Arial"/>
        <family val="2"/>
      </rPr>
      <t>Not accepted</t>
    </r>
    <r>
      <rPr>
        <sz val="8"/>
        <rFont val="Arial"/>
        <family val="2"/>
      </rPr>
      <t>. Suggest the sentence currently refers to "means of compliance" with less words.
Dodwell. Agree.</t>
    </r>
  </si>
  <si>
    <t>Was "RA5810"; is now "this RA" not marked as change</t>
  </si>
  <si>
    <r>
      <t>Amend to read:
"...</t>
    </r>
    <r>
      <rPr>
        <sz val="8"/>
        <color indexed="10"/>
        <rFont val="Arial"/>
        <family val="2"/>
      </rPr>
      <t>►this RA◄</t>
    </r>
    <r>
      <rPr>
        <sz val="8"/>
        <color indexed="8"/>
        <rFont val="Arial"/>
        <family val="2"/>
      </rPr>
      <t>..."</t>
    </r>
  </si>
  <si>
    <r>
      <t xml:space="preserve">Heath. Suggest </t>
    </r>
    <r>
      <rPr>
        <b/>
        <sz val="8"/>
        <rFont val="Arial"/>
        <family val="2"/>
      </rPr>
      <t>Accepted</t>
    </r>
    <r>
      <rPr>
        <sz val="8"/>
        <rFont val="Arial"/>
        <family val="2"/>
      </rPr>
      <t>.
Dodwell.  Agree.  Amended as proposed.</t>
    </r>
  </si>
  <si>
    <t>RA 5810(13)</t>
  </si>
  <si>
    <t xml:space="preserve">21.A.31 relates to conformity of the test specimen and of the test and measuring equipment used for inspections and tests, rather than conformity of the inspection and tests themselves 
‘Conform’ is a more rigorous term than 'represent' and is more in line with both the Pt 21 wording and the AMC below. There is useful GM in 21.A.33 on the term 'adequate'.
</t>
  </si>
  <si>
    <r>
      <t>Amend to Read:
"►</t>
    </r>
    <r>
      <rPr>
        <strike/>
        <sz val="8"/>
        <color indexed="10"/>
        <rFont val="Arial"/>
        <family val="2"/>
      </rPr>
      <t xml:space="preserve">Conformity of </t>
    </r>
    <r>
      <rPr>
        <sz val="8"/>
        <color indexed="8"/>
        <rFont val="Arial"/>
        <family val="2"/>
      </rPr>
      <t xml:space="preserve">Inspections◄ and Tests ►(MRP Part 21.A.33)◄
5810(13) The TAA shall ensure ►that </t>
    </r>
    <r>
      <rPr>
        <sz val="8"/>
        <color indexed="10"/>
        <rFont val="Arial"/>
        <family val="2"/>
      </rPr>
      <t>for</t>
    </r>
    <r>
      <rPr>
        <sz val="8"/>
        <color indexed="8"/>
        <rFont val="Arial"/>
        <family val="2"/>
      </rPr>
      <t xml:space="preserve"> inspections and tests undertaken to demonstrate compliance with the TCB, </t>
    </r>
    <r>
      <rPr>
        <sz val="8"/>
        <color indexed="10"/>
        <rFont val="Arial"/>
        <family val="2"/>
      </rPr>
      <t>the test specimens</t>
    </r>
    <r>
      <rPr>
        <sz val="8"/>
        <color indexed="8"/>
        <rFont val="Arial"/>
        <family val="2"/>
      </rPr>
      <t xml:space="preserve"> adequately</t>
    </r>
    <r>
      <rPr>
        <sz val="8"/>
        <color indexed="10"/>
        <rFont val="Arial"/>
        <family val="2"/>
      </rPr>
      <t xml:space="preserve"> conform </t>
    </r>
    <r>
      <rPr>
        <strike/>
        <sz val="8"/>
        <color indexed="10"/>
        <rFont val="Arial"/>
        <family val="2"/>
      </rPr>
      <t>represent</t>
    </r>
    <r>
      <rPr>
        <sz val="8"/>
        <color indexed="10"/>
        <rFont val="Arial"/>
        <family val="2"/>
      </rPr>
      <t xml:space="preserve"> to the </t>
    </r>
    <r>
      <rPr>
        <sz val="8"/>
        <color indexed="8"/>
        <rFont val="Arial"/>
        <family val="2"/>
      </rPr>
      <t xml:space="preserve">specifications of the proposed type design </t>
    </r>
    <r>
      <rPr>
        <sz val="8"/>
        <color indexed="10"/>
        <rFont val="Arial"/>
        <family val="2"/>
      </rPr>
      <t>and the test and measuring equipment to be used for the test are adequate for the test and appropriately calibrated.</t>
    </r>
    <r>
      <rPr>
        <sz val="8"/>
        <color indexed="8"/>
        <rFont val="Arial"/>
        <family val="2"/>
      </rPr>
      <t>◄</t>
    </r>
  </si>
  <si>
    <r>
      <t xml:space="preserve">Heath. Suggest </t>
    </r>
    <r>
      <rPr>
        <b/>
        <sz val="8"/>
        <rFont val="Arial"/>
        <family val="2"/>
      </rPr>
      <t>Noted</t>
    </r>
    <r>
      <rPr>
        <sz val="8"/>
        <rFont val="Arial"/>
        <family val="2"/>
      </rPr>
      <t>. Suggest the ammended para is accepted. Not sure about the use of "conform"? EASA 21.A.33 includes three "conform" points for test equipment. However it looks like the RA5810 intent is for tests and test equipment to be relevant/represent/match the specification, and the system being tested should conform to the specification.
Dodwell.  Accept title change.  The AMC delivers equivalecne with PART 21</t>
    </r>
  </si>
  <si>
    <t>Are the MAA expected to witness testing?  What is the impact on DO test programmes awaiting scarce MAA resource?</t>
  </si>
  <si>
    <t>No change required. Issues with attending tests will be identified at MACP Phase 3 when LoI is assessed.</t>
  </si>
  <si>
    <t>RA 5810(15)</t>
  </si>
  <si>
    <t>Without the preceding  paragraph 21.A.41 for context, the Title needs what the  'Holder' is holding!</t>
  </si>
  <si>
    <r>
      <t xml:space="preserve">Amend to Read:
‘Responsibilities of the </t>
    </r>
    <r>
      <rPr>
        <sz val="8"/>
        <color indexed="10"/>
        <rFont val="Arial"/>
        <family val="2"/>
      </rPr>
      <t xml:space="preserve">Type Certificate </t>
    </r>
    <r>
      <rPr>
        <sz val="8"/>
        <color indexed="8"/>
        <rFont val="Arial"/>
        <family val="2"/>
      </rPr>
      <t xml:space="preserve">Holder’ 
</t>
    </r>
  </si>
  <si>
    <t>Heath. Ammended as proposed.</t>
  </si>
  <si>
    <t>It states that a DO should hold DAOS approval or 'an acceptable alternative' but doesn't clarify what an acceptable alternative is, eg. Does it need to be fully compliant with RA5850 and RA1014, and even if and when it was compliant with those RAs would an A-AMC still need to be applied for if the DO was not DAOS approved.</t>
  </si>
  <si>
    <t>Clarify acceptable alternatives.</t>
  </si>
  <si>
    <t>Heath. Annex A Phase 1 is sufficient. Could be improved, cross refer to Line 15 from Hoss Lister for potential improvement to Annex A.</t>
  </si>
  <si>
    <t>It states that an audit trail of certification documents should be maintained IAW RA1225, and RA 1225 specifies that only significant documents need be retained. Yet the new 5810(18) (Para68.b) states 'any document supporting certification can be made available' but the DT may not retain it if its not considered 'significant' IAW 1225.</t>
  </si>
  <si>
    <t>Change para 68.b to 'Any significant document..'</t>
  </si>
  <si>
    <t>Heath. Support the comment. Suggest para 68 is replaced completely with:
"68.     Procedudes should be applied to ensure that an audit trail of documents supporting certification, and information necessary to ensure continued airworthiness and continued validity of OSD, is maintained correctly [keep the footnote to RA 1225]. Such documentation can be made availble to the MAA on request."
Dodwell.  Ammended as proposed.</t>
  </si>
  <si>
    <t>If 5810(4) and (5) are to be kept as Withdrawn, reference should be made to 5810(11), not (9).</t>
  </si>
  <si>
    <t>5810(16) Requirement</t>
  </si>
  <si>
    <t>If 5810(4) and (5) are to be kept as Withdrawn, reference should be made to 5810(15), not (13)</t>
  </si>
  <si>
    <t>Heath. Reference ammended to RA 5810(15) as proposed. However 5810(15) only refers to RA 1015. So I suggest that 5810(16) also just refers directly to RA 1015.
Dodwell. Agreed as per above.
Heath. Ammended 5810(16) to reference directly to RA 1015.</t>
  </si>
  <si>
    <t>Heath. Suggest not accepted. Can a Chf Eng be a Type Certificate holder?
Dodwell.  The correct regulatory role is TAA iaw RA1015. Chf Eng is a position defined by DE&amp;S with wider responsibilties and wider than the Air Domain. The MRP will not refer to Chf Eng</t>
  </si>
  <si>
    <t>Reference to EloS</t>
  </si>
  <si>
    <t>Suggest ELoS defined in full for first time use in this RA</t>
  </si>
  <si>
    <t>Dodwell.ELoS expanded at first use, Para 7b.</t>
  </si>
  <si>
    <t>Whilst the 'change bars' do make understanding of the regulation changes easier, the resultant empty paragraphs and regulations do detract from the final version.</t>
  </si>
  <si>
    <t>Consider re-numbering pargraphs to remove empty paragraphs.</t>
  </si>
  <si>
    <t>Heath. Suggest not accepted. Following Wg Cdr Regan's comment that a full rewrite (as per 30% rule) should be avoided, I suggest it's important tto keep the same para numbers.
Dodwell.  Decision is to retain 'empty' Paragraphs to help signpost changes to RA</t>
  </si>
  <si>
    <t>Para 2 uses the term 'certificated' (unchanged from previous version) whilst Regulation 5810(1) has changed to 'certified'</t>
  </si>
  <si>
    <t>Ensure consisted use of 'certificated' or (preferably) 'certified'</t>
  </si>
  <si>
    <r>
      <t xml:space="preserve">Heath. Suggest </t>
    </r>
    <r>
      <rPr>
        <b/>
        <sz val="8"/>
        <rFont val="Arial"/>
        <family val="2"/>
      </rPr>
      <t>Accepted</t>
    </r>
    <r>
      <rPr>
        <sz val="8"/>
        <rFont val="Arial"/>
        <family val="2"/>
      </rPr>
      <t>. Suggest "Certificated" is replaced with "Certified".
Dodwell.  Amended as proposed.</t>
    </r>
  </si>
  <si>
    <t>Note Duplicate comment from Jupp</t>
  </si>
  <si>
    <t>Suggest there is potential for confusion over the UMC.  I would read the proposed wording to include RMTCs indicating that an RMTC cannot be issued until the design is UMC.</t>
  </si>
  <si>
    <t>Intent of this regulation is supported (ie even an RMTC is inappropriate if the TAA does not have control over the design configuration to be released)&gt; However, this is not consistent with para XXX</t>
  </si>
  <si>
    <r>
      <t xml:space="preserve">Heath. Suggest </t>
    </r>
    <r>
      <rPr>
        <b/>
        <sz val="8"/>
        <rFont val="Arial"/>
        <family val="2"/>
      </rPr>
      <t>not accepted</t>
    </r>
    <r>
      <rPr>
        <sz val="8"/>
        <rFont val="Arial"/>
        <family val="2"/>
      </rPr>
      <t>. RA 5810(12) para 49c is clear that an RMTC could be issued without the aircraft being UMC.
Dodwell.  Agree with above</t>
    </r>
  </si>
  <si>
    <t>7c</t>
  </si>
  <si>
    <t>Para 7c refers out to RA 1220 for the description of the role of the TASA. However, RA 1220 still uses the term ESA. Is there a plan to update RA 1220 to reflect the new terminology.</t>
  </si>
  <si>
    <t>Comment retained in case RA1220 is not updated concurrently</t>
  </si>
  <si>
    <t>… major change …' is an MAA Master Glossary term so should start with capital letters.</t>
  </si>
  <si>
    <r>
      <t xml:space="preserve">Change to 'An application for an MTC </t>
    </r>
    <r>
      <rPr>
        <sz val="8"/>
        <color indexed="8"/>
        <rFont val="Arial"/>
        <family val="2"/>
      </rPr>
      <t>shall be made by the TAA using an MAA Form 30.</t>
    </r>
  </si>
  <si>
    <t xml:space="preserve">Para 15 introduces the term Operational Suitability Data but no formal definition of this. The associated GMs indicate/imply it is for Civil based Aircraft used in a military environment. </t>
  </si>
  <si>
    <t>Suggest further clarity on the AMC itself on the requirement of an OSD and a definition within the footnote or MAA02</t>
  </si>
  <si>
    <t>Request for OSD guidance is duplicate, see line 14 R Reid.
Suggestion to put OSD in MAA02 is duplicate, see line 8 from Martin Russel.
Dodwell.  OSD guidance K141to be added to MMAC</t>
  </si>
  <si>
    <t>EASA title requires updating</t>
  </si>
  <si>
    <r>
      <t xml:space="preserve">Amend to European </t>
    </r>
    <r>
      <rPr>
        <sz val="8"/>
        <color indexed="10"/>
        <rFont val="Arial"/>
        <family val="2"/>
      </rPr>
      <t>Union</t>
    </r>
    <r>
      <rPr>
        <sz val="8"/>
        <color indexed="8"/>
        <rFont val="Arial"/>
        <family val="2"/>
      </rPr>
      <t xml:space="preserve"> Aviation Safety Agency</t>
    </r>
  </si>
  <si>
    <t>17e</t>
  </si>
  <si>
    <t>The Master Minimum Equipment List is only referred to once.</t>
  </si>
  <si>
    <t>Throughout and other sections</t>
  </si>
  <si>
    <t>Suggest revist the widepread use of the term 'certification specifications for airworthiness' which is unnecessary and cumbersome.</t>
  </si>
  <si>
    <t>Suggest follow the Part 21 example where the term 'Certification Specifications for Airworthiness' is only used twice whilst the term 'Certification Specifications' is used throughout the rest of the document (230 times).</t>
  </si>
  <si>
    <t>EASA Pt 21 Term</t>
  </si>
  <si>
    <t>Whole section</t>
  </si>
  <si>
    <t>This RA needs to emphasise that for UAS the DST has to be agreed with the MAA, via RPAS categorisation process,  prior to the DT contracting with a DO.</t>
  </si>
  <si>
    <t>Recommend including a statement within section 5810 (6) to state that a UAS Design Safety Target (DST) has to be agreed with the MAA prior to the DT contracting with the DO.</t>
  </si>
  <si>
    <t>Heath. 29 Oct update:
Suggest Not Accepted. I suggest that RA1600 is enough.
RA 1600 is clear that a proposed DST is required for Class I(d), II and III RPAS. RA 1600 signposts to MAA03 Annex F which details proposed DST as part of the RPA Categorisation Process. RA1605 and 1606 reference STANAGS (4703, 4746, 4671, 4702) to assist with DST.
Dodwell.  Not for 5810(6).  This requirement should be outlined in RA1600 series, please can you check again (speak to Mark Burmaster or Steve Batch) 
Dodwell 30 Oct.  Agree with above</t>
  </si>
  <si>
    <t>The TAA shall►propose◄the TCB ►consisting◄of applicable ►certification specifications for Airworthinessand Military Certification Review Items(MCRIs)(to include special conditionsand proposed ELoS), as well as proposed ‘elect to comply’ and deviations, as applicable.◄
Legacy air systems such as Voyager are certified against Airworthiness Requirements such as JAR25 as opposed to Certification Specifications such as CS25</t>
  </si>
  <si>
    <t>Replace certification specification with airworthiness requirement/certification specification.</t>
  </si>
  <si>
    <t>Attempt to future proof the RA, the historical terms should be dispensed with (as there are many and would only serve to confuse).
Dodwell.  I agree with this comment, cert specs had been used in error.  Have amended 5810(6) to use Aw Reqs.</t>
  </si>
  <si>
    <t>23 &amp; 24</t>
  </si>
  <si>
    <t>►Def Stan 00-970 should be used as the default certification specifications for Airworthiness.24.
Formal approval shouldbe sought from the MAA for the use of alternative and appropriate certification specifications9.
Does this mean a Def-Stan 00-970 comparison is required for every Major change to platforms with a different agreed certification basis?
Civ certifcation codes are, at least in part, the majority norm for transport type aircraft in today’s procurement projects.</t>
  </si>
  <si>
    <t>Retained for formal MAA NPA sentencing feedback - DAT position: only if there is a change to the agreed TCB or the benchmark has been amended.</t>
  </si>
  <si>
    <t>Heath. Does the changed product rule answer this (RA 5820(5))? Where there is an agreed TCB that is not from Def Stan, I suggest a "non-significant" major change could draw from the agreed TCB without a Def-Stan comparison. For "Significant" major changes, I suggest that a Def-Stan comparison is required, as "Latest Airwortiness Codes" are used.
Worth explaining or signpoisting the CPR?
Dodwell.  I agree with above, please can you add something to 5810(6) GM
Heath. Ammended. Added Para 36 at 5810(6) GM:
"36.	In some cases, using the Changed Product Rule , the TAA can comply with an earlier amendment of the Airworthiness Code. In such cases, a Def-Stan comparison against alternative Certification Specifications found in the existing Platform TCB is not required."
Dodwell.  Agree with proposed amendment.</t>
  </si>
  <si>
    <t>… airworthiness codes…' is an MAA Master Glossary phrase so should start with capital letters.</t>
  </si>
  <si>
    <t>27 b</t>
  </si>
  <si>
    <t>I am not convinced that a Special Condition is appropriate if the intended usage does not match the intended usage.  It is not evident that this would lead to an inability to meet the certification specification.</t>
  </si>
  <si>
    <r>
      <t xml:space="preserve">Suggest amend to "The </t>
    </r>
    <r>
      <rPr>
        <sz val="8"/>
        <color indexed="10"/>
        <rFont val="Arial"/>
        <family val="2"/>
      </rPr>
      <t>Certification Specification</t>
    </r>
    <r>
      <rPr>
        <sz val="8"/>
        <color indexed="8"/>
        <rFont val="Arial"/>
        <family val="2"/>
      </rPr>
      <t xml:space="preserve"> usage assumptions do not match the intended military usage of the Air System"</t>
    </r>
  </si>
  <si>
    <t>Heath. Suggest not accepted. I suggest the proposed ammendment would be an ELoS. But not sure how the current worded example would need a Special Condition?
Dodwell. This has not changed, it is Para 22b in current 5810.  The actual wording is  the Air System design usage assumptions do not match the intended military usage, which may be dealt with via SCs in case of a civ derivative</t>
  </si>
  <si>
    <t xml:space="preserve">Difficult to read the paragraph clearly. </t>
  </si>
  <si>
    <t>"Special technical specifications for an Air System, named special conditions, should be approved by the MAA if the related certification specifications
do not contain adequate or appropriate safety standards for the Air System or an
element of its design, in any of the following circumstances:"</t>
  </si>
  <si>
    <r>
      <t xml:space="preserve">Heath. Suggest </t>
    </r>
    <r>
      <rPr>
        <b/>
        <sz val="8"/>
        <rFont val="Arial"/>
        <family val="2"/>
      </rPr>
      <t>not accepted</t>
    </r>
    <r>
      <rPr>
        <sz val="8"/>
        <rFont val="Arial"/>
        <family val="2"/>
      </rPr>
      <t xml:space="preserve">. The proposed ammendment could be read that an Air ystem is named "special conditions". </t>
    </r>
  </si>
  <si>
    <t>… 5-years …' should have the number 5 spelt out (see JSP 101 Part 2 page 6) and there should not be a hyphen.</t>
  </si>
  <si>
    <t>There should be a space before and after a 'slash' separator (see JSP 101 page 12) '… MTC/RMTC …'</t>
  </si>
  <si>
    <t>The wording of this para is confusing.</t>
  </si>
  <si>
    <r>
      <t xml:space="preserve">Consider whether this para should be AMC ie 'Special conditions </t>
    </r>
    <r>
      <rPr>
        <sz val="8"/>
        <color indexed="8"/>
        <rFont val="Arial"/>
        <family val="2"/>
      </rPr>
      <t>should contain….'?</t>
    </r>
  </si>
  <si>
    <t>Duplicate, see line 110 from Tim Moore.</t>
  </si>
  <si>
    <t>Para 34 Annex A Para 12</t>
  </si>
  <si>
    <t xml:space="preserve">States that the TCB can be proposed by the relevant OCD and agreed by MAA. Does this mean that the OCD does not have to do this and the TAA could submit an initial TCB without OCD approval to the MAA? This would be a change to the current procedures set in place iaw local and DAT guidance, so if this is not the case, and the OCD shall be approving and proposing the initial TCB for new types or major changes, this should be brought up to 5810(6).  </t>
  </si>
  <si>
    <t>Clarify the level of involvement OCD shall take in the TCB approvals process within 5810(6) or make it clear in Annex A para 12 that OCD is not mandated to do approve the ITCB  and how the decision should be made.</t>
  </si>
  <si>
    <t>35c</t>
  </si>
  <si>
    <t>"Proposed Operating Characteristics and Limitations" within the CP. For certain platforms including LII which has several Major Changes in Type Design per year is not reasonable to propose these in the CP immediately, based on the fact that this information is only received from the CDO within a short time-frame when beginning MACP Phase 4. The operating characteristics and limitations are defined in detail during the detailed assessments in Phase 4 based on available evidence and when completing the RTSR.</t>
  </si>
  <si>
    <t>Suggest amending this to read "A detailed description of the type design, including all configurations to be certified; proposed operating characteristics and limitations where available"</t>
  </si>
  <si>
    <t>35.e</t>
  </si>
  <si>
    <t>"Identification of any potential non-compliance with the TCB and the potential impact of that non-compliance on Air Safety". Identifying non-compliances prior to completing MACP Phase 4 doesn't make sense. Without having reviewed all evidence in detail and demonstrating compliance against the TCB and Methods of compliance at Phase 4, how are DTs expected to identify this and the impact within the CP/Phase 3?</t>
  </si>
  <si>
    <t>Suggest removing this from this section and adding it to the AMC under RA5810(9) or to the annex under Phase 4.</t>
  </si>
  <si>
    <t xml:space="preserve">No AMC identified </t>
  </si>
  <si>
    <t>Suggest add an AMC to enable compliance with Reg 5810(8)</t>
  </si>
  <si>
    <t>Noted that this para also states that the TAA should declare that the design is UMC</t>
  </si>
  <si>
    <t>Note the wording of this Reg addresses the UMC issue discussed above by stating that any non-compliance with the requirements of the RA may result in a RMTC.</t>
  </si>
  <si>
    <t>53b</t>
  </si>
  <si>
    <t>"Witness or carry out any test or inspection conducted for the purpose of the demonstration of compliance". Although this is a sensible request, the nature of the certain projects including those that are not UK led e.g. Apache, LII, P8 etc. may not permit MAA to witness or carry out tests, but would rather be provided and assured through the Test Plans, Descriptions and Reports. As it's written, would expect many DTs to be Non-compliant against that AMC or request an AAMC.</t>
  </si>
  <si>
    <t xml:space="preserve">Suggest rewording to "Witness or carry out any test or inspection conducted, where appropriate, for the purpose of the demonstration of compliance^footnote" 
"Footnote: In lieu of witnessing or carrying out tests, provision of relevant test plans, descriptions and reports may be suitable" </t>
  </si>
  <si>
    <t>Should this be the regulation?</t>
  </si>
  <si>
    <t>Consider using the wording of para 58 as Reg 5810(14) and the current reg wording as AMC.</t>
  </si>
  <si>
    <t>5810(15)</t>
  </si>
  <si>
    <t>Unnecessary regulation.  Already covered under RA1015 and no AMC provided.</t>
  </si>
  <si>
    <t>Suggest delete. Para 44 already requires a declaration from the TAA that the organization is ready to take on the responsibilities of an MTCH.</t>
  </si>
  <si>
    <t xml:space="preserve">General </t>
  </si>
  <si>
    <t>Regulation refers to TAA who is able to fulfil the responsibilities detailed RA5810(13) - Conformity of Inspections and Tests (MRP Part 21.A.33).  Suggest this should refer to MTC Holder Responsibilities</t>
  </si>
  <si>
    <t>Change reference from RA5810(13) to RA5810(15).</t>
  </si>
  <si>
    <t>Annex A, 7a &amp; 7C</t>
  </si>
  <si>
    <t xml:space="preserve">The references at the end of the paragraphs do not link correctly to the references at the bottom of the page. </t>
  </si>
  <si>
    <t xml:space="preserve">References needs to be corrected. </t>
  </si>
  <si>
    <r>
      <t xml:space="preserve">Heath. </t>
    </r>
    <r>
      <rPr>
        <b/>
        <sz val="8"/>
        <rFont val="Arial"/>
        <family val="2"/>
      </rPr>
      <t>Accepted</t>
    </r>
    <r>
      <rPr>
        <sz val="8"/>
        <rFont val="Arial"/>
        <family val="2"/>
      </rPr>
      <t>. All footnotes should be checked once all ammendments are made.</t>
    </r>
  </si>
  <si>
    <t>Annex A, 7 c.</t>
  </si>
  <si>
    <t>This para does not appear to allow the application of the changed product rule or the RN 2016/11 approach of consideration of the safety benefits of later amendments for previously certified air systems.</t>
  </si>
  <si>
    <t>Suggest add some guidance on acceptable application of the changed product rule.</t>
  </si>
  <si>
    <t>Heath. Not accepted. The footnote 12 leads to the CPR in RA 5820(5). The footnote does need to be on the right page, see line 207 from Martin Parker.</t>
  </si>
  <si>
    <t>Annex A, 7.d</t>
  </si>
  <si>
    <t>Inconsitent use of MCRI and MCRIs</t>
  </si>
  <si>
    <r>
      <t xml:space="preserve">Check for consitent use of plural (ie MCRIs are, </t>
    </r>
    <r>
      <rPr>
        <u/>
        <sz val="8"/>
        <color indexed="8"/>
        <rFont val="Arial"/>
        <family val="2"/>
      </rPr>
      <t>the</t>
    </r>
    <r>
      <rPr>
        <sz val="8"/>
        <color indexed="8"/>
        <rFont val="Arial"/>
        <family val="2"/>
      </rPr>
      <t xml:space="preserve"> MCRI need</t>
    </r>
    <r>
      <rPr>
        <u/>
        <sz val="8"/>
        <color indexed="8"/>
        <rFont val="Arial"/>
        <family val="2"/>
      </rPr>
      <t>s</t>
    </r>
    <r>
      <rPr>
        <sz val="8"/>
        <color indexed="8"/>
        <rFont val="Arial"/>
        <family val="2"/>
      </rPr>
      <t xml:space="preserve"> to, etc)</t>
    </r>
  </si>
  <si>
    <t>Heath. Agree. The following changes have been made:
Para 7d, line 2: "An MCRI records the reason…"
Para 7d, last line: "MCRI" (singular)</t>
  </si>
  <si>
    <t>"For a simple project, the CP can be proposed with the application or as a joint submission with the TCB (combining Phases 2 and 3)". The term simple project is vague in this context.</t>
  </si>
  <si>
    <t xml:space="preserve">Clarify either in Annex A Para 16 or as a footnote, what constitutes as a Simple Project? </t>
  </si>
  <si>
    <t>Heath. Suggest Accepted. Suggest the following, which only works if the CP is not provided with the F30.
"For simple projects, the CP can be submitted as a joint submission with the TCB. This can be agreed with the MAA using the Section 5 (Proposed Key Milestone Dates) of the F30."
Dodwell.  Agree with above. Amended as proposed.</t>
  </si>
  <si>
    <t>A-7d</t>
  </si>
  <si>
    <t>This is incorrectly placed in Phase 2, as it is Phase 4 activity - also, an ESF is MAA not TAA activity.  "or if the TAA believes that an ELoS can be demonstrated, they will be identified as Equivalent Safety Findings (ESF)."</t>
  </si>
  <si>
    <t>Move to Phase 4 (add to Para 28, create new Para 29 for audit info) and reword as follows:
►For non-compliances, if the TAA believes that an ELoS can be demonstrated, the proposal is to be submitted for agreement to MAA who may make an Equivalent Safety Finding (ESF).◄</t>
  </si>
  <si>
    <t>combining this into a sing RA is a good thing. However this should have subsumed the RA 5401 and RA 5406</t>
  </si>
  <si>
    <t>AMC 1 a. seems like it should be GM and not AMC. As it is covered by earliest opportunit statement in 1
AMC 4 just repeats RA 5401, but does not cover the topics in 5406 this needs to be amended
AMC 6 seems to be an acceptabce of failure. Items should ne be released without the repair being cerified as part of the design which includes the ISTA and so un approved repair would be being release unless covered by AIL. Suggest this is removed and a ppropiate AMC written around ISTA for repairs that should happen.</t>
  </si>
  <si>
    <t>I'm not convinced that copyright is a regulatory requirement, this should be ensured by contract not regulation</t>
  </si>
  <si>
    <t>Remove Para 18 copyright requirement</t>
  </si>
  <si>
    <t xml:space="preserve">This is an important piece of GM as it reminds the DO when compiling ISTA to ensure that they have all the relevant permissions in place so that the MOD does not find itself in a legal quagmire. </t>
  </si>
  <si>
    <t>Title</t>
  </si>
  <si>
    <t>The title does not make reference to the relevent MRP Part 21 Subpart to which it belongs and is therefore not consitent with the formatting of the remainder of the RA 5800 series. The rationale for separating this single Regulation out from RA 5810 and out of alignment with MRP Subpart B is not clear.</t>
  </si>
  <si>
    <r>
      <t xml:space="preserve">Amend to read:
RA 5815 – Instructions for Sustaining Type Airworthiness </t>
    </r>
    <r>
      <rPr>
        <sz val="8"/>
        <color indexed="10"/>
        <rFont val="Arial"/>
        <family val="2"/>
      </rPr>
      <t>(MRP Part 21 subpart B continued)</t>
    </r>
  </si>
  <si>
    <t>Content</t>
  </si>
  <si>
    <t>Airborne Equipment and Air Launched Weapons has not been included, as elsewhere in NPA. (applies throughut RA 5815).</t>
  </si>
  <si>
    <t>To be amended to include ALW</t>
  </si>
  <si>
    <t>RA 5815(1)</t>
  </si>
  <si>
    <t>The regulation Title does not include reference to MRP Part 21A.61, noting that RA 5810(20) which has been incoorporated into RA 5815, does refer to MRP Part 21A.61
Not consistent with amendments made under this NPA to other RA 5800 series regulations to show greater alignment with Part 21</t>
  </si>
  <si>
    <r>
      <t xml:space="preserve">Amend Contents to read 
5815(1): Provision and Amendments to Instructions for Sustaining Type Airworthiness </t>
    </r>
    <r>
      <rPr>
        <sz val="8"/>
        <color indexed="10"/>
        <rFont val="Arial"/>
        <family val="2"/>
      </rPr>
      <t>(MRP Part 21.A.61)</t>
    </r>
    <r>
      <rPr>
        <sz val="8"/>
        <color indexed="8"/>
        <rFont val="Arial"/>
        <family val="2"/>
      </rPr>
      <t xml:space="preserve">
Amend Regulation RA 5815(1) title to read:
Provision and Amendments to Instructions for Sustaining Type Airworthiness </t>
    </r>
    <r>
      <rPr>
        <sz val="8"/>
        <color indexed="10"/>
        <rFont val="Arial"/>
        <family val="2"/>
      </rPr>
      <t>(MRP Part 21.A.61)</t>
    </r>
  </si>
  <si>
    <t xml:space="preserve">This contradicts an earlier comment of allignment with Subpart B.  </t>
  </si>
  <si>
    <t>The regulation text contains two 'shall' statements.  Confusing use of 'provides': TA provides ISTA to ODH/AM(MF) but not clear who DO or Commodity CE provides amendments to.</t>
  </si>
  <si>
    <t xml:space="preserve">The regulation is focusing on the TAA, so it intiates a conversation between the TAA and the DO with regards to providing updates. </t>
  </si>
  <si>
    <r>
      <t>For already certified air systems or air systems certified with recognised airworthiness authorities other than MAA, could it be possible to introduce a paragraph stating that "</t>
    </r>
    <r>
      <rPr>
        <i/>
        <sz val="8"/>
        <color indexed="8"/>
        <rFont val="Arial"/>
        <family val="2"/>
      </rPr>
      <t>equivalent ISTA could be accepted under agreement with TAA</t>
    </r>
    <r>
      <rPr>
        <sz val="8"/>
        <color indexed="8"/>
        <rFont val="Arial"/>
        <family val="2"/>
      </rPr>
      <t>"?</t>
    </r>
  </si>
  <si>
    <t>Para 13 to be amended to 13.	Where the DO or Commodity CE is in doubt whether ISTA prepared by a contractor or subcontractor meets the requirements, they will consult the TAA; this is particularly important when a subcontractor offers existing ISTA</t>
  </si>
  <si>
    <t>For Air Systems derived from civil-platforms, Air Systems partially civil-certified or civil Air Systems under UK Military Register, it might be no possible to fulfill this requirement.
Therefore, it is proposed to include a derogation, under agreement with the TAA and/or Commodity CE, for such cases.</t>
  </si>
  <si>
    <t>First line of AMC clearly states for for MOD platforms</t>
  </si>
  <si>
    <t>There should be a space before and after a 'slash' separator (see JSP 101 page 12) '… hours/cycles …'</t>
  </si>
  <si>
    <t>Change to '… hours / cycles …'</t>
  </si>
  <si>
    <t>4.g</t>
  </si>
  <si>
    <t>There should be a space before and after a 'slash' separator (see JSP 101 page 12) '… Loading/off-loading …'</t>
  </si>
  <si>
    <t>Change to '… Loading / off-loading …'</t>
  </si>
  <si>
    <t>1.a.</t>
  </si>
  <si>
    <t>4.g.</t>
  </si>
  <si>
    <t>Not in alignment with EASA Part 21 regulations where Instructions for Continued Airworthiness (ICA) (21.A.61) are part of the certification process</t>
  </si>
  <si>
    <t xml:space="preserve">Suggest retaining ISTA in RA5810 (Part 21 Subpart B) but defining what the MAA believes to be the different responsibilities of the Design Organisation and the TAA as the holder of the MTC. </t>
  </si>
  <si>
    <t>There has been a concious decision to remove duplicated ISTA content across the 5800 series and to consolodate into one RA.</t>
  </si>
  <si>
    <t>5815 (1)</t>
  </si>
  <si>
    <t>Approve what?</t>
  </si>
  <si>
    <t xml:space="preserve">Suggest rewriting to:
The Type Airworthiness Authority (TAA) shall approve ISTA and provide a complete set of ISTA to the Operating Duty Holder / Accountable Manager (Military Flying). </t>
  </si>
  <si>
    <t>It is felt that the current wording is providing the same outcome as the proposed amendment</t>
  </si>
  <si>
    <t>What does a complete set of ISTA consist of?  Where is it defined?  Should the TAA define what his ISTA is and that be considered complete?</t>
  </si>
  <si>
    <t>AMC 5815 (1) Para 4 provides a minimum set of ISTA.</t>
  </si>
  <si>
    <t>If ISTA is a sub set of the ADS, I would assume that only LOAA holders can approve changes to ISTA and the ADS, but this is implied not explicit.  If so there is no statement to say ISTA should only be approved by a LOAA holder.</t>
  </si>
  <si>
    <t>Footnote point to 1003.</t>
  </si>
  <si>
    <t xml:space="preserve">This is applied through the use of a LOAN – Leter of Air Safety Notification as authority to sign these documents.  Yet it implies here that a LOAN is not required. Why? RA 1003 </t>
  </si>
  <si>
    <t>See above</t>
  </si>
  <si>
    <t>Para 2.e</t>
  </si>
  <si>
    <t>New title of RA 5305 is the same as RA 5312. Is this correct? Is RA 5312 being withdrawn?</t>
  </si>
  <si>
    <t>RA 5312 is being withdrawn</t>
  </si>
  <si>
    <t>Para 4</t>
  </si>
  <si>
    <t>Is this a complete set if ISTA or can parts be left out or added to?  Who decides?</t>
  </si>
  <si>
    <t>Para 12</t>
  </si>
  <si>
    <t>Is this cross reference correct?</t>
  </si>
  <si>
    <t>Para 22</t>
  </si>
  <si>
    <t>Spell in full first and only use</t>
  </si>
  <si>
    <t>5816 (1)</t>
  </si>
  <si>
    <t>5820(5)</t>
  </si>
  <si>
    <t>Def Stan 00-970 does support the CPR</t>
  </si>
  <si>
    <t>5820(1)</t>
  </si>
  <si>
    <t>Industry could have defined forms equivalent to the MAA Form 30 under agreement with the corresponding TAA, especially those companies holding other design organisation approvals such as EASA Part 21 Subpart J. Therefore, it is considered that this possibility should be included.</t>
  </si>
  <si>
    <t>GM 7 seems to back up the though that RA5305 should actually be about mods and not design change where 5301 is about configuration management and not just design change as configuration management managed the interface and traceability between the two i.e. design and build  standards.
GM 10 reference to RA1500 removed. is the use of this RA still valid or is a new controling process for ADCC being created ?
GM 15 g. removed but this does not make sense when h still remains as referes to mark change. it is understood tha the 'Type' is designated by the Air system name and mark i.e. GR4 etc. these rules would be useful to be part of the MRP unless they are no longer valid.
GM 20 to 23 has been removed but not replaced with any guidance on assurance other than thiat added in Major at Gm 45 &amp; 46  other than that described in 5820(3) &amp; (4) previous figure 2 was useful as a guide to where the levels of involvement may fall can this be added back in. here instead as it provides a better general approch than just concentartion on Majors.
AMC 44 suggest this AMC is moved to GM 15 as a criteria for major determination as if the ADH / AM(MF) are to be informed, this must link to the TAA relationship of OC DAPS or competent contarctor reviewing the ASSC and liasing the the ADH / AM(MF) as part of the change process.
Ref GM 47 this looks like the replacement for GM 15g as the process refers to GM 15 this seems better where it was in terms of Mark change.
RA 5820(5) suggest changing Certifation specifications for Airworthiness to 'establishing the change Type Certification Basis' as the Change will be judged against the agreed TCB which may be one or mutilple elements of codes (cert specs) at given issues. This is confirmed by figure 3 under the CPR
Suggest withdrawl of of 5820(7) and refering it to 5810(16) but again the requirement for keeping records 5 years past OSD has been removed why ?</t>
  </si>
  <si>
    <t>The Type Airworthiness Manager (TAM) is a new role introduced for which there is no direct equivalent in civil regulation.  As such there is a degree of uncertainty as to the expectations and competency requirements of this role.  As an example will the role require an AM(MF) style course, Form 4 approval, will it be required to be recognised on a DAOS certificate? It is recommended that the MAA liaise with ADS to fully define the role and definition of the role is provided</t>
  </si>
  <si>
    <t>Provide a definition for the Type Airworthiness Manager</t>
  </si>
  <si>
    <t>RA written as per direction from MAA Regs wrt TAM - defined elsewhere (otherwise it would be defined in every RA it is used in)
Ogburn: Proposlas for RA 1003 &amp; MAA03 and RA 1015 will address this.
Cdr Welsh: Agree, but also note the definition is provided in the initial issue of 1160 Series.</t>
  </si>
  <si>
    <t>The Form 30 is not a good form to maintain configuration, its original intent was to inform the MAA of Major change.  Hence directly specifying its use for Minor modifications introduces an unnecessary administrative burden over and above modification correspondence.  This is an example of over specification in regulation</t>
  </si>
  <si>
    <t>Remove 'utilizing the MAA Form 30' and Figure 2 Design Change and Assurance Level</t>
  </si>
  <si>
    <t>The use of the Form30 for any MACP activity is consistent with the requirement to maintain a robust audit trail - we will keep this under review however</t>
  </si>
  <si>
    <t>There is an 'Error! Bookmark not defined' in the NPA</t>
  </si>
  <si>
    <t>Correct or remove.</t>
  </si>
  <si>
    <t>NFF on word version; final PDF will be QAd however</t>
  </si>
  <si>
    <t>In para 27 minor changes introduced by an approved Design Organisation (DO) under privilege should be Minor changes classified or approved by a DO under privilege.</t>
  </si>
  <si>
    <t>Change paragraph 27 to: When a minor change is classified or approved by an approved DO under privilege invoked by the TAA, the DO should inform the TAA using the MAA form 30 to ensure that configuration control is maintained.</t>
  </si>
  <si>
    <t>This was also in the previous version of the RA.  Whilst not sure the nuance is necessarily required, content to change</t>
  </si>
  <si>
    <t>5820(3)</t>
  </si>
  <si>
    <t>The Minor change approval in the regulation 5820(3) requires that the change complies with the MACP but 5820(3) AMC para 37 only requires evaluation in line with the MACP which is inconsistent.</t>
  </si>
  <si>
    <t>Regulation 5820(3) should be re-worded as follows: Minor changes to the Type Design shall be approved by the TAA or an approved DO within the scope of its privileges as recorded in the terms of its approval when it has been demonstrated that the changes and areas affected by the  change have been evaluated in line with the MACP.</t>
  </si>
  <si>
    <t>I don't accept that there is a difference between 'complies with the requirements of MACP' and 'evaluated in line with the MACP'</t>
  </si>
  <si>
    <t>39 &amp; 53</t>
  </si>
  <si>
    <t>Bookmark errors.</t>
  </si>
  <si>
    <t>Remove bookmark errors.</t>
  </si>
  <si>
    <t>Paragraph 3a requires that the Design Organisation (DO) provides the TAA with a Certificate of Design (CofD) for changes approved under privilege or a CofD and associated documentation otherwise. This appears to be inconsistent with RA 5820(3) which requires that minor changes should be in line with the MACP. This paragraph gives the impression that associated documentation need not be produced by a DO under privilege which I do not believe is the case.</t>
  </si>
  <si>
    <t>Change the wording as follows: Provide the TAA or Commodity Chief Engineer with a CofD and associated documentation confirming compliance. For Minor Changes approved under the privilege of RA 5850(11) the CofD may be sent to the TAA or without the supporting documentation which will be retained by the DO.</t>
  </si>
  <si>
    <t>As per the comments for RA5810</t>
  </si>
  <si>
    <t>Clarify use of Type Certificate and Type Design throughout
To align with EASA Part 21, retain ISTA and include an OSD section as part of the requirement for making changes to the type certificate
Further guidance required on the use of Equivalent Level of Safety (ELoS) and Level of Involvement (LoI)</t>
  </si>
  <si>
    <t>Clarify the use of the term ‘Civilian-Owned / Civilian Operated Air Systems’</t>
  </si>
  <si>
    <t>NPA20/07 implies that a TAM can only be considered for civilian owned air systems.  If military owned and civilian operated, a TAA will be fully accountable for ensuring TAw.  The term used suggests either or is applicable:
Suggest changing to ‘Civilian-Owned and Civilian Operated Air Systems’</t>
  </si>
  <si>
    <t>Reviewer has read this incorrectly - however, this means it is ambiguous; amended as suggested.</t>
  </si>
  <si>
    <t>26, 45 &amp; 46</t>
  </si>
  <si>
    <t>Further clarity on the certification assurance of major changes</t>
  </si>
  <si>
    <t>To better define if a change is to be assured by the TAA or MAA (as covered in RA5820(2) and RA5820(4)) would it not be more consistent and transparent to align it with the Level of Involvement (LoI) requirements of RA5810(7) [e.g. EASA LoI risk class level 1 and 2 - TAA assurance and EASA LoI risk class level 3 and 4 for MAA to consider if its assurance is required or not]–As per comments for RA5810, LoI requirements would need to be clearly defined</t>
  </si>
  <si>
    <t>Paras 26, 45 &amp; 46, along with Figure 2, make it absolutely clear.</t>
  </si>
  <si>
    <t>NPA 20/13</t>
  </si>
  <si>
    <t>this paragraph is confusing and could lead to misinterpretation regarding which RA's to follow for design changes.</t>
  </si>
  <si>
    <t>rewrite to make it clearer that RA 5820, 5301 and 5305 should be followed.</t>
  </si>
  <si>
    <t>Agree that this is ambiguous - para amended 'in addition to the requirements of this RA'</t>
  </si>
  <si>
    <t>RA 5820(2)</t>
  </si>
  <si>
    <t>do we really want to mandate a Form 30 for every change.  It would make more sense to use a Form 30 for major changes and allow DTs/DOs to use their own process provided it meets the basic intent of a Form 30 similar to the approach taken by EASA for minor changes</t>
  </si>
  <si>
    <t>limit Form 30's to Majors only</t>
  </si>
  <si>
    <t>As Line 8
The use of the Form30 for any MACP activity is consistent with the requirement to maintain a robust audit trail - we will keep this under review however</t>
  </si>
  <si>
    <t>Error- Bookmark</t>
  </si>
  <si>
    <t>FootNote and Ref required or correction necessary before issue.</t>
  </si>
  <si>
    <t>Error-Bookmark and typo/formating issue at the end of same line (T hat - that?)</t>
  </si>
  <si>
    <t>Footnote/ref correctly and amend typo/format issue.</t>
  </si>
  <si>
    <t>Introducing the role of Type Airworthiness Manager in the certification of modifications is not coherent with Part 21.  The concept of a TAM conflicts with the regulatory text - ie an Approved DO with defined terms of approval and scope, in accordance with RA 5850, with an exposition defining organisation and procedures  and operating under a Head of Design Organisation.
Certification of Major modifications is defined in the proposed RA 1162 as a non-Delegable responsibility, which is entirely consistent with principles of Part 21. The responsibility for certification of Major modifications rests with the airworthiness authority role of the TAA/MAA. 
Classification of changes under privilege and the certification of Minor modifications under privilege, is the responsibility of the Head of Design Organisation of an approved DO with the scope to do so.  Those delegable responsibilities are existing responsibilities defined in Part 21 for the HDO.  The introduction of a TAM within the context of Part 21, who is anything other than the HDO, is not coherent. 
The operation of aircraft other than for certification and production flight testing is also outside of the scope of Part 21 and should not influence the 5800 series regulations.</t>
  </si>
  <si>
    <t>Delete reference to TAM in the context of certification of changes by approved Design Organisations.</t>
  </si>
  <si>
    <t>There are extensive examples of Major and Minor changes in the GM to Part 21.A.101.  A reference within the GM to this RA would provide useful guidance and provide consistency  and context with the Part 21 regulations.</t>
  </si>
  <si>
    <t>Totally agree - the Pt 21.A.101 tables will be added to the MMAC which will provide enhanced GM for this Reg (as MASIM does to 5726)</t>
  </si>
  <si>
    <t>7</t>
  </si>
  <si>
    <t xml:space="preserve">Improved clarity could be privided by refering to certification and embodiment.
</t>
  </si>
  <si>
    <r>
      <t xml:space="preserve">Amend AMC Para 7 to read:
"►This RA applies to </t>
    </r>
    <r>
      <rPr>
        <sz val="8"/>
        <color indexed="10"/>
        <rFont val="Arial"/>
        <family val="2"/>
      </rPr>
      <t xml:space="preserve">the certification of </t>
    </r>
    <r>
      <rPr>
        <sz val="8"/>
        <color indexed="8"/>
        <rFont val="Arial"/>
        <family val="2"/>
      </rPr>
      <t xml:space="preserve">any change in Type Design irrespective of how it is
</t>
    </r>
    <r>
      <rPr>
        <strike/>
        <sz val="8"/>
        <color indexed="10"/>
        <rFont val="Arial"/>
        <family val="2"/>
      </rPr>
      <t>implemented</t>
    </r>
    <r>
      <rPr>
        <sz val="8"/>
        <color indexed="10"/>
        <rFont val="Arial"/>
        <family val="2"/>
      </rPr>
      <t xml:space="preserve"> embodied.</t>
    </r>
    <r>
      <rPr>
        <sz val="8"/>
        <color indexed="8"/>
        <rFont val="Arial"/>
        <family val="2"/>
      </rPr>
      <t xml:space="preserve"> Where a modification is required to </t>
    </r>
    <r>
      <rPr>
        <strike/>
        <sz val="8"/>
        <color indexed="10"/>
        <rFont val="Arial"/>
        <family val="2"/>
      </rPr>
      <t>implement</t>
    </r>
    <r>
      <rPr>
        <sz val="8"/>
        <color indexed="10"/>
        <rFont val="Arial"/>
        <family val="2"/>
      </rPr>
      <t xml:space="preserve"> embody</t>
    </r>
    <r>
      <rPr>
        <sz val="8"/>
        <color indexed="8"/>
        <rFont val="Arial"/>
        <family val="2"/>
      </rPr>
      <t xml:space="preserve"> a change to Type Design,…"</t>
    </r>
  </si>
  <si>
    <t>"… affecting the Airworthiness" of what? Airworthinwess needs to be considered in the context of the certified product and therefore the deleted text 'of the product' provided context..  
Also to improve alignment with Part 21 and for consistency with AMC Para 2, the key criteria for assessing 'appreciable effect' is the effect on mass, balance, structural strenght, reliability, operational characteristics and other characteristics (ref 21.A.GM.para 3.4).</t>
  </si>
  <si>
    <r>
      <t>Amend AMC Para 15 to read:
"A change to the Type Design is judged to have an appreciable effect on</t>
    </r>
    <r>
      <rPr>
        <sz val="8"/>
        <color indexed="10"/>
        <rFont val="Arial"/>
        <family val="2"/>
      </rPr>
      <t xml:space="preserve"> the mass, balance, structural strength, reliability, operational characteristics, or other </t>
    </r>
    <r>
      <rPr>
        <sz val="8"/>
        <color indexed="8"/>
        <rFont val="Arial"/>
        <family val="2"/>
      </rPr>
      <t xml:space="preserve">characteristics affecting the Airworthiness </t>
    </r>
    <r>
      <rPr>
        <sz val="8"/>
        <color indexed="10"/>
        <rFont val="Arial"/>
        <family val="2"/>
      </rPr>
      <t>of the product</t>
    </r>
    <r>
      <rPr>
        <sz val="8"/>
        <color indexed="8"/>
        <rFont val="Arial"/>
        <family val="2"/>
      </rPr>
      <t>, and therefore ►will◄ be classified Major, ►◄ when one or more of the following conditions are met"</t>
    </r>
  </si>
  <si>
    <t>Previously defined (as suggested) in para 2</t>
  </si>
  <si>
    <t xml:space="preserve">There is an important criteria from GM 21.A.91 (Para 3.4f)  that has been omitted related to mandatory or corrective action resulting from an airworthiness directive.
While Airworthiness Directives are not being adopted into the MRP (other than for compliance on civil derivatives) the principle still stands where an unsafe condition exists. </t>
  </si>
  <si>
    <t>Add additional sub-para to AMC para 15:
"where the change is made mandatory to correct an unsafe condtion"
or 
"where the change is essential to correct an unsafe condtion"</t>
  </si>
  <si>
    <t>Good point - amended as suggested ('spare' sub-para h(3) used)</t>
  </si>
  <si>
    <t>15.b</t>
  </si>
  <si>
    <t>Coherence with Para 15.d. - certification requirements v certification specification</t>
  </si>
  <si>
    <r>
      <t xml:space="preserve">Amend AMC Para 15.b. to read:
"Where the Applicant proposes a new interpretation of the ►certification </t>
    </r>
    <r>
      <rPr>
        <sz val="8"/>
        <color indexed="10"/>
        <rFont val="Arial"/>
        <family val="2"/>
      </rPr>
      <t>specifications</t>
    </r>
    <r>
      <rPr>
        <sz val="8"/>
        <color indexed="8"/>
        <rFont val="Arial"/>
        <family val="2"/>
      </rPr>
      <t xml:space="preserve">◄
</t>
    </r>
    <r>
      <rPr>
        <strike/>
        <sz val="8"/>
        <color indexed="10"/>
        <rFont val="Arial"/>
        <family val="2"/>
      </rPr>
      <t>requirements</t>
    </r>
    <r>
      <rPr>
        <sz val="8"/>
        <color indexed="8"/>
        <rFont val="Arial"/>
        <family val="2"/>
      </rPr>
      <t xml:space="preserve"> used for the TCB…"</t>
    </r>
  </si>
  <si>
    <t>Accept the discrepency; however we are keeping 'Specification' reserved for the Standard (ie EASA CS, DS970) and 'requirements' is used to refer to TCB line items - therefore 15d changed to 'Certification Requirements'</t>
  </si>
  <si>
    <t>15.h</t>
  </si>
  <si>
    <t xml:space="preserve">It should be noted that this para probably satifies the defintiion of a 'significant change' so is potentially duplication. </t>
  </si>
  <si>
    <t>Agreed, but this was put in due to the number of Air Systems currently in this situation - ie 'for the avoidance of doubt'</t>
  </si>
  <si>
    <t>The guidance material provided at Paras 17 through 19 relate to establishment of the certification basis rather than classification of the change.  In Part 21 they are part of GM 21.A.101 Para 3.2.2.</t>
  </si>
  <si>
    <t>Move GM Para 17 through19 to MRP Part 21.A101.</t>
  </si>
  <si>
    <r>
      <t xml:space="preserve">This is classification as Paras 17-19 explain that, despite the </t>
    </r>
    <r>
      <rPr>
        <u/>
        <sz val="8"/>
        <rFont val="Arial"/>
        <family val="2"/>
      </rPr>
      <t>current</t>
    </r>
    <r>
      <rPr>
        <sz val="8"/>
        <rFont val="Arial"/>
        <family val="2"/>
      </rPr>
      <t xml:space="preserve"> design change appearing 'Minor' the cumulative effect of it (+ preceding changes) may make the overall outcome 'Major'</t>
    </r>
  </si>
  <si>
    <t>The introduction of  'Substantial, and 'Significant' changes into the MRP is a welcome improvement for alignment with Part 21.  However the defintions really need to be supported by additional guidance material ialong the lines of  Appendix A.  
Additional GM would ensure consistency of classification with PArt 21 and consistency across the regulated community.</t>
  </si>
  <si>
    <t>Create an Appendix B and C to provide examples of Major Significant and Major Substantial, eg feom GM.21.A.101 Paras 3.3,  3.6 and Appenx A.</t>
  </si>
  <si>
    <t>RA 5820(3)</t>
  </si>
  <si>
    <t>Part 21.A.95 refers to compliance with the Type Certification Basis rather than compliance with a process.  
The MACP is the process by which compliance with the airworthiness requirements are shown, not the requirement itself.</t>
  </si>
  <si>
    <r>
      <t xml:space="preserve">Amend RA 5820(3) to read:
Minor Changes in a Type Design shall be ►◄ approved by ►the TAA or an approved DO within the scope of its privileges as recorded in its terms of approval when it has been demonstrated that the change and areas affected by the change complies with the </t>
    </r>
    <r>
      <rPr>
        <sz val="8"/>
        <color indexed="10"/>
        <rFont val="Arial"/>
        <family val="2"/>
      </rPr>
      <t>Type Certificationn Basis</t>
    </r>
    <r>
      <rPr>
        <sz val="8"/>
        <color indexed="8"/>
        <rFont val="Arial"/>
        <family val="2"/>
      </rPr>
      <t xml:space="preserve"> </t>
    </r>
    <r>
      <rPr>
        <u/>
        <sz val="8"/>
        <color indexed="10"/>
        <rFont val="Arial"/>
        <family val="2"/>
      </rPr>
      <t>requirements of the MACP</t>
    </r>
    <r>
      <rPr>
        <sz val="8"/>
        <color indexed="10"/>
        <rFont val="Arial"/>
        <family val="2"/>
      </rPr>
      <t>.</t>
    </r>
    <r>
      <rPr>
        <sz val="8"/>
        <color indexed="8"/>
        <rFont val="Arial"/>
        <family val="2"/>
      </rPr>
      <t xml:space="preserve">◄       </t>
    </r>
  </si>
  <si>
    <t>I note the point, but the MACP comprises more than a Civil TC - ie the process includes the management of non-compliances, RtL transfer to DH etc…therefore the whole MACP, whilst acknowledged is a process, needs to be complied with, not just the TCB</t>
  </si>
  <si>
    <t>33.a.</t>
  </si>
  <si>
    <t>AMC Para 33.a. actually states the requirement rather than the means of complaince.
Reference to 'satisfactory  completion of the MACP' is used elswhere in RA 5810 &amp; RA 5820</t>
  </si>
  <si>
    <r>
      <t>Amend AMC Para 33.a. to read:
When it has been demonstrated that the Type Design change and areas affected by the change comply with the Certification Specifications, as specified in RA 5820(5),  thro</t>
    </r>
    <r>
      <rPr>
        <sz val="8"/>
        <color indexed="10"/>
        <rFont val="Arial"/>
        <family val="2"/>
      </rPr>
      <t>ugh satisfactory completion of the MACP</t>
    </r>
    <r>
      <rPr>
        <sz val="8"/>
        <color indexed="8"/>
        <rFont val="Arial"/>
        <family val="2"/>
      </rPr>
      <t>.</t>
    </r>
  </si>
  <si>
    <t>Error! Bookmark not defined.</t>
  </si>
  <si>
    <t>RA 5820(4)</t>
  </si>
  <si>
    <t>Part 21.A.97 refers to compliance with the Type Certification Basis rather than compliance with a process.  The process is the means of compliance with the requirement, not the requirement itself.  AMC Para 1 does that, albeit by repeating the regulatory text</t>
  </si>
  <si>
    <r>
      <t xml:space="preserve">Amend RA 5820(4) to read:
►A Major Change to a Type Design shall only be approved when it has been demonstrated that the change and areas affected by the change complies with the </t>
    </r>
    <r>
      <rPr>
        <sz val="8"/>
        <color indexed="10"/>
        <rFont val="Arial"/>
        <family val="2"/>
      </rPr>
      <t xml:space="preserve">Type Certificationn Basis </t>
    </r>
    <r>
      <rPr>
        <strike/>
        <sz val="8"/>
        <color indexed="10"/>
        <rFont val="Arial"/>
        <family val="2"/>
      </rPr>
      <t>requirements of the MACP.</t>
    </r>
    <r>
      <rPr>
        <sz val="8"/>
        <rFont val="Arial"/>
        <family val="2"/>
      </rPr>
      <t>◄</t>
    </r>
  </si>
  <si>
    <t>The MACP is the means of compliance not compliance itself.  Reference to 'satisfactory  completion of the MACP' is used elswhere in RA 5810 &amp; RA 5820</t>
  </si>
  <si>
    <r>
      <t xml:space="preserve">Amend AMC Para 42 to read:
The TAA should demonstrate that the Change ►and areas affected by the
change◄ complies with the </t>
    </r>
    <r>
      <rPr>
        <sz val="8"/>
        <color indexed="10"/>
        <rFont val="Arial"/>
        <family val="2"/>
      </rPr>
      <t>airworthiness</t>
    </r>
    <r>
      <rPr>
        <sz val="8"/>
        <color indexed="8"/>
        <rFont val="Arial"/>
        <family val="2"/>
      </rPr>
      <t xml:space="preserve"> requirements </t>
    </r>
    <r>
      <rPr>
        <sz val="8"/>
        <color indexed="10"/>
        <rFont val="Arial"/>
        <family val="2"/>
      </rPr>
      <t>through satisfactory completion</t>
    </r>
    <r>
      <rPr>
        <sz val="8"/>
        <color indexed="8"/>
        <rFont val="Arial"/>
        <family val="2"/>
      </rPr>
      <t xml:space="preserve"> of the MACP►11</t>
    </r>
  </si>
  <si>
    <t>Intent accepted, but change made to gain coherency with the change at Line 33</t>
  </si>
  <si>
    <t>Annex A Para 1</t>
  </si>
  <si>
    <t>Shouldn't Airbourne Equipment and Air Launched Wepaons not be consisdered alongside products?</t>
  </si>
  <si>
    <t>Contents section</t>
  </si>
  <si>
    <r>
      <t>IAW 5820 “</t>
    </r>
    <r>
      <rPr>
        <i/>
        <sz val="8"/>
        <color indexed="8"/>
        <rFont val="Arial"/>
        <family val="2"/>
      </rPr>
      <t>Contents</t>
    </r>
    <r>
      <rPr>
        <sz val="8"/>
        <color indexed="8"/>
        <rFont val="Arial"/>
        <family val="2"/>
      </rPr>
      <t>” section: 5820(7): Withdrawn – Subsumed into RA 1225.
However, 5820(7) requirement is defined, including the AMC 66 referring to 5810(16).</t>
    </r>
  </si>
  <si>
    <t>Great spot!  Contents changed</t>
  </si>
  <si>
    <t>15.j
ANNEX A 2.e</t>
  </si>
  <si>
    <t>1. What is meant as a Cyber Security Vulnerability Analysis?
In accordance with EUROCAE ED-12C, ARP4754A considers security aspects from a Safety point of view, not the specific particularities of Security / Cybersecurity (intentional unauthorized electronic integration). Is the vulnerability analysis requested based on ED-203A?
2. How will cybersecurity aspects be introduced in already certified Air Systems? Which increment on the Industry workload is envisaged?
3. In line with previous question, what is meant as an “initial Cyber security vulnerability analysis”? Is there any procedure established in case no unsafe condition is initially identified but confirmed later on?
4. Implementation of mitigation : which are the acceptable mitigations considered?</t>
  </si>
  <si>
    <t xml:space="preserve">1.	The Cyber Security vulnerability analysis is a fundamental, baselining of the Cyber security airworthiness risks held against a platform.  RTCA DO-326A and 355 provide a good framework upon which to base this risk assessment.  However, within the military context, it is expected that much of the needed security information and documentation will have been populated against the platform RMADs and similar processes (including those pertaining to safety).  The assessment is therefore, a requirement to expand upon the existing risk management and assessment documentation with a very specific focus on understanding the dataflows and interfaces to Safety-based programmable elements / complex electronic hardware and the systems that encompass them.  Once an understanding of the underlying architecture is established, risk assessment and threat analysis against the baseline will constitute a cyber security vulnerability assessment.
2.	At this time, Military platforms are being asked to carry out a vulnerability assessment against their currently known/established baseline.  It is accepted that a thorough CSA baseline might not be immediately possible.  However, TAAs are required to meet the latest version of DStan 00-970 upon a major change that requires recertification. Unfortunately, I do not understand the question “which increment on the industry workload is envisaged?” – could you please rephrase this?
3.	I believe this is answered in the above two responses.  However, further to this, it should be noted that vulnerability analysis and ongoing threat monitoring should constitute a regular part of aircraft security practices and that marriage between protecting safety systems and existing security approaches would be a logical way of approaching this problem. 
4.	Risk mitigation or tolerance will be a bespoke product dependant upon risk assessment and determined by a number of factors, likelihood, impact and risk appetite against each platform.  As the MAA do not hold risk the interest lies in evidence of risk assessment process with duly recorded toleration/mitigation practices in line with those that are recommended through industry standards such as ISO27000, ISO31000 or equivalencies, involving all the key stakeholders and accommodating for the military delta.
</t>
  </si>
  <si>
    <r>
      <t>When a Minor Change is introduced by an approved DO under the privilege procedure1 invoked by the TAA, the DO should inform the TAA utilizing the MAA Form 30</t>
    </r>
    <r>
      <rPr>
        <sz val="8"/>
        <color indexed="10"/>
        <rFont val="Arial"/>
        <family val="2"/>
      </rPr>
      <t>, or alternative means when agreed with the TAA,</t>
    </r>
    <r>
      <rPr>
        <sz val="8"/>
        <color indexed="8"/>
        <rFont val="Arial"/>
        <family val="2"/>
      </rPr>
      <t xml:space="preserve"> to ensure that configuration control is maintained.</t>
    </r>
  </si>
  <si>
    <r>
      <t>“</t>
    </r>
    <r>
      <rPr>
        <i/>
        <sz val="8"/>
        <color indexed="8"/>
        <rFont val="Arial"/>
        <family val="2"/>
      </rPr>
      <t>Error! Bookmark not defined.</t>
    </r>
    <r>
      <rPr>
        <sz val="8"/>
        <color indexed="8"/>
        <rFont val="Arial"/>
        <family val="2"/>
      </rPr>
      <t>” should be a reference to 5850, via:
- Its inclusion within the text (as it is in current 5820 Issue 2); or,
- Referring to footnote 1 (considering that footnote 1 is referring to DO privileges); or,
- Including a new footnote (and re-numbering the subsequent ones).</t>
    </r>
  </si>
  <si>
    <r>
      <t>“</t>
    </r>
    <r>
      <rPr>
        <i/>
        <sz val="8"/>
        <color indexed="8"/>
        <rFont val="Arial"/>
        <family val="2"/>
      </rPr>
      <t>Error! Bookmark not defined.</t>
    </r>
    <r>
      <rPr>
        <sz val="8"/>
        <color indexed="8"/>
        <rFont val="Arial"/>
        <family val="2"/>
      </rPr>
      <t>” should be a reference to footnote 15 (if appropriate).</t>
    </r>
  </si>
  <si>
    <r>
      <t>“</t>
    </r>
    <r>
      <rPr>
        <i/>
        <sz val="8"/>
        <color indexed="8"/>
        <rFont val="Arial"/>
        <family val="2"/>
      </rPr>
      <t>Error! Bookmark not defined.</t>
    </r>
    <r>
      <rPr>
        <sz val="8"/>
        <color indexed="8"/>
        <rFont val="Arial"/>
        <family val="2"/>
      </rPr>
      <t>” should be a reference to footnote 5.</t>
    </r>
  </si>
  <si>
    <t>If 5810(4) and (5) are to be kept as Withdrawn, reference should be made to 5810(18), not (16).</t>
  </si>
  <si>
    <t>RA5810(4) &amp; (5) are deleted, thus 5810(18) becomes 5810(16)</t>
  </si>
  <si>
    <t>15 h</t>
  </si>
  <si>
    <t>The wording of para 15.h , together with removal of para 15.h means that the RA is now ambiguous as to whether Mark Number Changes should be classified as Major.  Noting that para 47 requires MAA RTSR audits to be carried out on all Mark Number Changes</t>
  </si>
  <si>
    <t>Suggest re-instate the requirement for changes leading to a Mark No Change to be classified as Major.</t>
  </si>
  <si>
    <t>Reinstated</t>
  </si>
  <si>
    <t>Suggest revist the widepread use of the trem 'certification specifications for airworthiness' which is unnecessary and cumbersome.</t>
  </si>
  <si>
    <t>Agree it's cumbersome, but the EASA approach could lead to ambiguity that they are talking about 2 different things</t>
  </si>
  <si>
    <t>Bad grammar.  JSP 101 Part 2 page 5 states that use on 'an' before an initialism is acceptable if the first letter of the initialism starts with a vowel sound 'A MAA Form 30 ...'</t>
  </si>
  <si>
    <t>Change to 'An MAA Form 30 …'</t>
  </si>
  <si>
    <t>Suggest that the use of a Form 30 is not regulation but should be AMC.  The use of other documents that contain the same information as a Form 30 would not then go against regulation but against AMC.</t>
  </si>
  <si>
    <t>Move requirement to use MAA Form 30 to AMC.  Include in regulation that information equivalent to Form 30 should be captured.</t>
  </si>
  <si>
    <t>… 5 years …' should have the number 5 spelt out (see JSP 101 Part 2 page 6).</t>
  </si>
  <si>
    <t>Para 26 footnote 12</t>
  </si>
  <si>
    <t>… Major changes …' is an MAA Master Glossary phrase so should start with capital letters.</t>
  </si>
  <si>
    <t>33.d</t>
  </si>
  <si>
    <t>… Operational Suitablility Data …' (two instances) is already used and abbreviated in para 25.</t>
  </si>
  <si>
    <t>Change to '… OSD …' (two instances).</t>
  </si>
  <si>
    <t>OSD is 'Out of Service Date' used elsewhere - for 2 instances it can be used in full to avoid ambiguity</t>
  </si>
  <si>
    <r>
      <rPr>
        <sz val="8"/>
        <color indexed="8"/>
        <rFont val="Arial"/>
        <family val="2"/>
      </rPr>
      <t>Error! Bookmark not defined' appears.</t>
    </r>
  </si>
  <si>
    <t>Define the bookmark to remove the error.</t>
  </si>
  <si>
    <t>There should be a space before and after a 'slash' separator (see JSP 101 Part 2 page 12) '… (ADH)/Accountable Manager …'.</t>
  </si>
  <si>
    <t>Change to '… (ADH) / Accountable Manager ...'</t>
  </si>
  <si>
    <t xml:space="preserve">Design changes. Civil approved DOs who issue design changes for civil aircraft types have been assessed to be competent organisations by NAAs (EASA, FAA etc).  No options seem to exist in this RA for simplification or reduction in the requirements for civil derivatives.  An acknowledgement or acceptance of civil approved DOs as competent would enable the amount of oversight required by the TAA to be reduced.  Also while RA 5875 allows use of ETSO equipment, RA 5820 does not seem to permit any reduction in the amount of process needed to approve this as a design change. </t>
  </si>
  <si>
    <t xml:space="preserve">Provide an option for a simplification or a reduction in the requirements for civil derivative aircraft and ETSO equipment, acknowledging or accepting civil approved DOs as competent, and thus reducing the nugatory oversight required by TAAs.   </t>
  </si>
  <si>
    <t>15.j.(2)</t>
  </si>
  <si>
    <t>Ampersands should only be used as part of a formal title and not as a substitute for 'and' (see JSP 101 Part 2 page 8)  '… EUROCAE ED-12C &amp; DO-254 …'.</t>
  </si>
  <si>
    <t>Change to '… EUROCAE ED-12C and DO-254 …'.</t>
  </si>
  <si>
    <t>There should be a space before and after a 'slash' separator (see JSP 101 Part 2 page 12) '… DO-178C/ EUROCAE … DO-254/ EUROCAE …'.</t>
  </si>
  <si>
    <t>Change to '… DO-178C / EUROCAE … DO-254 / EUROCAE ...'</t>
  </si>
  <si>
    <t>MRP consistency</t>
  </si>
  <si>
    <t>Para 33.d</t>
  </si>
  <si>
    <t>Error! Bookmark not defined' appears.</t>
  </si>
  <si>
    <t xml:space="preserve">Para 2 </t>
  </si>
  <si>
    <t>Major and Minor changes may appear confusing, initially.</t>
  </si>
  <si>
    <t>Suggest positively promoting what a Major change consists of, whilst stating at the end that any other change may be considered as Minor.</t>
  </si>
  <si>
    <t>That's not how it's done unfortunately!</t>
  </si>
  <si>
    <t>Para 39</t>
  </si>
  <si>
    <t>Contains an error from cutting – Error! Bookmark not defined</t>
  </si>
  <si>
    <t>Recover link.</t>
  </si>
  <si>
    <t>Para 48</t>
  </si>
  <si>
    <t>Second sentence is gender specific.</t>
  </si>
  <si>
    <t>Suggest TAA (changed to Chf Eng/TAA) be gender neutral, or non-gender-specific (3rd person)</t>
  </si>
  <si>
    <t>he' changed to 'they'</t>
  </si>
  <si>
    <t>Para 53</t>
  </si>
  <si>
    <t>Recover link</t>
  </si>
  <si>
    <t>5820 (7)</t>
  </si>
  <si>
    <t>Record Keeping now contained within RA 5810(16)</t>
  </si>
  <si>
    <t>Suggest withdrawal of RA 5820(7)</t>
  </si>
  <si>
    <t>5820(7) points RC to 5810(16)</t>
  </si>
  <si>
    <t>This is the intent of 21.A.3A</t>
  </si>
  <si>
    <t>The relationship with RA5805(2) needs to be tidied up</t>
  </si>
  <si>
    <t>5825(1)</t>
  </si>
  <si>
    <t>This NPA RA states that it has been 'Substantially Rewritten' - but it is actually a brand new RA. Templating error by the MAA, it would appear.
This seems to be a replacement for RA5404 and RA5805(2) but removes the responsibilites of the DO specifically and only  puts in repsonsibility for TAA oversight, this reduces to AMC and guidance for the whole regulated community which is in place today and in effect promotes self regulation. links to Def Stan 05-61 would be useful for Waivers and concessions as well as for MOD for 760
The links to 1410 and 4814 are good but leaves the DO no particular regulated way of managing this UCC only when UMC yet again , this demonstates the requirement for a proper PAOS under Part G and have a true regulated community.</t>
  </si>
  <si>
    <t>Suggest adding MRP 21.A.3A after the title or moving it back to RA 5805(2)  AMC 10 suggest link to Def Stan 05-61 is made here for concsions and waivers, tracing of Unserviceable 731 forms or equivilants
AMC 2 again seems to put the TAA as a project management organisation and not an Airworthiness authoity as the DO seems to being the work but all their guidance has been removed.</t>
  </si>
  <si>
    <t>Seems inconsistent with the intent for greater alignment with EASA Part 21 regulations as the intent of this new regulation is covered in EASA Part 21 Sub Part A – General Provisions</t>
  </si>
  <si>
    <t>As per comments for RA5805, to maintain alignment with EASA, consider  moving these fault reporting and investigation requirements and those in RA5850(8) to RA5805 and more clearly delineate the requirements of the DO and TAA</t>
  </si>
  <si>
    <t>It was a concious decision to separate out this content.  However phase two work will look at potential future allignment</t>
  </si>
  <si>
    <t>Footer refer to RA 5404 Draft for NPA, not RA 5825</t>
  </si>
  <si>
    <t>To be amended</t>
  </si>
  <si>
    <t>The logic for separating out this single regulation from RA 5805 does not achieve the stated intent of the NPA to improve alignent with Part 21A
The proposed change deviates from the current alignment with Part 21 Subpart A  in the extant regulation RA 5805.  The separation of the obligations of Suppart A into two RAs, separated by MRP Subpart C, adversly impacts the structural alignment of the 5800 series RAs with the Part 21 Subparts.  
RA 5825 makes no reference to Part 21.A.3A, to which these requirements align.  Part 21.A.3A defines the fundemental obligations on the TCH and form the greater part of the regulatory requirements under Subpart A, applicable to all Types, rather than just civiil derivatives
Improved alignment and coherence with Part 21 can be achieved by consolidating Part 21 Subpart A requirements under a single RA.</t>
  </si>
  <si>
    <t>Re-introduce RA 5825, AMC and GM under MRP subpart A regulatroy article (RA 5805), aligned to Part 21.A.3A</t>
  </si>
  <si>
    <t>Quarantining of components is a CAMO/MO function not a Design function</t>
  </si>
  <si>
    <t xml:space="preserve">The DO can request and quarantine material it deems appropiate for investigation into design.  </t>
  </si>
  <si>
    <t>8, 9</t>
  </si>
  <si>
    <t xml:space="preserve">Flammability reduction means (FRM) is / was an unfamiliar term, though is expected to refer to dry bay fire monitoring via sensors and their reliability. </t>
  </si>
  <si>
    <t>Recommend adding terminology to clarify intent, as EA's were assuming intent with limited confidence in the actual requirement</t>
  </si>
  <si>
    <t>EASA Guidance to be checked.  To discuss with Wg Cdr Regan.</t>
  </si>
  <si>
    <t>Footer</t>
  </si>
  <si>
    <t>Remove reference to RA5404</t>
  </si>
  <si>
    <t>5825 (1)</t>
  </si>
  <si>
    <t>Para 1</t>
  </si>
  <si>
    <t>Bissett: Current footnote risks confusion; the whole point of this RA is to put a system in place that complements ASIMS. Amend footnote to say 'This reporting requirement is in addition to the need to report Occurrences iaw RA 1410 - Occurrence Reporting and Management'.</t>
  </si>
  <si>
    <t>Good point to be amended for NAA version.</t>
  </si>
  <si>
    <t xml:space="preserve">Seems inconsistent with the intent for greater alignment with EASA Part 21 regulations as the intent of this new regulation is covered in EASA Part 21 Sub Part A – General Provisions. </t>
  </si>
  <si>
    <t>As per comments for RA5805, to maintain alignment with EASA, consider  moving these fault reporting and investigation requirements and those in RA5850(8) to RA5805 and more clearly delineate the requirements of the DO and TAA.</t>
  </si>
  <si>
    <t>Contains reference to RA 5404</t>
  </si>
  <si>
    <t>Suggest amending to RA 5825</t>
  </si>
  <si>
    <t>Production part comformance is key (and a CofC has no legal recognition. Without the MAA awarding POA, British production firms cannot sell parts to our European partners whi would want to see a  Form 1.  The result is that som of them have now asked foreign MAAs to award them with local POA.  
With reference to the rationale in 5850, why does the "four pllars of Airworthiness" not apply to Production Organisations?</t>
  </si>
  <si>
    <t xml:space="preserve">To be discussed further, allignment with 5805 will be discussed post pubication.  It is not the MAA intent at this time to implement a PAOS scheme, but this is reviewed on a regular basis. </t>
  </si>
  <si>
    <t>Your proposed rationale statement makes no reference to the privileges given to a POA who can also release Products (Engines/Propellors), Parts and Appliances against non-approved design data - They would be released as Prototype under the EASA system and equally as such under the EMAR system</t>
  </si>
  <si>
    <t>Please provide additional clarification within the Rationale statement</t>
  </si>
  <si>
    <t>The MAA has no current PAOS scheme in place and therefore the topic of privileges is not relvant to a PO.</t>
  </si>
  <si>
    <t>5835(1)</t>
  </si>
  <si>
    <t>If a organisation does not hold a 21G approval (either EASA, EMAR or FAA) there is no need for them to produce a POE. Therefore they would be unable to comply with sub paragraph b.</t>
  </si>
  <si>
    <t>Please re-think this AMC requirement</t>
  </si>
  <si>
    <t>The emphasis here is to require PO to produce a POE if they do not have any approval, the intent is to bring about some form of uniformatiy for PO's</t>
  </si>
  <si>
    <t>In paragraph 4 you use the term 'reliably use' what exactly does this mean.</t>
  </si>
  <si>
    <t>Please re-think this AMC phrase</t>
  </si>
  <si>
    <t xml:space="preserve">Introduces the need for a POE, this is a good step in the right direction assume this takes into account the relationship between the PO and the DO. But again suggest that the reciprical responsibility from DO to PO is put back into 5805
Interesting inroduction of DQAFF in this RA, but no link to Def Stan 05-100 and the link to CFAOS and AM(MF)
foot note 3 defines 'Prime' which in effect mean the DAOS Airsytem CDO.
this is a far better RA than the previous versions and makes for a more robust approach without an actual Part G being in place as an approved organisation. </t>
  </si>
  <si>
    <t>Sugesst a link to CFAOS is made here and Def Stan 05-100 (EGRC and FAC) to allow production flights to take place while UCC and the realtionship to civil owned and or civil operated with an AM(MF). Suggest the scope of the production oragnisation is added to the DAOS scope of approval for completeness.</t>
  </si>
  <si>
    <t>DEF STAN 05-100 is not regulation and it is  not our intent to include PAOS as part of the DAOS scheme</t>
  </si>
  <si>
    <t>The TAA should ensure that the prime PO is subject to Defence Quality Assurance - Field Force surveillance'.  It is my understanding that DQAFF are principally utilised within an operational aircraft environment and that they do not currently provide surveillance across the non aircraft operation elements of a production organisation, particularly manufacture of components.  As written this requirement places an increased responsibility on DQAFF and POs that goes beyond DQAFFs current scope with subsequent manpower and SQEP implications particularly for off aircraft manufacture.  I don't believe that the intent of the NPA is to increase DQAFFs scope.</t>
  </si>
  <si>
    <t>Suggest adding ' in Air System operational areas' or equivalent wording to clarify.</t>
  </si>
  <si>
    <t>It is noted that DQAFF has a limited resource we have focused this on the Prime PO, and it the at DQAFFdiscretion to review lower level PO.  DQAFF have in the passed reviewed low level PO.</t>
  </si>
  <si>
    <t>This may need amending to align with my comment against Para 9 above</t>
  </si>
  <si>
    <t>Amend in line with Para 9</t>
  </si>
  <si>
    <t>States a PO who does not hold EASA Part 21 Subpart G approval is considered as a sub-contractor, however Para 1 accepts FAA Part21 Subpart G and EMAR21 Subpart G.</t>
  </si>
  <si>
    <t>Expand Para 17 to include the FAA and EMAR Part 21 Subpart G approvals.</t>
  </si>
  <si>
    <t>Not intended for this regulation.</t>
  </si>
  <si>
    <t>Wrong Area.</t>
  </si>
  <si>
    <t>No comment provided</t>
  </si>
  <si>
    <t>Production Organisations</t>
  </si>
  <si>
    <t xml:space="preserve">Production without Production Organisation Approval is defined by Part 21 Subpart F.  </t>
  </si>
  <si>
    <t>Airborne Equipment  and Air Launched Weapons has not been included, as elsewhere in NPA. (applies throughut RA 5815)</t>
  </si>
  <si>
    <t>AE and ALW to be included.</t>
  </si>
  <si>
    <t>To be deleted, whole sentence.  GM will also be deleted.</t>
  </si>
  <si>
    <t>Refers to Commodity DTL whereas regulation refers to Commodity Chief Engineer  (AMC Para 2.b also)</t>
  </si>
  <si>
    <t>Amend  to read : "Commodity CE"</t>
  </si>
  <si>
    <t>To be changed</t>
  </si>
  <si>
    <t xml:space="preserve">For coherence with Part 21, Release Certificates should also be required for release of Product other than complete aircraft (i.e. Engines and propellers - ref Part 21.A.130) under Part 21G </t>
  </si>
  <si>
    <t>There is key difference between civilian and Military context resulting in what constitutes and air system.</t>
  </si>
  <si>
    <t xml:space="preserve">The concept of a ‘prime’ PO is not consistent with Part 21 Subpart G.
Oversight of Part 21 Sub-part F organisations would normally fall to the DO not to a ‘Prime’ PO.  
Under Part 21, a PO for a product  (aircraft engine or propeller) simply accepts parts and appliances under a Form 1 from an Airworthiness Authority approved Sub-Part G supplier of those parts and appliances.  
A PO will not have the competence to be able to 'regulate' lower tier production organisation in the absence of an approval, beyond a Quality systems oversight.  </t>
  </si>
  <si>
    <t>Should also refer to scope of military products</t>
  </si>
  <si>
    <t xml:space="preserve">Scope of military products only not to cover civilian products.  </t>
  </si>
  <si>
    <t xml:space="preserve">What is the purpose of an Exposition if there is no organisational approval?
Certification of a QMS is based on an operating system comprising the processes and procedures of the organisation.
An exposition describes how the company and its operating system meets a comprehensive set of requirements on which an organisation approval can be based.  However there is no comprehensive set of requirements to be met and no approval to be granted. 
On what basis will aa POE be audited and what would be the consequence of any findings without an organisational approval. </t>
  </si>
  <si>
    <t>The intent of the regulation is for a PO to show an POE as a means to demonstrate to the TAA that they have systems in place to effectively manage production.</t>
  </si>
  <si>
    <t>Do TAAs and Commodity DTLs have sufficient SQEP to assess the competence of a Production Organisation?  
What regulatory requirements are those assessments to be made against?</t>
  </si>
  <si>
    <t>Its up to the TAA to seek out skills and knowledge if not SQEP in a specific area.</t>
  </si>
  <si>
    <t>A  DO-PO arrangement  is supposed to be about ‘satisfactory coordination between design and production’ and not a detailed description of how the PO uses the design data or otherwise document Production Organisation processes.</t>
  </si>
  <si>
    <t>The documented arrangement should only  document  the responsibilities of the DO and DO in relation to the arrangement</t>
  </si>
  <si>
    <r>
      <t xml:space="preserve">Amend to read:
"The responsibilities of the PO and DO </t>
    </r>
    <r>
      <rPr>
        <sz val="8"/>
        <color indexed="10"/>
        <rFont val="Arial"/>
        <family val="2"/>
      </rPr>
      <t>with  respect to the  arrangement</t>
    </r>
    <r>
      <rPr>
        <sz val="8"/>
        <color indexed="8"/>
        <rFont val="Arial"/>
        <family val="2"/>
      </rPr>
      <t>"</t>
    </r>
  </si>
  <si>
    <t>"... to deliver this ..responsibility"   Which  responsibility?
How does the responsibility work? The responsibility is delegated down, but the tasking is ‘delegated’ back up?</t>
  </si>
  <si>
    <t>Define what 'this' is</t>
  </si>
  <si>
    <t xml:space="preserve">the word this will be removed to avoid ambiguity. </t>
  </si>
  <si>
    <t>Para 1, para 2b</t>
  </si>
  <si>
    <t>Refers to Commodity Team Leader</t>
  </si>
  <si>
    <t>Suggest this be amended to read Commodity CE</t>
  </si>
  <si>
    <t xml:space="preserve">Will be amended for allignment </t>
  </si>
  <si>
    <t>5850(1)</t>
  </si>
  <si>
    <t>This does not follow the intent of EMAR21.A.3B, which puts a Continued Airwrothiness obligation on the TCH to support the MAA in issuing and AD.</t>
  </si>
  <si>
    <t>Keep to the intent of 21.A.3A (which is aimed at Design Approval Holders) and create another RA which details the Continuing Airworthiness obligations of the TAA.</t>
  </si>
  <si>
    <t xml:space="preserve">TAA is a different context </t>
  </si>
  <si>
    <t xml:space="preserve">SI(T)'s are a a UK specific term and wil go against the intent of harmonisation.  It will complicate the duties of CAMO who need to monitor all ADs issued by Authorities for that aircraft type.  This is a diffficult task and is compicated if each MAA using their own terminology </t>
  </si>
  <si>
    <t>Harmonise on key terminology so as to ensure we can manage airworthiness of the same aircraft type operated by many nations (and benefit from lessons learned by others), so this needs to tie up with the occurence reporting obligations of 21.A.3A</t>
  </si>
  <si>
    <t>The relationship between an SB and AD needs to be defined</t>
  </si>
  <si>
    <t>Consider using/refererencing EASA Certification Memo CM-21.A-J-001</t>
  </si>
  <si>
    <t>5850(2)</t>
  </si>
  <si>
    <t>Why do all DO's need DOA?  This puts undue burden on the MAA/TAA.  Refer 21.A.233 as well as and 21.A.133 which expl;ains the intent better: .   “It is not the intent of the competent authority to issue approvals to manufacturing firms that perform only sub-contract work for main manufacturers of products and are consequently placed under their direct surveillance "  [GM to 21.A.133(a)]</t>
  </si>
  <si>
    <t>This has impact on 1005.</t>
  </si>
  <si>
    <t>5850 (1) AMC 2 seems like GM  or part of a relase note rather than AMC as it would be a one off activity and doen't really seem to support the intent of AMC against the reg intent
5850(2) no real material change here
5850(3) Design Assurance system change to Deisgn Management system, this is a positive change as it covers the whole scope and noit just the assurance element.
AS DAOS includes production, by implication AMC 15 b as being accountable under one single manager causes an issue unless the CEO is always separate where an AM(MF) is required for fliying and the HDO includes production
5850(4) no real material change here for the exposition.
5850(5)(6)(7) good clarity but no real material change here.
5850(8) assume this is the replacement for 5805(2) and update of 5850(8) and duplicates new 5825. 
5850(9)(10)(11)(12) no real material change here
5850(13) this retains the 5 years past OSD for a DO. surely this requirements is across the board and should be consistent across the MRPs as per comments above.
Annex A &amp; B &amp; C provides futher clarity but no real material change.</t>
  </si>
  <si>
    <t>Suggets moving AMC 2 to GM
RA 5850(8) suggest a review of the intent and scope of existing 5805(2) and the changes of 5825 and 5850(8) if the intent is to be consolidated into a single RA suggest removing 5850(8) and including it in 5825.
Suggest review of 5850(13) requirement to ensure consistency acros the MRP. als o typo in the RA 5850(12) should read 5850(13)</t>
  </si>
  <si>
    <t>RA5880 introduces the term "integrating DO".  This should be defined and referenced in this RA (and RA1014).</t>
  </si>
  <si>
    <t>5850(1).1</t>
  </si>
  <si>
    <t>Replace "For Civilian-owned / Civilian Operated" with "Civilian-owned or Civilian Operated".  The use of "/" is ambigous as to whether an AND or OR is intended.  (RA1160 NPA makes it clear its an OR).</t>
  </si>
  <si>
    <t>Modify RA text.</t>
  </si>
  <si>
    <t>5850(2).8</t>
  </si>
  <si>
    <t>This para seems out of place and is quite different to RA5850(2).7 in the current verison of the RA.</t>
  </si>
  <si>
    <t>Review and amend.</t>
  </si>
  <si>
    <t xml:space="preserve">To be removed and replaced with old text.  When evidence presented by the organization demonstrates that it satisfies the requirements of RA 5850, a DAOS approval will be issued by the MAA. </t>
  </si>
  <si>
    <t>Text refers to the "independent Checking Function", which RA5850(2).18 has now referred to as the independent verification function".  Makes sure consistent terms are used.</t>
  </si>
  <si>
    <t>Alter text for consistency.</t>
  </si>
  <si>
    <t>5850(4)</t>
  </si>
  <si>
    <t>28.d</t>
  </si>
  <si>
    <t>Should reference to the "Manager responsible for the design" now be the"HDO"?</t>
  </si>
  <si>
    <t>Manager responsble for a specific design may not always be the HDO.</t>
  </si>
  <si>
    <t>5850(5)</t>
  </si>
  <si>
    <t>43.a</t>
  </si>
  <si>
    <t>"… may is ...".  Sentence not clear.</t>
  </si>
  <si>
    <t>Correct sentence.</t>
  </si>
  <si>
    <t>may is to may be.</t>
  </si>
  <si>
    <t>5850(11)</t>
  </si>
  <si>
    <t>69.d</t>
  </si>
  <si>
    <t>This AMC makes it appear unlikely that QinetiQ would be able to hold the privilige to issue Flight Conditions, based on the observation that most ATEC activity, by its nature, falls into the para (4) (at least) - expanding the RTS.  Is this the intention of the regulation/MAA?</t>
  </si>
  <si>
    <t>Confirm position regarding QinetiQ and Flight Conditions privilige.</t>
  </si>
  <si>
    <t>As the appointed DO privileged, Qq may aprove the flight conditions.</t>
  </si>
  <si>
    <t>69.e</t>
  </si>
  <si>
    <t>This AMC makes is appear unlikely that QinetiQ would able able to hold the privilige to issue an MPTF as, with the new regulation RA1164, aircraft will not be allotted to QinetiQ and the QinetiQ DO will not have control of the aircraft configuration.  It is the the intention of the regulation/MAA?</t>
  </si>
  <si>
    <t>Confirm position regarding QinetiQ and MPTF privilige.</t>
  </si>
  <si>
    <t>For reference to para 68, should this be para 69?</t>
  </si>
  <si>
    <t>Review and correct.</t>
  </si>
  <si>
    <t>Should this GM be an AMC?</t>
  </si>
  <si>
    <t>3a &amp; 4</t>
  </si>
  <si>
    <t>Meet the responsibilities as defined in RA1014 - Am confused as to why a separate RA is required to define responsibilities for a DO when everything can be defined in RA5850 that is a better place for a consolidated listing.  Having separate RAs leads to unnecessary duplication/complication and does not align with civil regulation.  A significant element of RA1014 content is provided within the 5000 series.</t>
  </si>
  <si>
    <t>Align all responsibilities for DOs under RA5850</t>
  </si>
  <si>
    <t>To be reviewed:- possible removal of 1014</t>
  </si>
  <si>
    <t>various</t>
  </si>
  <si>
    <t>Design Management System - the term 'Design Assurance System' is utilised in EASA 21J (21.A.239), it is unclear why a different term is being used in RA 5850(3) it would be beneficial to maintain alignment with civil terminology and there is no benefit to creating separate terms</t>
  </si>
  <si>
    <t>Change 'Design Management System' to 'Design Assurance System' throughout</t>
  </si>
  <si>
    <t>EASA are about to introduce DMS to replace DAS, this is the same as DAS but asks the organisations to incorporate a safety management system, so although it appears out of step with EASA it will very shortly be in step.</t>
  </si>
  <si>
    <t>45b(4)</t>
  </si>
  <si>
    <t xml:space="preserve">It would not be a significant change if a CofD or MPTF signatory was no longer available where a DO has multiple signatories available and submitting an associated Form 82 would be an unnecessary admin burden.  If a DO lost their only signatory available they would need to naturally submit a Form 82 &amp; Form 4 to get their replacement approved.  </t>
  </si>
  <si>
    <t>Remove Sub para (4) Change of CofD or MPTF signatorie</t>
  </si>
  <si>
    <t xml:space="preserve">Military operate slightly differently </t>
  </si>
  <si>
    <t>Within civil practices privileges are provided to an organisation and are not dependent upon the individual issuing the privilege.  To have a 3 month validity for privileges upon change of individual invoking the privilege is out with the control of the DO, unacceptable and unnecessary</t>
  </si>
  <si>
    <t>Remove all after 'In the situation ….'</t>
  </si>
  <si>
    <t xml:space="preserve">Further EASA alignment possible. </t>
  </si>
  <si>
    <t>Consider incorporating the following Part 21 Subpart J requirements:
Part 21.A.231, 233, 234, 235, 243, 249, 251, 253 and 265.
Some of these requirements are already covered within the RA but have not been ‘signed posted’ - Flight Test Operation requirements could be cross referred to CFAOS (RA2501) and T&amp;E (RA2730) requirements.</t>
  </si>
  <si>
    <t xml:space="preserve">To be reviewed - add references where appropiate </t>
  </si>
  <si>
    <t>5850(3)</t>
  </si>
  <si>
    <t xml:space="preserve">Design Assurance System (DAS) changed to Design Management System (DMS), which is consistent with the EASA intended change to integrate SMS throughout its approvals.  However, further guidance required to integrate a SMS within the DAS. </t>
  </si>
  <si>
    <t>Further guidance required to detail how the DMS will fulfil the SMS principles - suggest adding further detail at Annex A.</t>
  </si>
  <si>
    <t xml:space="preserve">To be reviewed </t>
  </si>
  <si>
    <t>5850(8) &amp; (13)</t>
  </si>
  <si>
    <t>New 5850(8) Failures, Malfunctions and Defects and 5850 (13) Record Keeping seem inconsistent with the intent for greater alignment with EASA Part 21 regulations as they are covered in EASA Part 21 Subpart A – General Provisions (See RA5805 Comments for further details) and EASA Part 21 Subpart B/D – Type Certificates/Changes to Type Certificates</t>
  </si>
  <si>
    <t>Consider adding requirements to appropriate Part 21 Subparts and better defining the respective responsibilities of the DO and TAA.</t>
  </si>
  <si>
    <t>To have another look at 5805.</t>
  </si>
  <si>
    <t>Privileges do not align with EASA Part 21.A.263.  
The privileges only covers TD as opposed to TC changes (see RA5810 comments) and the use of the design approval statement (Para 69(c)) is now considered as a DO obligation and not a privilege under EASA Part 21 regulations (21.A.265)</t>
  </si>
  <si>
    <t>Consider aligning with EASA Part 21.A.263.</t>
  </si>
  <si>
    <t xml:space="preserve">we are different to EASA in certain areas. </t>
  </si>
  <si>
    <t>69(f)</t>
  </si>
  <si>
    <t>New ‘Privilege’ to declare no impact to MTCB [Para69(f)] does not seem to be a privilege and excludes repairs.</t>
  </si>
  <si>
    <t>Provide a privilege to approve applicable civil approved Type Certificate changes for use on the UK MAR if the DO has assessed the change as having no impact on any military deltas to the military product derived from a civil type certified product since transferring to the UK MAR.</t>
  </si>
  <si>
    <t>the DAOS Branch inform relevant DT's when a CAR is issued and when it is closed</t>
  </si>
  <si>
    <t>remove 'upon closure of the CAR'</t>
  </si>
  <si>
    <t>plus add sponsor to this area.</t>
  </si>
  <si>
    <t>Footnote referance incorrect, should be 15 not 14</t>
  </si>
  <si>
    <t>Annex B</t>
  </si>
  <si>
    <t>their have been a number of queries in the past regarding Part 3, it would be better if this was retitled as Guidance Material rather than Part 3 which gives the impression it forms part of the DOE</t>
  </si>
  <si>
    <t>To be renamed - guidance material for …</t>
  </si>
  <si>
    <t>Annex C Para 17</t>
  </si>
  <si>
    <t>Para 3.e says the DO should use a CofD to confirm compliance (approval) yet in Para 17 we say the DO should define the approval document.</t>
  </si>
  <si>
    <t>re word to 'the procedure should define who the change is approved by the DO under privilege</t>
  </si>
  <si>
    <t xml:space="preserve">The RA does not appear to have been substantially re-written as a significant Majority of the text has remained unchanged and additions are mostly of discrete paragraphs rather than multiple edits of existing text. The changes appear to be no more comple than RA 5810 which has highted changed text.  
Review and management of compliance by the regulated community is greatly aided by highlighting the variation between versions of RAs. </t>
  </si>
  <si>
    <t>Identify amended and additional text for clarity</t>
  </si>
  <si>
    <t>Introducing the role of Type Airworthiness Manager in the certification of modifications is not coherent with Part 21 and effectively contradicts the intent of the RA 5850 regulation.  
RA5850 is defining requirements a Design Organisation with a defined terms of approval and scope, a Design Management System defined in an Exposition, established  under the  Head of Design Organisation and fulfilling the roles and responsibilities required by RA 5850.  
The implementation of Subpart J into the MRP places ‘ensure’ responsibilities on a TAA, even though many of those responsibilities are enacted by an approved DO.  If the operation of an air system allows those TAA responsibilities to be delegated, they are simply being delegated back to the HDO of an approved Subpart J organisation. Those delegable responsibilities are existing responsibilities defined in Part 21 for the HDO. 
It is unclear how a Type Airworthiness Manager could take on any roles that are over and above that of the Head of a Design Organisation of a Product that is within the scope of the DO. 
No Guidance Material is provided on the TAM role or the interaction with a HDO of an approved DO.  
The introduction of a TAM within the context of Part 21 Subpart J, who is anything other than the HDO, is not coherent.</t>
  </si>
  <si>
    <t xml:space="preserve">Delete reference to TAM in the context of Design Organisaitons approved under Part 21  Subpart J. </t>
  </si>
  <si>
    <t>Additional info on TAM being incorproated into the RA's</t>
  </si>
  <si>
    <t>3.e.</t>
  </si>
  <si>
    <t>Conflicts with  RA5103 AMC Para 2  which specifies CofD  required for Major changes or Repairs (plus additional criteria)  only and  RA 5305 GM Para 30.</t>
  </si>
  <si>
    <t>Delete "…where only a CofD is required."</t>
  </si>
  <si>
    <t xml:space="preserve">Coherency to be checked for 5103  and 5305 </t>
  </si>
  <si>
    <t>It is noted that  AMC Para 18 has been amended from 'checking', as used  in Part 21, to 'verification'.  However the AMC Para 22 reference to 'checking' remains.  One or other should be used consistently.</t>
  </si>
  <si>
    <t>verfication to be used</t>
  </si>
  <si>
    <t>5850 (8)</t>
  </si>
  <si>
    <t xml:space="preserve">While RA 5850 is substantially aligned with Part 21 Subpart J, the rational for inclusion of regulation derived from 21.A.3A, under MRP Subpart J is not clear.  
The insertion of a new 5850(8) between the relted  'Investigations and Inspections' and 'Findings' which are consecutive paragraphs in Part 21 is not logical.
Subpart J is intended to define the overall responsibilities and organisation of a DO,as well as the process for gaining and maintaining  an approval.  The Expostion required under Subpart J necessarily has to define preocedures from other Subparts (eg B, D, M, P etc as well as A) so it should not be necessary to repeat Subpart A requirements in Subpart J. 
DO responsibilities under 21.A.3A shoudl be included in RA 5805 Subpart A regulation in addition to the TAA's TCH  responsibilities under 21.A.3A
Greater alignment with Part 21 can be achieved by maintaining the existing Subpart structure. </t>
  </si>
  <si>
    <t>Retain Sub requirements for Failures, Malfunctions and Defects in RA 5805, incorporating any additional AMC/GM presented in RA 5805(8) in AMC/GM to RA 5805
Delete from RA5850.</t>
  </si>
  <si>
    <t>Control is spelt wrong</t>
  </si>
  <si>
    <t>Conflicts with  RA5103 AMC Para 2  which specifies CofD  requirements for Major changes or Repairs (plus additional criteria)  only and RA 5865 AMC Para 31 requiring a CofD for Major repairs only.  Also conflicts with RA 5305 GM Para 30.</t>
  </si>
  <si>
    <t>Delet eParagraph</t>
  </si>
  <si>
    <t>As above</t>
  </si>
  <si>
    <t>Revalidation of privileges at every change of TAA places a burden on TAAs/DTs and  industry alike and becomes complex when a common design assurance system is linked to privileges invoked by  multiple TAAs.  
A new TAA does not revoke certification carried out by previous TAAs so why should privileges be revoked.  3 months is potentially insuffient for a TAA to make an assessment and may not be feasible when LoAAs can take longer than that. 
Once the capability for a competent DO to operate with privileges has been determined and assessed by MAA, there should be no urgent reason to revoke, as a default, due to a change of TAA.</t>
  </si>
  <si>
    <t xml:space="preserve"> The presumption should be that privileges remain valid unless revoked by a new TAA, based on tangible evidence of failure to comply with the terms of the privilege. </t>
  </si>
  <si>
    <t>Annex A Para 18.</t>
  </si>
  <si>
    <t xml:space="preserve">Revalidation of privileges at every change of TAAwould place a significant burden on Delivery Teams and  industry, amending established working practices and as well as the effort of re-engaging and re-establishing the privilege. 
A significant burden would be placed on a TAA/DT that has been staffed  for DOs working under privilege, to undertake the additional certification  tasks for minor changes and repairs.
Repeated demonstration by a DO of  competence,  capability  and process, potentially to multple TAAs, is nugatory effort. </t>
  </si>
  <si>
    <t>3.e
73</t>
  </si>
  <si>
    <t>It is required the submission of a CofD for those minor changes and repairs approved under DAOS privilege.
This is considered in contradiction with the proposed amendments for:
- 5103(1) 2 (NPA 20/11), which requires the issuance of a new CofD in several circumstances, explicitly stating “Major Changes in Type Design” and “Major Repairs”, and no making reference to minor ones.
- 5865(5) 31 Footnote 9, which explicitly states that a CofD is not required for minor repairs.
Furthermore, iaw proposed amendment for 5103(2) 11.q and 13, the TAA or Commodity CE should sign the CofD. This will make useless the DAOS privilege 5850(11) 69.b, as TAA approval will be required anyway.
Therefore, it is considered necessary to review proposed 5850 3.e and 73 paragraphs.</t>
  </si>
  <si>
    <t xml:space="preserve">3.e Provide to the TAA or Commodity Chief Engineer (CE) associated documentation confirming compliance, and when applicable a Certificate of Design (CofD). (Add footnote to 5820 and 5865)            For para 73. 73.	The DO should provide the TAA or Commodity CE or his authorized representive a declaration that the change or repair has been approved.   Para 74.  The TAA or Commodity CE or his authorized representive should acknowledge receipt of declaration of approval.   </t>
  </si>
  <si>
    <t>This GM seems very restrictive for the TAA/Commodity CE. As a general rule, the DO should determine the priority unless otherwise requested by the TAA.
Please consider using "may" instead of "will".</t>
  </si>
  <si>
    <r>
      <t xml:space="preserve">Failure, malfunction and defect investigation priorities </t>
    </r>
    <r>
      <rPr>
        <strike/>
        <sz val="8"/>
        <color indexed="10"/>
        <rFont val="Arial"/>
        <family val="2"/>
      </rPr>
      <t>will</t>
    </r>
    <r>
      <rPr>
        <sz val="8"/>
        <color indexed="10"/>
        <rFont val="Arial"/>
        <family val="2"/>
      </rPr>
      <t xml:space="preserve"> may </t>
    </r>
    <r>
      <rPr>
        <sz val="8"/>
        <color indexed="8"/>
        <rFont val="Arial"/>
        <family val="2"/>
      </rPr>
      <t>be determined by the TAA.</t>
    </r>
  </si>
  <si>
    <t>69.b</t>
  </si>
  <si>
    <r>
      <t>TAAs are to be provided with an MAA Form 30</t>
    </r>
    <r>
      <rPr>
        <sz val="8"/>
        <color indexed="10"/>
        <rFont val="Arial"/>
        <family val="2"/>
      </rPr>
      <t>, or alternative means when agreed with the MAA,</t>
    </r>
    <r>
      <rPr>
        <sz val="8"/>
        <color indexed="8"/>
        <rFont val="Arial"/>
        <family val="2"/>
      </rPr>
      <t xml:space="preserve"> notifying all Minor Changes approved under privilege iaw RA 5820.</t>
    </r>
  </si>
  <si>
    <t>69.f</t>
  </si>
  <si>
    <t>Why is clause iv "Revisions to the Maintenance Manual" of EMAR privilege 21.A.263.d.1 not included within the 5850(11) 69.f privilege?
Is it considered covered through 69.f.(2) "ISTA" (Maintenance Manual part of ISTA), or there is another reason behind the decision?</t>
  </si>
  <si>
    <t>All covered under ISTA</t>
  </si>
  <si>
    <t>Reference to paragraph 68 should be replaced by 69.</t>
  </si>
  <si>
    <t>Annex A para. 19</t>
  </si>
  <si>
    <r>
      <t>“</t>
    </r>
    <r>
      <rPr>
        <sz val="8"/>
        <color indexed="8"/>
        <rFont val="Arial"/>
        <family val="2"/>
      </rPr>
      <t>Error! Bookmark not defined.” should be a reference to footnote 4.</t>
    </r>
  </si>
  <si>
    <t>Annex B para. 20.c</t>
  </si>
  <si>
    <t>It has been included the need of a privilege to classify and approve unintentional deviations from the approved design data occurring during production (concessions or non-conformances).
Which is the rationale behind to include this modification?
How will this privilege be granted, under which conditions, and to whom?
As a departure from EASA Part 21 requirements, it could mean a quite relevant impact on current activities (not only on "prime production", but also on the manufacturing of spare parts or new parts related to new design changes or repairs).
It is worthy to mention that no mention about that is found on new 5850(11) 69.</t>
  </si>
  <si>
    <t>New Wording….. c.	The procedures for classifying and approving unintentional deviations from the approved design data occurring in production (concessions or non-conformance’s), if appropriate to do so.  Add footnote to Def Stan 05-061 Part 1</t>
  </si>
  <si>
    <t>Beginning of the second sentence "therefore," is spelt incorrectly</t>
  </si>
  <si>
    <t xml:space="preserve">fixed spelling error. </t>
  </si>
  <si>
    <t xml:space="preserve">The content of GM5850(2)8 refers to the provision of test reports following completion of any post requalification test schedule; this subordinate narrative appears to be out of context with the requirements of the associated Regulation; Scheme Inclusion and Approval Award. </t>
  </si>
  <si>
    <t>Clarify that the content of GM5850(2)8 is appropriate to Regulation 5850(2). The GM as specified under RA5850 Issue 2, remains relevant.</t>
  </si>
  <si>
    <t>To be replaced with the following text…..</t>
  </si>
  <si>
    <t>16b</t>
  </si>
  <si>
    <t>Half of the RA numbers are listed, and half are not but then referenced.</t>
  </si>
  <si>
    <t xml:space="preserve">There should be a consistent way of showing what RAs the MAA require to be discharged within the DMS, so points (3) - (5) should also list the specific RA number to make it as clear as possible. </t>
  </si>
  <si>
    <t>Correct format…..expand</t>
  </si>
  <si>
    <t>28g</t>
  </si>
  <si>
    <t>The process for the tailoring of the design system dependant on</t>
  </si>
  <si>
    <t>Comment not clear, however second the in the sentence to be removed.</t>
  </si>
  <si>
    <t>Regulation para a</t>
  </si>
  <si>
    <t>At the end of sentence a reference has failed.</t>
  </si>
  <si>
    <t xml:space="preserve">fix reference. </t>
  </si>
  <si>
    <t>I don't believe this is a regulation, the prose feels more like a glossary and does not provide a suitable regulation based on repairs</t>
  </si>
  <si>
    <t>A better defined regulation is needed, as the regulation does not require anything to be done. AMC would also need to be adjusted.</t>
  </si>
  <si>
    <t>Content is coherent as a regulation and its intent remains extant.  Possibly meant for 5865 (1)</t>
  </si>
  <si>
    <t xml:space="preserve">Typographical: erroneous use of apostrophe. </t>
  </si>
  <si>
    <t xml:space="preserve">Delete apostrophe; System's to read Systems. </t>
  </si>
  <si>
    <t>19c.</t>
  </si>
  <si>
    <t>Refers to “paragraph 11b above”, but there is no paragraph 11b in this draft RA.</t>
  </si>
  <si>
    <t xml:space="preserve">Check and correct the reference. </t>
  </si>
  <si>
    <t>Should be 5865, comment to be discussed there</t>
  </si>
  <si>
    <t xml:space="preserve">States: "The approval for major repair designs should be issued only: a.) By the TAA b.) For minor repairs only, by a privileged DO." Para 29 is explicit in its reference to major repairs. Para 29b then talks of minor repairs, thus contravening the subject of para 29. </t>
  </si>
  <si>
    <t xml:space="preserve">Two suggested options: 1.) Delete para 29b. 2.) Amend para 29, deleting the word "major". Amend para 29a to read "for major or minor repairs, by the TAA". Leave para 29b as is. </t>
  </si>
  <si>
    <t>Undefined bookmark</t>
  </si>
  <si>
    <t>Resolve undefined bookmark</t>
  </si>
  <si>
    <t xml:space="preserve">States: “These repairs are to be classified under RA 5865(4) and the service period defined…” RA 5865(4), in this draft, is not concerned with repair classification.  </t>
  </si>
  <si>
    <t>Suggest reference changed to RA 5865(3)</t>
  </si>
  <si>
    <t>Refers to TAA</t>
  </si>
  <si>
    <t>5850 (13)</t>
  </si>
  <si>
    <t>States RA 5850(12).  Record Keeping now contained within RA 5810(16)</t>
  </si>
  <si>
    <t>Suggest amending to RA 5850(13) or Suggest withdrawal of RA 5850(13)</t>
  </si>
  <si>
    <t>para 69</t>
  </si>
  <si>
    <r>
      <t xml:space="preserve">The subsequnet sub-paras read as if privileges are only applicable to "Type Design" and are not applicable to Parts, Appliances, Airborne Eqpt or ALW; therefore, it is interpreted that the DO of a Part, Appliance, Airborne Eqpt or ALW cannot be awarded privileges.  If this is not the intension then more explicit statements are required. If it is the intension that they are not to hold privileges then this state of affairs is not practicable. </t>
    </r>
    <r>
      <rPr>
        <sz val="8"/>
        <color rgb="FFFF0000"/>
        <rFont val="Arial"/>
        <family val="2"/>
      </rPr>
      <t>Minor changes are, as defined within RA 5820, routine and commonplace and suspending the DO's authorisation until an LTC is held and approval is received from MOD is applying an unacceptable encomberance and cost on a DO's business</t>
    </r>
    <r>
      <rPr>
        <sz val="8"/>
        <rFont val="Arial"/>
        <family val="2"/>
      </rPr>
      <t>. It is also, currently, commonly outside of contractual conditions to attend or be part of LTC's. MOD contracts will require amending to incorporate such, at added cost to the MOD.</t>
    </r>
  </si>
  <si>
    <t>Replaced with the following wording:    a.            Classify changes to design and repairs as Minor[1] or Major.  b.            Approve Minor Changes [2] and minor repairs.</t>
  </si>
  <si>
    <t>Comment moved from RA 1310 tab</t>
  </si>
  <si>
    <t>5855(1)</t>
  </si>
  <si>
    <t>AMC 1 b has been removed assume this is because by default it is covered by a.
introduction of AMC 1 e  the use of the term equipment which is confusing as this implies appliance only and is covered by a or is this a coverall for the likes of RPAS wher ethe ground stantion is not part of the product but the Air Air System ?</t>
  </si>
  <si>
    <t>AMC 1 clarity on the need for AMC 1 e. as this seems to be covered already by 1a. It would also be useful to link this to Material Spec RA5203 as in effect with the CoD aligning to the Spec defined by 5203 it must be un approved anyway. Unless standard aprts are used.
AMC 5 is would be useful to mention approvals such as Qualified parts lists (QPL), Qualified Manaufatures List(QML), Technically Acceptable Parts Lists(TAPL), Approved Manufactures List (APL) etc managed by standards agencies where no CoD is issued but are used as equivilents and are over and above suppllier procurement / Quality approvals, to show how 1a and or d can be achievd for Parts, particularly standard part / materials as internal standard procedures attempt to repliact waht recognised standard agencies do but for thier installation.</t>
  </si>
  <si>
    <t>The content will be rewritten for greater clarity.  Para B to be re inserted.  Para e to be rewritten and possible move to GM.</t>
  </si>
  <si>
    <t>5855(2)</t>
  </si>
  <si>
    <t>references to EASA / EMAR form 1 removed but linked to RA4809 which excludes the form for new parts this seems incoherent across the MRPs and only focus's on release to service to the customer the intent of this is common traceability across the supplychain. This is via a Form 1 so why can a form 1 be used for maintence and not production of new parts as per 4809 but a 731 form be used in production but also a CoC can be used. This again relates for the need of a full Part G PAOS as 5855(2) is realted to PAOS but seems to only be for the benfit of inservice Military owned military operated and not the whole regulated community if there is a common standard for release surely this should be a 1000 series regulation across AOS and not Design being refered to maintenance regulation. in addition no guidance is given which seems very poor as the release in compliance with design is critical but the design to which it conforms is not stated on a CoC or a 731 i.e. the CoD, Spec, CSR etc. so how can you trust it. unlike a CoD that defines the design the item is certified.</t>
  </si>
  <si>
    <t>suggest relavant content of R4809 is put into RA 5855(2) rather than invoking maintencae regulation in a production envrinment or make 5855(1) and 4809 into a 1000 series regulation for commom practice across the supplychain. 
There are that many different release forms it seems anything is acceptable but no guidance is give as to what pertenat data should be included. Suggest it would be better to add guideance of minimum data to include, i.e. reference to the design, the approval under which it has been release, part number, NCAGE code, part description, Serial / batch number etc. as happens with the CoD in RA  5103.</t>
  </si>
  <si>
    <t>It is felt that current format adequately meets the requirement.</t>
  </si>
  <si>
    <t>Correct or remove</t>
  </si>
  <si>
    <r>
      <t>Reference to TAM in Footnote 1  is not understood. The proposal to introduce a TAM for Civil Operated Air Systems (where the TAM may not be the original DO) is understood to take on primarily Continu</t>
    </r>
    <r>
      <rPr>
        <u/>
        <sz val="8"/>
        <color indexed="8"/>
        <rFont val="Arial"/>
        <family val="2"/>
      </rPr>
      <t>ed</t>
    </r>
    <r>
      <rPr>
        <sz val="8"/>
        <color indexed="8"/>
        <rFont val="Arial"/>
        <family val="2"/>
      </rPr>
      <t xml:space="preserve"> Airworthiness obligations (i.e. Continued Airworthiness of the Type Design - Minor changes to Type Design &amp; repairs, Integrity management etc.).  Initial airworthiness requirements remain non-delegable, and oversight of Production Organisations procedures for release of Products, Parts and Appliances is a Regulator responsibility not a DO responsibility.
Clearly the RA5855 regulations relate to design/manufacturing
organisation requirements and initial airworthiness of the Product/Air System. 
In much of the implementation of Part 21 into the MRP, the original Part 21 requirements on a Design Organisation 'to do something' as the TCH became, in the RA 5800 series, a TAA obligation 'to ensure something' as the TCH.  Where those delegable TAM responsibilities are passed back to a Design Organisation, the responsibilities should simply revert to the Head of the Design Organisation as original Part 21 DO responsibilities.  
So how does a TAM, who is neither the original DO or PO of the Product ensure compliance and release of Products Parts and Appliances as part of initial airworthiness, or changes made under privilege by the original DO?</t>
    </r>
  </si>
  <si>
    <t>Remove reference to TAM in context of Compliance and release of Pro</t>
  </si>
  <si>
    <t>RA 5855(2)</t>
  </si>
  <si>
    <t>Typographical Error " ►marked iaw RA 5885Error! Bookmark not defined"</t>
  </si>
  <si>
    <t>Insert bookmark cross reference</t>
  </si>
  <si>
    <t xml:space="preserve">For consistency and coherence with the Part 21 regulation and RA 4809, an MAA Form 1 should be universally used for equipment release of new or repaired Products (excluding aircraft) Parts and Appliances. 
The MOD Form 731 (as identified at does not make a declaration that the Product, Part or Appliance is in conformity with design data and in a condition for safe operation.  The Mod Form 731 makes a declaration of condition which may or may not be serviceable.  
For a newly manufactured Product, Part or Appliance, the MOD Form 731 is not equivalent to a Form 1 and is not coherent with the regulatory requirement of MRP Part 2.A.307.   
For coherence with Part 21, Release Certificates should also be required for release of Product other than complete aircraft (i.e. Engines and propellers - ref Part 21.A.130) under Part 21G
AMC language should be coherent with RA 5855(2) i.e.  "in conformity to approved design data" and "in condition for safe operation" </t>
  </si>
  <si>
    <r>
      <t xml:space="preserve">Amend to read:
6. ►The </t>
    </r>
    <r>
      <rPr>
        <sz val="8"/>
        <color indexed="10"/>
        <rFont val="Arial"/>
        <family val="2"/>
      </rPr>
      <t xml:space="preserve">MAA Form 1 </t>
    </r>
    <r>
      <rPr>
        <strike/>
        <sz val="8"/>
        <color indexed="10"/>
        <rFont val="Arial"/>
        <family val="2"/>
      </rPr>
      <t>MOD Form 731 or equivalent</t>
    </r>
    <r>
      <rPr>
        <strike/>
        <vertAlign val="superscript"/>
        <sz val="8"/>
        <color indexed="10"/>
        <rFont val="Arial"/>
        <family val="2"/>
      </rPr>
      <t>6</t>
    </r>
    <r>
      <rPr>
        <sz val="8"/>
        <color indexed="8"/>
        <rFont val="Arial"/>
        <family val="2"/>
      </rPr>
      <t xml:space="preserve"> should be used as the release certificate
identifying a newly </t>
    </r>
    <r>
      <rPr>
        <sz val="8"/>
        <color indexed="10"/>
        <rFont val="Arial"/>
        <family val="2"/>
      </rPr>
      <t xml:space="preserve">manufactured </t>
    </r>
    <r>
      <rPr>
        <strike/>
        <sz val="8"/>
        <color indexed="10"/>
        <rFont val="Arial"/>
        <family val="2"/>
      </rPr>
      <t>produced</t>
    </r>
    <r>
      <rPr>
        <sz val="8"/>
        <color indexed="10"/>
        <rFont val="Arial"/>
        <family val="2"/>
      </rPr>
      <t xml:space="preserve"> </t>
    </r>
    <r>
      <rPr>
        <sz val="8"/>
        <color indexed="8"/>
        <rFont val="Arial"/>
        <family val="2"/>
      </rPr>
      <t xml:space="preserve">Part or Appliance as </t>
    </r>
    <r>
      <rPr>
        <sz val="8"/>
        <color indexed="10"/>
        <rFont val="Arial"/>
        <family val="2"/>
      </rPr>
      <t>in conformity to approved design data and are in condition for safe operation</t>
    </r>
    <r>
      <rPr>
        <sz val="8"/>
        <color indexed="8"/>
        <rFont val="Arial"/>
        <family val="2"/>
      </rPr>
      <t xml:space="preserve">
</t>
    </r>
    <r>
      <rPr>
        <strike/>
        <sz val="8"/>
        <color indexed="10"/>
        <rFont val="Arial"/>
        <family val="2"/>
      </rPr>
      <t>serviceable</t>
    </r>
    <r>
      <rPr>
        <sz val="8"/>
        <color indexed="8"/>
        <rFont val="Arial"/>
        <family val="2"/>
      </rPr>
      <t>.◄</t>
    </r>
  </si>
  <si>
    <t>5855(2) Requirement</t>
  </si>
  <si>
    <t>“Error! Bookmark not defined.” should be a reference to a NEW footnote 5 (RA 5885), and afterwards re-numbering of footnote 5 to 6 (RA 4809).</t>
  </si>
  <si>
    <t>b</t>
  </si>
  <si>
    <t>5865(1)</t>
  </si>
  <si>
    <t>The addition of scope it very good and much needed.
RA 5865(2) seems reasonable with no real material change
RA 5865(3) seems reasonable with no real material change
RA 5865(4) has been re written AMC 18 mentions Concessions for repairs. This seesm to be a repar implemetation statement and not a Design statement. the Design would be certified and carry limitaions if the design linits were not met, calrity is required on what this means. 
AMC 21 is a welcome addtion
There is no mention of Certification of Repair designs other than be inference at 20 b. this would benefit from a reference to RA5301 and 5103
GM 25 is confusiong as the repair scheme is the deisgn and the repiar instruction is the ISTA document akin to an ML i.e.e embodiment instructions and so traditionally are not interchangeable if the statment is meant to be all encompassing then fine.
RA 5865 (5) a CoD only being required for Major repairs does not seem to make sense in terms of what a CoD is for see comments on RA 5103 and 'annotation' if the design has changed and a repair been added it has changed the CSR and so changed the content of the design. It would be useful to recognise CoD amendants as a method for minors rather than just no CoD.
RA 5865 (6) no material change here.
RA 5865(7) AMC 40 would benefit from a lonk to the CAMO rather than straight to the AMO / MMO
RA 5865(8)(9) no material change here but seems to cover AMC 18 hence requiest for clarity
RA 5865(10) why has this not been linked to a single record keeping Regulation like the others , this need better cohence and thinking about.</t>
  </si>
  <si>
    <t>GM 13 b suggest change to Mass &amp; CG or Weight and Moment as per comment on previous NPA either way keep it consistent with the rest of the MRP.
AMC 18 clarity required on the term concession and design limitation. This seems to be a misuse of concessions which are for build and not maintenance as that is the repair design rather than a concession in build. not meeting the design is a maintnence activity in 4000 series. this is a confusing AMC. see RA 5865(8)(9) comments
AMC 20 suggest only having one should and re erite a to c to remove the shoulds. suggest addeing references to RA 5301 and 5103 to 20 b.
GM 24 seems nugatory with the addition of 5865(1) scope.
AMC 31 suggest a re think on only have a CoD for Major repairs deisng with no certification goes against design principles and poor configuration mamanegment practice. It would be useful to recognise CoD amendments for Minors rather than no CoD at all.
RA5865(7) and AMC 40 this would benefit from a link to the CAMO in relation to AMO and MMO as going direct as implied breaks the established route for maintennce planning, work order generation etc. 
RA 5865(10) this required better coherence with the othe rrecord keeping regulations either put them all back as was or make a single requirement for TAA and DO's. these are now incoherent across the MRP.</t>
  </si>
  <si>
    <t>GM 13 b to be changed to Weight and Moment.  AMC 18. 18.	To be changed to  Any repair not meeting design limitations should be recorded and agreed with the TAA.  //  AMC 20 to remain the same. // GM 24. to be removed.  // RA5865 (7) to have a foot note or text added as follows, Where there is a CAMO these instructions are to be transmitted through them to the AMO or MMO. // RA 5865 (10) Reject</t>
  </si>
  <si>
    <t>5865(5)</t>
  </si>
  <si>
    <t>5865(11)</t>
  </si>
  <si>
    <t>Removal of ISTAs seems inconsistent with the intent for greater alignment with EASA Part 21 regulations</t>
  </si>
  <si>
    <t xml:space="preserve">To maintain alignment with EASA, suggest retaining repair ISTAs requirements within this regulation. </t>
  </si>
  <si>
    <t>ISTA single reg was created to remove duplicate regulation</t>
  </si>
  <si>
    <t>This paragraph states that major repairs are approved by the TAA and minor repairs by a privileged DO. Who approved minor repairs if the DO is not privileged?</t>
  </si>
  <si>
    <t>To be changed to as follows:  29.	The approval for repair designs should be issued only:
a.	For Major by the TAA.
b.	For minor repairs by the TAA or by an appropiately   privileged DO.</t>
  </si>
  <si>
    <t>Given that we have restricted a CofD to major repairs, how are minor repairs documented and approved by the DO prior to being passed to the DT?  Again this calls into question how the TAA can fulfil his responsibilities under RA 5865(6) and contradicts the requirements of RA 5850 Para 3.e.</t>
  </si>
  <si>
    <t>Para 30 will the word major deleted .</t>
  </si>
  <si>
    <t>To be amended.</t>
  </si>
  <si>
    <t>RA 5865(1)</t>
  </si>
  <si>
    <t>The regulation contains three 'shall' statements;
The second para may be better suited as AMC</t>
  </si>
  <si>
    <t>Shall remove the last shall in regulation.</t>
  </si>
  <si>
    <t>Introducing the role of Type Airworthiness Manager in the certification of repairs is not coherent with Part 21.  Certification of Major repairs is defined in the proposed RA 1162 as a non-Delegable responsibility, which is entirely consistent with principles of Part 21.  The responsibility for certification of Major repairs rests with the airworthiness authority role of the TAA/MAA.  For the certification of Minor repairs under privilege, that is the responsibility of the Head of Design Organisation of an approved DO.  Those delegable responsibilities are existing responsibilities defined in Part 21 for the HDO.  The introduction of a TAM within the context of Part 21 Subpart M, who is anything other than the HDO is not coherent.  The operation of aircraft other than for certification and production flight testing is also outside of the scope of Part 21 and should not influence the 5800 series regulations.</t>
  </si>
  <si>
    <t xml:space="preserve">References to repair  of Products Parts and Appliances should include Airbourne Equipment and Air Launched Weapons, for consistency with proposed RA 5850 </t>
  </si>
  <si>
    <t>Not applicable for minor repairs approved under privilege</t>
  </si>
  <si>
    <t>19.d.</t>
  </si>
  <si>
    <t>Consider further clarification, earlier in the Regulatory Article of the distinction between a Design Organisation approved to certify  repairs and the Air System DO, where those two organasation may differ.</t>
  </si>
  <si>
    <t>The Reference to 'Major' in the first line is not consistent with sub-para b. The paragraph refers to both Major and Minor changes.</t>
  </si>
  <si>
    <r>
      <t xml:space="preserve">Amend  AMC Para 29 to read:
The approval for </t>
    </r>
    <r>
      <rPr>
        <strike/>
        <sz val="8"/>
        <color indexed="10"/>
        <rFont val="Arial"/>
        <family val="2"/>
      </rPr>
      <t>major</t>
    </r>
    <r>
      <rPr>
        <sz val="8"/>
        <color indexed="8"/>
        <rFont val="Arial"/>
        <family val="2"/>
      </rPr>
      <t xml:space="preserve"> repair designs should be issued only:
a. By the TAA.
b. For minor repairs only, by a privileged DO.</t>
    </r>
  </si>
  <si>
    <t>Error! Bookmark not defined.,</t>
  </si>
  <si>
    <r>
      <t>“</t>
    </r>
    <r>
      <rPr>
        <sz val="8"/>
        <color indexed="8"/>
        <rFont val="Arial"/>
        <family val="2"/>
      </rPr>
      <t>Error! Bookmark not defined.” should be a reference to a NEW footnote 5 (RA 5885), and afterwards re-numbering of footnote 5 to 6 (RA 4809).</t>
    </r>
  </si>
  <si>
    <t>A repair should never be "classified" as a design change. Hence, it is proposed to modify the wording.</t>
  </si>
  <si>
    <r>
      <rPr>
        <sz val="8"/>
        <color indexed="10"/>
        <rFont val="Arial"/>
        <family val="2"/>
      </rPr>
      <t>For major repairs, t</t>
    </r>
    <r>
      <rPr>
        <sz val="8"/>
        <color indexed="8"/>
        <rFont val="Arial"/>
        <family val="2"/>
      </rPr>
      <t xml:space="preserve">he TAA should consider if a </t>
    </r>
    <r>
      <rPr>
        <sz val="8"/>
        <color indexed="10"/>
        <rFont val="Arial"/>
        <family val="2"/>
      </rPr>
      <t xml:space="preserve">Change to the Type Design (footnote 5) is a better solution than repairing the Air System </t>
    </r>
    <r>
      <rPr>
        <strike/>
        <sz val="8"/>
        <color indexed="10"/>
        <rFont val="Arial"/>
        <family val="2"/>
      </rPr>
      <t>major repair will be better classified as a modification</t>
    </r>
    <r>
      <rPr>
        <sz val="8"/>
        <color indexed="8"/>
        <rFont val="Arial"/>
        <family val="2"/>
      </rPr>
      <t>.</t>
    </r>
  </si>
  <si>
    <t>Suggested wording to be adopted.</t>
  </si>
  <si>
    <t>5865(4) General</t>
  </si>
  <si>
    <t>Current 5865(3) 29 (equivalent to EASA GM 21.A.431A(e)) has been removed in the proposed amendment for 5865(4).
Even though not directly applicable to DAOS organizations but approved maintenance ones, it would be appreciated to receive information on the rationale behind the elimination.</t>
  </si>
  <si>
    <t>18 &amp; 48</t>
  </si>
  <si>
    <t>1. What does “TAA Concession to the DO” stand for? Which work to gain such TAA Concession approval is to be required for the DO additional to the end-to-end repair process (design, classification, justification, approval)?
2. A repair approving the use of an element with an unrepaired damage is not classified as Major by default. With this in mind, if an approved “TAA Concession to the organization” is required for all unrepaired damage, DO privilege 42.b for approving minor repairs (69.b in the new proposal) would be quite impacted.
Therefore, it is proposed to remove paragraph 5865(9) 48.</t>
  </si>
  <si>
    <t>A damaged Product, Part or Appliance that is left unrepaired can be approved for its continued use by an TAA.</t>
  </si>
  <si>
    <t>19.c</t>
  </si>
  <si>
    <t>Reference to “paragraph 11.b above” should be corrected by “paragraph 19.b above”.</t>
  </si>
  <si>
    <t>Well spotted</t>
  </si>
  <si>
    <r>
      <t>“</t>
    </r>
    <r>
      <rPr>
        <sz val="8"/>
        <color indexed="8"/>
        <rFont val="Arial"/>
        <family val="2"/>
      </rPr>
      <t>Error! Bookmark not defined.” should be a reference to footnote 2.</t>
    </r>
  </si>
  <si>
    <t>Reference to 5865(4) to be replaced by 5865(3).</t>
  </si>
  <si>
    <t>5865(6) Requirement Title</t>
  </si>
  <si>
    <t>5865(6) title on page 6 of 8 (page 79 of 97 of the NPA): reference to 21.A.239 should be replaced by 21.A.439.</t>
  </si>
  <si>
    <t xml:space="preserve">Repairs.  Civil approved DOs who issue repair schemes for civil aircraft types have been assessed to be competent organisations by NAAs.  No options seem to exist in this RA for simplification or reduction in the requirements for civil derivatives.  An acknowledgement or acceptance of civil approved DOs as competent would enable the amount of oversight required by the TAA to be reduced. </t>
  </si>
  <si>
    <t>Possibly to be assesd in 5850.  5850 para 68, f (4) Repairs.</t>
  </si>
  <si>
    <t>No comment</t>
  </si>
  <si>
    <t xml:space="preserve">Removal of ISTAs seems inconsistent with the intent for greater alignment with EASA Part 21 regulations. </t>
  </si>
  <si>
    <t>Para 34</t>
  </si>
  <si>
    <t xml:space="preserve">This should not reference Part 21Subpart O as it deviates from the intent.  </t>
  </si>
  <si>
    <t>The MAA should really consider issuing MTSO for commodity parts.     This is the intent of Subpart O, which goes on to explain the implications and consideration of changing ETSO items</t>
  </si>
  <si>
    <t>5875(1)</t>
  </si>
  <si>
    <t>Welcome additional clarity but no real material change here.</t>
  </si>
  <si>
    <t xml:space="preserve">It is clear this Regulation is limited to the use of extant ETSOs and TSO approved under the EASA or FAA systems.
However there is a potential opportunity to provide regulation for authorisation of UK Military TSOs for commodity items requiring defined design and performance  requirements. 
Authorisation of Commodity items under a coherent framework provided greater alignment with EASA/EMAR Part 21 providing increased assurance for DOs and TAAs for integration onto Air Systems, particularly when provided as GFX. </t>
  </si>
  <si>
    <t>There is no correlation between requirements on EASA Part 21 Subpart O and UK MRP 5875:
- EASA Part 21 Subpart O defines the process to gain approval of an equipment as an ETSO.
- As UK MAA is not issuing such approvals, UK MRP 5875 aims to ensure appropriate consideration to technical conditions of (E)TSO articles regarding its intended use
Due to the completely different aim of these two sets of requirements, the link created between both regulations could lead to misunderstandings.
Therefore, it is considered that 5875 contents could better fit into each specific 5800 requirement: 5810 for Type Certification, 5820 for Design Changes, 5885 for Marking (as deemed appropriate).
Please note that this is a just a proposal to the 5800 Series structure "against" EASA Part 21 Regulation, not a comment against the 5875 contents.</t>
  </si>
  <si>
    <t xml:space="preserve">ETSO.  This RA seems to provide similar simplification to that provided by the EASA ETSO process, but neither this RA or RA 5820 appear to reduce the requirements of the design change approval process accordingly.  </t>
  </si>
  <si>
    <t xml:space="preserve">Provide an option for a simplification or a reduction in the requirements for ETSO equipment, acknowledging or accepting civil approvals for these items, and thus reducing some of the oversight requirement for TAAs.   </t>
  </si>
  <si>
    <t>all</t>
  </si>
  <si>
    <t>5880 (general)</t>
  </si>
  <si>
    <t>This NPA RA in using MPTF (Development) is starting to set the conditions to allow the change to the new Registration (RA1160 series) and attendant Certification regimes. 
This RA invokes the 2000 series regulations directly as part of the 5000 series for T&amp;E flying but not directly production clarity in this reagrd would be appreciated due to the weak nature of Part G in relation to flying. by the fact that the AM(MF) would be the applicant from CFAOS this prior to in service UCC or on loan UMC would be part of PAOS for industry invoking Maintence requirement for satisfaction prost production flight tests. meaning an AMO and CAMO would be needed at that point only unless covered under an openended POE.
Templates moved to the MAA Website and not at Annexes any more (hence going from 26 pages to a 10 page NPA).
Para 12 should be an 'and' instead of an 'or' - both the DO and flying org should have the activity within their scopes, not just one of them.
Para 20 is where the 'Operator' (flying org) has to sign the MPTF (Dev) - this appears to be a new requirement, but not unlike what happens at the moment in any case due to MPTF review and the Template requiring signature.
A significant change may be the definition of 'first flight' at AMC Para 22 - it includes taxiing and ground running trials. No such definition appears in the extant (Issue 4) RA5880. There is no definition of 'Flight' or 'First flight' in MAA02. Hence, this is the de facto definition. This will need to be assessed to see if bringing the requirement for an MPTF (Dev)  forward to that stage in the development process (if indeed it is a change to process) will cause concern.
Para 27 (Guidance) uses a capitalised 'Applicant' ahead of ADH or AM(MF). It is now known why this is capitalised (used by the MAA to signify a defined term, but it is not defined in this instance). Also, it unhelpfully sets the expectation that the ADH/AM(MF) is probably the MPTF (Dev) 'Applicant'. It would be better to use something akin to '...the contingent flying organization ADH/AM(MF)...' to show that it is not any old AOA/CFAOS that can assure the Risk to Life.
Para 28 should be AMC, in that following a revocation of the MPTF (Dev) the entity revoking it SHOULD inform all other involved parties including ... etc.
Para 31 AMC continues the need to consider the flight crew quals and competence.
There have been no material changes to Sub-RA 5880(3) and 5880(4), 5880(8), 5880(9), 5880(10), 5880(11), .</t>
  </si>
  <si>
    <r>
      <t xml:space="preserve">Definitions - this does not address an MPTF use for production Air Systems flying not in a T&amp;E envirornment but stil not In service and would be under the AM(MF) ASSC. Suggest clarity is given to this scenario. See CFAOS in Production comments (5835 and preovious comments on RA 1160 series NPA 20/07) unless these are covered by the RTS being in place but this assumes a UK RTS and not one for potential export.
AMC 12 believe this should be an 'and' not 'or ' statement hence comments on needing a CFAOS as part of the production organisation for production and delivery flights.  </t>
    </r>
    <r>
      <rPr>
        <sz val="8"/>
        <color rgb="FFFF0000"/>
        <rFont val="Arial"/>
        <family val="2"/>
      </rPr>
      <t>Will be changed to and</t>
    </r>
    <r>
      <rPr>
        <sz val="8"/>
        <rFont val="Arial"/>
        <family val="2"/>
      </rPr>
      <t xml:space="preserve">
AMC 20 clarity on the term operator assume this is in rereece to ADH/ AM(MF) is so can this be added instead </t>
    </r>
    <r>
      <rPr>
        <sz val="8"/>
        <color rgb="FFFF0000"/>
        <rFont val="Arial"/>
        <family val="2"/>
      </rPr>
      <t>Will be changed</t>
    </r>
    <r>
      <rPr>
        <sz val="8"/>
        <rFont val="Arial"/>
        <family val="2"/>
      </rPr>
      <t xml:space="preserve">
AMC 22 clarity required on terms first flight. for true developemnt is makes sense. For production aircraft this would also work per tail number as in Def stan 05-100 for EGRC and FAC but for  existing Aircraft being delveloped , further guidance would be good, as is post maintnenace, post major change or multiple minor changes (mods) post major repair etc. for example would this really be required for a an obsolesance change being developed that was minor, but needed flight trails.  </t>
    </r>
    <r>
      <rPr>
        <sz val="8"/>
        <color rgb="FFFF0000"/>
        <rFont val="Arial"/>
        <family val="2"/>
      </rPr>
      <t>not accepted</t>
    </r>
    <r>
      <rPr>
        <sz val="8"/>
        <rFont val="Arial"/>
        <family val="2"/>
      </rPr>
      <t xml:space="preserve">
GM 27 clarity required on whether the capitised A in Applicant has any significance or is a typo.</t>
    </r>
    <r>
      <rPr>
        <sz val="8"/>
        <color rgb="FFFF0000"/>
        <rFont val="Arial"/>
        <family val="2"/>
      </rPr>
      <t xml:space="preserve">  The word applicant will be deleted </t>
    </r>
    <r>
      <rPr>
        <sz val="8"/>
        <rFont val="Arial"/>
        <family val="2"/>
      </rPr>
      <t xml:space="preserve">
GM 28 suggest this should be AMC not GM.  </t>
    </r>
    <r>
      <rPr>
        <sz val="8"/>
        <color rgb="FFFF0000"/>
        <rFont val="Arial"/>
        <family val="2"/>
      </rPr>
      <t>not accepted</t>
    </r>
  </si>
  <si>
    <t xml:space="preserve">Add text from reference 1160 para 14 to be added to the defintion </t>
  </si>
  <si>
    <t>5880(5)</t>
  </si>
  <si>
    <t>Sub-RA 5880(5) now separates out an initial MPTF (Dev) to only be approved by the TAA. This is a material change. AMC Paras 45 and 46 are new, Para 45 may slow-up an MPTF (Dev) issuance if there is a lot of evidence to be reviewed by the TAA/Privileged DO, but one would hope evidence is reviewed before issuance in any case. Para 46 just reinforces the revised Reg Statement, stating when a Privileged DO can issue an MPTF (Dev) after initial issue. 
There is better wording at NPA Para 50 (which is extant Para 35). It usefully removes a confusion that exist regarding 'flight authorisation' - keeping that term for the FLY2000 series only now. Good!
Extant Para 36 is proposed for removal. This would remove the Guidance that a change in the content of the MPTF needs re-issue of the MPTF. Although this appears to be stating the obvious (extant RA), I do think it is necessary. I would recommend keeping it in, unless further review shows that it has been moved elsewhere within the NPA RA.
Sub-RA 5880(7) GM moved to be AMC - no material change.
I would suggest that the GM at NPA Sub-RA 5880(11) should be AMC. Having regulation with no means of compliance appears at odds. And, the statements as GM would work better with 'should' and hence are actually AMC.
Extant Annexes A and B have been removed, to be placed on the MAA Website. Extant Annex C (DofC) has become NPA Annex A. There has been no material change to NPA Annex A (extant Annex C).</t>
  </si>
  <si>
    <t>AMC 46 seems nugatory as the shal already states this and so adds nothing. Suggest removal
GM 63 and 64 suggest move to AMC with should statements.</t>
  </si>
  <si>
    <t>definitions</t>
  </si>
  <si>
    <t>A more complete set of definitions could be provided including:
The applicant,
The "integrating DO",
The MPTF Holder</t>
  </si>
  <si>
    <t>Expand definitions section.</t>
  </si>
  <si>
    <t>Definitions to be expanded for other matters</t>
  </si>
  <si>
    <t>5880(1)</t>
  </si>
  <si>
    <t>The definition section makes it clear that the MPTF(Development) is for development activities prior to an Air System's entry into service.  The previous verions or RA5880 stated that an MPTF was required for activity that fell outside the RTS (or where there was not RTS).
The regulation text is a little more ambioguous, is it intended to state either:
The MPTF(Dev) shall be required:
a) for Development Purposes;
b) When there is no valid RTS or MPTF(In service); or,
c) when the operation is outside the conditions permitted by the RTS.
(ie three distinct reasons)
OR
for development purposes when the activity is not covered by a valid RTS or MPTF(in-servcie). 
(ie one reason).
This is material to RAF CAM Hawk operations as the aircraft currently operate under an MPTF, but the majority of heir flying is not developmental in nature and discussion with the TAA and MAA would be necessary if the MPTF(Dev) did not apply to those aircraft, except when undertaking devlopment flying.</t>
  </si>
  <si>
    <t>Clarify intent of the regulation.</t>
  </si>
  <si>
    <t>First part to change, second part has been misinterpreted and there activity can be extant.</t>
  </si>
  <si>
    <t>5880(2)</t>
  </si>
  <si>
    <t>Use of the term "authorizer" is unclear, is it the TAA or proviliged DO?  Avoid the introduction of new "approval" related terminology.  This is important to understand if this review is conducted by the DO side or the TAA side.</t>
  </si>
  <si>
    <t>Clarify meaning of authorizor or avoid using terms that are not defined.</t>
  </si>
  <si>
    <t>Think it is clear</t>
  </si>
  <si>
    <t>Is the "DO appointed as integrator" a term used elsewhere in the MRP?  Suggest that for ATEC trials, the "applicant" is ATEC and QinetiQ are the "integrating" DO (in the sense that the basic platform and the relevant trials data are pulled together by ATEC).  Perhaps a clear agreement at the start of each proposed activity regarding these roles would be appropriate going forward.</t>
  </si>
  <si>
    <t>Clarify meaning of "DO appointed as integrator" or avoid using terms that are not defined.</t>
  </si>
  <si>
    <t>The definitial of "applicant" here is a little unclear.  Is "the organization requiring the the trial to be conducted":
the organisation under contract to deliver the trial?;
the TAA requesting the trial?; or,
the FLC requiring the capability?
(Note that in the context of other statements in RA5880, the Applicant appears to be the organisation conducting the activity.</t>
  </si>
  <si>
    <t>Suggest defining the key responsibilities in the definitions section</t>
  </si>
  <si>
    <t>RA5880(5) does not permit a priviliged DO to issue the initial issue of an MPTF.  RA5850(11).69 does not emphasise this restriction, which could be repeated at RA5850(11).69.  RA5880(4) does not restrict the instances where a priviliged DO may approve the Flight Conditions, however RA5850(11).69 does.</t>
  </si>
  <si>
    <t>Suggest rationalising where the caveats on when a priviliged DO may approved the flight conditions and MPTFso that they consistently presented.</t>
  </si>
  <si>
    <t>Is this a TAA (or Priv DO) review?</t>
  </si>
  <si>
    <t>Clarify.</t>
  </si>
  <si>
    <t>Is this a definition and should it be in the definitions section.</t>
  </si>
  <si>
    <t>it’s a statement</t>
  </si>
  <si>
    <t>5880(11)</t>
  </si>
  <si>
    <t>In the ATEC context, the operator and the holder are not the same organisation and QinetiQ are not able to "ensure" that limitations are adheared to.  This is managed through the operator (ASWC) signature on the MPTF.</t>
  </si>
  <si>
    <t>The holder of an MPTF (Development) shall ensure that all the conditions and limitations associated with the permit are satisfied, maintained and provided to the operator.</t>
  </si>
  <si>
    <t>Appendix A</t>
  </si>
  <si>
    <t>With the removal of the MPTF template from the RA, it is not clear if the template has changed at all.  Particularly, the DO signnature is only currently required when the DO is not the applicant.  Is this going to change?</t>
  </si>
  <si>
    <t>Clarify whether or not the MPTF template has changed.</t>
  </si>
  <si>
    <t>Regarding the MPTF signatures, is it anticipated that in the ATEC context that the Applicant is QinetiQ, the DO (acting as integrator) is QinetiQ,  the Operator is the Air and Space Warfare Centre, and the TAA is (obviously) the TAA. Is it expected that as currently there is no DO signature required when the DO is the applicant.</t>
  </si>
  <si>
    <t>Clarify the anticipated interpretatiion for the ATEC partnership.</t>
  </si>
  <si>
    <t>There will be a DO signatory</t>
  </si>
  <si>
    <t>The initial issue of an MPTF (Development) shall only be approved by  a TAA' - If a DO has the privilege they have already been assessed as competent to perform the activity of issuing the MPTF (Development) so don't believe that it is necessary to have this requirement that would introduce an additional level of administration that is not required.</t>
  </si>
  <si>
    <t xml:space="preserve">Remove 'The initial issue of an MPTF (Development) shall only be approved by  a TAA' </t>
  </si>
  <si>
    <t>To remain extant</t>
  </si>
  <si>
    <t>Definition does not make it explicit that a MPTF (Development) maybe required to produce evidence to enable a DO to demonstrate compliance with the applicable Certification Specification (CS)</t>
  </si>
  <si>
    <t>Suggest the definition is expanded to make this clear.</t>
  </si>
  <si>
    <t>When a MPTF is being used to produce evidence to demonstrate compliance with applicable CS, a meaningful CofD (iaw Para 8) can not be produced as the declaration of compliance cannot be made hence the reason for the MPTF DofC (5880 Annex A)</t>
  </si>
  <si>
    <t>Suggest RA5103 CofD requirement is reviewed to determine whether it is practical and adds any value.</t>
  </si>
  <si>
    <t>Extant Version</t>
  </si>
  <si>
    <t>RA5880 (1)</t>
  </si>
  <si>
    <t xml:space="preserve">The development operating context of this Regulation is confused and differs with from context provided by the Rationale.  The Rationale clearly states that an MPTF(Development) is required for Air Systems operating in the Development categories of the Defence Air Environment (DAE), which excludes the Special Case Flying categorisation.
RA5880(1) states that an MPTF (Development) shall be required for all Air Systems operating within the DAE for developmental purpose. If it is considered Special Case Flying could be for a developmental operation, the context of RA5880(1) implies the MPTF(Development) process could be employed. </t>
  </si>
  <si>
    <t xml:space="preserve">The context between the Rationale statement and RA5880(1) requires clarify to which operating categories are applicable to this Regulation. </t>
  </si>
  <si>
    <t>No format is provided for this NPA review. The current MPTF format isn't suitable for industry to accurately follow when conducting development activity. For example, Part A is rigidly adheres to a GARP structure and a development Air System type certification could be too immature to enable establishment of an SOI/SOIU particularly if the flying is resultant of contracted and programmed development activities. Additionally, the MPTF format doesn't include a means for introducing additional sections as required, such as development maintenance requirements.</t>
  </si>
  <si>
    <t>Observation only</t>
  </si>
  <si>
    <t>What is the additional evidence? The fitness for flight arrangements are automatically covered by following the DofC format.
This AMC adds nothing to the regulation and provides no clarification what the additional evidence to demonstrating fitness for flight should be.</t>
  </si>
  <si>
    <t>Remove the AMC, as requirement is already adequately covered by producing a DofC.</t>
  </si>
  <si>
    <t>to be deleted.</t>
  </si>
  <si>
    <t xml:space="preserve">Producing a CofD for development flying is inconsistent with RA5103 and RA 5301. The intent of a CofD is for it be issued once the design satisfies the specification and any limitaions or exceptions can be identified (Ref RA 5301 AMC Paras 22 &amp; 24 - acceptance of CofD when aircraft goes UMC and end of development programme). During development activity to certify Type Design or a Type design change, compliance with the specification is not sufficiently mature to make the appropriate declaration of compliance with the specification  (and airworthiness requirements). 
The requirement for a DofC is supposed to provide an adequate demonstration of the evidence to support identification of the flight conditions and safe development flight activity. Producing a CofD only duplicates effort and adds no additional evidence that isn't captured by following the DofC format.   The original intend ot a DofC, for development flight activity, was for equipment and operational assurance in the absence of a CofD.  </t>
  </si>
  <si>
    <t>Remove the AMC, as producing a development CofD creates an additional documentation burden and duplicates what is adequately covered in a DofC</t>
  </si>
  <si>
    <t xml:space="preserve">The above applies similarly to Products Parts, Appliances, AE and ALW that are a t a development status.  The AMC does not align with RA5301 (AMC Paras 22 &amp; 24) which states a CofD shall be produced prior to first in-service flight or post first delivery flight. 
The DofC (and the T&amp;E ASSC)  provides an adequate demonstration and bounding of evidence to support safe development flight activity. Producing a CofD  duplicates effort and adds no additional evidence that isn't captured by following the DofC format.   </t>
  </si>
  <si>
    <t>Remove elements from the AMC referring to Product, Part, Appliance and Airborne Equipment it is    adequately covered by producing a DofC.
Retain AMC consistent with the CofD requirements for ALW as per RA5103 requirements.</t>
  </si>
  <si>
    <t>CofD required.</t>
  </si>
  <si>
    <t>It is stated that if the applicant and authoriser are the same entity then there should be an Independent check carried out to verify the supplied evidence.
1. Who should perform this function?
2. How is the Independent check to be conducted?
3. How is the independent check to be recorded?</t>
  </si>
  <si>
    <t>Provide additional guidance on who and how an Independent check function is to be performed and recorded.</t>
  </si>
  <si>
    <t xml:space="preserve">How is ensuring the competence of the nominated operator established? Surely the DofC and following the process for the establishment of the flight conditions  from RA5880(3) (AMC para 31) provides this evidence alongside the operator signing the MPTF, as determined in RA5880(2) AMC para 20. </t>
  </si>
  <si>
    <t>Remove from AMC, it is duplicating existing AMC covering  production of the DofC and MPTF approval.</t>
  </si>
  <si>
    <t>Para 31 is the only place where the competence of the CFAOS organization.</t>
  </si>
  <si>
    <t>Is it necessary to include separate AMC covering the flight trials of non-production standard propulsion systems? Whenever an MPTF is required the flight conditions and evidence to support safe fight must be established. This activity would be the same regardless of what systems are to be flight tested and the safe flight substantiation is provided by the production of the DofC. would it not be simpler to amalgamate the flight trials of non-production standard propulsion systems with the existing AMC covering the DofC.</t>
  </si>
  <si>
    <t>With reference to RA1005, what is meant by 'or approved signatory of the DO appointed as an integrator by the TAA'. RA1005 provides no detail relating to the appointment by the TAA as an integrator</t>
  </si>
  <si>
    <t>Is there any change expected on the MPTF (Development) related templates (MPTF, MPTF Part A to Part D, Amendment, DofC?</t>
  </si>
  <si>
    <r>
      <t>Should the Applicant be always the ADH/AM(MF)?
From our understanding, the Applicant could be the DO aiming to perform any flight test, while the AM(MF) will sign as the Operator under appropriate CFAOS approval. Indeed, current MPTF template Statements section (A.1) states “</t>
    </r>
    <r>
      <rPr>
        <sz val="8"/>
        <color indexed="8"/>
        <rFont val="Arial"/>
        <family val="2"/>
      </rPr>
      <t>Design Organisation (if not the Applicant)”.
Therefore, we propose to modify 5885(5) 27.</t>
    </r>
  </si>
  <si>
    <r>
      <t xml:space="preserve">The MPTF (Development) approves the Air System to be released to a competent Operator to fly. The final decision to fly rests with the </t>
    </r>
    <r>
      <rPr>
        <strike/>
        <sz val="8"/>
        <color indexed="10"/>
        <rFont val="Arial"/>
        <family val="2"/>
      </rPr>
      <t>Applicant (</t>
    </r>
    <r>
      <rPr>
        <sz val="8"/>
        <color indexed="8"/>
        <rFont val="Arial"/>
        <family val="2"/>
      </rPr>
      <t>Aviation Duty Holder (ADH) or Accountable Manager (Miltiary Flying) (AM(MF)</t>
    </r>
    <r>
      <rPr>
        <strike/>
        <sz val="8"/>
        <color indexed="10"/>
        <rFont val="Arial"/>
        <family val="2"/>
      </rPr>
      <t>)</t>
    </r>
    <r>
      <rPr>
        <sz val="8"/>
        <color indexed="8"/>
        <rFont val="Arial"/>
        <family val="2"/>
      </rPr>
      <t xml:space="preserve"> once they have satisfied themselves that the Risk to Life (RtL) is As Low As Reasonable Practicable (ALARP) and Tolerable.</t>
    </r>
  </si>
  <si>
    <r>
      <t>It is stated that “</t>
    </r>
    <r>
      <rPr>
        <sz val="8"/>
        <color indexed="8"/>
        <rFont val="Arial"/>
        <family val="2"/>
      </rPr>
      <t>If the design change is just SW related and can be embodied locally, the procedure for identifying the change on the item and/or its technical record is to be defined in the ISTA (footnote: a leaflet in the Topic 2(N/A/R)1 [Orders and Instructions issued by the TAA] would be appropriate))”.
What does this mean? Which is the expected output from a DO (if any)?</t>
    </r>
  </si>
  <si>
    <t>I think this is meant for 5885.</t>
  </si>
  <si>
    <t xml:space="preserve">MPTF (Development).  This RA now restricts MPTFs to Development aircraft only to enable Test and Evaluation activity prior to the Air System being In-Service (plus a couple of other cases that are also not going to be applicable for in service aircraft).   RA 1305 and RA 5880 will no longer permit the flexibility to operate an aircraft outside of the RTS, such as for a one-flight only for a damaged aircraft to a repair facility.  Note that while RA 5220 for Special Flying Instructions (SFI) does permit this in a full military environment it does not seem to be compatible with civil derivative types that are maintained under CAA oversight. The extant RA 5880 is sufficiently close to the civil Permit to Fly requirements that this has been used previously, with the EASA Part M seeking CAA approval of OEM flight conditions prior to TAA issue of the MPTF.  The SFI is similar in principle but different in execution and may not be recognised by the CAA; ditto for a TAA-issued Concession which also may not be recognised by the CAA.  Flexibility to use MPTFs within a shared environment with CAA oversight needs to be retained for military operated in-service aircraft which are maintained to EASA requirements and subject to CAA oversight. The alternative would be to remove an aircraft from the military register to facilitate a positioning flight on the civil register, which would defeat the intent of the TAA's and Mil CAM's of providing oversight and being involved in the decision making and approval of airworthiness activities on military registered aircraft. </t>
  </si>
  <si>
    <t xml:space="preserve">Retain the ability to use MPTFs for in-service aircraft. </t>
  </si>
  <si>
    <t xml:space="preserve">Rationale </t>
  </si>
  <si>
    <t>RA5885(1) stateemnt does not make sense is it trying to say the TAA should ensure  or is is a DO resposnsibility as it is in effect a design requirement embodied by the manufacutrer
AMC 3 seems a weak AMC and could do with better wording if it si not practical an AMMC, Waiver or Exemption shoudl be sought for that Type otherwise it makes the satement useless. also main assemsbles are parts and so the main assmeblies bit should be clarifieded in parts.
AMC 9 this is again confusing around the used of the term main assemblies suggest better wording is in GM and related to Configuration items (Serialised items) suggest better definition to assit with calrity is added in GM from best industry configuration management practice</t>
  </si>
  <si>
    <t>RA5885(1) suggest rewording to The Type Airworthiness Authority (TAA) shall ensure that identification of Products includes specific information of Manfactureres Name, Product Designation and Manufactures serial number
AMC 1 suggest adding NSN should be added as well as the shall criteria to allow flexibility where the aircraft is a civil derivitive and / or civil operated and outside the MOD supply chain systems.
AMC 3 suggest rewording to All Products should be fitted with a Modifcation Plate 
GM Suggest adding GM around use of NCAGE number in lieu of Manufacturer name as normal with defence materiel, Also adding the Type / mark of the aircraft would help, when it comes to mod plate usage as often the mod plat at product level on the aircraft is not used but it really relates to aircaft level mods that invoke major changes as in 5820. This would also help in operating configuration to be able to see at a glance the mod state at aircraft level
AMC 9 suggest rewording to All parts and appliances that are subject to chnage in their own right or are critcal parts should be fitted with a  modification plate.
Suggest GM guidence on minmum information on marking i.e. part number, serial / batch number, date of manufacture or just link to standard EN2851 which is a good industry standard and best practice.
RA 5885(2)(3)GM Suggest wording on the fitment of Mod plates. Where products(2),  parts and appliances (3) are subject to throughlife management and have thier own CoD a modification plate will be fitted to enable visibility of modification status and identify modifications above the baseline identified part number. Where a type design change requires a change in part number the exisiting modification plate is to be removed and replaced with a new one to identify the new baseline configuration.</t>
  </si>
  <si>
    <t>First part accepted. /AMC 1 change not accpeted.  // AMC2 rejected as MOD refer tp product as whole aircrat which differs from Civilain descritpion.  GM suggestion is noted require further discussion not for this NPA.  //AMC 9 rejected, current wording deemed sufficient.  GM see knowledge in defence.</t>
  </si>
  <si>
    <t>5885(3)</t>
  </si>
  <si>
    <t>GM has weak guidance on marking of parts and appliances and best practice is available and should be inculded for the benefit of the regulated community</t>
  </si>
  <si>
    <t>RA 5885(3)GM suggest better definition above MAA02 for clarity of parts and appliances in relation to main assemblies. Suggest -  Appliances (also known as Line Replaceable Unit (Item), Equipment, Minor Assembly, Major Assembly, Main Assembly) A serialised to customer (traceable through life) item (hardware / software / system / Mod Kit) that forms part of the Air System and carries its own Specification Requirements (SSS / PIDS * Def Stan 05-057) usually classed as a Configuration Item for the Air System. Parts - (also know as Detail, Sub-Assembly, Assembly, Firmware, embedded software, software code, Standard parts, Materials) A Lot / Batch controlled (non-serialised) or Internally traceable (serialised in manufacture) non-customer traceable through life item (hardware / software ) that forms part of the Air System and does not carry its own Specification Requirements (SSS / PIDS) but is managed as part of a high level Specification. for standard parts it will carry a recognised design standard to which it is manufcatured and approved.</t>
  </si>
  <si>
    <t>Could add to confusion, considr submitting as an RFC for further work.</t>
  </si>
  <si>
    <t>5885(4)</t>
  </si>
  <si>
    <t>this should relate back to RA 5301 for configuration management as it puts design critera into thise controls. It should also link back to 00-970 as the default cert standard as this sets the criteria. 'drawings' should relate to Def Stan 05-010 and use terminology from 00-970 for consistency e.g. 00-970 Part 1 Section 4 para 4.1. If this practice is being removed from 00-970 on update this should be included in this section as it is well established best practice.</t>
  </si>
  <si>
    <t>Suggest additional links to RA5301 in terms of how to control the control through 'drawings'. Refer to Def Stan 05-010 for 'drawings' and used of Grade A, Grade B designation from 00-970 Part 1 Section 4 para 4.1. this gives better guidance thah foot note 8 as this is well established best practice this could be in GM or AMC but this needs to link back to established requiremenst in the Certification standards.
GM seems to be an after though in the remoavl of 5885(5) as traceability is not mentioned in 5885(4) suggest this is worded better in relation to identifiaction of critical parts.</t>
  </si>
  <si>
    <t>Confirm if Aircraft is correct term or change to Air System.</t>
  </si>
  <si>
    <t>Air System should be the extant term</t>
  </si>
  <si>
    <t>RA 5885 (1)</t>
  </si>
  <si>
    <t>The TAA does not identify products.  It is a Design Organisation function to define, and a Production Organisation function to implement/embody.  Pre NPA text stated "shall ensure"</t>
  </si>
  <si>
    <r>
      <t xml:space="preserve">Amend to read:
►The Type Airworthiness Authority (TAA)1 </t>
    </r>
    <r>
      <rPr>
        <sz val="8"/>
        <color indexed="10"/>
        <rFont val="Arial"/>
        <family val="2"/>
      </rPr>
      <t>shall ensure</t>
    </r>
    <r>
      <rPr>
        <sz val="8"/>
        <color indexed="8"/>
        <rFont val="Arial"/>
        <family val="2"/>
      </rPr>
      <t>◄ identification of
Products…</t>
    </r>
  </si>
  <si>
    <r>
      <t>Reference to TAM in Footnote 1 is not understood. The proposal to introduce a TAM for Civil Operated Air Systems (where the TAM may not be the original DO) is understood to take on primarily Continu</t>
    </r>
    <r>
      <rPr>
        <u/>
        <sz val="8"/>
        <color indexed="8"/>
        <rFont val="Arial"/>
        <family val="2"/>
      </rPr>
      <t>ed</t>
    </r>
    <r>
      <rPr>
        <sz val="8"/>
        <color indexed="8"/>
        <rFont val="Arial"/>
        <family val="2"/>
      </rPr>
      <t xml:space="preserve"> Airworthiness obligations (i.e. Continued Airworthiness of the Type Design - Minor changes to Type Design &amp; repairs, Integrity management etc.).  Initial airworthiness requirements remain non-delegable.
Clearly this and subsequent regulations relate to design/manufacturing
organisation requirements and initial airworthiness of the Product/Air System. 
In much of the implementation of Part 21 into the MRP, the original Part 21 requirements on a Design Organisation 'to do something' as the TCH became, in the RA 5800 series, a TAA obligation 'to ensure something' as the TCH.  Where those delegable TAM responsibilities are passed back to a Design Organisation, the responsibilities should simply revert to the Head of the Design Organisation as original Part 21 DO responsibilities.  
So how does a TAM, who is neither the original DO or PO of the Product ensure that identification of Products Parts and Appliances as part of initial airworthiness, or changes made under privilege by the original DO, are designed and manufactured in compliance with RA 5885?</t>
    </r>
  </si>
  <si>
    <t>Remove reference to TAM in the context of Identification of Products, Parts and Appliances</t>
  </si>
  <si>
    <t>The allocation and application of NSN is not a Type Airworthiness Engineering function.  The Type Design and configuration management thereof is controlled by the Design Organisation's Drawing tree and part numbering system.</t>
  </si>
  <si>
    <t>Remove - not applicable to Type Airworthiness Management</t>
  </si>
  <si>
    <t>It is merely GM directing to MOD policy.</t>
  </si>
  <si>
    <t>Not strictly applicable to Type Design, but is applicable to Production Organisations for initial installation and approval of installation infers approval of the design of the installation.
Obligations for maintenance organisations need to be defined elsewhere in the MRP</t>
  </si>
  <si>
    <t>Reinstate RA 5885(2) / MRP Part 21.A.802</t>
  </si>
  <si>
    <t xml:space="preserve">The MAA does currently not have a PAOS system, therefore this is deemed not regulatory </t>
  </si>
  <si>
    <t xml:space="preserve">Appliance should be plural.  
Reference to 'main assemblies' is applicable to Products but not to Parts and Appliances.  'Main assemblies' are made up of Parts and Appliances, not the other way round! </t>
  </si>
  <si>
    <r>
      <t>Amend to read:
9. ►All Parts and Appliance</t>
    </r>
    <r>
      <rPr>
        <sz val="8"/>
        <color indexed="10"/>
        <rFont val="Arial"/>
        <family val="2"/>
      </rPr>
      <t>s</t>
    </r>
    <r>
      <rPr>
        <sz val="8"/>
        <color indexed="8"/>
        <rFont val="Arial"/>
        <family val="2"/>
      </rPr>
      <t xml:space="preserve"> </t>
    </r>
    <r>
      <rPr>
        <strike/>
        <sz val="8"/>
        <color indexed="10"/>
        <rFont val="Arial"/>
        <family val="2"/>
      </rPr>
      <t>and main assemblies within them</t>
    </r>
    <r>
      <rPr>
        <sz val="8"/>
        <color indexed="8"/>
        <rFont val="Arial"/>
        <family val="2"/>
      </rPr>
      <t xml:space="preserve"> should be fitted
with a modification plate where practicable to do so.</t>
    </r>
  </si>
  <si>
    <t>Good Point and will improve clarity.</t>
  </si>
  <si>
    <t>It is stated that “If the design change is just SW related and can be embodied locally, the procedure for identifying the change on the item and/or its technical record is to be defined in the ISTA (footnote: a leaflet in the Topic 2(N/A/R)1 [Orders and Instructions issued by the TAA] would be appropriate))”.
What does this mean? Which is the expected output from a DO (if any)?</t>
  </si>
  <si>
    <t>Further guidance on software changes are provided in the MOD KiD and this is signposted by footnote 4.</t>
  </si>
  <si>
    <t>Para 11-19</t>
  </si>
  <si>
    <t>Again there is reference to LTC being required (see above comment).</t>
  </si>
  <si>
    <t>(LPH: Note LTC comment in 5850)</t>
  </si>
  <si>
    <t>There appears to reference to LTC in para 11-19.</t>
  </si>
  <si>
    <t>Is this to be applied retrospectively and to equipment that is already in-service?</t>
  </si>
  <si>
    <t>Not changing the intent of previous RA….EXPAND</t>
  </si>
  <si>
    <t>If the answer to the above is yes, then these changes can only be made if the DO has privileges or each change to a drawing must be submitted to an LTC (see comments on LTCs for RA 5850 Para 69 and NPA 20/11 RA5103 Impact Assessment of Para 2 and 11 )</t>
  </si>
  <si>
    <t>See 5850 response</t>
  </si>
  <si>
    <t>Para 19</t>
  </si>
  <si>
    <t>Referes to Identification of Parts, not Traceability</t>
  </si>
  <si>
    <t>Suggest the title is revised, or Traceability is reinstated as a valid sub-paragraph which will not confuse Identification with Traceability.</t>
  </si>
  <si>
    <t>Title to remain extant</t>
  </si>
  <si>
    <t>Change aircraft to Air System.</t>
  </si>
  <si>
    <t>RA updated as suggested.</t>
  </si>
  <si>
    <t>RA found satis - "The TAA should: e.	Ensure the Statement of Operating Intent (SOI) / Statement of Operating Intent and Usage (SOIU) is published in the ADS once authorized by the Aircraft Operating Authority (AOA)."</t>
  </si>
  <si>
    <t>Update RA</t>
  </si>
  <si>
    <t>17.a ( I think he means 16.a.)</t>
  </si>
  <si>
    <t>15.f. does not exist.</t>
  </si>
  <si>
    <t>Para 4 already reflects the responsibilities of the TAA in ensuring that the method of embodiment does not render the source data invalid</t>
  </si>
  <si>
    <t>Duplicate entry - see row 3.</t>
  </si>
  <si>
    <t xml:space="preserve"> - Will be considered for future development. However, there is deemed to be a need. This RA has been completely rewritten as part of a wider package in conjunction with the DAT, DAPS and JADTEU. It includes the requirement for an ADS management plan from which all ADS documents should be managed, which dovetails with the DO requirements of RA 5850 and enhances the link with the ODH (and his RA 1205 responsibilities). </t>
  </si>
  <si>
    <t xml:space="preserve"> - This will be reflected in the plan. If you revert back to using the term LOAA then it will not work for where a TAM holds delegation wrt RA 1162 and 1163.</t>
  </si>
  <si>
    <t>It is not purely a TAA responsibility - as defined in the ADS Mgt Plan. This introduces more rigour to the effective mgt of the ADS through lifecycle</t>
  </si>
  <si>
    <t>delete para 4....it appears to be incorrect against all forms of MPTF…</t>
  </si>
  <si>
    <t>We do not specify the manner in which this information is promulgated.</t>
  </si>
  <si>
    <t>The TAA / DAPS will decide on the requisite tools.</t>
  </si>
  <si>
    <t xml:space="preserve">To be moved to AMC.  Will to become should.  Para 76. the word will to be changed to has </t>
  </si>
  <si>
    <t>Agreed - future work.</t>
  </si>
  <si>
    <t>Para 5 descibes general principles.</t>
  </si>
  <si>
    <t>This RA discusses management of design not the reasons for change.</t>
  </si>
  <si>
    <t>Clairifies AM(MF)</t>
  </si>
  <si>
    <t>* No
* Reject.
* Reject - CofD for the relevant mod.
* Disagree
* Disagree.</t>
  </si>
  <si>
    <t>No longer true - see new RA5103.</t>
  </si>
  <si>
    <t>Not regulatory materiel - DAT to manage within Aspire.</t>
  </si>
  <si>
    <t>MAA policy</t>
  </si>
  <si>
    <t>Agreed - para 4 deleted.</t>
  </si>
  <si>
    <t>MilCAM refers to a CAM conducting military tasks not necessarily a military establishment.</t>
  </si>
  <si>
    <t>New line 5 mandates that the RTSA is informed of any SFIs.</t>
  </si>
  <si>
    <t>RTSA does not need to be consulted. A SFI must be more restrictive than the extant RTS thus the subject Air System will not fly outside the approved flight envelope. New paragraph inserted : para 5. "The Release To Service Authority  should be informed of any SFI". And footnoted to RA 1300 - RTS.</t>
  </si>
  <si>
    <t>All items must be identifiable (separate RA 58xx); this para is about recording of the mod embodiment.</t>
  </si>
  <si>
    <t>Noted, he has missed the point of 5305(3) which is akin to TD vs STC</t>
  </si>
  <si>
    <t>Again he has missed the point. 5820 is about classification of a change. 5305 GM 4 explains the intent that this RA is about developing modifications.</t>
  </si>
  <si>
    <t xml:space="preserve"> - RA5305 is required to define the process for in-service design changes, 5820 covers the Type Design/Certification elements and 5301 the CM elements. 5305 is not accepted as nugatory and reflects the essential military construct
 - GM4 - This is how you manage the change to the Air System or PPA, AE and ALW
 - GM6  -footnote points to 5301
 - GM7 - Product deliberately left out as refers to overall Type Design</t>
  </si>
  <si>
    <t>RA5850 refers - privileging is limited to the scope of DAOS approval</t>
  </si>
  <si>
    <t>Definition of Minor Change in MAA02 - A change that has no appreciable effect on the mass, balance, structural strength, operational characteristics, or other characteristics affecting the Airworthiness of the Air System. In such cases requirement sof Def Stn 05-57 will not apply, 5820 approval will be met by compliance documents, 5850 requirement for Minor Repair to have CoFD is removed (and consistent with this reggulation)and 5820 requires the ISTA to be updated for any controls, factors or mitigations to achieve an ELoS - but unlikely to be significant under the definition of a minor change</t>
  </si>
  <si>
    <t>Validation is meant in similar context to RA1310 - ensuring that information is technically accurate. Verification of the maintenance schedule is not required. Verification of the processes used in the schedule is required and covered under RA1310 and 5815.  Privileging for changes to the Master Maintenance Schedule is not allowed</t>
  </si>
  <si>
    <t>This is a standard risk assessment activity.</t>
  </si>
  <si>
    <r>
      <t xml:space="preserve">Re-worded : "When instrumentation is installed in </t>
    </r>
    <r>
      <rPr>
        <sz val="8"/>
        <color rgb="FFFF0000"/>
        <rFont val="Arial"/>
        <family val="2"/>
      </rPr>
      <t>a</t>
    </r>
    <r>
      <rPr>
        <sz val="8"/>
        <rFont val="Arial"/>
        <family val="2"/>
      </rPr>
      <t xml:space="preserve"> Military Registered Air System it shall be marked in order that its experimental nature is readily identified".</t>
    </r>
  </si>
  <si>
    <t>The intent of RA5835 is to show how POs conform to the applicable design data and demonstrate that the products are in a condition for safe operation.  There is commonality here (ie. determining and applying acceptance standards for physical condition, configuration status and conformity of supplied products, parts or appliances, whether to be used in production or delivered to customers as spare parts).  However, the QVT programme assures that production standard parts and systems are representative of those used for the certification process.  Inspection and test is integral to the production verification process.  QVT is a specific element of the control and verification process for Propulsion Systems and has wider applicability through the life cycle.  This retains the original intent of RA 5615 which jhas been withdrawn and has been valaidated by MAA Cert Div.</t>
  </si>
  <si>
    <t>The correct regulatory role is TAA iaw RA1015. Chf Eng is a position defined by DE&amp;S with wider responsibilties and wider than the Air Domain.  The MRP will not refer to Chf Eng.</t>
  </si>
  <si>
    <t xml:space="preserve"> - NPA 20/07 Clarification  -responsibilities of Sponsor now incorporated for civilian-operated RA1162/1163 categories. RTSA is N/A for these
 - The TAA/TAM is responsible for gneerated the ADS management plan. No change
 - The ATOM is only applicable to Air Transport capabilities. Where applicable added
 - F765 reference retained as GM - includes 'or equivalent'
 - Not appropriate for AM(MF) to take responsibility for ADS - this is a TAA/TAM responsibility
 - Role of Commodity CE is regulated by RA1003
</t>
  </si>
  <si>
    <t xml:space="preserve"> - Use of 'and' agreed in 1310(2) and (3)
 - Role of Commodity CE is regulated by RA1003
 - Reference to Defence Aircrew Publications Guide added to GM..
 - Validation and Verification to remain discrete activities - This RA has been completely rewritten as part of a wider package of RA changes in conjunction with the DAT, DAPS and JADTEU. 
 - TASAR replaced ESA and is referred to in RA1220
</t>
  </si>
  <si>
    <t>This is all covered in the requirement for the ADS Mgt Plan - defining the ADS and the processes for approval, V&amp;V and through-life mgt. Commodity CE contribution is included therein
See similar comments from Phil Bisset...
• AMC 4:o	a - Prepare and Provide ISTA (I take that to mean data for inclusion in the TAA’s ISTA iaw AMC2).
* b &amp; c - Prepare and approve…..Manuals…[question - are we content that Maintenance Manuals is not too restrictive, eg parts catalogues and usage instructions for STTE/GSE etc?]
* New para d - Produce a Management Plan for Maintenance Manuals which delivers the same intent as the ADS MP [or repackage AMC 2 to separate out common Management Plan activity?]
• New GM para 9 - Commodity MM - the MMs are not part of the ADS but they are critical to support the ASSC so need to be managed in an equivalent manner and controlled by an LoAN holder (footnote RA 1003(2).
• RA (2) an (3) need a tweak to cover Maintenance Manual V&amp;V [because (1) h as separated out CE contribution to ISTA from Maintenance Manuals, but MM still need quality checks and periodic reviews etc  This is catered for in RA 5815 (ISTA).</t>
  </si>
  <si>
    <t>2c</t>
  </si>
  <si>
    <r>
      <t xml:space="preserve">* Exemptions / deviations should be considered by the TAA / CE - what impact do these have on airworthiness / capability / ASSC. Any actions required to mitigate or should they be refused - do they require elevating? </t>
    </r>
    <r>
      <rPr>
        <sz val="8"/>
        <color rgb="FFFF0000"/>
        <rFont val="Arial"/>
        <family val="2"/>
      </rPr>
      <t>They are signing to accept the limitations. They should enact any actions arising.</t>
    </r>
    <r>
      <rPr>
        <sz val="8"/>
        <rFont val="Arial"/>
        <family val="2"/>
      </rPr>
      <t xml:space="preserve">
* Footnote 2 appropriate. A CofD may be deemed appropriate by somebody not identified in the RA.
* Para 13. The TAA should not require as much hand holding as you suggest.
* Should we insert item ident?</t>
    </r>
    <r>
      <rPr>
        <sz val="8"/>
        <color rgb="FFFF0000"/>
        <rFont val="Arial"/>
        <family val="2"/>
      </rPr>
      <t xml:space="preserve"> Yes see row 18</t>
    </r>
    <r>
      <rPr>
        <sz val="8"/>
        <rFont val="Arial"/>
        <family val="2"/>
      </rPr>
      <t xml:space="preserve">.
* </t>
    </r>
    <r>
      <rPr>
        <sz val="8"/>
        <color rgb="FFFF0000"/>
        <rFont val="Arial"/>
        <family val="2"/>
      </rPr>
      <t>Do not agree with your suggested additional para to provide NCAGE data although may want to add item idents - see above and row 18 below</t>
    </r>
    <r>
      <rPr>
        <sz val="8"/>
        <rFont val="Arial"/>
        <family val="2"/>
      </rPr>
      <t>.
* TAA acceptance required to accept any exceptions / limitations.</t>
    </r>
  </si>
  <si>
    <t>Not required in a CofD. We (the MOD) wouldn’t have sight of a an item cert - if a sub-contractor did utilize a CofD (doubtful) this would be retained by the prime DO. The prime DO then issue the overarching CofD for the Product, Part or Appliance.</t>
  </si>
  <si>
    <t>Checked with Cert. Thery suggested "Refer to Def Stan 00-970 Certification Specifications for Airworthiness Part 13".</t>
  </si>
  <si>
    <t>Checked with Cert. They suggested "Provision of a crashworthy FDR which meets the requirements of Def Stan 00-970 Part 13 13.4.3.1.</t>
  </si>
  <si>
    <t>New para 11.b. inserted.</t>
  </si>
  <si>
    <t>Ne para 11.e. inserted.</t>
  </si>
  <si>
    <t>RA 5401 will be withdrawn following release of RA 5815.</t>
  </si>
  <si>
    <t>New para 14 inserted.</t>
  </si>
  <si>
    <t>Upodate RA as suggested.</t>
  </si>
  <si>
    <t>Agreed - para reworded.</t>
  </si>
  <si>
    <t>The template should be issued and available in synchronisity with the RA issue.</t>
  </si>
  <si>
    <t xml:space="preserve">Para 27 b. Footnote inserted after DO to 5305(3) for selection of DO. </t>
  </si>
  <si>
    <t>Agreed. Footnote 1 deleted.</t>
  </si>
  <si>
    <t>Agreed. Reworded as suggested.</t>
  </si>
  <si>
    <t>* Agreed.
* The term Design encompasses all aspects.
* Agreed
* DM and its relationship to CM is discussed in great length elsewhere. 
* The contractor remains responsible for all aspects of CM and ADS whilst UCC until the ADS is handed over to the TAA or when UMC is achieved.</t>
  </si>
  <si>
    <r>
      <t xml:space="preserve">There are many - too many to list. If it cannot be established who is responsible, their DT can find out. From the Commodities DT :
</t>
    </r>
    <r>
      <rPr>
        <sz val="8"/>
        <rFont val="Calibri"/>
        <family val="2"/>
        <scheme val="minor"/>
      </rPr>
      <t xml:space="preserve">There is a single DT called Air Commodities DT (ACDT), that supports over 44000 NSNs including consumable equipment used in support of all Defence Air Systems and is broken into 3 in-service Sub-Portfolios that Equip and Support the Aircrew (such as helmets, Life Preservers, flying clothing, Survival Equipment and Working At Height Personal Protection Equipment), Equip and Support the Aircraft (Avionics systems, Mechanical Systems, Aircraft Integrity Monitoring Equipment, Surface Finish and Role Equipment) and Equip and Support the Airfield (such as vehicles (Refuellers, Tow tractors, etc), GSE, ASE, airfield barriers and workshop equipment). 
Other Commodity DTs include APS DT (beacons such as EPLB), Flight Simulator and Synthetic Trainers (FSAST) DT, SPISR DT, and within existing platform DTs such as C17 who manage Airborne Delivery Equipment. </t>
    </r>
  </si>
  <si>
    <t xml:space="preserve">There are many - too many to list. If it cannot be established who is responsible, their DT can find out. From the Commodities DT :
There is a single DT called Air Commodities DT (ACDT), that supports over 44000 NSNs including consumable equipment used in support of all Defence Air Systems and is broken into 3 in-service Sub-Portfolios that Equip and Support the Aircrew (such as helmets, Life Preservers, flying clothing, Survival Equipment and Working At Height Personal Protection Equipment), Equip and Support the Aircraft (Avionics systems, Mechanical Systems, Aircraft Integrity Monitoring Equipment, Surface Finish and Role Equipment) and Equip and Support the Airfield (such as vehicles (Refuellers, Tow tractors, etc), GSE, ASE, airfield barriers and workshop equipment). 
Other Commodity DTs include APS DT (beacons such as EPLB), Flight Simulator and Synthetic Trainers (FSAST) DT, SPISR DT, and within existing platform DTs such as C17 who manage Airborne Delivery Equipment. </t>
  </si>
  <si>
    <t>Footnote 4 deleted.</t>
  </si>
  <si>
    <t>Footnote changed to read 'often' in place of 'generally'.</t>
  </si>
  <si>
    <r>
      <t xml:space="preserve">same comment as 34 - work for next year
</t>
    </r>
    <r>
      <rPr>
        <sz val="8"/>
        <color rgb="FFFF0000"/>
        <rFont val="Arial"/>
        <family val="2"/>
      </rPr>
      <t>Whilst we agree with the sentiment, we (the MOD, are unable at present to fully align with civil due to the legacy hierarchial regulatory construct.
This subject will be studied in the future.</t>
    </r>
  </si>
  <si>
    <t>Agreed - The new RA 1220 (which discusses TASA) will not be issued in synchronicity with this RA! A RN to be issued Nov will explain.</t>
  </si>
  <si>
    <t>Much of the subject text will be hosted within the Aspire tool kit managed by the DAT.</t>
  </si>
  <si>
    <t>Headings are correct in these contexts.</t>
  </si>
  <si>
    <t>Subject paragraph deemed appropriate.</t>
  </si>
  <si>
    <t>will' changed to 'may'.</t>
  </si>
  <si>
    <t xml:space="preserve">1. Clarify whether this is refering to Service Issued Instructions only or
2. Ensure RA 4962, MAM-P (post FLC consultation) and RA 4505 are aligned. </t>
  </si>
  <si>
    <t>Link to MAA website appropriate as 3 websites exist for the MAA - do not want to have 3 separate links which will lose currency.</t>
  </si>
  <si>
    <t>as AMC' added to para 6</t>
  </si>
  <si>
    <t>adds reference to MASIM. This does not seem appropriate. MASIM is referenced from the GM.
MASIM reference should be detailed that all the GM has been moved here - but difficulty in assessing as forthcoming MAISM changes not visible.
Advance visibility of the MASIM GM would be beneficial.</t>
  </si>
  <si>
    <t>Reinstate TAA endorsement of AISD on appointment.
TAA endorsement should be specified following appoinment aligned with next IWG, in addition to proposed text.</t>
  </si>
  <si>
    <t>It is unclear who endorses the AISD
Requirement for TAA to endorse AISD on appointment has been deleted.
'TAA endorsement not clear.</t>
  </si>
  <si>
    <t>This RA states:
“The AoA should ensure that the SOI/SOIU (AP101X-XXXX-15S or equivalent) is updated in the ADS.”
However, NPA 20/10 RA1310 AMC(1) para 3e states:
“Ensure the Statement of Operating Intent (SOI) / Statement of Operating Intent and Usage (SOIU) is published in the ADS once authorized by the Aircraft Operating Authority (AOA)”</t>
  </si>
  <si>
    <t>Removes the option for repairs undertaken iaw the ADS or provided by an approved repair organization – leaving just DO-provided repairs.  Is this the result of considered review?
Repair approval by DAOS repair 1710NAS not directly supported by this para.</t>
  </si>
  <si>
    <r>
      <t xml:space="preserve">NPA 20/09 RA 5726 AMC(4) para 58 states:
</t>
    </r>
    <r>
      <rPr>
        <sz val="8"/>
        <color indexed="8"/>
        <rFont val="Arial"/>
        <family val="2"/>
      </rPr>
      <t>“The AoA should ensure that the SOI/SOIU (AP101X-XXXX-15S or equivalent) is updated in the ADS.”
However, this RA states:
“Ensure the Statement of Operating Intent (SOI) / Statement of Operating Intent and Usage (SOIU) is published in the ADS once authorized by the Aircraft Operating Authority (AOA)”
The 2 RAs state different people are responsible for ensuring SOIU is updated/published in ADS – which is it?</t>
    </r>
  </si>
  <si>
    <t>It has!  Reviewer referring to incorrect RA5725 NPA</t>
  </si>
  <si>
    <t>It has!  Reviewer is not referring to the correct RA5726 NPA.  MASIM comment adressed elsewhere</t>
  </si>
  <si>
    <t>"Shall approve …..... when sufficient evidence of additional". The supply of additional evidence should not mandate the issue of a SFI. The TAA, as the Air System airworthiness responsible individual may issue a SFI when deemed appropriate. The TAA should document the rationale utilized to derive this decision.                                                                                       The DO is obliged to inform the TAA of any instance where the Air System does not meet the prescribed specification(s). The Air System was certified wrt those specifications.
Note agreed with Gp Capt Joy that the TAM can not approve SFI and these will be added to the table in RA 1162. Although this does depend on the outcome of line 4 above.</t>
  </si>
  <si>
    <r>
      <t xml:space="preserve">Draft RA updated. 
Whay has this been accepted here but not in other RA eg 5820? - </t>
    </r>
    <r>
      <rPr>
        <sz val="8"/>
        <color rgb="FFFF0000"/>
        <rFont val="Arial"/>
        <family val="2"/>
      </rPr>
      <t>now rejected</t>
    </r>
    <r>
      <rPr>
        <sz val="8"/>
        <rFont val="Arial"/>
        <family val="2"/>
      </rPr>
      <t>.
The correct regulatory role is TAA iaw RA1015. Chf Eng is a position defined by DE&amp;S with wider responsibilties and wider than the Air Domain. The MRP will not refer to Chf Eng</t>
    </r>
  </si>
  <si>
    <r>
      <t xml:space="preserve">1) 'Type Airworthiness Authorities' should be 'Type Airworhtiness Authority'; 2) why are you proposing to add CE, this is not used elsewhere in the RAs? 
</t>
    </r>
    <r>
      <rPr>
        <sz val="8"/>
        <color rgb="FFFF0000"/>
        <rFont val="Arial"/>
        <family val="2"/>
      </rPr>
      <t>Agreed - The "TAA" utilized. CE not inserted.</t>
    </r>
  </si>
  <si>
    <r>
      <t xml:space="preserve">* Surely this would be established when creating the contract.
* Don’t agree. Para 2 defines the contractor requirements.
* 3 - agreed. 
* 4 - rejected.
* 5 - agreed. 
</t>
    </r>
    <r>
      <rPr>
        <sz val="8"/>
        <color rgb="FFFF0000"/>
        <rFont val="Arial"/>
        <family val="2"/>
      </rPr>
      <t>*</t>
    </r>
    <r>
      <rPr>
        <sz val="8"/>
        <rFont val="Arial"/>
        <family val="2"/>
      </rPr>
      <t xml:space="preserve"> 2  rejected.
Agree that MPTF needs to added across the RA to reflect the RA 1162 and RA 1163 aircraft.</t>
    </r>
  </si>
  <si>
    <t>Agree that MPTF needs to added across the RA to reflect the RA 1162 and RA 1163 aircraft.
* - Agreed - insert MPTF
* - Expand DRTSA accronym.</t>
  </si>
  <si>
    <t>Agree that MPTF needs to added across the RA to reflect the RA 1162 and RA 1163 aircraft.
Add MPTF</t>
  </si>
  <si>
    <t>The RAs do not and cannot discuss every scenario. If such  an instance arises the TAA should furnish the information.</t>
  </si>
  <si>
    <t>RA updated : In discussion with Cert, reworded to "Production of Structural Integrity artefacts in support of the Integrity Baseline as per RA5726 (if applicable)".</t>
  </si>
  <si>
    <t>This informnation is not required in a Cof D - what benefit?</t>
  </si>
  <si>
    <t>For the majority of CofDs supplied the 'no format' format facilitates easier production of a CofD. If an entity wishes to continue utilizing the extant format, they may providing the CofD fulfills all the prescibed contents.</t>
  </si>
  <si>
    <t>The TAA must sign to accept the CofD together with any exemptions and limitations. If the TAA is not physically able, the TAA must set up systems to facilitate this (eg authorised representative).</t>
  </si>
  <si>
    <t>The DE&amp;S AET website is only accessible from inside the MOD.</t>
  </si>
  <si>
    <t>The SM forms will be mimicked in the Aspire tool kit.</t>
  </si>
  <si>
    <t>The legacy SM forms will be managed by DAT.</t>
  </si>
  <si>
    <t>Agreed - The new RA 1220 (which discusses TASA) will not be issued in synchronicity with this RA! A RN issued Nov will explain.</t>
  </si>
  <si>
    <t>New GM para which says something like- 'Commodity CE input is required at the earliest opportunity'..and include FN 8, which already says about attending LTC to address integration aspects.
Proposed text above entered at new para 7 footnoted to RA5301.</t>
  </si>
  <si>
    <r>
      <t xml:space="preserve">I do not see as AMC (para 24 already talks of LTC ageeing a roll out plan-and para 14 has already highlighted CE atendance at LTC).  I would be content with a new GM para which says something like 'The roll-out plan proposed by the LTC will need to consider effective concurrent operation of pre and post modification systems where applicable'. 
</t>
    </r>
    <r>
      <rPr>
        <sz val="8"/>
        <color rgb="FFFF0000"/>
        <rFont val="Arial"/>
        <family val="2"/>
      </rPr>
      <t>Suggested text entered at para 31</t>
    </r>
    <r>
      <rPr>
        <sz val="8"/>
        <rFont val="Arial"/>
        <family val="2"/>
      </rPr>
      <t>.</t>
    </r>
  </si>
  <si>
    <r>
      <t xml:space="preserve">I agree this needs sorting with 5820, and the Product vs Air System conundrum, but you need to flag that for work next year in our master plan. I propose reject this because AMC para 1 directs to 5820 as a start point where applicable, and hopefully 5820 directs to 5305 fo rmods process.
</t>
    </r>
    <r>
      <rPr>
        <sz val="8"/>
        <color rgb="FFFF0000"/>
        <rFont val="Arial"/>
        <family val="2"/>
      </rPr>
      <t xml:space="preserve">Whilst we agree with the sentiment, we </t>
    </r>
    <r>
      <rPr>
        <sz val="8"/>
        <rFont val="Arial"/>
        <family val="2"/>
      </rPr>
      <t>(</t>
    </r>
    <r>
      <rPr>
        <sz val="8"/>
        <color rgb="FFFF0000"/>
        <rFont val="Arial"/>
        <family val="2"/>
      </rPr>
      <t>the MOD, are unable at present to fully align with civil due to the legacy hierarchial regulatory construct.</t>
    </r>
    <r>
      <rPr>
        <sz val="8"/>
        <rFont val="Arial"/>
        <family val="2"/>
      </rPr>
      <t xml:space="preserve">
</t>
    </r>
    <r>
      <rPr>
        <sz val="8"/>
        <color rgb="FFFF0000"/>
        <rFont val="Arial"/>
        <family val="2"/>
      </rPr>
      <t>This subject will be studied in the future.</t>
    </r>
  </si>
  <si>
    <t>An entity will be responsible as the propulsion system DO. This may be the Airframe DO or a specific contracted entity but it must exist.</t>
  </si>
  <si>
    <t xml:space="preserve"> - Suggestion to Reg selected T&amp;E amended to 'and/or selected T&amp;E'. This facilitates the scenario when appropriate for both orgs to be consulted. There are scenarios when the DO many not be consulted
 - Change to AMC1c accepted
 - This regulation is about identifying the need for flight trial FDR. RA5305/5820 still apply for In Service Design Changes
 - CofD validation scenarios covered in RA5103
 - Orange clolour spec taken from previous RA issue and inserted.</t>
  </si>
  <si>
    <t>GM supports the manner in which the AMC is satisfied.</t>
  </si>
  <si>
    <t>This is a direct transfer from RA5615(4) and remains an extant Military requirement</t>
  </si>
  <si>
    <t>TAM defined in 1160 Series (release will align with 5800 NAA).  RA1160 provides the greater detail sought on civilian owned and civilian operated.</t>
  </si>
  <si>
    <t>TAM defined in 1160 Series.  Release will align with 5800 NAA.</t>
  </si>
  <si>
    <t>It is MAA policy to use z in organization.</t>
  </si>
  <si>
    <t>Agreed.</t>
  </si>
  <si>
    <t>Need to re-dfine UMC for RA 1162 Air Systems. I've got a sugesstion for wording change similar to that proposed by Thales, which i will discuss with Lee initially. This will impact RA 5820 and RA 5301.
The proposed amendment makes no sense to me, I cannot work out what is issue?</t>
  </si>
  <si>
    <t xml:space="preserve">See above wrt UMC.
5810(10&amp;11) haven't changed and achieving them is implicit with the MACP completion, this info is submitted via MACP artefacts and RTSR.   ie if 5810 (1-9) are achieved, 10&amp;11 will be.
5810(13) has been amended to 'the TAA shall assure themselves that the DO ensures'.  This is more representative of how the TAA will deliver these responsibilities, rather than reliant on TAA ensuring, which may result in TAA's taking responsibility that best sits with the DO.
</t>
  </si>
  <si>
    <t>Not sure. 2 Points (perceived too much independence evaluation, and confusion over RMTC requirements).
I don't see the contradiction and there is no practical proposed amendment</t>
  </si>
  <si>
    <r>
      <t xml:space="preserve">Suggest </t>
    </r>
    <r>
      <rPr>
        <b/>
        <sz val="8"/>
        <rFont val="Arial"/>
        <family val="2"/>
      </rPr>
      <t>accepted</t>
    </r>
    <r>
      <rPr>
        <sz val="8"/>
        <rFont val="Arial"/>
        <family val="2"/>
      </rPr>
      <t>. Suggest a footnote with a definition, or add LoI to MAA02? I'm not aware of a defintion, even for EASA.  
This is a Part 21 term that is universally interpreted by DTs as follows:  Level of Involvement (LoI) Codes:
A – Witness Trial/Test + B + C
B – Trial/Test Plan an/or Procedure Approval + C
C – Certification Artefact Review
N – Nil Involvement (MAA Only)
X – CVE Sign-Off Only
Is this defined anywhere??  If not, we should define, suggest the MMAC  ..?  
30 Oct. Satisfied that LOI is explained in draft MMAC.</t>
    </r>
  </si>
  <si>
    <t>Suggest accepted. The RA currently states "The TAA should ensure that … The DO ensures that…". Could remove the TAA from the paragraph.
Key requirement to align with Part 21 is TAA should.  Not accepted.</t>
  </si>
  <si>
    <r>
      <t xml:space="preserve">2 parts.
"LOI guidance" </t>
    </r>
    <r>
      <rPr>
        <b/>
        <sz val="8"/>
        <rFont val="Arial"/>
        <family val="2"/>
      </rPr>
      <t>Duplicate</t>
    </r>
    <r>
      <rPr>
        <sz val="8"/>
        <rFont val="Arial"/>
        <family val="2"/>
      </rPr>
      <t xml:space="preserve">. See line 10 from Martin Russell.
"CDI" details. Suggest </t>
    </r>
    <r>
      <rPr>
        <b/>
        <sz val="8"/>
        <rFont val="Arial"/>
        <family val="2"/>
      </rPr>
      <t>accepted</t>
    </r>
    <r>
      <rPr>
        <sz val="8"/>
        <rFont val="Arial"/>
        <family val="2"/>
      </rPr>
      <t xml:space="preserve">. Remove risk assessments for CDI? that Annex A could introduce confusion, especially para 22 on risk assessments. "...risk assessment that allows the MAA to assess the proposed LoI using a risk-based approach". Is this over-stating the thought process the MAA uses to agree LoI? Note that the MAA_Cert_LOP_003 para 12 for LOI agreement does not refer to risk assessments of CDI.
Accepted at line 10, LoI guidance should be added to MMAC. </t>
    </r>
  </si>
  <si>
    <t xml:space="preserve">Not sure. Here is EASA Pt 21 for reference:
21.A.62 Availability of operational suitability data
The holder of the type-certificate or restricted type-certificate shall make available: 
(a) at least one set of complete operational suitability data prepared in accordance with the applicable operational suitability certification basis, to all known EU operators of the aircraft, before the operational suitability data must be used by a training organisation or an EU operator; and 
(b) any change to the operational suitability data to all known EU operators of the aircraft; and 
(c) on request, the relevant data referred to in points (a) and (b) above, to: 
1. the competent authority responsible for verifying conformity with one or more elements of this set of operational suitability data; and 
2. any person required to comply with one or more elements of this set of operational suitability data.
This was considered at draft and the relevant elements of OSD (for a mil AS) were added at 5810(3). </t>
  </si>
  <si>
    <r>
      <t>Suggest "</t>
    </r>
    <r>
      <rPr>
        <b/>
        <sz val="8"/>
        <rFont val="Arial"/>
        <family val="2"/>
      </rPr>
      <t>noted</t>
    </r>
    <r>
      <rPr>
        <sz val="8"/>
        <rFont val="Arial"/>
        <family val="2"/>
      </rPr>
      <t xml:space="preserve">". Does guidance exist? If it is "case-by-case" then I suggest change para 4, eg "Acceptable alternative Organisational Approvals are considered by the MAA on a case-by-case basis".
Guidance is application specific and would be 'generated' by the MAA.  It is not meant to require AAMC applications.     </t>
    </r>
  </si>
  <si>
    <t>Suggest accepted. It seems reasonable if the operating limitations are often not available to the TAA at MACP Ph3.
Amended as proposed.</t>
  </si>
  <si>
    <t>Suggest noted. Suggest that it's useful to identify obvious non-compliances at MACP Ph2. Could add "where possible" to show that the MAA doesn't expect the TAA to foresee every non-compliance?
I can't see the equivalent in Part 21, not sure why it was in there in first place.  I have accepted the change.  Amended as proposed.</t>
  </si>
  <si>
    <r>
      <t xml:space="preserve">Suggest </t>
    </r>
    <r>
      <rPr>
        <b/>
        <sz val="8"/>
        <rFont val="Arial"/>
        <family val="2"/>
      </rPr>
      <t>accepted</t>
    </r>
    <r>
      <rPr>
        <sz val="8"/>
        <rFont val="Arial"/>
        <family val="2"/>
      </rPr>
      <t>. Is the answer "Submit a form 30 in line with section (3) of this RA"? If so, add it in AMC section.</t>
    </r>
  </si>
  <si>
    <t>Noted. No action required.</t>
  </si>
  <si>
    <t>Not accepted. Para 53 "Where defined in the LoI and agreed in the CP…" serves the same purpose as the proposed ammendment to 53b. It shows that the MAA does not necessarily need to witness all tests.</t>
  </si>
  <si>
    <t>Suggest Not accepted. Suggest that para 58 is appropriate as "should" under AMC, allowing for AAMC where flight testing cannot be conducted for a particular TCB requirement.
This has not changed from existing 5810.  Agree with above.</t>
  </si>
  <si>
    <t>Sugest Not Accepted. Retain for signposting to RA 1015.
Agree with above.</t>
  </si>
  <si>
    <t>Not sure. TAA or MTC holder? Is the MTC holder always the TAA? Currently TAA is used throughout, not MTC holder.
5810(13) and (15) are appropriate.   Not sure what the proposed amendment is referring to.  TAA is used throughout, I agree with above.</t>
  </si>
  <si>
    <t>Note Duplicate comment.</t>
  </si>
  <si>
    <t>Not sure.
New AMC added at 5810(6).</t>
  </si>
  <si>
    <t>GM 7 - ?
GM 10 - RA1500 removed as it's use is no longer valid - ADCC process is as before, RA1500 didn't change that.
GM 15 g - MAA approach to RA amendment
GM 20 to 23 - Figure 2 is still in!
AMC 44 - content as is, definately not for GM
GM 47 - this GM is about Major Changes, hence goes here.
RA 5820(5) - content as is
5820(7) - this does refer to 5810(16)?!!...which, in turn, references RA1225</t>
  </si>
  <si>
    <t>There is no Para 3e. Is this line meant for 5850?
Even so, a CoD is but one artefact used in the MACP, so I see no inconsistency</t>
  </si>
  <si>
    <t>The TAM will have delegated authority for some TAw responsibilities previoulsy held by the TAA. Although the TAM sits in the DO they are representing the sponsor and therefore the authority for approving the change. Note: the proposed standard wording will take into account the difference in arrangements between (In-Service) and (Special Case Flying).
There is no differeneve in the operation of Privielege with a TAA or TAM. (The TAM may have delegation from the Sponsor to invoke Privielege). Not all organizations with a TAM will have DO Privilege.
Agree with the above, NFTA.
[S&amp;ADS] - thank you all - clarification provided regarding this issue, and these specific points, through the introduction of a footnote within RA5820 to further define the roles/limitations</t>
  </si>
  <si>
    <t>Airbourne equipment (by which it is assumed that the reviewer means ENBAS?) and Air Launched Munitions are certified onto the Air System as items that have received airworthiness assessment as an entity - thus only the integration of them is included in the design change
See MAA02 for definition of Airborne Equipment - it is not ENBAS.</t>
  </si>
  <si>
    <t>OSD is 'Out of Service Date' used elsewhere - for 2 instances it can be used in full to avoid ambiguity.</t>
  </si>
  <si>
    <t>The level of MAA oversight is determined at the Form 30 review stage and takes into account many factors, DO competency/approvals being but one (others being TAA competency/track record; design complexity/novelity et al)
For ETSO - see RA 5875.</t>
  </si>
  <si>
    <t>Not understood.</t>
  </si>
  <si>
    <t>Prime PO to stay.</t>
  </si>
  <si>
    <t>TAA involvement needed.  F)  needs to be reworded to take this and privelge into account and moved into GM.  For privelage a to c …...  Remove , from TAA
"In derogation to para 69 sub-paras a to d, ..."</t>
  </si>
  <si>
    <t>TAAs are to be provided with an MAA Form 30, or alternative means when agreed with the MAA, notifying all Minor Changes approved under privilege iaw RA 5820.  This comment is in the wrong place should be with 5820 (2) to be discussed with Cert.</t>
  </si>
  <si>
    <t>In this contruct if the TAA has delagted this area of responsibilitie to a TAM then 5855 (1) could directly 
It is the Sponsor who delgates to the TAM not the TAA. Across the response, not understaood that the TAM may be delegated TAw responsibilities previoulsy held by the TAA. The dlegation is to the TAM (an individual) who sist in teh DO but is not part of the design function but a representative of the Sponsor. There is no change to teh operation of DO Privielege by the introduction of the TAM.
Agree with the above.  This should all become clearer to the RC when read in conjunction with the 1160 Series, TAM Supplement and Reg Notice.</t>
  </si>
  <si>
    <t>The TAM may be delegated TAw responsibility previoulsy held by the TAA. Although the TAm sists in the DO they are seperate from the design function and represent the Sponsor. The DO has to satisfay the TAM in teh same way they previpoulsy had to satiisfy the TAA.
Agree with the above.  This should all become clearer to the RC when read in conjunction with the 1160 Series, TAM Supplement and Reg Notice.  Similar comment made by the Organisation on RA5855.</t>
  </si>
  <si>
    <t>Agree</t>
  </si>
  <si>
    <t xml:space="preserve">The use of Air System DO has not changed in this update. The request for clarity could be due to removing the term SDO; the new wording therefore considers any DO who is not the the DO for the Air System; perhaps some additional GM or a footnote could be added. </t>
  </si>
  <si>
    <t>Suggest revert to the original wording in RA 5865 at Para 38 -  New wording "The approval should be issued only:
a. By the TAA.
b. For minor repairs only, by an appropriately approved DO under privilege. "</t>
  </si>
  <si>
    <t>I had not picked up on the limitation introduced by Para 45. It may be beneficial to include a footnote in RA 5850 Para 69 (Where MPTF Privilege is introduced)
GM to 5880(11) - if this becomes AMC then the wording would need to change as imlpies the privileged DO can issue the Initial MPTF.   GM 63 and 64 to be moved to AMC LPH.</t>
  </si>
  <si>
    <t>As a new limitation I suggest added clarity would be beneficial.</t>
  </si>
  <si>
    <t>I sympathise as the form includes directions not included in the RA. The DO requirmeent to sign is at Para 20.</t>
  </si>
  <si>
    <t xml:space="preserve">Agree, RA 1163 already identifies tthis. This RA needs to be ammended to refelct this situation:  Suggest update to the Rationale and Para 3 to identify that for SCF the TAM signs instead of the TAA iaw the TAw arranegements delegated by the sponsor. Footnote 4 to be changed  to cover 1163.  </t>
  </si>
  <si>
    <t>The current DofC does not require an MAA approved signatorie. If this proposal were to be adopted should this become an approved signatorie?  Further work to be done</t>
  </si>
  <si>
    <t>The DO of the equipment to be trialled may not be the DO who designs the integratation of that equipmen tinto the Air System. Also the Integrating DO may not be the original DO for the Air System.  RA 1005 does not distinguish between all the varieties of DO even before this change.</t>
  </si>
  <si>
    <t>We have seen this comment against RA5855 and RA5865.  Recommend this proposal is not accepted as the role and authority of the TAM should all become clearer to the RC when read in conjunction with the 1160 Series, TAM Supplement and Reg Notice.
Agree. Tim is not appreciating that the TAM is representing the Sponsor through a delgation from the MOD and is therefore not the DO although they sit within the DO.</t>
  </si>
  <si>
    <t>Amendment if text to incude military Deltas</t>
  </si>
  <si>
    <t>Addtion of cycles accepted.</t>
  </si>
  <si>
    <t>It is felt the phrase reliably use is clear enough as is.</t>
  </si>
  <si>
    <t>As previous referenced comment</t>
  </si>
  <si>
    <t>It is felt that greater clarity of the DO and PO role is required, hence this is rejected.</t>
  </si>
  <si>
    <t>Due to their prevelance across multiple platforms it is deemed not possible to remove at this stage, this may be the subject of further work.</t>
  </si>
  <si>
    <t>This will be developed in further work of the RA</t>
  </si>
  <si>
    <t>This is rejected, it is for each TAA to determine what they feel comfortable with a DO being privilleged to do.  This could vary from TAA to TAA.</t>
  </si>
  <si>
    <t>The RA has been extensively rewritten to the point that SOP dictates it should be presented in its current format.</t>
  </si>
  <si>
    <t>To remain</t>
  </si>
  <si>
    <t>It is felt this introductory part of the regulation is necessry to aid understanding of later parts</t>
  </si>
  <si>
    <t>Having duplicated content between RA's was felt to be unecessry and therefore this has been combined into one</t>
  </si>
  <si>
    <t>It is not the MAA intent to create MTSO but it is possible for organisations to use and TSO (FAA or EASA) hence the need for this regulation.</t>
  </si>
  <si>
    <t>It is for the TAA to consult with the DO as to level of acceptance required for a specific TSO.</t>
  </si>
  <si>
    <t>What is meant by 'Common AMC'?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</si>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</sst>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1"/>
      <color theme="1"/>
      <name val="Calibri"/>
      <family val="2"/>
      <scheme val="minor"/>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0"/>
      <color theme="10"/>
      <name val="Arial"/>
      <family val="2"/>
    </font>
    <font>
      <u/>
      <sz val="11"/>
      <color theme="10"/>
      <name val="Calibri"/>
      <family val="2"/>
    </font>
    <font>
      <u/>
      <sz val="8"/>
      <color theme="10"/>
      <name val="Arial"/>
      <family val="2"/>
    </font>
    <font>
      <i/>
      <sz val="8"/>
      <name val="Arial"/>
      <family val="2"/>
    </font>
    <font>
      <b/>
      <i/>
      <sz val="8"/>
      <name val="Arial"/>
      <family val="2"/>
    </font>
    <font>
      <sz val="11"/>
      <color theme="1"/>
      <name val="Arial"/>
      <family val="2"/>
    </font>
    <font>
      <sz val="8"/>
      <color theme="1"/>
      <name val="Arial"/>
      <family val="2"/>
    </font>
    <font>
      <sz val="8"/>
      <color rgb="FF000000"/>
      <name val="Arial"/>
      <family val="2"/>
    </font>
    <font>
      <b/>
      <sz val="8"/>
      <color indexed="8"/>
      <name val="Arial"/>
      <family val="2"/>
    </font>
    <font>
      <sz val="8"/>
      <color indexed="8"/>
      <name val="Arial"/>
      <family val="2"/>
    </font>
    <font>
      <b/>
      <sz val="12"/>
      <color theme="1"/>
      <name val="Arial"/>
      <family val="2"/>
    </font>
    <font>
      <b/>
      <sz val="12"/>
      <name val="Arial"/>
      <family val="2"/>
    </font>
    <font>
      <strike/>
      <sz val="8"/>
      <color indexed="8"/>
      <name val="Arial"/>
      <family val="2"/>
    </font>
    <font>
      <sz val="8"/>
      <color indexed="10"/>
      <name val="Arial"/>
      <family val="2"/>
    </font>
    <font>
      <strike/>
      <sz val="8"/>
      <color indexed="10"/>
      <name val="Arial"/>
      <family val="2"/>
    </font>
    <font>
      <u/>
      <sz val="8"/>
      <color indexed="8"/>
      <name val="Arial"/>
      <family val="2"/>
    </font>
    <font>
      <u/>
      <sz val="8"/>
      <color indexed="10"/>
      <name val="Arial"/>
      <family val="2"/>
    </font>
    <font>
      <strike/>
      <vertAlign val="superscript"/>
      <sz val="8"/>
      <color indexed="10"/>
      <name val="Arial"/>
      <family val="2"/>
    </font>
    <font>
      <b/>
      <i/>
      <sz val="8"/>
      <color indexed="8"/>
      <name val="Arial"/>
      <family val="2"/>
    </font>
    <font>
      <i/>
      <sz val="8"/>
      <color indexed="8"/>
      <name val="Arial"/>
      <family val="2"/>
    </font>
    <font>
      <u/>
      <sz val="8"/>
      <name val="Arial"/>
      <family val="2"/>
    </font>
    <font>
      <sz val="8"/>
      <color rgb="FFFF0000"/>
      <name val="Arial"/>
      <family val="2"/>
    </font>
    <font>
      <i/>
      <sz val="8"/>
      <color rgb="FFFF0000"/>
      <name val="Arial"/>
      <family val="2"/>
    </font>
    <font>
      <sz val="8"/>
      <name val="Calibri"/>
      <family val="2"/>
      <scheme val="minor"/>
    </font>
    <font>
      <sz val="11"/>
      <name val="Arial"/>
      <family val="2"/>
    </font>
  </fonts>
  <fills count="10">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B4C6E7"/>
        <bgColor indexed="64"/>
      </patternFill>
    </fill>
    <fill>
      <patternFill patternType="solid">
        <fgColor rgb="FFD9E1F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s>
  <cellStyleXfs count="9">
    <xf numFmtId="0" fontId="0"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6" fillId="0" borderId="0"/>
    <xf numFmtId="0" fontId="6" fillId="0" borderId="0"/>
    <xf numFmtId="0" fontId="4" fillId="0" borderId="0"/>
    <xf numFmtId="0" fontId="1" fillId="0" borderId="0"/>
  </cellStyleXfs>
  <cellXfs count="270">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wrapText="1"/>
    </xf>
    <xf numFmtId="0" fontId="2" fillId="0" borderId="0" xfId="0" applyFont="1" applyAlignment="1">
      <alignment vertical="center"/>
    </xf>
    <xf numFmtId="0" fontId="2" fillId="0" borderId="1" xfId="1" applyFont="1" applyBorder="1" applyAlignment="1">
      <alignment vertical="center" wrapText="1"/>
    </xf>
    <xf numFmtId="0" fontId="2" fillId="0" borderId="0" xfId="0" applyFont="1" applyFill="1" applyAlignment="1">
      <alignment vertical="center" wrapText="1"/>
    </xf>
    <xf numFmtId="49" fontId="9" fillId="0" borderId="5" xfId="1" applyNumberFormat="1" applyFont="1" applyFill="1" applyBorder="1" applyAlignment="1">
      <alignment vertical="center" wrapText="1"/>
    </xf>
    <xf numFmtId="49" fontId="9" fillId="0" borderId="1" xfId="1" applyNumberFormat="1" applyFont="1" applyFill="1" applyBorder="1" applyAlignment="1">
      <alignment vertical="center" wrapText="1"/>
    </xf>
    <xf numFmtId="49" fontId="9" fillId="0" borderId="7" xfId="1" applyNumberFormat="1" applyFont="1" applyFill="1" applyBorder="1" applyAlignment="1">
      <alignment vertical="center" wrapText="1"/>
    </xf>
    <xf numFmtId="0" fontId="2" fillId="0" borderId="10" xfId="0" applyFont="1" applyBorder="1" applyAlignment="1">
      <alignment vertical="center" wrapText="1"/>
    </xf>
    <xf numFmtId="49" fontId="9" fillId="0" borderId="10" xfId="1" applyNumberFormat="1" applyFont="1" applyFill="1" applyBorder="1" applyAlignment="1">
      <alignment vertical="center" wrapText="1"/>
    </xf>
    <xf numFmtId="49" fontId="14" fillId="0" borderId="6" xfId="0" applyNumberFormat="1" applyFont="1" applyFill="1" applyBorder="1" applyAlignment="1">
      <alignment vertical="top" wrapText="1"/>
    </xf>
    <xf numFmtId="49" fontId="14" fillId="0" borderId="1" xfId="0" applyNumberFormat="1" applyFont="1" applyFill="1" applyBorder="1" applyAlignment="1">
      <alignment vertical="top" wrapText="1"/>
    </xf>
    <xf numFmtId="0" fontId="17" fillId="0" borderId="12" xfId="0" applyFont="1" applyBorder="1" applyAlignment="1">
      <alignment vertical="center"/>
    </xf>
    <xf numFmtId="49" fontId="12" fillId="0" borderId="0" xfId="0" applyNumberFormat="1" applyFont="1" applyBorder="1" applyAlignment="1">
      <alignment vertical="top" wrapText="1"/>
    </xf>
    <xf numFmtId="0" fontId="12" fillId="4" borderId="13" xfId="0" applyFont="1" applyFill="1" applyBorder="1" applyAlignment="1">
      <alignment vertical="center"/>
    </xf>
    <xf numFmtId="0" fontId="12" fillId="4" borderId="14" xfId="0" applyFont="1" applyFill="1" applyBorder="1" applyAlignment="1">
      <alignment vertical="center"/>
    </xf>
    <xf numFmtId="0" fontId="12" fillId="4" borderId="3" xfId="0" applyFont="1" applyFill="1" applyBorder="1" applyAlignment="1">
      <alignment vertical="center"/>
    </xf>
    <xf numFmtId="49" fontId="12" fillId="5" borderId="15" xfId="0" applyNumberFormat="1" applyFont="1" applyFill="1" applyBorder="1" applyAlignment="1">
      <alignment vertical="top" wrapText="1"/>
    </xf>
    <xf numFmtId="49" fontId="12" fillId="5" borderId="16" xfId="0" applyNumberFormat="1" applyFont="1" applyFill="1" applyBorder="1" applyAlignment="1">
      <alignment vertical="top" wrapText="1"/>
    </xf>
    <xf numFmtId="49" fontId="12" fillId="5" borderId="11" xfId="0" applyNumberFormat="1" applyFont="1" applyFill="1" applyBorder="1" applyAlignment="1">
      <alignment vertical="top" wrapText="1"/>
    </xf>
    <xf numFmtId="49" fontId="12" fillId="5" borderId="8" xfId="0" applyNumberFormat="1" applyFont="1" applyFill="1" applyBorder="1" applyAlignment="1">
      <alignment vertical="top" wrapText="1"/>
    </xf>
    <xf numFmtId="49" fontId="12" fillId="5" borderId="9" xfId="0" applyNumberFormat="1" applyFont="1" applyFill="1" applyBorder="1" applyAlignment="1">
      <alignment vertical="top" wrapText="1"/>
    </xf>
    <xf numFmtId="49" fontId="12" fillId="5" borderId="1" xfId="0" applyNumberFormat="1" applyFont="1" applyFill="1" applyBorder="1" applyAlignment="1">
      <alignment vertical="top" wrapText="1"/>
    </xf>
    <xf numFmtId="49" fontId="12" fillId="5" borderId="17" xfId="0" applyNumberFormat="1" applyFont="1" applyFill="1" applyBorder="1" applyAlignment="1">
      <alignment vertical="top" wrapText="1"/>
    </xf>
    <xf numFmtId="49" fontId="12" fillId="5" borderId="10" xfId="0" applyNumberFormat="1" applyFont="1" applyFill="1" applyBorder="1" applyAlignment="1">
      <alignment vertical="top" wrapText="1"/>
    </xf>
    <xf numFmtId="49" fontId="12" fillId="5" borderId="18" xfId="0" applyNumberFormat="1" applyFont="1" applyFill="1" applyBorder="1" applyAlignment="1">
      <alignment vertical="top" wrapText="1"/>
    </xf>
    <xf numFmtId="49" fontId="12" fillId="5" borderId="19" xfId="0" applyNumberFormat="1" applyFont="1" applyFill="1" applyBorder="1" applyAlignment="1">
      <alignment vertical="top" wrapText="1"/>
    </xf>
    <xf numFmtId="49" fontId="12" fillId="5" borderId="4" xfId="0" applyNumberFormat="1"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2" fillId="0" borderId="1" xfId="0" applyFont="1" applyBorder="1" applyAlignment="1">
      <alignment horizontal="left" vertical="center" wrapText="1"/>
    </xf>
    <xf numFmtId="49" fontId="13" fillId="0" borderId="1" xfId="0" applyNumberFormat="1" applyFont="1" applyFill="1" applyBorder="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Border="1" applyAlignment="1">
      <alignment horizontal="center" vertical="center"/>
    </xf>
    <xf numFmtId="49" fontId="14" fillId="0"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49" fontId="9" fillId="0" borderId="10" xfId="1" applyNumberFormat="1" applyFont="1" applyFill="1" applyBorder="1" applyAlignment="1">
      <alignment horizontal="left" vertical="center" wrapText="1"/>
    </xf>
    <xf numFmtId="49" fontId="9" fillId="0" borderId="1" xfId="1" applyNumberFormat="1" applyFont="1" applyFill="1" applyBorder="1" applyAlignment="1">
      <alignment horizontal="left" vertical="center" wrapText="1"/>
    </xf>
    <xf numFmtId="49" fontId="9" fillId="0" borderId="7" xfId="1" applyNumberFormat="1" applyFont="1" applyFill="1" applyBorder="1" applyAlignment="1">
      <alignment horizontal="left" vertical="center" wrapText="1"/>
    </xf>
    <xf numFmtId="0" fontId="9" fillId="0" borderId="1" xfId="1" applyFont="1" applyBorder="1" applyAlignment="1">
      <alignment horizontal="left" vertical="center" wrapText="1"/>
    </xf>
    <xf numFmtId="0" fontId="2" fillId="0" borderId="0" xfId="0" applyFont="1" applyFill="1" applyAlignment="1">
      <alignment horizontal="left" vertical="center" wrapText="1"/>
    </xf>
    <xf numFmtId="0" fontId="3" fillId="3" borderId="10"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 xfId="1" applyFont="1" applyBorder="1" applyAlignment="1">
      <alignment horizontal="center" vertical="center" wrapText="1"/>
    </xf>
    <xf numFmtId="0" fontId="3" fillId="2" borderId="10"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2" fillId="0" borderId="9" xfId="0" applyFont="1" applyBorder="1" applyAlignment="1">
      <alignment horizontal="center" vertical="center" wrapText="1"/>
    </xf>
    <xf numFmtId="0" fontId="2" fillId="0" borderId="0" xfId="0" applyFont="1" applyAlignment="1">
      <alignment horizontal="left" vertical="center"/>
    </xf>
    <xf numFmtId="0" fontId="2" fillId="0" borderId="10" xfId="0" applyFont="1" applyBorder="1" applyAlignment="1">
      <alignment horizontal="left" vertical="center" wrapText="1"/>
    </xf>
    <xf numFmtId="0" fontId="17" fillId="0" borderId="12" xfId="0" applyFont="1" applyBorder="1" applyAlignment="1">
      <alignment horizontal="left" vertical="center"/>
    </xf>
    <xf numFmtId="49" fontId="12" fillId="0" borderId="0" xfId="0" applyNumberFormat="1" applyFont="1" applyBorder="1" applyAlignment="1">
      <alignment horizontal="left" vertical="center" wrapText="1"/>
    </xf>
    <xf numFmtId="0" fontId="12" fillId="4" borderId="13" xfId="0" applyFont="1" applyFill="1" applyBorder="1" applyAlignment="1">
      <alignment horizontal="left" vertical="center"/>
    </xf>
    <xf numFmtId="0" fontId="12" fillId="4" borderId="14" xfId="0" applyFont="1" applyFill="1" applyBorder="1" applyAlignment="1">
      <alignment horizontal="left" vertical="center"/>
    </xf>
    <xf numFmtId="49" fontId="12" fillId="5" borderId="15" xfId="0" applyNumberFormat="1" applyFont="1" applyFill="1" applyBorder="1" applyAlignment="1">
      <alignment horizontal="left" vertical="center" wrapText="1"/>
    </xf>
    <xf numFmtId="49" fontId="12" fillId="5" borderId="16"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9" xfId="0" applyNumberFormat="1" applyFont="1" applyFill="1" applyBorder="1" applyAlignment="1">
      <alignment horizontal="left" vertical="center" wrapText="1"/>
    </xf>
    <xf numFmtId="49" fontId="12" fillId="5" borderId="17" xfId="0" applyNumberFormat="1" applyFont="1" applyFill="1" applyBorder="1" applyAlignment="1">
      <alignment horizontal="left" vertical="center" wrapText="1"/>
    </xf>
    <xf numFmtId="49" fontId="12" fillId="5" borderId="18" xfId="0" applyNumberFormat="1" applyFont="1" applyFill="1" applyBorder="1" applyAlignment="1">
      <alignment horizontal="left" vertical="center" wrapText="1"/>
    </xf>
    <xf numFmtId="49" fontId="12" fillId="5" borderId="19" xfId="0" applyNumberFormat="1" applyFont="1" applyFill="1" applyBorder="1" applyAlignment="1">
      <alignment horizontal="left" vertical="center" wrapText="1"/>
    </xf>
    <xf numFmtId="49" fontId="12" fillId="0" borderId="0" xfId="0" applyNumberFormat="1" applyFont="1" applyBorder="1" applyAlignment="1">
      <alignment horizontal="center" vertical="center" wrapText="1"/>
    </xf>
    <xf numFmtId="0" fontId="12" fillId="4" borderId="3" xfId="0" applyFont="1" applyFill="1" applyBorder="1" applyAlignment="1">
      <alignment horizontal="center" vertical="center"/>
    </xf>
    <xf numFmtId="49" fontId="12" fillId="5" borderId="1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49" fontId="12" fillId="5" borderId="10" xfId="0" applyNumberFormat="1" applyFont="1" applyFill="1" applyBorder="1" applyAlignment="1">
      <alignment horizontal="center" vertical="center" wrapText="1"/>
    </xf>
    <xf numFmtId="49" fontId="12" fillId="5" borderId="4" xfId="0" applyNumberFormat="1" applyFont="1" applyFill="1" applyBorder="1" applyAlignment="1">
      <alignment horizontal="center" vertical="center" wrapText="1"/>
    </xf>
    <xf numFmtId="0" fontId="2" fillId="0" borderId="1" xfId="0" applyFont="1" applyBorder="1" applyAlignment="1">
      <alignment horizontal="left" vertical="center"/>
    </xf>
    <xf numFmtId="0" fontId="3"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3" fillId="0" borderId="20" xfId="0" applyFont="1" applyFill="1" applyBorder="1" applyAlignment="1">
      <alignment horizontal="center" vertical="center"/>
    </xf>
    <xf numFmtId="0" fontId="2" fillId="0" borderId="20" xfId="0" applyFont="1" applyBorder="1" applyAlignment="1">
      <alignment horizontal="lef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2" fillId="0" borderId="1" xfId="0" quotePrefix="1" applyFont="1" applyBorder="1" applyAlignment="1">
      <alignment vertical="center" wrapText="1"/>
    </xf>
    <xf numFmtId="0" fontId="3" fillId="0" borderId="1" xfId="0" applyFont="1" applyBorder="1" applyAlignment="1">
      <alignment horizontal="center" vertical="center" wrapText="1"/>
    </xf>
    <xf numFmtId="49" fontId="13" fillId="0" borderId="1" xfId="0" applyNumberFormat="1" applyFont="1" applyBorder="1" applyAlignment="1">
      <alignment horizontal="left" vertical="center" wrapText="1"/>
    </xf>
    <xf numFmtId="49" fontId="9" fillId="0" borderId="1" xfId="1" applyNumberFormat="1" applyFont="1" applyBorder="1" applyAlignment="1">
      <alignment horizontal="left" vertical="center" wrapText="1"/>
    </xf>
    <xf numFmtId="49" fontId="9" fillId="0" borderId="10" xfId="1" applyNumberFormat="1" applyFont="1" applyBorder="1" applyAlignment="1">
      <alignment horizontal="left" vertical="center" wrapText="1"/>
    </xf>
    <xf numFmtId="49" fontId="9" fillId="0" borderId="7" xfId="1" applyNumberFormat="1" applyFont="1" applyBorder="1" applyAlignment="1">
      <alignment horizontal="left" vertical="center" wrapText="1"/>
    </xf>
    <xf numFmtId="0" fontId="2" fillId="0" borderId="1" xfId="1" applyNumberFormat="1" applyFont="1" applyBorder="1" applyAlignment="1">
      <alignment horizontal="left" vertical="center" wrapText="1"/>
    </xf>
    <xf numFmtId="0" fontId="12" fillId="4" borderId="3" xfId="0" applyFont="1" applyFill="1" applyBorder="1" applyAlignment="1">
      <alignment horizontal="left" vertical="center"/>
    </xf>
    <xf numFmtId="49" fontId="12" fillId="5" borderId="11" xfId="0" applyNumberFormat="1" applyFont="1" applyFill="1" applyBorder="1" applyAlignment="1">
      <alignment horizontal="left" vertical="center" wrapText="1"/>
    </xf>
    <xf numFmtId="49" fontId="12" fillId="5" borderId="1" xfId="0" applyNumberFormat="1" applyFont="1" applyFill="1" applyBorder="1" applyAlignment="1">
      <alignment horizontal="left" vertical="center" wrapText="1"/>
    </xf>
    <xf numFmtId="49" fontId="12" fillId="5" borderId="10" xfId="0" applyNumberFormat="1" applyFont="1" applyFill="1" applyBorder="1" applyAlignment="1">
      <alignment horizontal="left" vertical="center" wrapText="1"/>
    </xf>
    <xf numFmtId="49" fontId="12" fillId="5" borderId="4"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0" fontId="2" fillId="2" borderId="10" xfId="0"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49" fontId="13" fillId="0" borderId="9" xfId="0" applyNumberFormat="1" applyFont="1" applyFill="1" applyBorder="1" applyAlignment="1">
      <alignment horizontal="left" vertical="center" wrapText="1"/>
    </xf>
    <xf numFmtId="49" fontId="13" fillId="0" borderId="1" xfId="0" quotePrefix="1"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0" xfId="0" applyNumberFormat="1" applyFont="1" applyAlignment="1">
      <alignment horizontal="center" vertical="center" wrapText="1"/>
    </xf>
    <xf numFmtId="0" fontId="2" fillId="0" borderId="10" xfId="0" quotePrefix="1" applyFont="1" applyBorder="1" applyAlignment="1">
      <alignment horizontal="left" vertical="center" wrapText="1"/>
    </xf>
    <xf numFmtId="1" fontId="14" fillId="0" borderId="22"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1" fontId="2" fillId="0" borderId="20" xfId="0" applyNumberFormat="1" applyFont="1" applyBorder="1" applyAlignment="1">
      <alignment horizontal="center" vertical="center" wrapText="1"/>
    </xf>
    <xf numFmtId="49" fontId="2" fillId="0" borderId="1" xfId="0" applyNumberFormat="1"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horizontal="left" vertical="center" wrapText="1"/>
    </xf>
    <xf numFmtId="0" fontId="13" fillId="0" borderId="1" xfId="0" applyFont="1" applyBorder="1" applyAlignment="1">
      <alignment horizontal="center" vertical="center" wrapText="1"/>
    </xf>
    <xf numFmtId="0" fontId="2" fillId="0" borderId="22" xfId="0" applyFont="1" applyBorder="1" applyAlignment="1">
      <alignment horizontal="left" vertical="center" wrapText="1"/>
    </xf>
    <xf numFmtId="49" fontId="14" fillId="0" borderId="6"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NumberFormat="1" applyFont="1" applyFill="1" applyBorder="1" applyAlignment="1">
      <alignment horizontal="left" vertical="center" wrapText="1"/>
    </xf>
    <xf numFmtId="0" fontId="2" fillId="0" borderId="22"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3" fillId="2" borderId="1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7" xfId="0" applyFont="1" applyBorder="1" applyAlignment="1">
      <alignment horizontal="center" vertical="center" wrapText="1"/>
    </xf>
    <xf numFmtId="0" fontId="3" fillId="2" borderId="9"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2" fillId="0" borderId="0" xfId="0" applyFont="1" applyBorder="1" applyAlignment="1">
      <alignment horizontal="center" vertical="center" wrapText="1"/>
    </xf>
    <xf numFmtId="0" fontId="3" fillId="2" borderId="23" xfId="0" applyFont="1" applyFill="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5" xfId="0" applyNumberFormat="1"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2" xfId="0" applyFont="1" applyFill="1" applyBorder="1" applyAlignment="1">
      <alignment horizontal="left" vertical="center" wrapText="1"/>
    </xf>
    <xf numFmtId="0" fontId="13" fillId="0" borderId="10"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2" borderId="10" xfId="0" applyNumberFormat="1" applyFont="1" applyFill="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0" xfId="0" applyNumberFormat="1" applyFont="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 fontId="2" fillId="0" borderId="11" xfId="0" applyNumberFormat="1" applyFont="1" applyBorder="1" applyAlignment="1">
      <alignment horizontal="center" vertical="center" wrapText="1"/>
    </xf>
    <xf numFmtId="0" fontId="2" fillId="7" borderId="1" xfId="0" applyFont="1" applyFill="1" applyBorder="1" applyAlignment="1">
      <alignment vertical="center" wrapText="1"/>
    </xf>
    <xf numFmtId="0" fontId="2" fillId="8" borderId="1" xfId="0" applyFont="1" applyFill="1" applyBorder="1" applyAlignment="1">
      <alignment horizontal="center" vertical="center"/>
    </xf>
    <xf numFmtId="0" fontId="2" fillId="8" borderId="0" xfId="0" applyFont="1" applyFill="1" applyAlignment="1">
      <alignment vertical="center"/>
    </xf>
    <xf numFmtId="0" fontId="2" fillId="9" borderId="1" xfId="0" applyFont="1" applyFill="1" applyBorder="1" applyAlignment="1">
      <alignment horizontal="center" vertical="center"/>
    </xf>
    <xf numFmtId="0" fontId="2" fillId="9" borderId="0" xfId="0" applyFont="1" applyFill="1" applyAlignment="1">
      <alignment vertical="center"/>
    </xf>
    <xf numFmtId="0" fontId="2" fillId="9" borderId="11" xfId="0" applyFont="1" applyFill="1" applyBorder="1" applyAlignment="1">
      <alignment horizontal="center" vertical="center"/>
    </xf>
    <xf numFmtId="0" fontId="3" fillId="2" borderId="28"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2" fillId="0" borderId="7" xfId="0" applyFont="1" applyFill="1" applyBorder="1" applyAlignment="1">
      <alignment vertical="center" wrapText="1"/>
    </xf>
    <xf numFmtId="0" fontId="3" fillId="0" borderId="6"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2"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2" xfId="0" applyFont="1" applyFill="1" applyBorder="1" applyAlignment="1">
      <alignment horizontal="center" vertical="center"/>
    </xf>
    <xf numFmtId="0" fontId="2" fillId="0" borderId="1" xfId="0" quotePrefix="1" applyFont="1" applyFill="1" applyBorder="1" applyAlignment="1">
      <alignmen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1" fontId="14"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quotePrefix="1" applyFont="1" applyFill="1" applyBorder="1" applyAlignment="1">
      <alignment horizontal="left" vertical="center" wrapText="1"/>
    </xf>
    <xf numFmtId="0" fontId="14"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9" xfId="0" applyFont="1" applyFill="1" applyBorder="1" applyAlignment="1">
      <alignment vertical="center"/>
    </xf>
    <xf numFmtId="49" fontId="2" fillId="0" borderId="20" xfId="1" applyNumberFormat="1" applyFont="1" applyFill="1" applyBorder="1" applyAlignment="1">
      <alignment horizontal="left" vertical="center" wrapText="1"/>
    </xf>
    <xf numFmtId="49" fontId="2" fillId="0" borderId="7" xfId="1" applyNumberFormat="1" applyFont="1" applyFill="1" applyBorder="1" applyAlignment="1">
      <alignment horizontal="left" vertical="center" wrapText="1"/>
    </xf>
    <xf numFmtId="49" fontId="2" fillId="0" borderId="1" xfId="1" applyNumberFormat="1" applyFont="1" applyFill="1" applyBorder="1" applyAlignment="1">
      <alignment horizontal="left" vertical="center" wrapText="1"/>
    </xf>
    <xf numFmtId="49" fontId="2" fillId="0" borderId="11" xfId="1" applyNumberFormat="1" applyFont="1" applyFill="1" applyBorder="1" applyAlignment="1">
      <alignment horizontal="left" vertical="center" wrapText="1"/>
    </xf>
    <xf numFmtId="49" fontId="2" fillId="0" borderId="10" xfId="1" applyNumberFormat="1" applyFont="1" applyFill="1" applyBorder="1" applyAlignment="1">
      <alignment horizontal="left" vertical="center" wrapText="1"/>
    </xf>
    <xf numFmtId="49" fontId="2" fillId="0" borderId="7" xfId="1" applyNumberFormat="1" applyFont="1" applyFill="1" applyBorder="1" applyAlignment="1">
      <alignment vertical="center" wrapText="1"/>
    </xf>
    <xf numFmtId="49" fontId="2" fillId="0" borderId="5" xfId="1" applyNumberFormat="1" applyFont="1" applyBorder="1" applyAlignment="1">
      <alignment horizontal="left" vertical="center" wrapText="1"/>
    </xf>
    <xf numFmtId="49" fontId="2" fillId="0" borderId="1" xfId="1" applyNumberFormat="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Fill="1" applyBorder="1" applyAlignment="1">
      <alignment horizontal="left" vertical="center" wrapText="1"/>
    </xf>
    <xf numFmtId="49" fontId="31" fillId="0" borderId="0" xfId="0" applyNumberFormat="1" applyFont="1" applyBorder="1" applyAlignment="1">
      <alignment horizontal="left" vertical="center" wrapText="1"/>
    </xf>
    <xf numFmtId="49" fontId="2" fillId="0" borderId="21" xfId="1" applyNumberFormat="1" applyFont="1" applyFill="1" applyBorder="1" applyAlignment="1">
      <alignment horizontal="left" vertical="center" wrapText="1"/>
    </xf>
    <xf numFmtId="0" fontId="31" fillId="4" borderId="14" xfId="0" applyFont="1" applyFill="1" applyBorder="1" applyAlignment="1">
      <alignment horizontal="left" vertical="center"/>
    </xf>
    <xf numFmtId="49" fontId="31" fillId="5" borderId="16" xfId="0" applyNumberFormat="1" applyFont="1" applyFill="1" applyBorder="1" applyAlignment="1">
      <alignment horizontal="left" vertical="center" wrapText="1"/>
    </xf>
    <xf numFmtId="49" fontId="31" fillId="5" borderId="9" xfId="0" applyNumberFormat="1" applyFont="1" applyFill="1" applyBorder="1" applyAlignment="1">
      <alignment horizontal="left" vertical="center" wrapText="1"/>
    </xf>
    <xf numFmtId="49" fontId="31" fillId="5" borderId="17" xfId="0" applyNumberFormat="1" applyFont="1" applyFill="1" applyBorder="1" applyAlignment="1">
      <alignment horizontal="left" vertical="center" wrapText="1"/>
    </xf>
    <xf numFmtId="49" fontId="31" fillId="5" borderId="19" xfId="0" applyNumberFormat="1" applyFont="1" applyFill="1" applyBorder="1" applyAlignment="1">
      <alignment horizontal="left" vertical="center" wrapText="1"/>
    </xf>
    <xf numFmtId="0" fontId="3" fillId="2" borderId="1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Border="1" applyAlignment="1">
      <alignment vertical="center" wrapText="1"/>
    </xf>
    <xf numFmtId="0" fontId="2" fillId="0" borderId="0" xfId="0" applyNumberFormat="1" applyFont="1" applyAlignment="1">
      <alignment vertical="center" wrapText="1"/>
    </xf>
    <xf numFmtId="0" fontId="2" fillId="0" borderId="0" xfId="0" applyNumberFormat="1" applyFont="1" applyAlignment="1">
      <alignment horizontal="center" vertical="center"/>
    </xf>
    <xf numFmtId="0" fontId="3" fillId="0" borderId="2" xfId="0" applyFont="1" applyFill="1" applyBorder="1" applyAlignment="1">
      <alignment vertical="center"/>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vertical="center"/>
    </xf>
  </cellXfs>
  <cellStyles count="9">
    <cellStyle name="Hyperlink" xfId="1"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E6C9CA96-65BD-43FF-8D3E-D8F3A9E46EF3}"/>
  </cellStyles>
  <dxfs count="860">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FF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lan.barnes@uk.thalesgroup.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D827D-1FC0-4470-823D-5B4617C0AFF5}">
  <sheetPr>
    <tabColor rgb="FFFFFF00"/>
    <pageSetUpPr fitToPage="1"/>
  </sheetPr>
  <dimension ref="A1:W28"/>
  <sheetViews>
    <sheetView tabSelected="1" zoomScaleNormal="100" workbookViewId="0">
      <pane ySplit="2" topLeftCell="A3" activePane="bottomLeft" state="frozen"/>
      <selection activeCell="I49" sqref="I49"/>
      <selection pane="bottomLeft" activeCell="A3" sqref="A3"/>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14" bestFit="1" customWidth="1"/>
    <col min="5" max="5" width="6.5546875" style="4" bestFit="1" customWidth="1"/>
    <col min="6" max="6" width="9.44140625" style="4" bestFit="1" customWidth="1"/>
    <col min="7" max="7" width="60.5546875" style="45" customWidth="1"/>
    <col min="8" max="8" width="40.5546875" style="45" customWidth="1"/>
    <col min="9" max="9" width="30.5546875" style="8"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x14ac:dyDescent="0.25">
      <c r="A2" s="50" t="s">
        <v>1</v>
      </c>
      <c r="B2" s="50" t="s">
        <v>2</v>
      </c>
      <c r="C2" s="50" t="s">
        <v>3</v>
      </c>
      <c r="D2" s="6" t="s">
        <v>4</v>
      </c>
      <c r="E2" s="6" t="s">
        <v>5</v>
      </c>
      <c r="F2" s="6" t="s">
        <v>6</v>
      </c>
      <c r="G2" s="42" t="s">
        <v>7</v>
      </c>
      <c r="H2" s="42" t="s">
        <v>8</v>
      </c>
      <c r="I2" s="6" t="s">
        <v>9</v>
      </c>
      <c r="J2" s="7" t="s">
        <v>10</v>
      </c>
      <c r="K2" s="6" t="s">
        <v>11</v>
      </c>
      <c r="L2" s="10" t="s">
        <v>12</v>
      </c>
      <c r="M2" s="10" t="s">
        <v>13</v>
      </c>
      <c r="N2" s="10" t="s">
        <v>14</v>
      </c>
      <c r="O2" s="10" t="s">
        <v>12</v>
      </c>
      <c r="P2" s="10" t="s">
        <v>15</v>
      </c>
      <c r="Q2" s="10" t="s">
        <v>16</v>
      </c>
      <c r="R2" s="10" t="s">
        <v>12</v>
      </c>
      <c r="S2" s="10" t="s">
        <v>17</v>
      </c>
      <c r="T2" s="10" t="s">
        <v>18</v>
      </c>
    </row>
    <row r="3" spans="1:20" s="9" customFormat="1" ht="43.35" customHeight="1" x14ac:dyDescent="0.25">
      <c r="A3" s="97" t="s">
        <v>2048</v>
      </c>
      <c r="B3" s="70" t="s">
        <v>2048</v>
      </c>
      <c r="C3" s="70" t="s">
        <v>2048</v>
      </c>
      <c r="D3" s="40"/>
      <c r="E3" s="40"/>
      <c r="F3" s="40" t="s">
        <v>19</v>
      </c>
      <c r="G3" s="47" t="s">
        <v>20</v>
      </c>
      <c r="H3" s="47"/>
      <c r="I3" s="40"/>
      <c r="J3" s="5"/>
      <c r="K3" s="40"/>
      <c r="L3" s="40"/>
      <c r="M3" s="40"/>
      <c r="N3" s="40"/>
      <c r="O3" s="40"/>
      <c r="P3" s="40"/>
      <c r="Q3" s="40"/>
      <c r="R3" s="40"/>
      <c r="S3" s="40"/>
      <c r="T3" s="40"/>
    </row>
    <row r="4" spans="1:20" ht="11.1" customHeight="1" x14ac:dyDescent="0.25">
      <c r="A4" s="47"/>
      <c r="B4" s="43"/>
      <c r="C4" s="43"/>
      <c r="D4" s="12"/>
      <c r="E4" s="1"/>
      <c r="F4" s="1"/>
      <c r="G4" s="43"/>
      <c r="H4" s="43"/>
      <c r="I4" s="11"/>
      <c r="J4" s="5"/>
      <c r="K4" s="11"/>
      <c r="L4" s="1"/>
      <c r="M4" s="11"/>
      <c r="N4" s="11"/>
      <c r="O4" s="1"/>
      <c r="P4" s="11"/>
      <c r="Q4" s="11"/>
      <c r="R4" s="1"/>
      <c r="S4" s="11"/>
      <c r="T4" s="11"/>
    </row>
    <row r="5" spans="1:20" x14ac:dyDescent="0.25">
      <c r="A5" s="47"/>
      <c r="B5" s="43"/>
      <c r="C5" s="43"/>
      <c r="D5" s="12"/>
      <c r="E5" s="1"/>
      <c r="F5" s="1"/>
      <c r="G5" s="43"/>
      <c r="H5" s="43"/>
      <c r="I5" s="11"/>
      <c r="J5" s="5"/>
      <c r="K5" s="11"/>
      <c r="L5" s="1"/>
      <c r="M5" s="11"/>
      <c r="N5" s="11"/>
      <c r="O5" s="1"/>
      <c r="P5" s="11"/>
      <c r="Q5" s="11"/>
      <c r="R5" s="1"/>
      <c r="S5" s="11"/>
      <c r="T5" s="11"/>
    </row>
    <row r="6" spans="1:20" x14ac:dyDescent="0.25">
      <c r="A6" s="47"/>
      <c r="B6" s="43"/>
      <c r="C6" s="43"/>
      <c r="D6" s="12"/>
      <c r="E6" s="1"/>
      <c r="F6" s="1"/>
      <c r="G6" s="43"/>
      <c r="H6" s="46"/>
      <c r="I6" s="11"/>
      <c r="J6" s="5"/>
      <c r="K6" s="11"/>
      <c r="L6" s="1"/>
      <c r="M6" s="11"/>
      <c r="N6" s="11"/>
      <c r="O6" s="1"/>
      <c r="P6" s="11"/>
      <c r="Q6" s="11"/>
      <c r="R6" s="1"/>
      <c r="S6" s="11"/>
      <c r="T6" s="11"/>
    </row>
    <row r="7" spans="1:20" x14ac:dyDescent="0.25">
      <c r="A7" s="47"/>
      <c r="B7" s="43"/>
      <c r="C7" s="70"/>
      <c r="D7" s="12"/>
      <c r="E7" s="1"/>
      <c r="F7" s="1"/>
      <c r="G7" s="43"/>
      <c r="H7" s="43"/>
      <c r="I7" s="11"/>
      <c r="J7" s="5"/>
      <c r="K7" s="11"/>
      <c r="L7" s="1"/>
      <c r="M7" s="11"/>
      <c r="N7" s="11"/>
      <c r="O7" s="1"/>
      <c r="P7" s="11"/>
      <c r="Q7" s="11"/>
      <c r="R7" s="1"/>
      <c r="S7" s="11"/>
      <c r="T7" s="11"/>
    </row>
    <row r="8" spans="1:20" x14ac:dyDescent="0.25">
      <c r="A8" s="47"/>
      <c r="B8" s="43"/>
      <c r="C8" s="52"/>
      <c r="D8" s="12"/>
      <c r="E8" s="1"/>
      <c r="F8" s="1"/>
      <c r="G8" s="43"/>
      <c r="H8" s="43"/>
      <c r="I8" s="11"/>
      <c r="J8" s="5"/>
      <c r="K8" s="11"/>
      <c r="L8" s="1"/>
      <c r="M8" s="11"/>
      <c r="N8" s="11"/>
      <c r="O8" s="1"/>
      <c r="P8" s="11"/>
      <c r="Q8" s="11"/>
      <c r="R8" s="1"/>
      <c r="S8" s="11"/>
      <c r="T8" s="11"/>
    </row>
    <row r="9" spans="1:20" x14ac:dyDescent="0.25">
      <c r="A9" s="47"/>
      <c r="B9" s="43"/>
      <c r="C9" s="51"/>
      <c r="D9" s="12"/>
      <c r="E9" s="1"/>
      <c r="F9" s="1"/>
      <c r="G9" s="43"/>
      <c r="H9" s="43"/>
      <c r="I9" s="11"/>
      <c r="J9" s="5"/>
      <c r="K9" s="11"/>
      <c r="L9" s="1"/>
      <c r="M9" s="11"/>
      <c r="N9" s="11"/>
      <c r="O9" s="1"/>
      <c r="P9" s="11"/>
      <c r="Q9" s="11"/>
      <c r="R9" s="1"/>
      <c r="S9" s="11"/>
      <c r="T9" s="11"/>
    </row>
    <row r="10" spans="1:20" x14ac:dyDescent="0.25">
      <c r="A10" s="47"/>
      <c r="B10" s="43"/>
      <c r="C10" s="52"/>
      <c r="D10" s="12"/>
      <c r="E10" s="1"/>
      <c r="F10" s="22"/>
      <c r="G10" s="43"/>
      <c r="H10" s="43"/>
      <c r="I10" s="11"/>
      <c r="J10" s="5"/>
      <c r="K10" s="11"/>
      <c r="L10" s="1"/>
      <c r="M10" s="11"/>
      <c r="N10" s="11"/>
      <c r="O10" s="1"/>
      <c r="P10" s="11"/>
      <c r="Q10" s="11"/>
      <c r="R10" s="1"/>
      <c r="S10" s="11"/>
      <c r="T10" s="11"/>
    </row>
    <row r="11" spans="1:20" x14ac:dyDescent="0.25">
      <c r="A11" s="47"/>
      <c r="B11" s="43"/>
      <c r="C11" s="53"/>
      <c r="D11" s="12"/>
      <c r="E11" s="1"/>
      <c r="F11" s="23"/>
      <c r="G11" s="43"/>
      <c r="H11" s="43"/>
      <c r="I11" s="11"/>
      <c r="J11" s="5"/>
      <c r="K11" s="11"/>
      <c r="L11" s="1"/>
      <c r="M11" s="11"/>
      <c r="N11" s="11"/>
      <c r="O11" s="1"/>
      <c r="P11" s="11"/>
      <c r="Q11" s="11"/>
      <c r="R11" s="1"/>
      <c r="S11" s="11"/>
      <c r="T11" s="11"/>
    </row>
    <row r="12" spans="1:20" x14ac:dyDescent="0.25">
      <c r="A12" s="47"/>
      <c r="B12" s="43"/>
      <c r="C12" s="52"/>
      <c r="D12" s="12"/>
      <c r="E12" s="1"/>
      <c r="F12" s="23"/>
      <c r="G12" s="43"/>
      <c r="H12" s="43"/>
      <c r="I12" s="11"/>
      <c r="J12" s="5"/>
      <c r="K12" s="11"/>
      <c r="L12" s="1"/>
      <c r="M12" s="11"/>
      <c r="N12" s="11"/>
      <c r="O12" s="1"/>
      <c r="P12" s="11"/>
      <c r="Q12" s="11"/>
      <c r="R12" s="1"/>
      <c r="S12" s="11"/>
      <c r="T12" s="11"/>
    </row>
    <row r="13" spans="1:20" x14ac:dyDescent="0.25">
      <c r="A13" s="47"/>
      <c r="B13" s="43"/>
      <c r="C13" s="53"/>
      <c r="D13" s="12"/>
      <c r="E13" s="1"/>
      <c r="F13" s="23"/>
      <c r="G13" s="43"/>
      <c r="H13" s="43"/>
      <c r="I13" s="11"/>
      <c r="J13" s="5"/>
      <c r="K13" s="11"/>
      <c r="L13" s="1"/>
      <c r="M13" s="11"/>
      <c r="N13" s="11"/>
      <c r="O13" s="1"/>
      <c r="P13" s="11"/>
      <c r="Q13" s="11"/>
      <c r="R13" s="1"/>
      <c r="S13" s="11"/>
      <c r="T13" s="11"/>
    </row>
    <row r="14" spans="1:20" x14ac:dyDescent="0.25">
      <c r="A14" s="47"/>
      <c r="B14" s="43"/>
      <c r="C14" s="52"/>
      <c r="D14" s="12"/>
      <c r="E14" s="1"/>
      <c r="F14" s="1"/>
      <c r="G14" s="43"/>
      <c r="H14" s="43"/>
      <c r="I14" s="11"/>
      <c r="J14" s="5"/>
      <c r="K14" s="11"/>
      <c r="L14" s="1"/>
      <c r="M14" s="11"/>
      <c r="N14" s="11"/>
      <c r="O14" s="1"/>
      <c r="P14" s="11"/>
      <c r="Q14" s="11"/>
      <c r="R14" s="1"/>
      <c r="S14" s="11"/>
      <c r="T14" s="11"/>
    </row>
    <row r="15" spans="1:20" x14ac:dyDescent="0.25">
      <c r="A15" s="47"/>
      <c r="B15" s="43"/>
      <c r="C15" s="52"/>
      <c r="D15" s="12"/>
      <c r="E15" s="1"/>
      <c r="F15" s="1"/>
      <c r="G15" s="43"/>
      <c r="H15" s="43"/>
      <c r="I15" s="11"/>
      <c r="J15" s="5"/>
      <c r="K15" s="11"/>
      <c r="L15" s="1"/>
      <c r="M15" s="11"/>
      <c r="N15" s="11"/>
      <c r="O15" s="1"/>
      <c r="P15" s="11"/>
      <c r="Q15" s="11"/>
      <c r="R15" s="1"/>
      <c r="S15" s="11"/>
      <c r="T15" s="11"/>
    </row>
    <row r="16" spans="1:20" x14ac:dyDescent="0.25">
      <c r="A16" s="47"/>
      <c r="B16" s="43"/>
      <c r="C16" s="52"/>
      <c r="D16" s="12"/>
      <c r="E16" s="1"/>
      <c r="F16" s="1"/>
      <c r="G16" s="43"/>
      <c r="H16" s="43"/>
      <c r="I16" s="11"/>
      <c r="J16" s="5"/>
      <c r="K16" s="11"/>
      <c r="L16" s="1"/>
      <c r="M16" s="11"/>
      <c r="N16" s="11"/>
      <c r="O16" s="1"/>
      <c r="P16" s="11"/>
      <c r="Q16" s="11"/>
      <c r="R16" s="1"/>
      <c r="S16" s="11"/>
      <c r="T16" s="11"/>
    </row>
    <row r="17" spans="1:22" x14ac:dyDescent="0.25">
      <c r="A17" s="47"/>
      <c r="B17" s="43"/>
      <c r="C17" s="52"/>
      <c r="D17" s="12"/>
      <c r="E17" s="1"/>
      <c r="F17" s="2"/>
      <c r="G17" s="44"/>
      <c r="H17" s="44"/>
      <c r="I17" s="11"/>
      <c r="J17" s="5"/>
      <c r="K17" s="11"/>
      <c r="L17" s="1"/>
      <c r="M17" s="11"/>
      <c r="N17" s="11"/>
      <c r="O17" s="1"/>
      <c r="P17" s="11"/>
      <c r="Q17" s="11"/>
      <c r="R17" s="1"/>
      <c r="S17" s="11"/>
      <c r="T17" s="11"/>
    </row>
    <row r="18" spans="1:22" x14ac:dyDescent="0.25">
      <c r="A18" s="47"/>
      <c r="B18" s="43"/>
      <c r="C18" s="52"/>
      <c r="D18" s="12"/>
      <c r="E18" s="1"/>
      <c r="F18" s="23"/>
      <c r="G18" s="44"/>
      <c r="H18" s="44"/>
      <c r="I18" s="11"/>
      <c r="J18" s="5"/>
      <c r="K18" s="11"/>
      <c r="L18" s="1"/>
      <c r="M18" s="11"/>
      <c r="N18" s="11"/>
      <c r="O18" s="1"/>
      <c r="P18" s="11"/>
      <c r="Q18" s="11"/>
      <c r="R18" s="1"/>
      <c r="S18" s="11"/>
      <c r="T18" s="11"/>
    </row>
    <row r="19" spans="1:22" x14ac:dyDescent="0.25">
      <c r="A19" s="47"/>
      <c r="B19" s="43"/>
      <c r="C19" s="52"/>
      <c r="D19" s="12"/>
      <c r="E19" s="1"/>
      <c r="F19" s="23"/>
      <c r="G19" s="44"/>
      <c r="H19" s="44"/>
      <c r="I19" s="11"/>
      <c r="J19" s="5"/>
      <c r="K19" s="11"/>
      <c r="L19" s="1"/>
      <c r="M19" s="11"/>
      <c r="N19" s="11"/>
      <c r="O19" s="1"/>
      <c r="P19" s="11"/>
      <c r="Q19" s="11"/>
      <c r="R19" s="1"/>
      <c r="S19" s="11"/>
      <c r="T19" s="11"/>
    </row>
    <row r="20" spans="1:22" x14ac:dyDescent="0.25">
      <c r="A20" s="47"/>
      <c r="B20" s="43"/>
      <c r="C20" s="52"/>
      <c r="D20" s="12"/>
      <c r="E20" s="1"/>
      <c r="F20" s="23"/>
      <c r="G20" s="44"/>
      <c r="H20" s="44"/>
      <c r="I20" s="11"/>
      <c r="J20" s="5"/>
      <c r="K20" s="11"/>
      <c r="L20" s="1"/>
      <c r="M20" s="11"/>
      <c r="N20" s="11"/>
      <c r="O20" s="1"/>
      <c r="P20" s="11"/>
      <c r="Q20" s="11"/>
      <c r="R20" s="1"/>
      <c r="S20" s="11"/>
      <c r="T20" s="11"/>
    </row>
    <row r="21" spans="1:22" x14ac:dyDescent="0.25">
      <c r="A21" s="47"/>
      <c r="B21" s="43"/>
      <c r="C21" s="52"/>
      <c r="D21" s="12"/>
      <c r="E21" s="1"/>
      <c r="F21" s="23"/>
      <c r="G21" s="44"/>
      <c r="H21" s="44"/>
      <c r="I21" s="11"/>
      <c r="J21" s="5"/>
      <c r="K21" s="11"/>
      <c r="L21" s="1"/>
      <c r="M21" s="11"/>
      <c r="N21" s="11"/>
      <c r="O21" s="1"/>
      <c r="P21" s="11"/>
      <c r="Q21" s="11"/>
      <c r="R21" s="1"/>
      <c r="S21" s="11"/>
      <c r="T21" s="11"/>
    </row>
    <row r="22" spans="1:22" x14ac:dyDescent="0.25">
      <c r="A22" s="47"/>
      <c r="B22" s="43"/>
      <c r="C22" s="52"/>
      <c r="D22" s="12"/>
      <c r="E22" s="1"/>
      <c r="F22" s="23"/>
      <c r="G22" s="44"/>
      <c r="H22" s="44"/>
      <c r="I22" s="11"/>
      <c r="J22" s="5"/>
      <c r="K22" s="11"/>
      <c r="L22" s="1"/>
      <c r="M22" s="11"/>
      <c r="N22" s="11"/>
      <c r="O22" s="1"/>
      <c r="P22" s="11"/>
      <c r="Q22" s="11"/>
      <c r="R22" s="1"/>
      <c r="S22" s="11"/>
      <c r="T22" s="11"/>
    </row>
    <row r="23" spans="1:22" x14ac:dyDescent="0.25">
      <c r="A23" s="47"/>
      <c r="B23" s="43"/>
      <c r="C23" s="52"/>
      <c r="D23" s="12"/>
      <c r="E23" s="1"/>
      <c r="F23" s="23"/>
      <c r="G23" s="44"/>
      <c r="H23" s="44"/>
      <c r="I23" s="11"/>
      <c r="J23" s="5"/>
      <c r="K23" s="11"/>
      <c r="L23" s="1"/>
      <c r="M23" s="11"/>
      <c r="N23" s="11"/>
      <c r="O23" s="1"/>
      <c r="P23" s="11"/>
      <c r="Q23" s="11"/>
      <c r="R23" s="1"/>
      <c r="S23" s="11"/>
      <c r="T23" s="11"/>
    </row>
    <row r="24" spans="1:22" x14ac:dyDescent="0.25">
      <c r="A24" s="47"/>
      <c r="B24" s="43"/>
      <c r="C24" s="52"/>
      <c r="D24" s="12"/>
      <c r="E24" s="1"/>
      <c r="F24" s="23"/>
      <c r="G24" s="44"/>
      <c r="H24" s="44"/>
      <c r="I24" s="11"/>
      <c r="J24" s="5"/>
      <c r="K24" s="11"/>
      <c r="L24" s="1"/>
      <c r="M24" s="11"/>
      <c r="N24" s="11"/>
      <c r="O24" s="1"/>
      <c r="P24" s="11"/>
      <c r="Q24" s="11"/>
      <c r="R24" s="1"/>
      <c r="S24" s="11"/>
      <c r="T24" s="11"/>
    </row>
    <row r="25" spans="1:22" x14ac:dyDescent="0.25">
      <c r="A25" s="47"/>
      <c r="B25" s="43"/>
      <c r="C25" s="52"/>
      <c r="D25" s="12"/>
      <c r="E25" s="1"/>
      <c r="F25" s="23"/>
      <c r="G25" s="44"/>
      <c r="H25" s="44"/>
      <c r="I25" s="11"/>
      <c r="J25" s="5"/>
      <c r="K25" s="11"/>
      <c r="L25" s="1"/>
      <c r="M25" s="11"/>
      <c r="N25" s="11"/>
      <c r="O25" s="1"/>
      <c r="P25" s="11"/>
      <c r="Q25" s="11"/>
      <c r="R25" s="1"/>
      <c r="S25" s="11"/>
      <c r="T25" s="11"/>
    </row>
    <row r="27" spans="1:22" x14ac:dyDescent="0.25">
      <c r="I27" s="3"/>
      <c r="K27" s="3"/>
      <c r="L27" s="3"/>
      <c r="M27" s="3"/>
      <c r="N27" s="3"/>
      <c r="O27" s="3"/>
      <c r="P27" s="3"/>
      <c r="Q27" s="3"/>
      <c r="R27" s="3"/>
      <c r="S27" s="3"/>
      <c r="T27" s="3"/>
      <c r="V27" s="8"/>
    </row>
    <row r="28" spans="1:22" x14ac:dyDescent="0.25">
      <c r="I28" s="3"/>
      <c r="K28" s="3"/>
      <c r="L28" s="3"/>
      <c r="M28" s="3"/>
      <c r="N28" s="3"/>
      <c r="O28" s="3"/>
      <c r="P28" s="3"/>
      <c r="Q28" s="3"/>
      <c r="R28" s="3"/>
      <c r="S28" s="3"/>
      <c r="T28" s="3"/>
      <c r="V28" s="8"/>
    </row>
  </sheetData>
  <mergeCells count="1">
    <mergeCell ref="A1:T1"/>
  </mergeCells>
  <conditionalFormatting sqref="I26 I29:I1048576 J2">
    <cfRule type="cellIs" dxfId="859" priority="13" operator="equal">
      <formula>"Accepted"</formula>
    </cfRule>
    <cfRule type="cellIs" dxfId="858" priority="14" operator="equal">
      <formula>"Not Accepted"</formula>
    </cfRule>
    <cfRule type="cellIs" dxfId="857" priority="15" operator="equal">
      <formula>"Partially Accepted"</formula>
    </cfRule>
    <cfRule type="cellIs" dxfId="856" priority="16" operator="equal">
      <formula>"Noted"</formula>
    </cfRule>
  </conditionalFormatting>
  <conditionalFormatting sqref="J5:J25">
    <cfRule type="cellIs" dxfId="855" priority="9" operator="equal">
      <formula>"Accepted"</formula>
    </cfRule>
    <cfRule type="cellIs" dxfId="854" priority="10" operator="equal">
      <formula>"Not Accepted"</formula>
    </cfRule>
    <cfRule type="cellIs" dxfId="853" priority="11" operator="equal">
      <formula>"Partially Accepted"</formula>
    </cfRule>
    <cfRule type="cellIs" dxfId="852" priority="12" operator="equal">
      <formula>"Noted"</formula>
    </cfRule>
  </conditionalFormatting>
  <conditionalFormatting sqref="J4">
    <cfRule type="cellIs" dxfId="851" priority="5" operator="equal">
      <formula>"Accepted"</formula>
    </cfRule>
    <cfRule type="cellIs" dxfId="850" priority="6" operator="equal">
      <formula>"Not Accepted"</formula>
    </cfRule>
    <cfRule type="cellIs" dxfId="849" priority="7" operator="equal">
      <formula>"Partially Accepted"</formula>
    </cfRule>
    <cfRule type="cellIs" dxfId="848" priority="8" operator="equal">
      <formula>"Noted"</formula>
    </cfRule>
  </conditionalFormatting>
  <conditionalFormatting sqref="J3">
    <cfRule type="cellIs" dxfId="847" priority="1" operator="equal">
      <formula>"Accepted"</formula>
    </cfRule>
    <cfRule type="cellIs" dxfId="846" priority="2" operator="equal">
      <formula>"Not Accepted"</formula>
    </cfRule>
    <cfRule type="cellIs" dxfId="845" priority="3" operator="equal">
      <formula>"Partially Accepted"</formula>
    </cfRule>
    <cfRule type="cellIs" dxfId="844" priority="4" operator="equal">
      <formula>"Noted"</formula>
    </cfRule>
  </conditionalFormatting>
  <dataValidations count="4">
    <dataValidation type="list" allowBlank="1" showInputMessage="1" showErrorMessage="1" sqref="S4:S25" xr:uid="{46FDE791-660D-40CB-A6B8-9BC79E9572CA}">
      <formula1>#REF!</formula1>
    </dataValidation>
    <dataValidation type="list" allowBlank="1" showInputMessage="1" showErrorMessage="1" sqref="J3:J25" xr:uid="{431E2434-69BE-4E28-9F06-48A019EB25BD}">
      <formula1>#REF!</formula1>
    </dataValidation>
    <dataValidation type="list" allowBlank="1" showInputMessage="1" showErrorMessage="1" sqref="P4:P25" xr:uid="{005A81E9-BF64-4B51-9518-762FD20AD470}">
      <formula1>#REF!</formula1>
    </dataValidation>
    <dataValidation type="list" allowBlank="1" showInputMessage="1" showErrorMessage="1" sqref="L4:L25 R4:R25 O4:O25" xr:uid="{A8C9A669-1AAE-4517-9F76-0526ABA06370}">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9360-D7A2-4F14-BF0F-916DD4DB2077}">
  <sheetPr>
    <tabColor rgb="FF4472C4"/>
    <pageSetUpPr fitToPage="1"/>
  </sheetPr>
  <dimension ref="A1:W346"/>
  <sheetViews>
    <sheetView zoomScale="90" zoomScaleNormal="90" workbookViewId="0">
      <pane ySplit="2" topLeftCell="A3" activePane="bottomLeft" state="frozen"/>
      <selection activeCell="I49" sqref="I49"/>
      <selection pane="bottomLeft" activeCell="C4" sqref="C4:C13"/>
    </sheetView>
  </sheetViews>
  <sheetFormatPr defaultColWidth="9.44140625" defaultRowHeight="10.199999999999999" x14ac:dyDescent="0.25"/>
  <cols>
    <col min="1" max="1" width="23.5546875" style="16" customWidth="1"/>
    <col min="2" max="2" width="13.5546875" style="3" customWidth="1"/>
    <col min="3" max="3" width="23.5546875" style="3" customWidth="1"/>
    <col min="4" max="4" width="7.44140625" style="14" bestFit="1" customWidth="1"/>
    <col min="5" max="5" width="6.5546875" style="4" bestFit="1" customWidth="1"/>
    <col min="6" max="6" width="9.44140625" style="4" bestFit="1" customWidth="1"/>
    <col min="7" max="7" width="60.5546875" style="162" customWidth="1"/>
    <col min="8" max="8" width="40.5546875" style="163" customWidth="1"/>
    <col min="9" max="9" width="30.5546875" style="8" customWidth="1"/>
    <col min="10" max="10" width="16.44140625" style="3" customWidth="1"/>
    <col min="11" max="11" width="40.5546875" style="45"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2" x14ac:dyDescent="0.25">
      <c r="A1" s="265" t="s">
        <v>0</v>
      </c>
      <c r="B1" s="265"/>
      <c r="C1" s="265"/>
      <c r="D1" s="265"/>
      <c r="E1" s="265"/>
      <c r="F1" s="265"/>
      <c r="G1" s="265"/>
      <c r="H1" s="265"/>
      <c r="I1" s="265"/>
      <c r="J1" s="265"/>
      <c r="K1" s="265"/>
      <c r="L1" s="265"/>
      <c r="M1" s="265"/>
      <c r="N1" s="265"/>
      <c r="O1" s="265"/>
      <c r="P1" s="265"/>
      <c r="Q1" s="265"/>
      <c r="R1" s="265"/>
      <c r="S1" s="265"/>
      <c r="T1" s="265"/>
    </row>
    <row r="2" spans="1:22" s="9" customFormat="1" ht="33.75" customHeight="1" x14ac:dyDescent="0.25">
      <c r="A2" s="10" t="s">
        <v>1</v>
      </c>
      <c r="B2" s="10" t="s">
        <v>2</v>
      </c>
      <c r="C2" s="10" t="s">
        <v>3</v>
      </c>
      <c r="D2" s="6" t="s">
        <v>4</v>
      </c>
      <c r="E2" s="6" t="s">
        <v>5</v>
      </c>
      <c r="F2" s="161" t="s">
        <v>6</v>
      </c>
      <c r="G2" s="162" t="s">
        <v>7</v>
      </c>
      <c r="H2" s="47" t="s">
        <v>8</v>
      </c>
      <c r="I2" s="6" t="s">
        <v>9</v>
      </c>
      <c r="J2" s="7" t="s">
        <v>10</v>
      </c>
      <c r="K2" s="42" t="s">
        <v>11</v>
      </c>
      <c r="L2" s="10" t="s">
        <v>12</v>
      </c>
      <c r="M2" s="10" t="s">
        <v>13</v>
      </c>
      <c r="N2" s="10" t="s">
        <v>14</v>
      </c>
      <c r="O2" s="10" t="s">
        <v>12</v>
      </c>
      <c r="P2" s="10" t="s">
        <v>15</v>
      </c>
      <c r="Q2" s="10" t="s">
        <v>16</v>
      </c>
      <c r="R2" s="10" t="s">
        <v>12</v>
      </c>
      <c r="S2" s="10" t="s">
        <v>17</v>
      </c>
      <c r="T2" s="10" t="s">
        <v>18</v>
      </c>
    </row>
    <row r="3" spans="1:22" ht="84.6" customHeight="1" x14ac:dyDescent="0.25">
      <c r="A3" s="13" t="s">
        <v>2048</v>
      </c>
      <c r="B3" s="11" t="s">
        <v>2048</v>
      </c>
      <c r="C3" s="248" t="s">
        <v>2048</v>
      </c>
      <c r="D3" s="12"/>
      <c r="E3" s="1">
        <v>5320</v>
      </c>
      <c r="F3" s="68" t="s">
        <v>410</v>
      </c>
      <c r="G3" s="152" t="s">
        <v>411</v>
      </c>
      <c r="H3" s="47" t="s">
        <v>412</v>
      </c>
      <c r="I3" s="11"/>
      <c r="J3" s="5" t="s">
        <v>24</v>
      </c>
      <c r="K3" s="43" t="s">
        <v>413</v>
      </c>
      <c r="L3" s="1"/>
      <c r="M3" s="11"/>
      <c r="N3" s="11"/>
      <c r="O3" s="1"/>
      <c r="P3" s="11"/>
      <c r="Q3" s="11"/>
      <c r="R3" s="1"/>
      <c r="S3" s="11"/>
      <c r="T3" s="11"/>
    </row>
    <row r="4" spans="1:22" ht="100.2" customHeight="1" x14ac:dyDescent="0.25">
      <c r="A4" s="47" t="s">
        <v>2048</v>
      </c>
      <c r="B4" s="43" t="s">
        <v>2048</v>
      </c>
      <c r="C4" s="245" t="s">
        <v>2048</v>
      </c>
      <c r="D4" s="5"/>
      <c r="E4" s="1">
        <v>5320</v>
      </c>
      <c r="F4" s="68" t="s">
        <v>19</v>
      </c>
      <c r="G4" s="162" t="s">
        <v>296</v>
      </c>
      <c r="H4" s="47" t="s">
        <v>297</v>
      </c>
      <c r="I4" s="11"/>
      <c r="J4" s="5" t="s">
        <v>24</v>
      </c>
      <c r="K4" s="47" t="s">
        <v>1968</v>
      </c>
      <c r="L4" s="1"/>
      <c r="M4" s="11"/>
      <c r="N4" s="11"/>
      <c r="O4" s="1"/>
      <c r="P4" s="11"/>
      <c r="Q4" s="11"/>
      <c r="R4" s="1"/>
      <c r="S4" s="11"/>
      <c r="T4" s="11"/>
    </row>
    <row r="5" spans="1:22" ht="36.6" customHeight="1" x14ac:dyDescent="0.25">
      <c r="A5" s="47" t="s">
        <v>2048</v>
      </c>
      <c r="B5" s="43" t="s">
        <v>2048</v>
      </c>
      <c r="C5" s="245" t="s">
        <v>2048</v>
      </c>
      <c r="D5" s="5"/>
      <c r="E5" s="1">
        <v>5320</v>
      </c>
      <c r="F5" s="68">
        <v>2</v>
      </c>
      <c r="G5" s="162" t="s">
        <v>414</v>
      </c>
      <c r="H5" s="47" t="s">
        <v>415</v>
      </c>
      <c r="I5" s="11"/>
      <c r="J5" s="5" t="s">
        <v>24</v>
      </c>
      <c r="K5" s="43" t="s">
        <v>416</v>
      </c>
      <c r="L5" s="1"/>
      <c r="M5" s="11"/>
      <c r="N5" s="11"/>
      <c r="O5" s="1"/>
      <c r="P5" s="11"/>
      <c r="Q5" s="11"/>
      <c r="R5" s="1"/>
      <c r="S5" s="11"/>
      <c r="T5" s="11"/>
    </row>
    <row r="6" spans="1:22" x14ac:dyDescent="0.25">
      <c r="A6" s="47" t="s">
        <v>2048</v>
      </c>
      <c r="B6" s="43" t="s">
        <v>2048</v>
      </c>
      <c r="C6" s="245" t="s">
        <v>2048</v>
      </c>
      <c r="D6" s="1"/>
      <c r="E6" s="5">
        <v>5320</v>
      </c>
      <c r="F6" s="68" t="s">
        <v>19</v>
      </c>
      <c r="G6" s="162" t="s">
        <v>299</v>
      </c>
      <c r="H6" s="47"/>
      <c r="I6" s="11"/>
      <c r="J6" s="5" t="s">
        <v>22</v>
      </c>
      <c r="K6" s="43"/>
      <c r="L6" s="1"/>
      <c r="M6" s="11"/>
      <c r="N6" s="11"/>
      <c r="O6" s="1"/>
      <c r="P6" s="11"/>
      <c r="Q6" s="11"/>
      <c r="R6" s="1"/>
      <c r="S6" s="11"/>
      <c r="T6" s="11"/>
    </row>
    <row r="7" spans="1:22" ht="91.2" customHeight="1" x14ac:dyDescent="0.25">
      <c r="A7" s="47" t="s">
        <v>2048</v>
      </c>
      <c r="B7" s="43" t="s">
        <v>2048</v>
      </c>
      <c r="C7" s="245" t="s">
        <v>2048</v>
      </c>
      <c r="D7" s="12"/>
      <c r="E7" s="1">
        <v>5320</v>
      </c>
      <c r="F7" s="68"/>
      <c r="G7" s="143" t="s">
        <v>417</v>
      </c>
      <c r="H7" s="47" t="s">
        <v>412</v>
      </c>
      <c r="I7" s="11"/>
      <c r="J7" s="5" t="s">
        <v>24</v>
      </c>
      <c r="K7" s="47" t="s">
        <v>1922</v>
      </c>
      <c r="L7" s="1"/>
      <c r="M7" s="11"/>
      <c r="N7" s="11"/>
      <c r="O7" s="1"/>
      <c r="P7" s="11"/>
      <c r="Q7" s="11"/>
      <c r="R7" s="1"/>
      <c r="S7" s="11"/>
      <c r="T7" s="11"/>
    </row>
    <row r="8" spans="1:22" ht="37.200000000000003" customHeight="1" x14ac:dyDescent="0.25">
      <c r="A8" s="47" t="s">
        <v>2048</v>
      </c>
      <c r="B8" s="43" t="s">
        <v>2048</v>
      </c>
      <c r="C8" s="245" t="s">
        <v>2048</v>
      </c>
      <c r="D8" s="12"/>
      <c r="E8" s="1">
        <v>5320</v>
      </c>
      <c r="F8" s="68" t="s">
        <v>29</v>
      </c>
      <c r="G8" s="128" t="s">
        <v>418</v>
      </c>
      <c r="H8" s="44" t="s">
        <v>419</v>
      </c>
      <c r="I8" s="11"/>
      <c r="J8" s="5" t="s">
        <v>24</v>
      </c>
      <c r="K8" s="43" t="s">
        <v>420</v>
      </c>
      <c r="L8" s="1"/>
      <c r="M8" s="11"/>
      <c r="N8" s="11"/>
      <c r="O8" s="1"/>
      <c r="P8" s="11"/>
      <c r="Q8" s="11"/>
      <c r="R8" s="1"/>
      <c r="S8" s="11"/>
      <c r="T8" s="11"/>
    </row>
    <row r="9" spans="1:22" ht="54" customHeight="1" x14ac:dyDescent="0.25">
      <c r="A9" s="47" t="s">
        <v>2048</v>
      </c>
      <c r="B9" s="43" t="s">
        <v>2048</v>
      </c>
      <c r="C9" s="245" t="s">
        <v>2048</v>
      </c>
      <c r="D9" s="12"/>
      <c r="E9" s="1">
        <v>5320</v>
      </c>
      <c r="F9" s="68" t="s">
        <v>165</v>
      </c>
      <c r="G9" s="44" t="s">
        <v>421</v>
      </c>
      <c r="H9" s="44" t="s">
        <v>422</v>
      </c>
      <c r="I9" s="11"/>
      <c r="J9" s="5" t="s">
        <v>22</v>
      </c>
      <c r="K9" s="43" t="s">
        <v>1969</v>
      </c>
      <c r="L9" s="1"/>
      <c r="M9" s="11"/>
      <c r="N9" s="11"/>
      <c r="O9" s="1"/>
      <c r="P9" s="11"/>
      <c r="Q9" s="11"/>
      <c r="R9" s="1"/>
      <c r="S9" s="11"/>
      <c r="T9" s="11"/>
    </row>
    <row r="10" spans="1:22" ht="36.6" customHeight="1" x14ac:dyDescent="0.25">
      <c r="A10" s="47" t="s">
        <v>2048</v>
      </c>
      <c r="B10" s="43" t="s">
        <v>2048</v>
      </c>
      <c r="C10" s="245" t="s">
        <v>2048</v>
      </c>
      <c r="D10" s="12"/>
      <c r="E10" s="1">
        <v>5320</v>
      </c>
      <c r="F10" s="68">
        <v>2</v>
      </c>
      <c r="G10" s="128" t="s">
        <v>423</v>
      </c>
      <c r="H10" s="44" t="s">
        <v>424</v>
      </c>
      <c r="I10" s="11"/>
      <c r="J10" s="5" t="s">
        <v>24</v>
      </c>
      <c r="K10" s="43" t="s">
        <v>425</v>
      </c>
      <c r="L10" s="1"/>
      <c r="M10" s="11"/>
      <c r="N10" s="11"/>
      <c r="O10" s="1"/>
      <c r="P10" s="11"/>
      <c r="Q10" s="11"/>
      <c r="R10" s="1"/>
      <c r="S10" s="11"/>
      <c r="T10" s="11"/>
    </row>
    <row r="11" spans="1:22" ht="24" customHeight="1" x14ac:dyDescent="0.25">
      <c r="A11" s="47" t="s">
        <v>2048</v>
      </c>
      <c r="B11" s="43" t="s">
        <v>2048</v>
      </c>
      <c r="C11" s="245" t="s">
        <v>2048</v>
      </c>
      <c r="D11" s="15"/>
      <c r="E11" s="2">
        <v>5320</v>
      </c>
      <c r="F11" s="159">
        <v>3</v>
      </c>
      <c r="G11" s="44" t="s">
        <v>426</v>
      </c>
      <c r="H11" s="44" t="s">
        <v>427</v>
      </c>
      <c r="I11" s="11"/>
      <c r="J11" s="5" t="s">
        <v>24</v>
      </c>
      <c r="K11" s="43" t="s">
        <v>428</v>
      </c>
      <c r="L11" s="1"/>
      <c r="M11" s="11"/>
      <c r="N11" s="11"/>
      <c r="O11" s="1"/>
      <c r="P11" s="11"/>
      <c r="Q11" s="11"/>
      <c r="R11" s="1"/>
      <c r="S11" s="11"/>
      <c r="T11" s="11"/>
    </row>
    <row r="12" spans="1:22" ht="24" customHeight="1" x14ac:dyDescent="0.25">
      <c r="A12" s="47" t="s">
        <v>2048</v>
      </c>
      <c r="B12" s="43" t="s">
        <v>2048</v>
      </c>
      <c r="C12" s="245" t="s">
        <v>2048</v>
      </c>
      <c r="D12" s="15"/>
      <c r="E12" s="2">
        <v>5320</v>
      </c>
      <c r="F12" s="2" t="s">
        <v>429</v>
      </c>
      <c r="G12" s="44" t="s">
        <v>430</v>
      </c>
      <c r="H12" s="44" t="s">
        <v>431</v>
      </c>
      <c r="I12" s="11"/>
      <c r="J12" s="5" t="s">
        <v>22</v>
      </c>
      <c r="K12" s="43" t="s">
        <v>432</v>
      </c>
      <c r="L12" s="1"/>
      <c r="M12" s="11"/>
      <c r="N12" s="11"/>
      <c r="O12" s="1"/>
      <c r="P12" s="11"/>
      <c r="Q12" s="11"/>
      <c r="R12" s="1"/>
      <c r="S12" s="11"/>
      <c r="T12" s="11"/>
    </row>
    <row r="13" spans="1:22" ht="87.6" customHeight="1" x14ac:dyDescent="0.25">
      <c r="A13" s="47" t="s">
        <v>2048</v>
      </c>
      <c r="B13" s="43" t="s">
        <v>2048</v>
      </c>
      <c r="C13" s="245" t="s">
        <v>2048</v>
      </c>
      <c r="D13" s="65"/>
      <c r="E13" s="1">
        <v>5320</v>
      </c>
      <c r="F13" s="1">
        <v>5</v>
      </c>
      <c r="G13" s="43" t="s">
        <v>433</v>
      </c>
      <c r="H13" s="43" t="s">
        <v>434</v>
      </c>
      <c r="I13" s="5"/>
      <c r="J13" s="5" t="s">
        <v>24</v>
      </c>
      <c r="K13" s="43" t="s">
        <v>435</v>
      </c>
      <c r="L13" s="12"/>
      <c r="M13" s="12"/>
      <c r="N13" s="5"/>
      <c r="O13" s="12"/>
      <c r="P13" s="12"/>
      <c r="Q13" s="5"/>
      <c r="R13" s="12"/>
      <c r="S13" s="12"/>
      <c r="T13" s="12"/>
    </row>
    <row r="14" spans="1:22" x14ac:dyDescent="0.25">
      <c r="A14" s="13"/>
      <c r="B14" s="11"/>
      <c r="C14" s="11"/>
      <c r="D14" s="12"/>
      <c r="E14" s="1"/>
      <c r="F14" s="1"/>
      <c r="H14" s="47"/>
      <c r="I14" s="11"/>
      <c r="J14" s="11"/>
      <c r="K14" s="43"/>
      <c r="L14" s="11"/>
      <c r="M14" s="11"/>
      <c r="N14" s="11"/>
      <c r="O14" s="11"/>
      <c r="P14" s="11"/>
      <c r="Q14" s="11"/>
      <c r="R14" s="11"/>
      <c r="S14" s="11"/>
      <c r="T14" s="11"/>
      <c r="V14" s="8"/>
    </row>
    <row r="15" spans="1:22" x14ac:dyDescent="0.25">
      <c r="A15" s="13"/>
      <c r="B15" s="11"/>
      <c r="C15" s="11"/>
      <c r="D15" s="12"/>
      <c r="E15" s="1"/>
      <c r="F15" s="1"/>
      <c r="H15" s="47"/>
      <c r="I15" s="11"/>
      <c r="J15" s="11"/>
      <c r="K15" s="43"/>
      <c r="L15" s="11"/>
      <c r="M15" s="11"/>
      <c r="N15" s="11"/>
      <c r="O15" s="11"/>
      <c r="P15" s="11"/>
      <c r="Q15" s="11"/>
      <c r="R15" s="11"/>
      <c r="S15" s="11"/>
      <c r="T15" s="11"/>
      <c r="V15" s="8"/>
    </row>
    <row r="16" spans="1:22" x14ac:dyDescent="0.25">
      <c r="G16" s="169"/>
      <c r="H16" s="170"/>
      <c r="I16" s="3"/>
      <c r="L16" s="3"/>
      <c r="M16" s="3"/>
      <c r="N16" s="3"/>
      <c r="O16" s="3"/>
      <c r="P16" s="3"/>
      <c r="Q16" s="3"/>
      <c r="R16" s="3"/>
      <c r="S16" s="3"/>
      <c r="T16" s="3"/>
      <c r="V16" s="8"/>
    </row>
    <row r="17" spans="7:22" x14ac:dyDescent="0.25">
      <c r="G17" s="171"/>
      <c r="H17" s="172"/>
      <c r="I17" s="3"/>
      <c r="L17" s="3"/>
      <c r="M17" s="3"/>
      <c r="N17" s="3"/>
      <c r="O17" s="3"/>
      <c r="P17" s="3"/>
      <c r="Q17" s="3"/>
      <c r="R17" s="3"/>
      <c r="S17" s="3"/>
      <c r="T17" s="3"/>
      <c r="V17" s="8"/>
    </row>
    <row r="18" spans="7:22" x14ac:dyDescent="0.25">
      <c r="G18" s="171"/>
      <c r="H18" s="172"/>
      <c r="I18" s="3"/>
      <c r="L18" s="3"/>
      <c r="M18" s="3"/>
      <c r="N18" s="3"/>
      <c r="O18" s="3"/>
      <c r="P18" s="3"/>
      <c r="Q18" s="3"/>
      <c r="R18" s="3"/>
      <c r="S18" s="3"/>
      <c r="T18" s="3"/>
      <c r="V18" s="8"/>
    </row>
    <row r="19" spans="7:22" x14ac:dyDescent="0.25">
      <c r="G19" s="171"/>
      <c r="H19" s="172"/>
      <c r="I19" s="3"/>
      <c r="L19" s="3"/>
      <c r="M19" s="3"/>
      <c r="N19" s="3"/>
      <c r="O19" s="3"/>
      <c r="P19" s="3"/>
      <c r="Q19" s="3"/>
      <c r="R19" s="3"/>
      <c r="S19" s="3"/>
      <c r="T19" s="3"/>
      <c r="V19" s="8"/>
    </row>
    <row r="20" spans="7:22" x14ac:dyDescent="0.25">
      <c r="G20" s="171"/>
      <c r="H20" s="172"/>
      <c r="I20" s="3"/>
      <c r="L20" s="3"/>
      <c r="M20" s="3"/>
      <c r="N20" s="3"/>
      <c r="O20" s="3"/>
      <c r="P20" s="3"/>
      <c r="Q20" s="3"/>
      <c r="R20" s="3"/>
      <c r="S20" s="3"/>
      <c r="T20" s="3"/>
      <c r="V20" s="8"/>
    </row>
    <row r="21" spans="7:22" x14ac:dyDescent="0.25">
      <c r="G21" s="171"/>
      <c r="H21" s="172"/>
    </row>
    <row r="22" spans="7:22" x14ac:dyDescent="0.25">
      <c r="G22" s="171"/>
      <c r="H22" s="172"/>
    </row>
    <row r="23" spans="7:22" x14ac:dyDescent="0.25">
      <c r="G23" s="171"/>
      <c r="H23" s="172"/>
    </row>
    <row r="24" spans="7:22" x14ac:dyDescent="0.25">
      <c r="G24" s="171"/>
      <c r="H24" s="172"/>
    </row>
    <row r="25" spans="7:22" x14ac:dyDescent="0.25">
      <c r="G25" s="171"/>
      <c r="H25" s="172"/>
    </row>
    <row r="26" spans="7:22" x14ac:dyDescent="0.25">
      <c r="G26" s="171"/>
      <c r="H26" s="172"/>
    </row>
    <row r="27" spans="7:22" x14ac:dyDescent="0.25">
      <c r="G27" s="171"/>
      <c r="H27" s="172"/>
    </row>
    <row r="28" spans="7:22" x14ac:dyDescent="0.25">
      <c r="G28" s="171"/>
      <c r="H28" s="172"/>
    </row>
    <row r="29" spans="7:22" x14ac:dyDescent="0.25">
      <c r="G29" s="171"/>
      <c r="H29" s="172"/>
    </row>
    <row r="30" spans="7:22" x14ac:dyDescent="0.25">
      <c r="G30" s="171"/>
      <c r="H30" s="172"/>
    </row>
    <row r="31" spans="7:22" x14ac:dyDescent="0.25">
      <c r="G31" s="171"/>
      <c r="H31" s="172"/>
    </row>
    <row r="32" spans="7:22" x14ac:dyDescent="0.25">
      <c r="G32" s="171"/>
      <c r="H32" s="172"/>
    </row>
    <row r="33" spans="7:8" x14ac:dyDescent="0.25">
      <c r="G33" s="171"/>
      <c r="H33" s="172"/>
    </row>
    <row r="34" spans="7:8" x14ac:dyDescent="0.25">
      <c r="G34" s="171"/>
      <c r="H34" s="172"/>
    </row>
    <row r="35" spans="7:8" x14ac:dyDescent="0.25">
      <c r="G35" s="171"/>
      <c r="H35" s="172"/>
    </row>
    <row r="36" spans="7:8" x14ac:dyDescent="0.25">
      <c r="G36" s="171"/>
      <c r="H36" s="172"/>
    </row>
    <row r="37" spans="7:8" x14ac:dyDescent="0.25">
      <c r="G37" s="171"/>
      <c r="H37" s="172"/>
    </row>
    <row r="38" spans="7:8" x14ac:dyDescent="0.25">
      <c r="G38" s="171"/>
      <c r="H38" s="172"/>
    </row>
    <row r="39" spans="7:8" x14ac:dyDescent="0.25">
      <c r="G39" s="171"/>
      <c r="H39" s="172"/>
    </row>
    <row r="40" spans="7:8" x14ac:dyDescent="0.25">
      <c r="G40" s="171"/>
      <c r="H40" s="172"/>
    </row>
    <row r="41" spans="7:8" x14ac:dyDescent="0.25">
      <c r="G41" s="171"/>
      <c r="H41" s="172"/>
    </row>
    <row r="42" spans="7:8" x14ac:dyDescent="0.25">
      <c r="G42" s="171"/>
      <c r="H42" s="172"/>
    </row>
    <row r="43" spans="7:8" x14ac:dyDescent="0.25">
      <c r="G43" s="171"/>
      <c r="H43" s="172"/>
    </row>
    <row r="44" spans="7:8" x14ac:dyDescent="0.25">
      <c r="G44" s="171"/>
      <c r="H44" s="172"/>
    </row>
    <row r="45" spans="7:8" x14ac:dyDescent="0.25">
      <c r="G45" s="171"/>
      <c r="H45" s="172"/>
    </row>
    <row r="46" spans="7:8" x14ac:dyDescent="0.25">
      <c r="G46" s="171"/>
      <c r="H46" s="172"/>
    </row>
    <row r="47" spans="7:8" x14ac:dyDescent="0.25">
      <c r="G47" s="171"/>
      <c r="H47" s="172"/>
    </row>
    <row r="48" spans="7:8" x14ac:dyDescent="0.25">
      <c r="G48" s="171"/>
      <c r="H48" s="172"/>
    </row>
    <row r="49" spans="7:8" x14ac:dyDescent="0.25">
      <c r="G49" s="171"/>
      <c r="H49" s="172"/>
    </row>
    <row r="50" spans="7:8" x14ac:dyDescent="0.25">
      <c r="G50" s="171"/>
      <c r="H50" s="172"/>
    </row>
    <row r="51" spans="7:8" x14ac:dyDescent="0.25">
      <c r="G51" s="171"/>
      <c r="H51" s="172"/>
    </row>
    <row r="52" spans="7:8" x14ac:dyDescent="0.25">
      <c r="G52" s="171"/>
      <c r="H52" s="172"/>
    </row>
    <row r="53" spans="7:8" x14ac:dyDescent="0.25">
      <c r="G53" s="171"/>
      <c r="H53" s="172"/>
    </row>
    <row r="54" spans="7:8" x14ac:dyDescent="0.25">
      <c r="G54" s="171"/>
      <c r="H54" s="172"/>
    </row>
    <row r="55" spans="7:8" x14ac:dyDescent="0.25">
      <c r="G55" s="171"/>
      <c r="H55" s="172"/>
    </row>
    <row r="56" spans="7:8" x14ac:dyDescent="0.25">
      <c r="G56" s="171"/>
      <c r="H56" s="172"/>
    </row>
    <row r="57" spans="7:8" x14ac:dyDescent="0.25">
      <c r="G57" s="171"/>
      <c r="H57" s="172"/>
    </row>
    <row r="58" spans="7:8" x14ac:dyDescent="0.25">
      <c r="G58" s="171"/>
      <c r="H58" s="172"/>
    </row>
    <row r="59" spans="7:8" x14ac:dyDescent="0.25">
      <c r="G59" s="171"/>
      <c r="H59" s="172"/>
    </row>
    <row r="60" spans="7:8" x14ac:dyDescent="0.25">
      <c r="G60" s="171"/>
      <c r="H60" s="172"/>
    </row>
    <row r="61" spans="7:8" x14ac:dyDescent="0.25">
      <c r="G61" s="171"/>
      <c r="H61" s="172"/>
    </row>
    <row r="62" spans="7:8" x14ac:dyDescent="0.25">
      <c r="G62" s="171"/>
      <c r="H62" s="172"/>
    </row>
    <row r="63" spans="7:8" x14ac:dyDescent="0.25">
      <c r="G63" s="171"/>
      <c r="H63" s="172"/>
    </row>
    <row r="64" spans="7:8" x14ac:dyDescent="0.25">
      <c r="G64" s="171"/>
      <c r="H64" s="172"/>
    </row>
    <row r="65" spans="7:8" x14ac:dyDescent="0.25">
      <c r="G65" s="171"/>
      <c r="H65" s="172"/>
    </row>
    <row r="66" spans="7:8" x14ac:dyDescent="0.25">
      <c r="G66" s="171"/>
      <c r="H66" s="172"/>
    </row>
    <row r="67" spans="7:8" x14ac:dyDescent="0.25">
      <c r="G67" s="171"/>
      <c r="H67" s="172"/>
    </row>
    <row r="68" spans="7:8" x14ac:dyDescent="0.25">
      <c r="G68" s="171"/>
      <c r="H68" s="172"/>
    </row>
    <row r="69" spans="7:8" x14ac:dyDescent="0.25">
      <c r="G69" s="171"/>
      <c r="H69" s="172"/>
    </row>
    <row r="70" spans="7:8" x14ac:dyDescent="0.25">
      <c r="G70" s="171"/>
      <c r="H70" s="172"/>
    </row>
    <row r="71" spans="7:8" x14ac:dyDescent="0.25">
      <c r="G71" s="171"/>
      <c r="H71" s="172"/>
    </row>
    <row r="72" spans="7:8" x14ac:dyDescent="0.25">
      <c r="G72" s="171"/>
      <c r="H72" s="172"/>
    </row>
    <row r="73" spans="7:8" x14ac:dyDescent="0.25">
      <c r="G73" s="171"/>
      <c r="H73" s="172"/>
    </row>
    <row r="74" spans="7:8" x14ac:dyDescent="0.25">
      <c r="G74" s="171"/>
      <c r="H74" s="172"/>
    </row>
    <row r="75" spans="7:8" x14ac:dyDescent="0.25">
      <c r="G75" s="171"/>
      <c r="H75" s="172"/>
    </row>
    <row r="76" spans="7:8" x14ac:dyDescent="0.25">
      <c r="G76" s="171"/>
      <c r="H76" s="172"/>
    </row>
    <row r="77" spans="7:8" x14ac:dyDescent="0.25">
      <c r="G77" s="171"/>
      <c r="H77" s="172"/>
    </row>
    <row r="78" spans="7:8" x14ac:dyDescent="0.25">
      <c r="G78" s="171"/>
      <c r="H78" s="172"/>
    </row>
    <row r="79" spans="7:8" x14ac:dyDescent="0.25">
      <c r="G79" s="171"/>
      <c r="H79" s="172"/>
    </row>
    <row r="80" spans="7:8" x14ac:dyDescent="0.25">
      <c r="G80" s="171"/>
      <c r="H80" s="172"/>
    </row>
    <row r="81" spans="7:8" x14ac:dyDescent="0.25">
      <c r="G81" s="171"/>
      <c r="H81" s="172"/>
    </row>
    <row r="82" spans="7:8" x14ac:dyDescent="0.25">
      <c r="G82" s="171"/>
      <c r="H82" s="172"/>
    </row>
    <row r="83" spans="7:8" x14ac:dyDescent="0.25">
      <c r="G83" s="171"/>
      <c r="H83" s="172"/>
    </row>
    <row r="84" spans="7:8" x14ac:dyDescent="0.25">
      <c r="G84" s="171"/>
      <c r="H84" s="172"/>
    </row>
    <row r="85" spans="7:8" x14ac:dyDescent="0.25">
      <c r="G85" s="171"/>
      <c r="H85" s="172"/>
    </row>
    <row r="86" spans="7:8" x14ac:dyDescent="0.25">
      <c r="G86" s="171"/>
      <c r="H86" s="172"/>
    </row>
    <row r="87" spans="7:8" x14ac:dyDescent="0.25">
      <c r="G87" s="171"/>
      <c r="H87" s="172"/>
    </row>
    <row r="88" spans="7:8" x14ac:dyDescent="0.25">
      <c r="G88" s="171"/>
      <c r="H88" s="172"/>
    </row>
    <row r="89" spans="7:8" x14ac:dyDescent="0.25">
      <c r="G89" s="171"/>
      <c r="H89" s="172"/>
    </row>
    <row r="90" spans="7:8" x14ac:dyDescent="0.25">
      <c r="G90" s="171"/>
      <c r="H90" s="172"/>
    </row>
    <row r="91" spans="7:8" x14ac:dyDescent="0.25">
      <c r="G91" s="171"/>
      <c r="H91" s="172"/>
    </row>
    <row r="92" spans="7:8" x14ac:dyDescent="0.25">
      <c r="G92" s="171"/>
      <c r="H92" s="172"/>
    </row>
    <row r="93" spans="7:8" x14ac:dyDescent="0.25">
      <c r="G93" s="171"/>
      <c r="H93" s="172"/>
    </row>
    <row r="94" spans="7:8" x14ac:dyDescent="0.25">
      <c r="G94" s="171"/>
      <c r="H94" s="172"/>
    </row>
    <row r="95" spans="7:8" x14ac:dyDescent="0.25">
      <c r="G95" s="171"/>
      <c r="H95" s="172"/>
    </row>
    <row r="96" spans="7:8" x14ac:dyDescent="0.25">
      <c r="G96" s="171"/>
      <c r="H96" s="172"/>
    </row>
    <row r="97" spans="7:8" x14ac:dyDescent="0.25">
      <c r="G97" s="171"/>
      <c r="H97" s="172"/>
    </row>
    <row r="98" spans="7:8" x14ac:dyDescent="0.25">
      <c r="G98" s="171"/>
      <c r="H98" s="172"/>
    </row>
    <row r="99" spans="7:8" x14ac:dyDescent="0.25">
      <c r="G99" s="171"/>
      <c r="H99" s="172"/>
    </row>
    <row r="100" spans="7:8" x14ac:dyDescent="0.25">
      <c r="G100" s="171"/>
      <c r="H100" s="172"/>
    </row>
    <row r="101" spans="7:8" x14ac:dyDescent="0.25">
      <c r="G101" s="171"/>
      <c r="H101" s="172"/>
    </row>
    <row r="102" spans="7:8" x14ac:dyDescent="0.25">
      <c r="G102" s="171"/>
      <c r="H102" s="172"/>
    </row>
    <row r="103" spans="7:8" x14ac:dyDescent="0.25">
      <c r="G103" s="171"/>
      <c r="H103" s="172"/>
    </row>
    <row r="104" spans="7:8" x14ac:dyDescent="0.25">
      <c r="G104" s="171"/>
      <c r="H104" s="172"/>
    </row>
    <row r="105" spans="7:8" x14ac:dyDescent="0.25">
      <c r="G105" s="171"/>
      <c r="H105" s="172"/>
    </row>
    <row r="106" spans="7:8" x14ac:dyDescent="0.25">
      <c r="G106" s="171"/>
      <c r="H106" s="172"/>
    </row>
    <row r="107" spans="7:8" x14ac:dyDescent="0.25">
      <c r="G107" s="171"/>
      <c r="H107" s="172"/>
    </row>
    <row r="108" spans="7:8" x14ac:dyDescent="0.25">
      <c r="G108" s="171"/>
      <c r="H108" s="172"/>
    </row>
    <row r="109" spans="7:8" x14ac:dyDescent="0.25">
      <c r="G109" s="171"/>
      <c r="H109" s="172"/>
    </row>
    <row r="110" spans="7:8" x14ac:dyDescent="0.25">
      <c r="G110" s="171"/>
      <c r="H110" s="172"/>
    </row>
    <row r="111" spans="7:8" x14ac:dyDescent="0.25">
      <c r="G111" s="171"/>
      <c r="H111" s="172"/>
    </row>
    <row r="112" spans="7:8" x14ac:dyDescent="0.25">
      <c r="G112" s="171"/>
      <c r="H112" s="172"/>
    </row>
    <row r="113" spans="7:8" x14ac:dyDescent="0.25">
      <c r="G113" s="171"/>
      <c r="H113" s="172"/>
    </row>
    <row r="114" spans="7:8" x14ac:dyDescent="0.25">
      <c r="G114" s="171"/>
      <c r="H114" s="172"/>
    </row>
    <row r="115" spans="7:8" x14ac:dyDescent="0.25">
      <c r="G115" s="171"/>
      <c r="H115" s="172"/>
    </row>
    <row r="116" spans="7:8" x14ac:dyDescent="0.25">
      <c r="G116" s="171"/>
      <c r="H116" s="172"/>
    </row>
    <row r="117" spans="7:8" x14ac:dyDescent="0.25">
      <c r="G117" s="171"/>
      <c r="H117" s="172"/>
    </row>
    <row r="118" spans="7:8" x14ac:dyDescent="0.25">
      <c r="G118" s="171"/>
      <c r="H118" s="172"/>
    </row>
    <row r="119" spans="7:8" x14ac:dyDescent="0.25">
      <c r="G119" s="171"/>
      <c r="H119" s="172"/>
    </row>
    <row r="120" spans="7:8" x14ac:dyDescent="0.25">
      <c r="G120" s="171"/>
      <c r="H120" s="172"/>
    </row>
    <row r="121" spans="7:8" x14ac:dyDescent="0.25">
      <c r="G121" s="171"/>
      <c r="H121" s="172"/>
    </row>
    <row r="122" spans="7:8" x14ac:dyDescent="0.25">
      <c r="G122" s="171"/>
      <c r="H122" s="172"/>
    </row>
    <row r="123" spans="7:8" x14ac:dyDescent="0.25">
      <c r="G123" s="171"/>
      <c r="H123" s="172"/>
    </row>
    <row r="124" spans="7:8" x14ac:dyDescent="0.25">
      <c r="G124" s="171"/>
      <c r="H124" s="172"/>
    </row>
    <row r="125" spans="7:8" x14ac:dyDescent="0.25">
      <c r="G125" s="171"/>
      <c r="H125" s="172"/>
    </row>
    <row r="126" spans="7:8" x14ac:dyDescent="0.25">
      <c r="G126" s="171"/>
      <c r="H126" s="172"/>
    </row>
    <row r="127" spans="7:8" x14ac:dyDescent="0.25">
      <c r="G127" s="171"/>
      <c r="H127" s="172"/>
    </row>
    <row r="128" spans="7:8" x14ac:dyDescent="0.25">
      <c r="G128" s="171"/>
      <c r="H128" s="172"/>
    </row>
    <row r="129" spans="7:8" x14ac:dyDescent="0.25">
      <c r="G129" s="171"/>
      <c r="H129" s="172"/>
    </row>
    <row r="130" spans="7:8" x14ac:dyDescent="0.25">
      <c r="G130" s="171"/>
      <c r="H130" s="172"/>
    </row>
    <row r="131" spans="7:8" x14ac:dyDescent="0.25">
      <c r="G131" s="171"/>
      <c r="H131" s="172"/>
    </row>
    <row r="132" spans="7:8" x14ac:dyDescent="0.25">
      <c r="G132" s="171"/>
      <c r="H132" s="172"/>
    </row>
    <row r="133" spans="7:8" x14ac:dyDescent="0.25">
      <c r="G133" s="171"/>
      <c r="H133" s="172"/>
    </row>
    <row r="134" spans="7:8" x14ac:dyDescent="0.25">
      <c r="G134" s="171"/>
      <c r="H134" s="172"/>
    </row>
    <row r="135" spans="7:8" x14ac:dyDescent="0.25">
      <c r="G135" s="171"/>
      <c r="H135" s="172"/>
    </row>
    <row r="136" spans="7:8" x14ac:dyDescent="0.25">
      <c r="G136" s="171"/>
      <c r="H136" s="172"/>
    </row>
    <row r="137" spans="7:8" x14ac:dyDescent="0.25">
      <c r="G137" s="171"/>
      <c r="H137" s="172"/>
    </row>
    <row r="138" spans="7:8" x14ac:dyDescent="0.25">
      <c r="G138" s="171"/>
      <c r="H138" s="172"/>
    </row>
    <row r="139" spans="7:8" x14ac:dyDescent="0.25">
      <c r="G139" s="171"/>
      <c r="H139" s="172"/>
    </row>
    <row r="140" spans="7:8" x14ac:dyDescent="0.25">
      <c r="G140" s="171"/>
      <c r="H140" s="172"/>
    </row>
    <row r="141" spans="7:8" x14ac:dyDescent="0.25">
      <c r="G141" s="171"/>
      <c r="H141" s="172"/>
    </row>
    <row r="142" spans="7:8" x14ac:dyDescent="0.25">
      <c r="G142" s="171"/>
      <c r="H142" s="172"/>
    </row>
    <row r="143" spans="7:8" x14ac:dyDescent="0.25">
      <c r="G143" s="171"/>
      <c r="H143" s="172"/>
    </row>
    <row r="144" spans="7:8" x14ac:dyDescent="0.25">
      <c r="G144" s="171"/>
      <c r="H144" s="172"/>
    </row>
    <row r="145" spans="7:8" x14ac:dyDescent="0.25">
      <c r="G145" s="171"/>
      <c r="H145" s="172"/>
    </row>
    <row r="146" spans="7:8" x14ac:dyDescent="0.25">
      <c r="G146" s="171"/>
      <c r="H146" s="172"/>
    </row>
    <row r="147" spans="7:8" x14ac:dyDescent="0.25">
      <c r="G147" s="171"/>
      <c r="H147" s="172"/>
    </row>
    <row r="148" spans="7:8" x14ac:dyDescent="0.25">
      <c r="G148" s="171"/>
      <c r="H148" s="172"/>
    </row>
    <row r="149" spans="7:8" x14ac:dyDescent="0.25">
      <c r="G149" s="171"/>
      <c r="H149" s="172"/>
    </row>
    <row r="150" spans="7:8" x14ac:dyDescent="0.25">
      <c r="G150" s="171"/>
      <c r="H150" s="172"/>
    </row>
    <row r="151" spans="7:8" x14ac:dyDescent="0.25">
      <c r="G151" s="171"/>
      <c r="H151" s="172"/>
    </row>
    <row r="152" spans="7:8" x14ac:dyDescent="0.25">
      <c r="G152" s="171"/>
      <c r="H152" s="172"/>
    </row>
    <row r="153" spans="7:8" x14ac:dyDescent="0.25">
      <c r="G153" s="171"/>
      <c r="H153" s="172"/>
    </row>
    <row r="154" spans="7:8" x14ac:dyDescent="0.25">
      <c r="G154" s="171"/>
      <c r="H154" s="172"/>
    </row>
    <row r="155" spans="7:8" x14ac:dyDescent="0.25">
      <c r="G155" s="171"/>
      <c r="H155" s="172"/>
    </row>
    <row r="156" spans="7:8" x14ac:dyDescent="0.25">
      <c r="G156" s="171"/>
      <c r="H156" s="172"/>
    </row>
    <row r="157" spans="7:8" x14ac:dyDescent="0.25">
      <c r="G157" s="171"/>
      <c r="H157" s="172"/>
    </row>
    <row r="158" spans="7:8" x14ac:dyDescent="0.25">
      <c r="G158" s="171"/>
      <c r="H158" s="172"/>
    </row>
    <row r="159" spans="7:8" x14ac:dyDescent="0.25">
      <c r="G159" s="171"/>
      <c r="H159" s="172"/>
    </row>
    <row r="160" spans="7:8" x14ac:dyDescent="0.25">
      <c r="G160" s="171"/>
      <c r="H160" s="172"/>
    </row>
    <row r="161" spans="7:8" x14ac:dyDescent="0.25">
      <c r="G161" s="171"/>
      <c r="H161" s="172"/>
    </row>
    <row r="162" spans="7:8" x14ac:dyDescent="0.25">
      <c r="G162" s="171"/>
      <c r="H162" s="172"/>
    </row>
    <row r="163" spans="7:8" x14ac:dyDescent="0.25">
      <c r="G163" s="171"/>
      <c r="H163" s="172"/>
    </row>
    <row r="164" spans="7:8" x14ac:dyDescent="0.25">
      <c r="G164" s="171"/>
      <c r="H164" s="172"/>
    </row>
    <row r="165" spans="7:8" x14ac:dyDescent="0.25">
      <c r="G165" s="171"/>
      <c r="H165" s="172"/>
    </row>
    <row r="166" spans="7:8" x14ac:dyDescent="0.25">
      <c r="G166" s="171"/>
      <c r="H166" s="172"/>
    </row>
    <row r="167" spans="7:8" x14ac:dyDescent="0.25">
      <c r="G167" s="171"/>
      <c r="H167" s="172"/>
    </row>
    <row r="168" spans="7:8" x14ac:dyDescent="0.25">
      <c r="G168" s="171"/>
      <c r="H168" s="172"/>
    </row>
    <row r="169" spans="7:8" x14ac:dyDescent="0.25">
      <c r="G169" s="171"/>
      <c r="H169" s="172"/>
    </row>
    <row r="170" spans="7:8" x14ac:dyDescent="0.25">
      <c r="G170" s="171"/>
      <c r="H170" s="172"/>
    </row>
    <row r="171" spans="7:8" x14ac:dyDescent="0.25">
      <c r="G171" s="171"/>
      <c r="H171" s="172"/>
    </row>
    <row r="172" spans="7:8" x14ac:dyDescent="0.25">
      <c r="G172" s="171"/>
      <c r="H172" s="172"/>
    </row>
    <row r="173" spans="7:8" x14ac:dyDescent="0.25">
      <c r="G173" s="171"/>
      <c r="H173" s="172"/>
    </row>
    <row r="174" spans="7:8" x14ac:dyDescent="0.25">
      <c r="G174" s="171"/>
      <c r="H174" s="172"/>
    </row>
    <row r="175" spans="7:8" x14ac:dyDescent="0.25">
      <c r="G175" s="171"/>
      <c r="H175" s="172"/>
    </row>
    <row r="176" spans="7:8" x14ac:dyDescent="0.25">
      <c r="G176" s="171"/>
      <c r="H176" s="172"/>
    </row>
    <row r="177" spans="7:8" x14ac:dyDescent="0.25">
      <c r="G177" s="171"/>
      <c r="H177" s="172"/>
    </row>
    <row r="178" spans="7:8" x14ac:dyDescent="0.25">
      <c r="G178" s="171"/>
      <c r="H178" s="172"/>
    </row>
    <row r="179" spans="7:8" x14ac:dyDescent="0.25">
      <c r="G179" s="171"/>
      <c r="H179" s="172"/>
    </row>
    <row r="180" spans="7:8" x14ac:dyDescent="0.25">
      <c r="G180" s="171"/>
      <c r="H180" s="172"/>
    </row>
    <row r="181" spans="7:8" x14ac:dyDescent="0.25">
      <c r="G181" s="171"/>
      <c r="H181" s="172"/>
    </row>
    <row r="182" spans="7:8" x14ac:dyDescent="0.25">
      <c r="G182" s="171"/>
      <c r="H182" s="172"/>
    </row>
    <row r="183" spans="7:8" x14ac:dyDescent="0.25">
      <c r="G183" s="171"/>
      <c r="H183" s="172"/>
    </row>
    <row r="184" spans="7:8" x14ac:dyDescent="0.25">
      <c r="G184" s="171"/>
      <c r="H184" s="172"/>
    </row>
    <row r="185" spans="7:8" x14ac:dyDescent="0.25">
      <c r="G185" s="171"/>
      <c r="H185" s="172"/>
    </row>
    <row r="186" spans="7:8" x14ac:dyDescent="0.25">
      <c r="G186" s="171"/>
      <c r="H186" s="172"/>
    </row>
    <row r="187" spans="7:8" x14ac:dyDescent="0.25">
      <c r="G187" s="171"/>
      <c r="H187" s="172"/>
    </row>
    <row r="188" spans="7:8" x14ac:dyDescent="0.25">
      <c r="G188" s="171"/>
      <c r="H188" s="172"/>
    </row>
    <row r="189" spans="7:8" x14ac:dyDescent="0.25">
      <c r="G189" s="171"/>
      <c r="H189" s="172"/>
    </row>
    <row r="190" spans="7:8" x14ac:dyDescent="0.25">
      <c r="G190" s="171"/>
      <c r="H190" s="172"/>
    </row>
    <row r="191" spans="7:8" x14ac:dyDescent="0.25">
      <c r="G191" s="171"/>
      <c r="H191" s="172"/>
    </row>
    <row r="192" spans="7:8" x14ac:dyDescent="0.25">
      <c r="G192" s="171"/>
      <c r="H192" s="172"/>
    </row>
    <row r="193" spans="7:8" x14ac:dyDescent="0.25">
      <c r="G193" s="171"/>
      <c r="H193" s="172"/>
    </row>
    <row r="194" spans="7:8" x14ac:dyDescent="0.25">
      <c r="G194" s="171"/>
      <c r="H194" s="172"/>
    </row>
    <row r="195" spans="7:8" x14ac:dyDescent="0.25">
      <c r="G195" s="171"/>
      <c r="H195" s="172"/>
    </row>
    <row r="196" spans="7:8" x14ac:dyDescent="0.25">
      <c r="G196" s="171"/>
      <c r="H196" s="172"/>
    </row>
    <row r="197" spans="7:8" x14ac:dyDescent="0.25">
      <c r="G197" s="171"/>
      <c r="H197" s="172"/>
    </row>
    <row r="198" spans="7:8" x14ac:dyDescent="0.25">
      <c r="G198" s="171"/>
      <c r="H198" s="172"/>
    </row>
    <row r="199" spans="7:8" x14ac:dyDescent="0.25">
      <c r="G199" s="171"/>
      <c r="H199" s="172"/>
    </row>
    <row r="200" spans="7:8" x14ac:dyDescent="0.25">
      <c r="G200" s="171"/>
      <c r="H200" s="172"/>
    </row>
    <row r="201" spans="7:8" x14ac:dyDescent="0.25">
      <c r="G201" s="171"/>
      <c r="H201" s="172"/>
    </row>
    <row r="202" spans="7:8" x14ac:dyDescent="0.25">
      <c r="G202" s="171"/>
      <c r="H202" s="172"/>
    </row>
    <row r="203" spans="7:8" x14ac:dyDescent="0.25">
      <c r="G203" s="171"/>
      <c r="H203" s="172"/>
    </row>
    <row r="204" spans="7:8" x14ac:dyDescent="0.25">
      <c r="G204" s="171"/>
      <c r="H204" s="172"/>
    </row>
    <row r="205" spans="7:8" x14ac:dyDescent="0.25">
      <c r="G205" s="171"/>
      <c r="H205" s="172"/>
    </row>
    <row r="206" spans="7:8" x14ac:dyDescent="0.25">
      <c r="G206" s="171"/>
      <c r="H206" s="172"/>
    </row>
    <row r="207" spans="7:8" x14ac:dyDescent="0.25">
      <c r="G207" s="171"/>
      <c r="H207" s="172"/>
    </row>
    <row r="208" spans="7:8" x14ac:dyDescent="0.25">
      <c r="G208" s="171"/>
      <c r="H208" s="172"/>
    </row>
    <row r="209" spans="7:8" x14ac:dyDescent="0.25">
      <c r="G209" s="171"/>
      <c r="H209" s="172"/>
    </row>
    <row r="210" spans="7:8" x14ac:dyDescent="0.25">
      <c r="G210" s="171"/>
      <c r="H210" s="172"/>
    </row>
    <row r="211" spans="7:8" x14ac:dyDescent="0.25">
      <c r="G211" s="171"/>
      <c r="H211" s="172"/>
    </row>
    <row r="212" spans="7:8" x14ac:dyDescent="0.25">
      <c r="G212" s="171"/>
      <c r="H212" s="172"/>
    </row>
    <row r="213" spans="7:8" x14ac:dyDescent="0.25">
      <c r="G213" s="171"/>
      <c r="H213" s="172"/>
    </row>
    <row r="214" spans="7:8" x14ac:dyDescent="0.25">
      <c r="G214" s="171"/>
      <c r="H214" s="172"/>
    </row>
    <row r="215" spans="7:8" x14ac:dyDescent="0.25">
      <c r="G215" s="171"/>
      <c r="H215" s="172"/>
    </row>
    <row r="216" spans="7:8" x14ac:dyDescent="0.25">
      <c r="G216" s="171"/>
      <c r="H216" s="172"/>
    </row>
    <row r="217" spans="7:8" x14ac:dyDescent="0.25">
      <c r="G217" s="171"/>
      <c r="H217" s="172"/>
    </row>
    <row r="218" spans="7:8" x14ac:dyDescent="0.25">
      <c r="G218" s="171"/>
      <c r="H218" s="172"/>
    </row>
    <row r="219" spans="7:8" x14ac:dyDescent="0.25">
      <c r="G219" s="171"/>
      <c r="H219" s="172"/>
    </row>
    <row r="220" spans="7:8" x14ac:dyDescent="0.25">
      <c r="G220" s="171"/>
      <c r="H220" s="172"/>
    </row>
    <row r="221" spans="7:8" x14ac:dyDescent="0.25">
      <c r="G221" s="171"/>
      <c r="H221" s="172"/>
    </row>
    <row r="222" spans="7:8" x14ac:dyDescent="0.25">
      <c r="G222" s="171"/>
      <c r="H222" s="172"/>
    </row>
    <row r="223" spans="7:8" x14ac:dyDescent="0.25">
      <c r="G223" s="171"/>
      <c r="H223" s="172"/>
    </row>
    <row r="224" spans="7:8" x14ac:dyDescent="0.25">
      <c r="G224" s="171"/>
      <c r="H224" s="172"/>
    </row>
    <row r="225" spans="7:8" x14ac:dyDescent="0.25">
      <c r="G225" s="171"/>
      <c r="H225" s="172"/>
    </row>
    <row r="226" spans="7:8" x14ac:dyDescent="0.25">
      <c r="G226" s="171"/>
      <c r="H226" s="172"/>
    </row>
    <row r="227" spans="7:8" x14ac:dyDescent="0.25">
      <c r="G227" s="171"/>
      <c r="H227" s="172"/>
    </row>
    <row r="228" spans="7:8" x14ac:dyDescent="0.25">
      <c r="G228" s="171"/>
      <c r="H228" s="172"/>
    </row>
    <row r="229" spans="7:8" x14ac:dyDescent="0.25">
      <c r="G229" s="171"/>
      <c r="H229" s="172"/>
    </row>
    <row r="230" spans="7:8" x14ac:dyDescent="0.25">
      <c r="G230" s="171"/>
      <c r="H230" s="172"/>
    </row>
    <row r="231" spans="7:8" x14ac:dyDescent="0.25">
      <c r="G231" s="171"/>
      <c r="H231" s="172"/>
    </row>
    <row r="232" spans="7:8" x14ac:dyDescent="0.25">
      <c r="G232" s="171"/>
      <c r="H232" s="172"/>
    </row>
    <row r="233" spans="7:8" x14ac:dyDescent="0.25">
      <c r="G233" s="171"/>
      <c r="H233" s="172"/>
    </row>
    <row r="234" spans="7:8" x14ac:dyDescent="0.25">
      <c r="G234" s="171"/>
      <c r="H234" s="172"/>
    </row>
    <row r="235" spans="7:8" x14ac:dyDescent="0.25">
      <c r="G235" s="171"/>
      <c r="H235" s="172"/>
    </row>
    <row r="236" spans="7:8" x14ac:dyDescent="0.25">
      <c r="G236" s="171"/>
      <c r="H236" s="172"/>
    </row>
    <row r="237" spans="7:8" x14ac:dyDescent="0.25">
      <c r="G237" s="171"/>
      <c r="H237" s="172"/>
    </row>
    <row r="238" spans="7:8" x14ac:dyDescent="0.25">
      <c r="G238" s="171"/>
      <c r="H238" s="172"/>
    </row>
    <row r="239" spans="7:8" x14ac:dyDescent="0.25">
      <c r="G239" s="171"/>
      <c r="H239" s="172"/>
    </row>
    <row r="240" spans="7:8" x14ac:dyDescent="0.25">
      <c r="G240" s="171"/>
      <c r="H240" s="172"/>
    </row>
    <row r="241" spans="7:8" x14ac:dyDescent="0.25">
      <c r="G241" s="171"/>
      <c r="H241" s="172"/>
    </row>
    <row r="242" spans="7:8" x14ac:dyDescent="0.25">
      <c r="G242" s="171"/>
      <c r="H242" s="172"/>
    </row>
    <row r="243" spans="7:8" x14ac:dyDescent="0.25">
      <c r="G243" s="171"/>
      <c r="H243" s="172"/>
    </row>
    <row r="244" spans="7:8" x14ac:dyDescent="0.25">
      <c r="G244" s="171"/>
      <c r="H244" s="172"/>
    </row>
    <row r="245" spans="7:8" x14ac:dyDescent="0.25">
      <c r="G245" s="171"/>
      <c r="H245" s="172"/>
    </row>
    <row r="246" spans="7:8" x14ac:dyDescent="0.25">
      <c r="G246" s="171"/>
      <c r="H246" s="172"/>
    </row>
    <row r="247" spans="7:8" x14ac:dyDescent="0.25">
      <c r="G247" s="171"/>
      <c r="H247" s="172"/>
    </row>
    <row r="248" spans="7:8" x14ac:dyDescent="0.25">
      <c r="G248" s="171"/>
      <c r="H248" s="172"/>
    </row>
    <row r="249" spans="7:8" x14ac:dyDescent="0.25">
      <c r="G249" s="171"/>
      <c r="H249" s="172"/>
    </row>
    <row r="250" spans="7:8" x14ac:dyDescent="0.25">
      <c r="G250" s="171"/>
      <c r="H250" s="172"/>
    </row>
    <row r="251" spans="7:8" x14ac:dyDescent="0.25">
      <c r="G251" s="171"/>
      <c r="H251" s="172"/>
    </row>
    <row r="252" spans="7:8" x14ac:dyDescent="0.25">
      <c r="G252" s="171"/>
      <c r="H252" s="172"/>
    </row>
    <row r="253" spans="7:8" x14ac:dyDescent="0.25">
      <c r="G253" s="171"/>
      <c r="H253" s="172"/>
    </row>
    <row r="254" spans="7:8" x14ac:dyDescent="0.25">
      <c r="G254" s="171"/>
      <c r="H254" s="172"/>
    </row>
    <row r="255" spans="7:8" x14ac:dyDescent="0.25">
      <c r="G255" s="171"/>
      <c r="H255" s="172"/>
    </row>
    <row r="256" spans="7:8" x14ac:dyDescent="0.25">
      <c r="G256" s="171"/>
      <c r="H256" s="172"/>
    </row>
    <row r="257" spans="7:8" x14ac:dyDescent="0.25">
      <c r="G257" s="171"/>
      <c r="H257" s="172"/>
    </row>
    <row r="258" spans="7:8" x14ac:dyDescent="0.25">
      <c r="G258" s="171"/>
      <c r="H258" s="172"/>
    </row>
    <row r="259" spans="7:8" x14ac:dyDescent="0.25">
      <c r="G259" s="171"/>
      <c r="H259" s="172"/>
    </row>
    <row r="260" spans="7:8" x14ac:dyDescent="0.25">
      <c r="G260" s="171"/>
      <c r="H260" s="172"/>
    </row>
    <row r="261" spans="7:8" x14ac:dyDescent="0.25">
      <c r="G261" s="171"/>
      <c r="H261" s="172"/>
    </row>
    <row r="262" spans="7:8" x14ac:dyDescent="0.25">
      <c r="G262" s="171"/>
      <c r="H262" s="172"/>
    </row>
    <row r="263" spans="7:8" x14ac:dyDescent="0.25">
      <c r="G263" s="171"/>
      <c r="H263" s="172"/>
    </row>
    <row r="264" spans="7:8" x14ac:dyDescent="0.25">
      <c r="G264" s="171"/>
      <c r="H264" s="172"/>
    </row>
    <row r="265" spans="7:8" x14ac:dyDescent="0.25">
      <c r="G265" s="171"/>
      <c r="H265" s="172"/>
    </row>
    <row r="266" spans="7:8" x14ac:dyDescent="0.25">
      <c r="G266" s="171"/>
      <c r="H266" s="172"/>
    </row>
    <row r="267" spans="7:8" x14ac:dyDescent="0.25">
      <c r="G267" s="171"/>
      <c r="H267" s="172"/>
    </row>
    <row r="268" spans="7:8" x14ac:dyDescent="0.25">
      <c r="G268" s="171"/>
      <c r="H268" s="172"/>
    </row>
    <row r="269" spans="7:8" x14ac:dyDescent="0.25">
      <c r="G269" s="171"/>
      <c r="H269" s="172"/>
    </row>
    <row r="270" spans="7:8" x14ac:dyDescent="0.25">
      <c r="G270" s="171"/>
      <c r="H270" s="172"/>
    </row>
    <row r="271" spans="7:8" x14ac:dyDescent="0.25">
      <c r="G271" s="171"/>
      <c r="H271" s="172"/>
    </row>
    <row r="272" spans="7:8" x14ac:dyDescent="0.25">
      <c r="G272" s="171"/>
      <c r="H272" s="172"/>
    </row>
    <row r="273" spans="7:8" x14ac:dyDescent="0.25">
      <c r="G273" s="171"/>
      <c r="H273" s="172"/>
    </row>
    <row r="274" spans="7:8" x14ac:dyDescent="0.25">
      <c r="G274" s="171"/>
      <c r="H274" s="172"/>
    </row>
    <row r="275" spans="7:8" x14ac:dyDescent="0.25">
      <c r="G275" s="171"/>
      <c r="H275" s="172"/>
    </row>
    <row r="276" spans="7:8" x14ac:dyDescent="0.25">
      <c r="G276" s="171"/>
      <c r="H276" s="172"/>
    </row>
    <row r="277" spans="7:8" x14ac:dyDescent="0.25">
      <c r="G277" s="171"/>
      <c r="H277" s="172"/>
    </row>
    <row r="278" spans="7:8" x14ac:dyDescent="0.25">
      <c r="G278" s="171"/>
      <c r="H278" s="172"/>
    </row>
    <row r="279" spans="7:8" x14ac:dyDescent="0.25">
      <c r="G279" s="171"/>
      <c r="H279" s="172"/>
    </row>
    <row r="280" spans="7:8" x14ac:dyDescent="0.25">
      <c r="G280" s="171"/>
      <c r="H280" s="172"/>
    </row>
    <row r="281" spans="7:8" x14ac:dyDescent="0.25">
      <c r="G281" s="171"/>
      <c r="H281" s="172"/>
    </row>
    <row r="282" spans="7:8" x14ac:dyDescent="0.25">
      <c r="G282" s="171"/>
      <c r="H282" s="172"/>
    </row>
    <row r="283" spans="7:8" x14ac:dyDescent="0.25">
      <c r="G283" s="171"/>
      <c r="H283" s="172"/>
    </row>
    <row r="284" spans="7:8" x14ac:dyDescent="0.25">
      <c r="G284" s="171"/>
      <c r="H284" s="172"/>
    </row>
    <row r="285" spans="7:8" x14ac:dyDescent="0.25">
      <c r="G285" s="171"/>
      <c r="H285" s="172"/>
    </row>
    <row r="286" spans="7:8" x14ac:dyDescent="0.25">
      <c r="G286" s="171"/>
      <c r="H286" s="172"/>
    </row>
    <row r="287" spans="7:8" x14ac:dyDescent="0.25">
      <c r="G287" s="171"/>
      <c r="H287" s="172"/>
    </row>
    <row r="288" spans="7:8" x14ac:dyDescent="0.25">
      <c r="G288" s="171"/>
      <c r="H288" s="172"/>
    </row>
    <row r="289" spans="7:8" x14ac:dyDescent="0.25">
      <c r="G289" s="171"/>
      <c r="H289" s="172"/>
    </row>
    <row r="290" spans="7:8" x14ac:dyDescent="0.25">
      <c r="G290" s="171"/>
      <c r="H290" s="172"/>
    </row>
    <row r="291" spans="7:8" x14ac:dyDescent="0.25">
      <c r="G291" s="171"/>
      <c r="H291" s="172"/>
    </row>
    <row r="292" spans="7:8" x14ac:dyDescent="0.25">
      <c r="G292" s="171"/>
      <c r="H292" s="172"/>
    </row>
    <row r="293" spans="7:8" x14ac:dyDescent="0.25">
      <c r="G293" s="171"/>
      <c r="H293" s="172"/>
    </row>
    <row r="294" spans="7:8" x14ac:dyDescent="0.25">
      <c r="G294" s="171"/>
      <c r="H294" s="172"/>
    </row>
    <row r="295" spans="7:8" x14ac:dyDescent="0.25">
      <c r="G295" s="171"/>
      <c r="H295" s="172"/>
    </row>
    <row r="296" spans="7:8" x14ac:dyDescent="0.25">
      <c r="G296" s="171"/>
      <c r="H296" s="172"/>
    </row>
    <row r="297" spans="7:8" x14ac:dyDescent="0.25">
      <c r="G297" s="171"/>
      <c r="H297" s="172"/>
    </row>
    <row r="298" spans="7:8" x14ac:dyDescent="0.25">
      <c r="G298" s="171"/>
      <c r="H298" s="172"/>
    </row>
    <row r="299" spans="7:8" x14ac:dyDescent="0.25">
      <c r="G299" s="171"/>
      <c r="H299" s="172"/>
    </row>
    <row r="300" spans="7:8" x14ac:dyDescent="0.25">
      <c r="G300" s="171"/>
      <c r="H300" s="172"/>
    </row>
    <row r="301" spans="7:8" x14ac:dyDescent="0.25">
      <c r="G301" s="171"/>
      <c r="H301" s="172"/>
    </row>
    <row r="302" spans="7:8" x14ac:dyDescent="0.25">
      <c r="G302" s="171"/>
      <c r="H302" s="172"/>
    </row>
    <row r="303" spans="7:8" x14ac:dyDescent="0.25">
      <c r="G303" s="171"/>
      <c r="H303" s="172"/>
    </row>
    <row r="304" spans="7:8" x14ac:dyDescent="0.25">
      <c r="G304" s="171"/>
      <c r="H304" s="172"/>
    </row>
    <row r="305" spans="7:8" x14ac:dyDescent="0.25">
      <c r="G305" s="171"/>
      <c r="H305" s="172"/>
    </row>
    <row r="306" spans="7:8" x14ac:dyDescent="0.25">
      <c r="G306" s="171"/>
      <c r="H306" s="172"/>
    </row>
    <row r="307" spans="7:8" x14ac:dyDescent="0.25">
      <c r="G307" s="171"/>
      <c r="H307" s="172"/>
    </row>
    <row r="308" spans="7:8" x14ac:dyDescent="0.25">
      <c r="G308" s="171"/>
      <c r="H308" s="172"/>
    </row>
    <row r="309" spans="7:8" x14ac:dyDescent="0.25">
      <c r="G309" s="171"/>
      <c r="H309" s="172"/>
    </row>
    <row r="310" spans="7:8" x14ac:dyDescent="0.25">
      <c r="G310" s="171"/>
      <c r="H310" s="172"/>
    </row>
    <row r="311" spans="7:8" x14ac:dyDescent="0.25">
      <c r="G311" s="171"/>
      <c r="H311" s="172"/>
    </row>
    <row r="312" spans="7:8" x14ac:dyDescent="0.25">
      <c r="G312" s="171"/>
      <c r="H312" s="172"/>
    </row>
    <row r="313" spans="7:8" x14ac:dyDescent="0.25">
      <c r="G313" s="171"/>
      <c r="H313" s="172"/>
    </row>
    <row r="314" spans="7:8" x14ac:dyDescent="0.25">
      <c r="G314" s="171"/>
      <c r="H314" s="172"/>
    </row>
    <row r="315" spans="7:8" x14ac:dyDescent="0.25">
      <c r="G315" s="171"/>
      <c r="H315" s="172"/>
    </row>
    <row r="316" spans="7:8" x14ac:dyDescent="0.25">
      <c r="G316" s="171"/>
      <c r="H316" s="172"/>
    </row>
    <row r="317" spans="7:8" x14ac:dyDescent="0.25">
      <c r="G317" s="171"/>
      <c r="H317" s="172"/>
    </row>
    <row r="318" spans="7:8" x14ac:dyDescent="0.25">
      <c r="G318" s="171"/>
      <c r="H318" s="172"/>
    </row>
    <row r="319" spans="7:8" x14ac:dyDescent="0.25">
      <c r="G319" s="171"/>
      <c r="H319" s="172"/>
    </row>
    <row r="320" spans="7:8" x14ac:dyDescent="0.25">
      <c r="G320" s="171"/>
      <c r="H320" s="172"/>
    </row>
    <row r="321" spans="7:8" x14ac:dyDescent="0.25">
      <c r="G321" s="171"/>
      <c r="H321" s="172"/>
    </row>
    <row r="322" spans="7:8" x14ac:dyDescent="0.25">
      <c r="G322" s="171"/>
      <c r="H322" s="172"/>
    </row>
    <row r="323" spans="7:8" x14ac:dyDescent="0.25">
      <c r="G323" s="171"/>
      <c r="H323" s="172"/>
    </row>
    <row r="324" spans="7:8" x14ac:dyDescent="0.25">
      <c r="G324" s="171"/>
      <c r="H324" s="172"/>
    </row>
    <row r="325" spans="7:8" x14ac:dyDescent="0.25">
      <c r="G325" s="171"/>
      <c r="H325" s="172"/>
    </row>
    <row r="326" spans="7:8" x14ac:dyDescent="0.25">
      <c r="G326" s="171"/>
      <c r="H326" s="172"/>
    </row>
    <row r="327" spans="7:8" x14ac:dyDescent="0.25">
      <c r="G327" s="171"/>
      <c r="H327" s="172"/>
    </row>
    <row r="328" spans="7:8" x14ac:dyDescent="0.25">
      <c r="G328" s="171"/>
      <c r="H328" s="172"/>
    </row>
    <row r="329" spans="7:8" x14ac:dyDescent="0.25">
      <c r="G329" s="171"/>
      <c r="H329" s="172"/>
    </row>
    <row r="330" spans="7:8" x14ac:dyDescent="0.25">
      <c r="G330" s="171"/>
      <c r="H330" s="172"/>
    </row>
    <row r="331" spans="7:8" x14ac:dyDescent="0.25">
      <c r="G331" s="171"/>
      <c r="H331" s="172"/>
    </row>
    <row r="332" spans="7:8" x14ac:dyDescent="0.25">
      <c r="G332" s="171"/>
      <c r="H332" s="172"/>
    </row>
    <row r="333" spans="7:8" x14ac:dyDescent="0.25">
      <c r="G333" s="171"/>
      <c r="H333" s="172"/>
    </row>
    <row r="334" spans="7:8" x14ac:dyDescent="0.25">
      <c r="G334" s="171"/>
      <c r="H334" s="172"/>
    </row>
    <row r="335" spans="7:8" x14ac:dyDescent="0.25">
      <c r="G335" s="171"/>
      <c r="H335" s="172"/>
    </row>
    <row r="336" spans="7:8" x14ac:dyDescent="0.25">
      <c r="G336" s="171"/>
      <c r="H336" s="172"/>
    </row>
    <row r="337" spans="7:8" x14ac:dyDescent="0.25">
      <c r="G337" s="171"/>
      <c r="H337" s="172"/>
    </row>
    <row r="338" spans="7:8" x14ac:dyDescent="0.25">
      <c r="G338" s="171"/>
      <c r="H338" s="172"/>
    </row>
    <row r="339" spans="7:8" x14ac:dyDescent="0.25">
      <c r="G339" s="171"/>
      <c r="H339" s="172"/>
    </row>
    <row r="340" spans="7:8" x14ac:dyDescent="0.25">
      <c r="G340" s="171"/>
      <c r="H340" s="172"/>
    </row>
    <row r="341" spans="7:8" x14ac:dyDescent="0.25">
      <c r="G341" s="171"/>
      <c r="H341" s="172"/>
    </row>
    <row r="342" spans="7:8" x14ac:dyDescent="0.25">
      <c r="G342" s="171"/>
      <c r="H342" s="172"/>
    </row>
    <row r="343" spans="7:8" x14ac:dyDescent="0.25">
      <c r="G343" s="171"/>
      <c r="H343" s="172"/>
    </row>
    <row r="344" spans="7:8" x14ac:dyDescent="0.25">
      <c r="G344" s="171"/>
      <c r="H344" s="172"/>
    </row>
    <row r="345" spans="7:8" x14ac:dyDescent="0.25">
      <c r="G345" s="171"/>
      <c r="H345" s="172"/>
    </row>
    <row r="346" spans="7:8" x14ac:dyDescent="0.25">
      <c r="G346" s="171"/>
      <c r="H346" s="172"/>
    </row>
  </sheetData>
  <mergeCells count="1">
    <mergeCell ref="A1:T1"/>
  </mergeCells>
  <conditionalFormatting sqref="I13 I21:I1048576 J2">
    <cfRule type="cellIs" dxfId="627" priority="49" operator="equal">
      <formula>"Accepted"</formula>
    </cfRule>
    <cfRule type="cellIs" dxfId="626" priority="50" operator="equal">
      <formula>"Not Accepted"</formula>
    </cfRule>
    <cfRule type="cellIs" dxfId="625" priority="51" operator="equal">
      <formula>"Partially Accepted"</formula>
    </cfRule>
    <cfRule type="cellIs" dxfId="624" priority="52" operator="equal">
      <formula>"Noted"</formula>
    </cfRule>
  </conditionalFormatting>
  <conditionalFormatting sqref="J3">
    <cfRule type="cellIs" dxfId="623" priority="45" operator="equal">
      <formula>"Accepted"</formula>
    </cfRule>
    <cfRule type="cellIs" dxfId="622" priority="46" operator="equal">
      <formula>"Not Accepted"</formula>
    </cfRule>
    <cfRule type="cellIs" dxfId="621" priority="47" operator="equal">
      <formula>"Partially Accepted"</formula>
    </cfRule>
    <cfRule type="cellIs" dxfId="620" priority="48" operator="equal">
      <formula>"Noted"</formula>
    </cfRule>
  </conditionalFormatting>
  <conditionalFormatting sqref="J5">
    <cfRule type="cellIs" dxfId="619" priority="37" operator="equal">
      <formula>"Accepted"</formula>
    </cfRule>
    <cfRule type="cellIs" dxfId="618" priority="38" operator="equal">
      <formula>"Not Accepted"</formula>
    </cfRule>
    <cfRule type="cellIs" dxfId="617" priority="39" operator="equal">
      <formula>"Partially Accepted"</formula>
    </cfRule>
    <cfRule type="cellIs" dxfId="616" priority="40" operator="equal">
      <formula>"Noted"</formula>
    </cfRule>
  </conditionalFormatting>
  <conditionalFormatting sqref="J6">
    <cfRule type="cellIs" dxfId="615" priority="33" operator="equal">
      <formula>"Accepted"</formula>
    </cfRule>
    <cfRule type="cellIs" dxfId="614" priority="34" operator="equal">
      <formula>"Not Accepted"</formula>
    </cfRule>
    <cfRule type="cellIs" dxfId="613" priority="35" operator="equal">
      <formula>"Partially Accepted"</formula>
    </cfRule>
    <cfRule type="cellIs" dxfId="612" priority="36" operator="equal">
      <formula>"Noted"</formula>
    </cfRule>
  </conditionalFormatting>
  <conditionalFormatting sqref="J8">
    <cfRule type="cellIs" dxfId="611" priority="29" operator="equal">
      <formula>"Accepted"</formula>
    </cfRule>
    <cfRule type="cellIs" dxfId="610" priority="30" operator="equal">
      <formula>"Not Accepted"</formula>
    </cfRule>
    <cfRule type="cellIs" dxfId="609" priority="31" operator="equal">
      <formula>"Partially Accepted"</formula>
    </cfRule>
    <cfRule type="cellIs" dxfId="608" priority="32" operator="equal">
      <formula>"Noted"</formula>
    </cfRule>
  </conditionalFormatting>
  <conditionalFormatting sqref="J9">
    <cfRule type="cellIs" dxfId="607" priority="25" operator="equal">
      <formula>"Accepted"</formula>
    </cfRule>
    <cfRule type="cellIs" dxfId="606" priority="26" operator="equal">
      <formula>"Not Accepted"</formula>
    </cfRule>
    <cfRule type="cellIs" dxfId="605" priority="27" operator="equal">
      <formula>"Partially Accepted"</formula>
    </cfRule>
    <cfRule type="cellIs" dxfId="604" priority="28" operator="equal">
      <formula>"Noted"</formula>
    </cfRule>
  </conditionalFormatting>
  <conditionalFormatting sqref="J11">
    <cfRule type="cellIs" dxfId="603" priority="21" operator="equal">
      <formula>"Accepted"</formula>
    </cfRule>
    <cfRule type="cellIs" dxfId="602" priority="22" operator="equal">
      <formula>"Not Accepted"</formula>
    </cfRule>
    <cfRule type="cellIs" dxfId="601" priority="23" operator="equal">
      <formula>"Partially Accepted"</formula>
    </cfRule>
    <cfRule type="cellIs" dxfId="600" priority="24" operator="equal">
      <formula>"Noted"</formula>
    </cfRule>
  </conditionalFormatting>
  <conditionalFormatting sqref="J12">
    <cfRule type="cellIs" dxfId="599" priority="17" operator="equal">
      <formula>"Accepted"</formula>
    </cfRule>
    <cfRule type="cellIs" dxfId="598" priority="18" operator="equal">
      <formula>"Not Accepted"</formula>
    </cfRule>
    <cfRule type="cellIs" dxfId="597" priority="19" operator="equal">
      <formula>"Partially Accepted"</formula>
    </cfRule>
    <cfRule type="cellIs" dxfId="596" priority="20" operator="equal">
      <formula>"Noted"</formula>
    </cfRule>
  </conditionalFormatting>
  <conditionalFormatting sqref="J13">
    <cfRule type="cellIs" dxfId="595" priority="13" operator="equal">
      <formula>"Accepted"</formula>
    </cfRule>
    <cfRule type="cellIs" dxfId="594" priority="14" operator="equal">
      <formula>"Not Accepted"</formula>
    </cfRule>
    <cfRule type="cellIs" dxfId="593" priority="15" operator="equal">
      <formula>"Partially Accepted"</formula>
    </cfRule>
    <cfRule type="cellIs" dxfId="592" priority="16" operator="equal">
      <formula>"Noted"</formula>
    </cfRule>
  </conditionalFormatting>
  <conditionalFormatting sqref="J4">
    <cfRule type="cellIs" dxfId="591" priority="9" operator="equal">
      <formula>"Accepted"</formula>
    </cfRule>
    <cfRule type="cellIs" dxfId="590" priority="10" operator="equal">
      <formula>"Not Accepted"</formula>
    </cfRule>
    <cfRule type="cellIs" dxfId="589" priority="11" operator="equal">
      <formula>"Partially Accepted"</formula>
    </cfRule>
    <cfRule type="cellIs" dxfId="588" priority="12" operator="equal">
      <formula>"Noted"</formula>
    </cfRule>
  </conditionalFormatting>
  <conditionalFormatting sqref="J10">
    <cfRule type="cellIs" dxfId="587" priority="5" operator="equal">
      <formula>"Accepted"</formula>
    </cfRule>
    <cfRule type="cellIs" dxfId="586" priority="6" operator="equal">
      <formula>"Not Accepted"</formula>
    </cfRule>
    <cfRule type="cellIs" dxfId="585" priority="7" operator="equal">
      <formula>"Partially Accepted"</formula>
    </cfRule>
    <cfRule type="cellIs" dxfId="584" priority="8" operator="equal">
      <formula>"Noted"</formula>
    </cfRule>
  </conditionalFormatting>
  <conditionalFormatting sqref="J7">
    <cfRule type="cellIs" dxfId="583" priority="1" operator="equal">
      <formula>"Accepted"</formula>
    </cfRule>
    <cfRule type="cellIs" dxfId="582" priority="2" operator="equal">
      <formula>"Not Accepted"</formula>
    </cfRule>
    <cfRule type="cellIs" dxfId="581" priority="3" operator="equal">
      <formula>"Partially Accepted"</formula>
    </cfRule>
    <cfRule type="cellIs" dxfId="580" priority="4" operator="equal">
      <formula>"Noted"</formula>
    </cfRule>
  </conditionalFormatting>
  <dataValidations count="5">
    <dataValidation type="list" allowBlank="1" showInputMessage="1" showErrorMessage="1" sqref="L3 L5:L12 R3:R12 O3:O12" xr:uid="{D58D1569-3DCA-4C44-B384-D50863105950}">
      <formula1>#REF!</formula1>
    </dataValidation>
    <dataValidation type="list" allowBlank="1" showInputMessage="1" showErrorMessage="1" sqref="S3:S12" xr:uid="{7BBE63AE-163B-4615-9F3D-7B67E9F7F420}">
      <formula1>#REF!</formula1>
    </dataValidation>
    <dataValidation type="list" allowBlank="1" showInputMessage="1" showErrorMessage="1" sqref="P3:P12" xr:uid="{9F1CE2FE-BBA2-485D-B151-A66A73AD0973}">
      <formula1>#REF!</formula1>
    </dataValidation>
    <dataValidation type="list" allowBlank="1" showInputMessage="1" showErrorMessage="1" sqref="J3:J13" xr:uid="{D80C938F-939E-4A93-B0A1-8A2389C04769}">
      <formula1>#REF!</formula1>
    </dataValidation>
    <dataValidation type="list" allowBlank="1" showInputMessage="1" showErrorMessage="1" sqref="L4" xr:uid="{5C0946A1-C2B6-489F-BE6E-C45CE830C656}">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9A78F-AA77-4002-B789-FEABA7381513}">
  <sheetPr>
    <tabColor rgb="FF4472C4"/>
    <pageSetUpPr fitToPage="1"/>
  </sheetPr>
  <dimension ref="A1:W31"/>
  <sheetViews>
    <sheetView zoomScaleNormal="100" workbookViewId="0">
      <pane ySplit="2" topLeftCell="A3" activePane="bottomLeft" state="frozen"/>
      <selection activeCell="I49" sqref="I49"/>
      <selection pane="bottomLeft" activeCell="B29" sqref="B29"/>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7" customWidth="1"/>
    <col min="8" max="8" width="40.5546875" style="163" customWidth="1"/>
    <col min="9" max="9" width="30.5546875" style="69" customWidth="1"/>
    <col min="10" max="10" width="16.44140625" style="3" customWidth="1"/>
    <col min="11" max="11" width="40.5546875" style="69"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x14ac:dyDescent="0.25">
      <c r="A2" s="50" t="s">
        <v>1</v>
      </c>
      <c r="B2" s="50" t="s">
        <v>2</v>
      </c>
      <c r="C2" s="50" t="s">
        <v>3</v>
      </c>
      <c r="D2" s="6" t="s">
        <v>4</v>
      </c>
      <c r="E2" s="6" t="s">
        <v>5</v>
      </c>
      <c r="F2" s="161" t="s">
        <v>6</v>
      </c>
      <c r="G2" s="47" t="s">
        <v>7</v>
      </c>
      <c r="H2" s="47" t="s">
        <v>8</v>
      </c>
      <c r="I2" s="42" t="s">
        <v>9</v>
      </c>
      <c r="J2" s="7" t="s">
        <v>10</v>
      </c>
      <c r="K2" s="42" t="s">
        <v>11</v>
      </c>
      <c r="L2" s="10" t="s">
        <v>12</v>
      </c>
      <c r="M2" s="10" t="s">
        <v>13</v>
      </c>
      <c r="N2" s="10" t="s">
        <v>14</v>
      </c>
      <c r="O2" s="10" t="s">
        <v>12</v>
      </c>
      <c r="P2" s="10" t="s">
        <v>15</v>
      </c>
      <c r="Q2" s="10" t="s">
        <v>16</v>
      </c>
      <c r="R2" s="10" t="s">
        <v>12</v>
      </c>
      <c r="S2" s="10" t="s">
        <v>17</v>
      </c>
      <c r="T2" s="10" t="s">
        <v>18</v>
      </c>
    </row>
    <row r="3" spans="1:20" ht="226.2" customHeight="1" x14ac:dyDescent="0.25">
      <c r="A3" s="47" t="s">
        <v>2048</v>
      </c>
      <c r="B3" s="43" t="s">
        <v>2048</v>
      </c>
      <c r="C3" s="43" t="s">
        <v>2048</v>
      </c>
      <c r="D3" s="5" t="s">
        <v>375</v>
      </c>
      <c r="E3" s="1">
        <v>5405</v>
      </c>
      <c r="F3" s="68" t="s">
        <v>436</v>
      </c>
      <c r="G3" s="47" t="s">
        <v>437</v>
      </c>
      <c r="H3" s="47" t="s">
        <v>1956</v>
      </c>
      <c r="I3" s="43" t="s">
        <v>438</v>
      </c>
      <c r="J3" s="5" t="s">
        <v>24</v>
      </c>
      <c r="K3" s="43" t="s">
        <v>439</v>
      </c>
      <c r="L3" s="1"/>
      <c r="M3" s="11"/>
      <c r="N3" s="11"/>
      <c r="O3" s="1"/>
      <c r="P3" s="11"/>
      <c r="Q3" s="11"/>
      <c r="R3" s="1"/>
      <c r="S3" s="11"/>
      <c r="T3" s="11"/>
    </row>
    <row r="4" spans="1:20" ht="365.4" customHeight="1" x14ac:dyDescent="0.25">
      <c r="A4" s="47" t="s">
        <v>2048</v>
      </c>
      <c r="B4" s="43" t="s">
        <v>2048</v>
      </c>
      <c r="C4" s="245" t="s">
        <v>2048</v>
      </c>
      <c r="D4" s="5"/>
      <c r="E4" s="1">
        <v>5405</v>
      </c>
      <c r="F4" s="68"/>
      <c r="G4" s="47" t="s">
        <v>440</v>
      </c>
      <c r="H4" s="47" t="s">
        <v>441</v>
      </c>
      <c r="I4" s="43"/>
      <c r="J4" s="5" t="s">
        <v>24</v>
      </c>
      <c r="K4" s="47" t="s">
        <v>442</v>
      </c>
      <c r="L4" s="1"/>
      <c r="M4" s="11"/>
      <c r="N4" s="11"/>
      <c r="O4" s="1"/>
      <c r="P4" s="11"/>
      <c r="Q4" s="11"/>
      <c r="R4" s="1"/>
      <c r="S4" s="11"/>
      <c r="T4" s="11"/>
    </row>
    <row r="5" spans="1:20" ht="30" customHeight="1" x14ac:dyDescent="0.25">
      <c r="A5" s="47" t="s">
        <v>2048</v>
      </c>
      <c r="B5" s="43" t="s">
        <v>2048</v>
      </c>
      <c r="C5" s="245" t="s">
        <v>2048</v>
      </c>
      <c r="D5" s="5"/>
      <c r="E5" s="1">
        <v>5405</v>
      </c>
      <c r="F5" s="68"/>
      <c r="G5" s="47" t="s">
        <v>443</v>
      </c>
      <c r="H5" s="47" t="s">
        <v>444</v>
      </c>
      <c r="I5" s="43"/>
      <c r="J5" s="5" t="s">
        <v>22</v>
      </c>
      <c r="K5" s="43" t="s">
        <v>403</v>
      </c>
      <c r="L5" s="1"/>
      <c r="M5" s="11"/>
      <c r="N5" s="11"/>
      <c r="O5" s="1"/>
      <c r="P5" s="11"/>
      <c r="Q5" s="11"/>
      <c r="R5" s="1"/>
      <c r="S5" s="11"/>
      <c r="T5" s="11"/>
    </row>
    <row r="6" spans="1:20" x14ac:dyDescent="0.25">
      <c r="A6" s="47" t="s">
        <v>2048</v>
      </c>
      <c r="B6" s="43" t="s">
        <v>2048</v>
      </c>
      <c r="C6" s="245" t="s">
        <v>2048</v>
      </c>
      <c r="D6" s="1"/>
      <c r="E6" s="5">
        <v>5405</v>
      </c>
      <c r="F6" s="68" t="s">
        <v>19</v>
      </c>
      <c r="G6" s="47" t="s">
        <v>299</v>
      </c>
      <c r="H6" s="47"/>
      <c r="I6" s="43"/>
      <c r="J6" s="5" t="s">
        <v>22</v>
      </c>
      <c r="K6" s="43"/>
      <c r="L6" s="1"/>
      <c r="M6" s="11"/>
      <c r="N6" s="11"/>
      <c r="O6" s="1"/>
      <c r="P6" s="11"/>
      <c r="Q6" s="11"/>
      <c r="R6" s="1"/>
      <c r="S6" s="11"/>
      <c r="T6" s="11"/>
    </row>
    <row r="7" spans="1:20" ht="123.6" customHeight="1" x14ac:dyDescent="0.25">
      <c r="A7" s="47" t="s">
        <v>2048</v>
      </c>
      <c r="B7" s="43" t="s">
        <v>2048</v>
      </c>
      <c r="C7" s="245" t="s">
        <v>2048</v>
      </c>
      <c r="D7" s="5"/>
      <c r="E7" s="1">
        <v>5405</v>
      </c>
      <c r="F7" s="68">
        <v>10</v>
      </c>
      <c r="G7" s="47" t="s">
        <v>445</v>
      </c>
      <c r="H7" s="47" t="s">
        <v>446</v>
      </c>
      <c r="I7" s="43"/>
      <c r="J7" s="5" t="s">
        <v>24</v>
      </c>
      <c r="K7" s="47" t="s">
        <v>447</v>
      </c>
      <c r="L7" s="1"/>
      <c r="M7" s="11"/>
      <c r="N7" s="11"/>
      <c r="O7" s="1"/>
      <c r="P7" s="11"/>
      <c r="Q7" s="11"/>
      <c r="R7" s="1"/>
      <c r="S7" s="11"/>
      <c r="T7" s="11"/>
    </row>
    <row r="8" spans="1:20" ht="49.2" customHeight="1" x14ac:dyDescent="0.25">
      <c r="A8" s="47" t="s">
        <v>2048</v>
      </c>
      <c r="B8" s="43" t="s">
        <v>2048</v>
      </c>
      <c r="C8" s="245" t="s">
        <v>2048</v>
      </c>
      <c r="D8" s="5"/>
      <c r="E8" s="1">
        <v>5405</v>
      </c>
      <c r="F8" s="68" t="s">
        <v>448</v>
      </c>
      <c r="G8" s="47" t="s">
        <v>449</v>
      </c>
      <c r="H8" s="47" t="s">
        <v>450</v>
      </c>
      <c r="I8" s="43"/>
      <c r="J8" s="5" t="s">
        <v>24</v>
      </c>
      <c r="K8" s="47" t="s">
        <v>451</v>
      </c>
      <c r="L8" s="1"/>
      <c r="M8" s="11"/>
      <c r="N8" s="11"/>
      <c r="O8" s="1"/>
      <c r="P8" s="11"/>
      <c r="Q8" s="11"/>
      <c r="R8" s="1"/>
      <c r="S8" s="11"/>
      <c r="T8" s="11"/>
    </row>
    <row r="9" spans="1:20" ht="37.200000000000003" customHeight="1" x14ac:dyDescent="0.25">
      <c r="A9" s="47" t="s">
        <v>2048</v>
      </c>
      <c r="B9" s="43" t="s">
        <v>2048</v>
      </c>
      <c r="C9" s="245" t="s">
        <v>2048</v>
      </c>
      <c r="D9" s="5"/>
      <c r="E9" s="1">
        <v>5405</v>
      </c>
      <c r="F9" s="68">
        <v>14</v>
      </c>
      <c r="G9" s="47" t="s">
        <v>452</v>
      </c>
      <c r="H9" s="47" t="s">
        <v>453</v>
      </c>
      <c r="I9" s="43"/>
      <c r="J9" s="5" t="s">
        <v>24</v>
      </c>
      <c r="K9" s="47" t="s">
        <v>1957</v>
      </c>
      <c r="L9" s="1"/>
      <c r="M9" s="11"/>
      <c r="N9" s="11"/>
      <c r="O9" s="1"/>
      <c r="P9" s="11"/>
      <c r="Q9" s="11"/>
      <c r="R9" s="1"/>
      <c r="S9" s="11"/>
      <c r="T9" s="11"/>
    </row>
    <row r="10" spans="1:20" ht="63.6" customHeight="1" x14ac:dyDescent="0.25">
      <c r="A10" s="47" t="s">
        <v>2048</v>
      </c>
      <c r="B10" s="43" t="s">
        <v>2048</v>
      </c>
      <c r="C10" s="245" t="s">
        <v>2048</v>
      </c>
      <c r="D10" s="5"/>
      <c r="E10" s="1">
        <v>5405</v>
      </c>
      <c r="F10" s="68">
        <v>10</v>
      </c>
      <c r="G10" s="47" t="s">
        <v>454</v>
      </c>
      <c r="H10" s="47" t="s">
        <v>455</v>
      </c>
      <c r="I10" s="43"/>
      <c r="J10" s="5" t="s">
        <v>24</v>
      </c>
      <c r="K10" s="43" t="s">
        <v>456</v>
      </c>
      <c r="L10" s="1"/>
      <c r="M10" s="11"/>
      <c r="N10" s="11"/>
      <c r="O10" s="1"/>
      <c r="P10" s="11"/>
      <c r="Q10" s="11"/>
      <c r="R10" s="1"/>
      <c r="S10" s="11"/>
      <c r="T10" s="11"/>
    </row>
    <row r="11" spans="1:20" ht="34.950000000000003" customHeight="1" x14ac:dyDescent="0.25">
      <c r="A11" s="47" t="s">
        <v>2048</v>
      </c>
      <c r="B11" s="43" t="s">
        <v>2048</v>
      </c>
      <c r="C11" s="245" t="s">
        <v>2048</v>
      </c>
      <c r="D11" s="5"/>
      <c r="E11" s="1">
        <v>5405</v>
      </c>
      <c r="F11" s="68">
        <v>10</v>
      </c>
      <c r="G11" s="47" t="s">
        <v>457</v>
      </c>
      <c r="H11" s="47" t="s">
        <v>458</v>
      </c>
      <c r="I11" s="43"/>
      <c r="J11" s="5" t="s">
        <v>24</v>
      </c>
      <c r="K11" s="47" t="s">
        <v>451</v>
      </c>
      <c r="L11" s="1"/>
      <c r="M11" s="11"/>
      <c r="N11" s="11"/>
      <c r="O11" s="1"/>
      <c r="P11" s="11"/>
      <c r="Q11" s="11"/>
      <c r="R11" s="1"/>
      <c r="S11" s="11"/>
      <c r="T11" s="11"/>
    </row>
    <row r="12" spans="1:20" ht="40.950000000000003" customHeight="1" x14ac:dyDescent="0.25">
      <c r="A12" s="47" t="s">
        <v>2048</v>
      </c>
      <c r="B12" s="43" t="s">
        <v>2048</v>
      </c>
      <c r="C12" s="245" t="s">
        <v>2048</v>
      </c>
      <c r="D12" s="5"/>
      <c r="E12" s="1">
        <v>5405</v>
      </c>
      <c r="F12" s="68" t="s">
        <v>459</v>
      </c>
      <c r="G12" s="47" t="s">
        <v>460</v>
      </c>
      <c r="H12" s="47" t="s">
        <v>461</v>
      </c>
      <c r="I12" s="43"/>
      <c r="J12" s="5" t="s">
        <v>24</v>
      </c>
      <c r="K12" s="47" t="s">
        <v>451</v>
      </c>
      <c r="L12" s="1"/>
      <c r="M12" s="11"/>
      <c r="N12" s="11"/>
      <c r="O12" s="1"/>
      <c r="P12" s="11"/>
      <c r="Q12" s="11"/>
      <c r="R12" s="1"/>
      <c r="S12" s="11"/>
      <c r="T12" s="11"/>
    </row>
    <row r="13" spans="1:20" ht="97.2" customHeight="1" x14ac:dyDescent="0.25">
      <c r="A13" s="47" t="s">
        <v>2048</v>
      </c>
      <c r="B13" s="43" t="s">
        <v>2048</v>
      </c>
      <c r="C13" s="245" t="s">
        <v>2048</v>
      </c>
      <c r="D13" s="5"/>
      <c r="E13" s="1">
        <v>5405</v>
      </c>
      <c r="F13" s="68">
        <v>17</v>
      </c>
      <c r="G13" s="47" t="s">
        <v>462</v>
      </c>
      <c r="H13" s="47" t="s">
        <v>463</v>
      </c>
      <c r="I13" s="43"/>
      <c r="J13" s="5" t="s">
        <v>22</v>
      </c>
      <c r="K13" s="47" t="s">
        <v>464</v>
      </c>
      <c r="L13" s="1"/>
      <c r="M13" s="11"/>
      <c r="N13" s="11"/>
      <c r="O13" s="1"/>
      <c r="P13" s="11"/>
      <c r="Q13" s="11"/>
      <c r="R13" s="1"/>
      <c r="S13" s="11"/>
      <c r="T13" s="11"/>
    </row>
    <row r="14" spans="1:20" ht="231" customHeight="1" x14ac:dyDescent="0.25">
      <c r="A14" s="47" t="s">
        <v>2048</v>
      </c>
      <c r="B14" s="43" t="s">
        <v>2048</v>
      </c>
      <c r="C14" s="245" t="s">
        <v>2048</v>
      </c>
      <c r="D14" s="5"/>
      <c r="E14" s="1">
        <v>5405</v>
      </c>
      <c r="F14" s="68" t="s">
        <v>465</v>
      </c>
      <c r="G14" s="47" t="s">
        <v>466</v>
      </c>
      <c r="H14" s="47" t="s">
        <v>467</v>
      </c>
      <c r="I14" s="43"/>
      <c r="J14" s="5" t="s">
        <v>24</v>
      </c>
      <c r="K14" s="47" t="s">
        <v>1947</v>
      </c>
      <c r="L14" s="1"/>
      <c r="M14" s="11"/>
      <c r="N14" s="11"/>
      <c r="O14" s="1"/>
      <c r="P14" s="11"/>
      <c r="Q14" s="11"/>
      <c r="R14" s="1"/>
      <c r="S14" s="11"/>
      <c r="T14" s="11"/>
    </row>
    <row r="15" spans="1:20" ht="227.4" customHeight="1" x14ac:dyDescent="0.25">
      <c r="A15" s="47" t="s">
        <v>2048</v>
      </c>
      <c r="B15" s="43" t="s">
        <v>2048</v>
      </c>
      <c r="C15" s="245" t="s">
        <v>2048</v>
      </c>
      <c r="D15" s="5"/>
      <c r="E15" s="1">
        <v>5405</v>
      </c>
      <c r="F15" s="68" t="s">
        <v>465</v>
      </c>
      <c r="G15" s="47" t="s">
        <v>468</v>
      </c>
      <c r="H15" s="47" t="s">
        <v>469</v>
      </c>
      <c r="I15" s="43"/>
      <c r="J15" s="5" t="s">
        <v>24</v>
      </c>
      <c r="K15" s="47" t="s">
        <v>1946</v>
      </c>
      <c r="L15" s="1"/>
      <c r="M15" s="11"/>
      <c r="N15" s="11"/>
      <c r="O15" s="1"/>
      <c r="P15" s="11"/>
      <c r="Q15" s="11"/>
      <c r="R15" s="1"/>
      <c r="S15" s="11"/>
      <c r="T15" s="11"/>
    </row>
    <row r="16" spans="1:20" ht="72" customHeight="1" x14ac:dyDescent="0.25">
      <c r="A16" s="47" t="s">
        <v>2048</v>
      </c>
      <c r="B16" s="43" t="s">
        <v>2048</v>
      </c>
      <c r="C16" s="245" t="s">
        <v>2048</v>
      </c>
      <c r="D16" s="5"/>
      <c r="E16" s="1">
        <v>5405</v>
      </c>
      <c r="F16" s="68" t="s">
        <v>44</v>
      </c>
      <c r="G16" s="44" t="s">
        <v>470</v>
      </c>
      <c r="H16" s="44" t="s">
        <v>471</v>
      </c>
      <c r="I16" s="43"/>
      <c r="J16" s="5" t="s">
        <v>24</v>
      </c>
      <c r="K16" s="43" t="s">
        <v>335</v>
      </c>
      <c r="L16" s="1"/>
      <c r="M16" s="11"/>
      <c r="N16" s="11"/>
      <c r="O16" s="1"/>
      <c r="P16" s="11"/>
      <c r="Q16" s="11"/>
      <c r="R16" s="1"/>
      <c r="S16" s="11"/>
      <c r="T16" s="11"/>
    </row>
    <row r="17" spans="1:22" ht="25.95" customHeight="1" x14ac:dyDescent="0.25">
      <c r="A17" s="47" t="s">
        <v>2048</v>
      </c>
      <c r="B17" s="43" t="s">
        <v>2048</v>
      </c>
      <c r="C17" s="245" t="s">
        <v>2048</v>
      </c>
      <c r="D17" s="5"/>
      <c r="E17" s="1">
        <v>5405</v>
      </c>
      <c r="F17" s="68" t="s">
        <v>472</v>
      </c>
      <c r="G17" s="128" t="s">
        <v>473</v>
      </c>
      <c r="H17" s="44" t="s">
        <v>474</v>
      </c>
      <c r="I17" s="43"/>
      <c r="J17" s="5" t="s">
        <v>24</v>
      </c>
      <c r="K17" s="43" t="s">
        <v>475</v>
      </c>
      <c r="L17" s="1"/>
      <c r="M17" s="11"/>
      <c r="N17" s="11"/>
      <c r="O17" s="1"/>
      <c r="P17" s="11"/>
      <c r="Q17" s="11"/>
      <c r="R17" s="1"/>
      <c r="S17" s="11"/>
      <c r="T17" s="11"/>
    </row>
    <row r="18" spans="1:22" ht="79.95" customHeight="1" x14ac:dyDescent="0.25">
      <c r="A18" s="47" t="s">
        <v>2048</v>
      </c>
      <c r="B18" s="43" t="s">
        <v>2048</v>
      </c>
      <c r="C18" s="245" t="s">
        <v>2048</v>
      </c>
      <c r="D18" s="5"/>
      <c r="E18" s="1">
        <v>5405</v>
      </c>
      <c r="F18" s="68">
        <v>2</v>
      </c>
      <c r="G18" s="128" t="s">
        <v>476</v>
      </c>
      <c r="H18" s="44" t="s">
        <v>477</v>
      </c>
      <c r="I18" s="43"/>
      <c r="J18" s="5" t="s">
        <v>24</v>
      </c>
      <c r="K18" s="43" t="s">
        <v>478</v>
      </c>
      <c r="L18" s="1"/>
      <c r="M18" s="11"/>
      <c r="N18" s="11"/>
      <c r="O18" s="1"/>
      <c r="P18" s="11"/>
      <c r="Q18" s="11"/>
      <c r="R18" s="1"/>
      <c r="S18" s="11"/>
      <c r="T18" s="11"/>
    </row>
    <row r="19" spans="1:22" ht="55.8" customHeight="1" x14ac:dyDescent="0.25">
      <c r="A19" s="47" t="s">
        <v>2048</v>
      </c>
      <c r="B19" s="43" t="s">
        <v>2048</v>
      </c>
      <c r="C19" s="245" t="s">
        <v>2048</v>
      </c>
      <c r="D19" s="5"/>
      <c r="E19" s="1">
        <v>5405</v>
      </c>
      <c r="F19" s="68" t="s">
        <v>358</v>
      </c>
      <c r="G19" s="44" t="s">
        <v>479</v>
      </c>
      <c r="H19" s="44" t="s">
        <v>480</v>
      </c>
      <c r="I19" s="43"/>
      <c r="J19" s="5" t="s">
        <v>24</v>
      </c>
      <c r="K19" s="43" t="s">
        <v>481</v>
      </c>
      <c r="L19" s="1"/>
      <c r="M19" s="11"/>
      <c r="N19" s="11"/>
      <c r="O19" s="1"/>
      <c r="P19" s="11"/>
      <c r="Q19" s="11"/>
      <c r="R19" s="1"/>
      <c r="S19" s="11"/>
      <c r="T19" s="11"/>
    </row>
    <row r="20" spans="1:22" ht="46.2" customHeight="1" x14ac:dyDescent="0.25">
      <c r="A20" s="47" t="s">
        <v>2048</v>
      </c>
      <c r="B20" s="43" t="s">
        <v>2048</v>
      </c>
      <c r="C20" s="245" t="s">
        <v>2048</v>
      </c>
      <c r="D20" s="5"/>
      <c r="E20" s="1">
        <v>5405</v>
      </c>
      <c r="F20" s="68">
        <v>7</v>
      </c>
      <c r="G20" s="128" t="s">
        <v>482</v>
      </c>
      <c r="H20" s="44" t="s">
        <v>483</v>
      </c>
      <c r="I20" s="43"/>
      <c r="J20" s="5" t="s">
        <v>24</v>
      </c>
      <c r="K20" s="43" t="s">
        <v>484</v>
      </c>
      <c r="L20" s="1"/>
      <c r="M20" s="11"/>
      <c r="N20" s="11"/>
      <c r="O20" s="1"/>
      <c r="P20" s="11"/>
      <c r="Q20" s="11"/>
      <c r="R20" s="1"/>
      <c r="S20" s="11"/>
      <c r="T20" s="11"/>
    </row>
    <row r="21" spans="1:22" ht="128.4" customHeight="1" x14ac:dyDescent="0.25">
      <c r="A21" s="47" t="s">
        <v>2048</v>
      </c>
      <c r="B21" s="43" t="s">
        <v>2048</v>
      </c>
      <c r="C21" s="245" t="s">
        <v>2048</v>
      </c>
      <c r="D21" s="5"/>
      <c r="E21" s="1">
        <v>5405</v>
      </c>
      <c r="F21" s="159">
        <v>10</v>
      </c>
      <c r="G21" s="44" t="s">
        <v>485</v>
      </c>
      <c r="H21" s="44" t="s">
        <v>446</v>
      </c>
      <c r="I21" s="43"/>
      <c r="J21" s="5" t="s">
        <v>24</v>
      </c>
      <c r="K21" s="43" t="s">
        <v>486</v>
      </c>
      <c r="L21" s="1"/>
      <c r="M21" s="11"/>
      <c r="N21" s="11"/>
      <c r="O21" s="1"/>
      <c r="P21" s="11"/>
      <c r="Q21" s="11"/>
      <c r="R21" s="1"/>
      <c r="S21" s="11"/>
      <c r="T21" s="11"/>
    </row>
    <row r="22" spans="1:22" ht="50.4" customHeight="1" x14ac:dyDescent="0.25">
      <c r="A22" s="47" t="s">
        <v>2048</v>
      </c>
      <c r="B22" s="43" t="s">
        <v>2048</v>
      </c>
      <c r="C22" s="245" t="s">
        <v>2048</v>
      </c>
      <c r="D22" s="5"/>
      <c r="E22" s="1">
        <v>5405</v>
      </c>
      <c r="F22" s="1">
        <v>10</v>
      </c>
      <c r="G22" s="44" t="s">
        <v>487</v>
      </c>
      <c r="H22" s="44" t="s">
        <v>488</v>
      </c>
      <c r="I22" s="88"/>
      <c r="J22" s="5" t="s">
        <v>22</v>
      </c>
      <c r="K22" s="88" t="s">
        <v>489</v>
      </c>
      <c r="L22" s="12"/>
      <c r="M22" s="12"/>
      <c r="N22" s="5"/>
      <c r="O22" s="12"/>
      <c r="P22" s="12"/>
      <c r="Q22" s="5"/>
      <c r="R22" s="12"/>
      <c r="S22" s="12"/>
      <c r="T22" s="12"/>
    </row>
    <row r="23" spans="1:22" ht="35.4" customHeight="1" x14ac:dyDescent="0.25">
      <c r="A23" s="47" t="s">
        <v>2048</v>
      </c>
      <c r="B23" s="43" t="s">
        <v>2048</v>
      </c>
      <c r="C23" s="245" t="s">
        <v>2048</v>
      </c>
      <c r="D23" s="5"/>
      <c r="E23" s="1">
        <v>5405</v>
      </c>
      <c r="F23" s="1">
        <v>14</v>
      </c>
      <c r="G23" s="44" t="s">
        <v>452</v>
      </c>
      <c r="H23" s="44" t="s">
        <v>490</v>
      </c>
      <c r="I23" s="43"/>
      <c r="J23" s="5" t="s">
        <v>24</v>
      </c>
      <c r="K23" s="47" t="s">
        <v>1957</v>
      </c>
      <c r="L23" s="11"/>
      <c r="M23" s="11"/>
      <c r="N23" s="11"/>
      <c r="O23" s="11"/>
      <c r="P23" s="11"/>
      <c r="Q23" s="11"/>
      <c r="R23" s="11"/>
      <c r="S23" s="11"/>
      <c r="T23" s="11"/>
      <c r="V23" s="8"/>
    </row>
    <row r="24" spans="1:22" x14ac:dyDescent="0.25">
      <c r="A24" s="47" t="s">
        <v>2048</v>
      </c>
      <c r="B24" s="43" t="s">
        <v>2048</v>
      </c>
      <c r="C24" s="245" t="s">
        <v>2048</v>
      </c>
      <c r="D24" s="5"/>
      <c r="E24" s="1">
        <v>5405</v>
      </c>
      <c r="F24" s="1" t="s">
        <v>491</v>
      </c>
      <c r="G24" s="44" t="s">
        <v>492</v>
      </c>
      <c r="H24" s="44" t="s">
        <v>493</v>
      </c>
      <c r="I24" s="43"/>
      <c r="J24" s="5" t="s">
        <v>22</v>
      </c>
      <c r="K24" s="47" t="s">
        <v>494</v>
      </c>
      <c r="L24" s="11"/>
      <c r="M24" s="11"/>
      <c r="N24" s="11"/>
      <c r="O24" s="11"/>
      <c r="P24" s="11"/>
      <c r="Q24" s="11"/>
      <c r="R24" s="11"/>
      <c r="S24" s="11"/>
      <c r="T24" s="11"/>
      <c r="V24" s="8"/>
    </row>
    <row r="25" spans="1:22" x14ac:dyDescent="0.25">
      <c r="A25" s="47" t="s">
        <v>2048</v>
      </c>
      <c r="B25" s="43" t="s">
        <v>2048</v>
      </c>
      <c r="C25" s="245" t="s">
        <v>2048</v>
      </c>
      <c r="D25" s="5"/>
      <c r="E25" s="1">
        <v>5405</v>
      </c>
      <c r="F25" s="1" t="s">
        <v>491</v>
      </c>
      <c r="G25" s="44" t="s">
        <v>495</v>
      </c>
      <c r="H25" s="44" t="s">
        <v>496</v>
      </c>
      <c r="I25" s="43"/>
      <c r="J25" s="5" t="s">
        <v>24</v>
      </c>
      <c r="K25" s="47" t="s">
        <v>497</v>
      </c>
      <c r="L25" s="11"/>
      <c r="M25" s="11"/>
      <c r="N25" s="11"/>
      <c r="O25" s="11"/>
      <c r="P25" s="11"/>
      <c r="Q25" s="11"/>
      <c r="R25" s="11"/>
      <c r="S25" s="11"/>
      <c r="T25" s="11"/>
      <c r="V25" s="8"/>
    </row>
    <row r="26" spans="1:22" ht="27" customHeight="1" x14ac:dyDescent="0.25">
      <c r="A26" s="47" t="s">
        <v>2048</v>
      </c>
      <c r="B26" s="43" t="s">
        <v>2048</v>
      </c>
      <c r="C26" s="245" t="s">
        <v>2048</v>
      </c>
      <c r="D26" s="5"/>
      <c r="E26" s="1">
        <v>5405</v>
      </c>
      <c r="F26" s="1" t="s">
        <v>465</v>
      </c>
      <c r="G26" s="44" t="s">
        <v>498</v>
      </c>
      <c r="H26" s="44" t="s">
        <v>499</v>
      </c>
      <c r="I26" s="43"/>
      <c r="J26" s="5" t="s">
        <v>24</v>
      </c>
      <c r="K26" s="47" t="s">
        <v>500</v>
      </c>
      <c r="L26" s="11"/>
      <c r="M26" s="11"/>
      <c r="N26" s="11"/>
      <c r="O26" s="11"/>
      <c r="P26" s="11"/>
      <c r="Q26" s="11"/>
      <c r="R26" s="11"/>
      <c r="S26" s="11"/>
      <c r="T26" s="11"/>
      <c r="V26" s="8"/>
    </row>
    <row r="27" spans="1:22" ht="57" customHeight="1" x14ac:dyDescent="0.25">
      <c r="A27" s="47" t="s">
        <v>2048</v>
      </c>
      <c r="B27" s="43" t="s">
        <v>2048</v>
      </c>
      <c r="C27" s="245" t="s">
        <v>2048</v>
      </c>
      <c r="D27" s="5"/>
      <c r="E27" s="1">
        <v>5405</v>
      </c>
      <c r="F27" s="1" t="s">
        <v>501</v>
      </c>
      <c r="G27" s="111" t="s">
        <v>502</v>
      </c>
      <c r="H27" s="111" t="s">
        <v>503</v>
      </c>
      <c r="I27" s="43"/>
      <c r="J27" s="5" t="s">
        <v>24</v>
      </c>
      <c r="K27" s="47" t="s">
        <v>1957</v>
      </c>
      <c r="L27" s="11"/>
      <c r="M27" s="11"/>
      <c r="N27" s="11"/>
      <c r="O27" s="11"/>
      <c r="P27" s="11"/>
      <c r="Q27" s="11"/>
      <c r="R27" s="11"/>
      <c r="S27" s="11"/>
      <c r="T27" s="11"/>
      <c r="V27" s="8"/>
    </row>
    <row r="28" spans="1:22" ht="46.2" customHeight="1" x14ac:dyDescent="0.25">
      <c r="A28" s="47" t="s">
        <v>2048</v>
      </c>
      <c r="B28" s="43" t="s">
        <v>2048</v>
      </c>
      <c r="C28" s="245" t="s">
        <v>2048</v>
      </c>
      <c r="D28" s="5"/>
      <c r="E28" s="1">
        <v>5405</v>
      </c>
      <c r="F28" s="1"/>
      <c r="G28" s="47" t="s">
        <v>504</v>
      </c>
      <c r="H28" s="47" t="s">
        <v>505</v>
      </c>
      <c r="I28" s="43"/>
      <c r="J28" s="5" t="s">
        <v>22</v>
      </c>
      <c r="K28" s="88" t="s">
        <v>506</v>
      </c>
      <c r="L28" s="11"/>
      <c r="M28" s="11"/>
      <c r="N28" s="11"/>
      <c r="O28" s="11"/>
      <c r="P28" s="11"/>
      <c r="Q28" s="11"/>
      <c r="R28" s="11"/>
      <c r="S28" s="11"/>
      <c r="T28" s="11"/>
      <c r="V28" s="8"/>
    </row>
    <row r="29" spans="1:22" ht="117" customHeight="1" x14ac:dyDescent="0.25">
      <c r="A29" s="47" t="s">
        <v>2048</v>
      </c>
      <c r="B29" s="43" t="s">
        <v>2048</v>
      </c>
      <c r="C29" s="245" t="s">
        <v>2048</v>
      </c>
      <c r="D29" s="5"/>
      <c r="E29" s="1">
        <v>5405</v>
      </c>
      <c r="F29" s="1" t="s">
        <v>507</v>
      </c>
      <c r="G29" s="47" t="s">
        <v>508</v>
      </c>
      <c r="H29" s="47" t="s">
        <v>509</v>
      </c>
      <c r="I29" s="43"/>
      <c r="J29" s="5" t="s">
        <v>24</v>
      </c>
      <c r="K29" s="43" t="s">
        <v>510</v>
      </c>
      <c r="L29" s="11"/>
      <c r="M29" s="11"/>
      <c r="N29" s="11"/>
      <c r="O29" s="11"/>
      <c r="P29" s="11"/>
      <c r="Q29" s="11"/>
      <c r="R29" s="11"/>
      <c r="S29" s="11"/>
      <c r="T29" s="11"/>
      <c r="V29" s="8"/>
    </row>
    <row r="30" spans="1:22" ht="58.2" customHeight="1" x14ac:dyDescent="0.25">
      <c r="A30" s="47" t="s">
        <v>2048</v>
      </c>
      <c r="B30" s="43" t="s">
        <v>2048</v>
      </c>
      <c r="C30" s="245" t="s">
        <v>2048</v>
      </c>
      <c r="D30" s="5"/>
      <c r="E30" s="1">
        <v>5405</v>
      </c>
      <c r="F30" s="68">
        <v>7</v>
      </c>
      <c r="G30" s="47" t="s">
        <v>294</v>
      </c>
      <c r="H30" s="47" t="s">
        <v>295</v>
      </c>
      <c r="I30" s="167"/>
      <c r="J30" s="5" t="s">
        <v>24</v>
      </c>
      <c r="K30" s="43" t="s">
        <v>511</v>
      </c>
      <c r="L30" s="11"/>
      <c r="M30" s="11"/>
      <c r="N30" s="11"/>
      <c r="O30" s="11"/>
      <c r="P30" s="11"/>
      <c r="Q30" s="11"/>
      <c r="R30" s="11"/>
      <c r="S30" s="11"/>
      <c r="T30" s="11"/>
      <c r="V30" s="8"/>
    </row>
    <row r="31" spans="1:22" x14ac:dyDescent="0.25">
      <c r="A31" s="47"/>
      <c r="B31" s="43"/>
      <c r="C31" s="43"/>
      <c r="D31" s="5"/>
      <c r="E31" s="1"/>
      <c r="F31" s="1"/>
      <c r="H31" s="47"/>
      <c r="I31" s="88"/>
      <c r="J31" s="11"/>
      <c r="K31" s="88"/>
      <c r="L31" s="12"/>
      <c r="M31" s="12"/>
      <c r="N31" s="5"/>
      <c r="O31" s="12"/>
      <c r="P31" s="12"/>
      <c r="Q31" s="5"/>
      <c r="R31" s="12"/>
      <c r="S31" s="12"/>
      <c r="T31" s="12"/>
    </row>
  </sheetData>
  <mergeCells count="1">
    <mergeCell ref="A1:T1"/>
  </mergeCells>
  <conditionalFormatting sqref="I22 J5:J6 J13 I31:I1048576">
    <cfRule type="cellIs" dxfId="579" priority="149" operator="equal">
      <formula>"Accepted"</formula>
    </cfRule>
    <cfRule type="cellIs" dxfId="578" priority="150" operator="equal">
      <formula>"Not Accepted"</formula>
    </cfRule>
    <cfRule type="cellIs" dxfId="577" priority="151" operator="equal">
      <formula>"Partially Accepted"</formula>
    </cfRule>
    <cfRule type="cellIs" dxfId="576" priority="152" operator="equal">
      <formula>"Noted"</formula>
    </cfRule>
  </conditionalFormatting>
  <conditionalFormatting sqref="J2">
    <cfRule type="cellIs" dxfId="575" priority="145" operator="equal">
      <formula>"Accepted"</formula>
    </cfRule>
    <cfRule type="cellIs" dxfId="574" priority="146" operator="equal">
      <formula>"Not Accepted"</formula>
    </cfRule>
    <cfRule type="cellIs" dxfId="573" priority="147" operator="equal">
      <formula>"Partially Accepted"</formula>
    </cfRule>
    <cfRule type="cellIs" dxfId="572" priority="148" operator="equal">
      <formula>"Noted"</formula>
    </cfRule>
  </conditionalFormatting>
  <conditionalFormatting sqref="J3">
    <cfRule type="cellIs" dxfId="571" priority="133" operator="equal">
      <formula>"Accepted"</formula>
    </cfRule>
    <cfRule type="cellIs" dxfId="570" priority="134" operator="equal">
      <formula>"Not Accepted"</formula>
    </cfRule>
    <cfRule type="cellIs" dxfId="569" priority="135" operator="equal">
      <formula>"Partially Accepted"</formula>
    </cfRule>
    <cfRule type="cellIs" dxfId="568" priority="136" operator="equal">
      <formula>"Noted"</formula>
    </cfRule>
  </conditionalFormatting>
  <conditionalFormatting sqref="J8">
    <cfRule type="cellIs" dxfId="567" priority="129" operator="equal">
      <formula>"Accepted"</formula>
    </cfRule>
    <cfRule type="cellIs" dxfId="566" priority="130" operator="equal">
      <formula>"Not Accepted"</formula>
    </cfRule>
    <cfRule type="cellIs" dxfId="565" priority="131" operator="equal">
      <formula>"Partially Accepted"</formula>
    </cfRule>
    <cfRule type="cellIs" dxfId="564" priority="132" operator="equal">
      <formula>"Noted"</formula>
    </cfRule>
  </conditionalFormatting>
  <conditionalFormatting sqref="J10">
    <cfRule type="cellIs" dxfId="563" priority="125" operator="equal">
      <formula>"Accepted"</formula>
    </cfRule>
    <cfRule type="cellIs" dxfId="562" priority="126" operator="equal">
      <formula>"Not Accepted"</formula>
    </cfRule>
    <cfRule type="cellIs" dxfId="561" priority="127" operator="equal">
      <formula>"Partially Accepted"</formula>
    </cfRule>
    <cfRule type="cellIs" dxfId="560" priority="128" operator="equal">
      <formula>"Noted"</formula>
    </cfRule>
  </conditionalFormatting>
  <conditionalFormatting sqref="J18">
    <cfRule type="cellIs" dxfId="559" priority="117" operator="equal">
      <formula>"Accepted"</formula>
    </cfRule>
    <cfRule type="cellIs" dxfId="558" priority="118" operator="equal">
      <formula>"Not Accepted"</formula>
    </cfRule>
    <cfRule type="cellIs" dxfId="557" priority="119" operator="equal">
      <formula>"Partially Accepted"</formula>
    </cfRule>
    <cfRule type="cellIs" dxfId="556" priority="120" operator="equal">
      <formula>"Noted"</formula>
    </cfRule>
  </conditionalFormatting>
  <conditionalFormatting sqref="J19">
    <cfRule type="cellIs" dxfId="555" priority="113" operator="equal">
      <formula>"Accepted"</formula>
    </cfRule>
    <cfRule type="cellIs" dxfId="554" priority="114" operator="equal">
      <formula>"Not Accepted"</formula>
    </cfRule>
    <cfRule type="cellIs" dxfId="553" priority="115" operator="equal">
      <formula>"Partially Accepted"</formula>
    </cfRule>
    <cfRule type="cellIs" dxfId="552" priority="116" operator="equal">
      <formula>"Noted"</formula>
    </cfRule>
  </conditionalFormatting>
  <conditionalFormatting sqref="J20">
    <cfRule type="cellIs" dxfId="551" priority="109" operator="equal">
      <formula>"Accepted"</formula>
    </cfRule>
    <cfRule type="cellIs" dxfId="550" priority="110" operator="equal">
      <formula>"Not Accepted"</formula>
    </cfRule>
    <cfRule type="cellIs" dxfId="549" priority="111" operator="equal">
      <formula>"Partially Accepted"</formula>
    </cfRule>
    <cfRule type="cellIs" dxfId="548" priority="112" operator="equal">
      <formula>"Noted"</formula>
    </cfRule>
  </conditionalFormatting>
  <conditionalFormatting sqref="J21">
    <cfRule type="cellIs" dxfId="547" priority="105" operator="equal">
      <formula>"Accepted"</formula>
    </cfRule>
    <cfRule type="cellIs" dxfId="546" priority="106" operator="equal">
      <formula>"Not Accepted"</formula>
    </cfRule>
    <cfRule type="cellIs" dxfId="545" priority="107" operator="equal">
      <formula>"Partially Accepted"</formula>
    </cfRule>
    <cfRule type="cellIs" dxfId="544" priority="108" operator="equal">
      <formula>"Noted"</formula>
    </cfRule>
  </conditionalFormatting>
  <conditionalFormatting sqref="J22">
    <cfRule type="cellIs" dxfId="543" priority="101" operator="equal">
      <formula>"Accepted"</formula>
    </cfRule>
    <cfRule type="cellIs" dxfId="542" priority="102" operator="equal">
      <formula>"Not Accepted"</formula>
    </cfRule>
    <cfRule type="cellIs" dxfId="541" priority="103" operator="equal">
      <formula>"Partially Accepted"</formula>
    </cfRule>
    <cfRule type="cellIs" dxfId="540" priority="104" operator="equal">
      <formula>"Noted"</formula>
    </cfRule>
  </conditionalFormatting>
  <conditionalFormatting sqref="J24">
    <cfRule type="cellIs" dxfId="539" priority="93" operator="equal">
      <formula>"Accepted"</formula>
    </cfRule>
    <cfRule type="cellIs" dxfId="538" priority="94" operator="equal">
      <formula>"Not Accepted"</formula>
    </cfRule>
    <cfRule type="cellIs" dxfId="537" priority="95" operator="equal">
      <formula>"Partially Accepted"</formula>
    </cfRule>
    <cfRule type="cellIs" dxfId="536" priority="96" operator="equal">
      <formula>"Noted"</formula>
    </cfRule>
  </conditionalFormatting>
  <conditionalFormatting sqref="J25">
    <cfRule type="cellIs" dxfId="535" priority="69" operator="equal">
      <formula>"Accepted"</formula>
    </cfRule>
    <cfRule type="cellIs" dxfId="534" priority="70" operator="equal">
      <formula>"Not Accepted"</formula>
    </cfRule>
    <cfRule type="cellIs" dxfId="533" priority="71" operator="equal">
      <formula>"Partially Accepted"</formula>
    </cfRule>
    <cfRule type="cellIs" dxfId="532" priority="72" operator="equal">
      <formula>"Noted"</formula>
    </cfRule>
  </conditionalFormatting>
  <conditionalFormatting sqref="J28">
    <cfRule type="cellIs" dxfId="531" priority="61" operator="equal">
      <formula>"Accepted"</formula>
    </cfRule>
    <cfRule type="cellIs" dxfId="530" priority="62" operator="equal">
      <formula>"Not Accepted"</formula>
    </cfRule>
    <cfRule type="cellIs" dxfId="529" priority="63" operator="equal">
      <formula>"Partially Accepted"</formula>
    </cfRule>
    <cfRule type="cellIs" dxfId="528" priority="64" operator="equal">
      <formula>"Noted"</formula>
    </cfRule>
  </conditionalFormatting>
  <conditionalFormatting sqref="J7">
    <cfRule type="cellIs" dxfId="527" priority="57" operator="equal">
      <formula>"Accepted"</formula>
    </cfRule>
    <cfRule type="cellIs" dxfId="526" priority="58" operator="equal">
      <formula>"Not Accepted"</formula>
    </cfRule>
    <cfRule type="cellIs" dxfId="525" priority="59" operator="equal">
      <formula>"Partially Accepted"</formula>
    </cfRule>
    <cfRule type="cellIs" dxfId="524" priority="60" operator="equal">
      <formula>"Noted"</formula>
    </cfRule>
  </conditionalFormatting>
  <conditionalFormatting sqref="J11">
    <cfRule type="cellIs" dxfId="523" priority="53" operator="equal">
      <formula>"Accepted"</formula>
    </cfRule>
    <cfRule type="cellIs" dxfId="522" priority="54" operator="equal">
      <formula>"Not Accepted"</formula>
    </cfRule>
    <cfRule type="cellIs" dxfId="521" priority="55" operator="equal">
      <formula>"Partially Accepted"</formula>
    </cfRule>
    <cfRule type="cellIs" dxfId="520" priority="56" operator="equal">
      <formula>"Noted"</formula>
    </cfRule>
  </conditionalFormatting>
  <conditionalFormatting sqref="J12">
    <cfRule type="cellIs" dxfId="519" priority="49" operator="equal">
      <formula>"Accepted"</formula>
    </cfRule>
    <cfRule type="cellIs" dxfId="518" priority="50" operator="equal">
      <formula>"Not Accepted"</formula>
    </cfRule>
    <cfRule type="cellIs" dxfId="517" priority="51" operator="equal">
      <formula>"Partially Accepted"</formula>
    </cfRule>
    <cfRule type="cellIs" dxfId="516" priority="52" operator="equal">
      <formula>"Noted"</formula>
    </cfRule>
  </conditionalFormatting>
  <conditionalFormatting sqref="J16">
    <cfRule type="cellIs" dxfId="515" priority="45" operator="equal">
      <formula>"Accepted"</formula>
    </cfRule>
    <cfRule type="cellIs" dxfId="514" priority="46" operator="equal">
      <formula>"Not Accepted"</formula>
    </cfRule>
    <cfRule type="cellIs" dxfId="513" priority="47" operator="equal">
      <formula>"Partially Accepted"</formula>
    </cfRule>
    <cfRule type="cellIs" dxfId="512" priority="48" operator="equal">
      <formula>"Noted"</formula>
    </cfRule>
  </conditionalFormatting>
  <conditionalFormatting sqref="J29">
    <cfRule type="cellIs" dxfId="511" priority="41" operator="equal">
      <formula>"Accepted"</formula>
    </cfRule>
    <cfRule type="cellIs" dxfId="510" priority="42" operator="equal">
      <formula>"Not Accepted"</formula>
    </cfRule>
    <cfRule type="cellIs" dxfId="509" priority="43" operator="equal">
      <formula>"Partially Accepted"</formula>
    </cfRule>
    <cfRule type="cellIs" dxfId="508" priority="44" operator="equal">
      <formula>"Noted"</formula>
    </cfRule>
  </conditionalFormatting>
  <conditionalFormatting sqref="J26">
    <cfRule type="cellIs" dxfId="507" priority="37" operator="equal">
      <formula>"Accepted"</formula>
    </cfRule>
    <cfRule type="cellIs" dxfId="506" priority="38" operator="equal">
      <formula>"Not Accepted"</formula>
    </cfRule>
    <cfRule type="cellIs" dxfId="505" priority="39" operator="equal">
      <formula>"Partially Accepted"</formula>
    </cfRule>
    <cfRule type="cellIs" dxfId="504" priority="40" operator="equal">
      <formula>"Noted"</formula>
    </cfRule>
  </conditionalFormatting>
  <conditionalFormatting sqref="J17">
    <cfRule type="cellIs" dxfId="503" priority="29" operator="equal">
      <formula>"Accepted"</formula>
    </cfRule>
    <cfRule type="cellIs" dxfId="502" priority="30" operator="equal">
      <formula>"Not Accepted"</formula>
    </cfRule>
    <cfRule type="cellIs" dxfId="501" priority="31" operator="equal">
      <formula>"Partially Accepted"</formula>
    </cfRule>
    <cfRule type="cellIs" dxfId="500" priority="32" operator="equal">
      <formula>"Noted"</formula>
    </cfRule>
  </conditionalFormatting>
  <conditionalFormatting sqref="J30">
    <cfRule type="cellIs" dxfId="499" priority="25" operator="equal">
      <formula>"Accepted"</formula>
    </cfRule>
    <cfRule type="cellIs" dxfId="498" priority="26" operator="equal">
      <formula>"Not Accepted"</formula>
    </cfRule>
    <cfRule type="cellIs" dxfId="497" priority="27" operator="equal">
      <formula>"Partially Accepted"</formula>
    </cfRule>
    <cfRule type="cellIs" dxfId="496" priority="28" operator="equal">
      <formula>"Noted"</formula>
    </cfRule>
  </conditionalFormatting>
  <conditionalFormatting sqref="J4">
    <cfRule type="cellIs" dxfId="495" priority="21" operator="equal">
      <formula>"Accepted"</formula>
    </cfRule>
    <cfRule type="cellIs" dxfId="494" priority="22" operator="equal">
      <formula>"Not Accepted"</formula>
    </cfRule>
    <cfRule type="cellIs" dxfId="493" priority="23" operator="equal">
      <formula>"Partially Accepted"</formula>
    </cfRule>
    <cfRule type="cellIs" dxfId="492" priority="24" operator="equal">
      <formula>"Noted"</formula>
    </cfRule>
  </conditionalFormatting>
  <conditionalFormatting sqref="J15">
    <cfRule type="cellIs" dxfId="491" priority="17" operator="equal">
      <formula>"Accepted"</formula>
    </cfRule>
    <cfRule type="cellIs" dxfId="490" priority="18" operator="equal">
      <formula>"Not Accepted"</formula>
    </cfRule>
    <cfRule type="cellIs" dxfId="489" priority="19" operator="equal">
      <formula>"Partially Accepted"</formula>
    </cfRule>
    <cfRule type="cellIs" dxfId="488" priority="20" operator="equal">
      <formula>"Noted"</formula>
    </cfRule>
  </conditionalFormatting>
  <conditionalFormatting sqref="J14">
    <cfRule type="cellIs" dxfId="487" priority="13" operator="equal">
      <formula>"Accepted"</formula>
    </cfRule>
    <cfRule type="cellIs" dxfId="486" priority="14" operator="equal">
      <formula>"Not Accepted"</formula>
    </cfRule>
    <cfRule type="cellIs" dxfId="485" priority="15" operator="equal">
      <formula>"Partially Accepted"</formula>
    </cfRule>
    <cfRule type="cellIs" dxfId="484" priority="16" operator="equal">
      <formula>"Noted"</formula>
    </cfRule>
  </conditionalFormatting>
  <conditionalFormatting sqref="J9">
    <cfRule type="cellIs" dxfId="483" priority="9" operator="equal">
      <formula>"Accepted"</formula>
    </cfRule>
    <cfRule type="cellIs" dxfId="482" priority="10" operator="equal">
      <formula>"Not Accepted"</formula>
    </cfRule>
    <cfRule type="cellIs" dxfId="481" priority="11" operator="equal">
      <formula>"Partially Accepted"</formula>
    </cfRule>
    <cfRule type="cellIs" dxfId="480" priority="12" operator="equal">
      <formula>"Noted"</formula>
    </cfRule>
  </conditionalFormatting>
  <conditionalFormatting sqref="J23">
    <cfRule type="cellIs" dxfId="479" priority="5" operator="equal">
      <formula>"Accepted"</formula>
    </cfRule>
    <cfRule type="cellIs" dxfId="478" priority="6" operator="equal">
      <formula>"Not Accepted"</formula>
    </cfRule>
    <cfRule type="cellIs" dxfId="477" priority="7" operator="equal">
      <formula>"Partially Accepted"</formula>
    </cfRule>
    <cfRule type="cellIs" dxfId="476" priority="8" operator="equal">
      <formula>"Noted"</formula>
    </cfRule>
  </conditionalFormatting>
  <conditionalFormatting sqref="J27">
    <cfRule type="cellIs" dxfId="475" priority="1" operator="equal">
      <formula>"Accepted"</formula>
    </cfRule>
    <cfRule type="cellIs" dxfId="474" priority="2" operator="equal">
      <formula>"Not Accepted"</formula>
    </cfRule>
    <cfRule type="cellIs" dxfId="473" priority="3" operator="equal">
      <formula>"Partially Accepted"</formula>
    </cfRule>
    <cfRule type="cellIs" dxfId="472" priority="4" operator="equal">
      <formula>"Noted"</formula>
    </cfRule>
  </conditionalFormatting>
  <dataValidations count="6">
    <dataValidation type="list" allowBlank="1" showInputMessage="1" showErrorMessage="1" sqref="S3:S21" xr:uid="{FEBA95A6-BCD6-4506-8BC3-EAA9CF30AEBE}">
      <formula1>#REF!</formula1>
    </dataValidation>
    <dataValidation type="list" allowBlank="1" showInputMessage="1" showErrorMessage="1" sqref="J28 J22 J5:J6 J13" xr:uid="{6756B091-D587-4A69-B932-ED27B94DAD37}">
      <formula1>#REF!</formula1>
    </dataValidation>
    <dataValidation type="list" allowBlank="1" showInputMessage="1" showErrorMessage="1" sqref="P3:P21" xr:uid="{83158A2C-6211-4E0A-AFC9-766905BAB79E}">
      <formula1>#REF!</formula1>
    </dataValidation>
    <dataValidation type="list" allowBlank="1" showInputMessage="1" showErrorMessage="1" sqref="J3:J4 J23 J29:J30 J14:J21 J7:J12 J25:J27" xr:uid="{8D966299-F2B0-4A16-AAEF-C789D835E7E1}">
      <formula1>#REF!</formula1>
    </dataValidation>
    <dataValidation type="list" allowBlank="1" showInputMessage="1" showErrorMessage="1" sqref="J24" xr:uid="{788527CF-B0A5-40FC-8C4E-C26988B6586B}">
      <formula1>#REF!</formula1>
    </dataValidation>
    <dataValidation type="list" allowBlank="1" showInputMessage="1" showErrorMessage="1" sqref="O3:O21 L3:L21 R3:R21" xr:uid="{9B0C596E-ACE5-4486-A9A8-150AF0528A9F}">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3B996-179B-4F0D-A176-CDF4ACED323C}">
  <sheetPr>
    <tabColor rgb="FF4472C4"/>
    <pageSetUpPr fitToPage="1"/>
  </sheetPr>
  <dimension ref="A1:W247"/>
  <sheetViews>
    <sheetView zoomScaleNormal="100" workbookViewId="0">
      <pane ySplit="2" topLeftCell="A3" activePane="bottomLeft" state="frozen"/>
      <selection activeCell="I49" sqref="I49"/>
      <selection pane="bottomLeft" activeCell="C25" sqref="C25"/>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7" customWidth="1"/>
    <col min="8" max="8" width="40.5546875" style="47"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x14ac:dyDescent="0.25">
      <c r="A2" s="50" t="s">
        <v>1</v>
      </c>
      <c r="B2" s="50" t="s">
        <v>2</v>
      </c>
      <c r="C2" s="50" t="s">
        <v>3</v>
      </c>
      <c r="D2" s="6" t="s">
        <v>4</v>
      </c>
      <c r="E2" s="6" t="s">
        <v>5</v>
      </c>
      <c r="F2" s="161" t="s">
        <v>6</v>
      </c>
      <c r="G2" s="47" t="s">
        <v>7</v>
      </c>
      <c r="H2" s="47" t="s">
        <v>8</v>
      </c>
      <c r="I2" s="164" t="s">
        <v>9</v>
      </c>
      <c r="J2" s="7" t="s">
        <v>10</v>
      </c>
      <c r="K2" s="6" t="s">
        <v>11</v>
      </c>
      <c r="L2" s="10" t="s">
        <v>12</v>
      </c>
      <c r="M2" s="10" t="s">
        <v>13</v>
      </c>
      <c r="N2" s="10" t="s">
        <v>14</v>
      </c>
      <c r="O2" s="10" t="s">
        <v>12</v>
      </c>
      <c r="P2" s="10" t="s">
        <v>15</v>
      </c>
      <c r="Q2" s="10" t="s">
        <v>16</v>
      </c>
      <c r="R2" s="10" t="s">
        <v>12</v>
      </c>
      <c r="S2" s="10" t="s">
        <v>17</v>
      </c>
      <c r="T2" s="10" t="s">
        <v>18</v>
      </c>
    </row>
    <row r="3" spans="1:20" ht="255" x14ac:dyDescent="0.25">
      <c r="A3" s="47" t="s">
        <v>2048</v>
      </c>
      <c r="B3" s="43" t="s">
        <v>2048</v>
      </c>
      <c r="C3" s="244" t="s">
        <v>2048</v>
      </c>
      <c r="D3" s="5"/>
      <c r="E3" s="1" t="s">
        <v>512</v>
      </c>
      <c r="F3" s="68"/>
      <c r="G3" s="47" t="s">
        <v>513</v>
      </c>
      <c r="H3" s="47" t="s">
        <v>514</v>
      </c>
      <c r="I3" s="149"/>
      <c r="J3" s="5" t="s">
        <v>23</v>
      </c>
      <c r="K3" s="13" t="s">
        <v>1970</v>
      </c>
      <c r="L3" s="1"/>
      <c r="M3" s="11"/>
      <c r="N3" s="11"/>
      <c r="O3" s="1"/>
      <c r="P3" s="11"/>
      <c r="Q3" s="11"/>
      <c r="R3" s="1"/>
      <c r="S3" s="11"/>
      <c r="T3" s="11"/>
    </row>
    <row r="4" spans="1:20" ht="160.19999999999999" customHeight="1" x14ac:dyDescent="0.25">
      <c r="A4" s="47" t="s">
        <v>2048</v>
      </c>
      <c r="B4" s="43" t="s">
        <v>2048</v>
      </c>
      <c r="C4" s="245" t="s">
        <v>2048</v>
      </c>
      <c r="D4" s="5"/>
      <c r="E4" s="1" t="s">
        <v>515</v>
      </c>
      <c r="F4" s="68"/>
      <c r="G4" s="47" t="s">
        <v>516</v>
      </c>
      <c r="H4" s="143" t="s">
        <v>517</v>
      </c>
      <c r="I4" s="149"/>
      <c r="J4" s="5" t="s">
        <v>22</v>
      </c>
      <c r="K4" s="13" t="s">
        <v>1971</v>
      </c>
      <c r="L4" s="1"/>
      <c r="M4" s="11"/>
      <c r="N4" s="11"/>
      <c r="O4" s="1"/>
      <c r="P4" s="11"/>
      <c r="Q4" s="11"/>
      <c r="R4" s="1"/>
      <c r="S4" s="11"/>
      <c r="T4" s="11"/>
    </row>
    <row r="5" spans="1:20" ht="26.85" customHeight="1" x14ac:dyDescent="0.25">
      <c r="A5" s="47" t="s">
        <v>2048</v>
      </c>
      <c r="B5" s="43" t="s">
        <v>2048</v>
      </c>
      <c r="C5" s="245" t="s">
        <v>2048</v>
      </c>
      <c r="D5" s="5"/>
      <c r="E5" s="1">
        <v>5406</v>
      </c>
      <c r="F5" s="68" t="s">
        <v>518</v>
      </c>
      <c r="G5" s="47" t="s">
        <v>519</v>
      </c>
      <c r="H5" s="47" t="s">
        <v>520</v>
      </c>
      <c r="I5" s="149"/>
      <c r="J5" s="5" t="s">
        <v>22</v>
      </c>
      <c r="K5" s="13" t="s">
        <v>1892</v>
      </c>
      <c r="L5" s="1"/>
      <c r="M5" s="11"/>
      <c r="N5" s="11"/>
      <c r="O5" s="1"/>
      <c r="P5" s="11"/>
      <c r="Q5" s="11"/>
      <c r="R5" s="1"/>
      <c r="S5" s="11"/>
      <c r="T5" s="11"/>
    </row>
    <row r="6" spans="1:20" ht="58.35" customHeight="1" x14ac:dyDescent="0.25">
      <c r="A6" s="47" t="s">
        <v>2048</v>
      </c>
      <c r="B6" s="43" t="s">
        <v>2048</v>
      </c>
      <c r="C6" s="245" t="s">
        <v>2048</v>
      </c>
      <c r="D6" s="5"/>
      <c r="E6" s="1">
        <v>5406</v>
      </c>
      <c r="F6" s="68" t="s">
        <v>518</v>
      </c>
      <c r="G6" s="47" t="s">
        <v>521</v>
      </c>
      <c r="H6" s="47" t="s">
        <v>522</v>
      </c>
      <c r="I6" s="149"/>
      <c r="J6" s="5" t="s">
        <v>22</v>
      </c>
      <c r="K6" s="13" t="s">
        <v>1892</v>
      </c>
      <c r="L6" s="1"/>
      <c r="M6" s="11"/>
      <c r="N6" s="11"/>
      <c r="O6" s="1"/>
      <c r="P6" s="11"/>
      <c r="Q6" s="11"/>
      <c r="R6" s="1"/>
      <c r="S6" s="11"/>
      <c r="T6" s="11"/>
    </row>
    <row r="7" spans="1:20" ht="34.5" customHeight="1" x14ac:dyDescent="0.25">
      <c r="A7" s="47" t="s">
        <v>2048</v>
      </c>
      <c r="B7" s="43" t="s">
        <v>2048</v>
      </c>
      <c r="C7" s="245" t="s">
        <v>2048</v>
      </c>
      <c r="D7" s="5"/>
      <c r="E7" s="1">
        <v>5406</v>
      </c>
      <c r="F7" s="68" t="s">
        <v>523</v>
      </c>
      <c r="G7" s="47" t="s">
        <v>524</v>
      </c>
      <c r="H7" s="47" t="s">
        <v>525</v>
      </c>
      <c r="I7" s="149"/>
      <c r="J7" s="5" t="s">
        <v>24</v>
      </c>
      <c r="K7" s="11" t="s">
        <v>1895</v>
      </c>
      <c r="L7" s="1"/>
      <c r="M7" s="11"/>
      <c r="N7" s="11"/>
      <c r="O7" s="1"/>
      <c r="P7" s="11"/>
      <c r="Q7" s="11"/>
      <c r="R7" s="1"/>
      <c r="S7" s="11"/>
      <c r="T7" s="11"/>
    </row>
    <row r="8" spans="1:20" ht="70.349999999999994" customHeight="1" x14ac:dyDescent="0.25">
      <c r="A8" s="47" t="s">
        <v>2048</v>
      </c>
      <c r="B8" s="43" t="s">
        <v>2048</v>
      </c>
      <c r="C8" s="245" t="s">
        <v>2048</v>
      </c>
      <c r="D8" s="5"/>
      <c r="E8" s="1">
        <v>5406</v>
      </c>
      <c r="F8" s="68" t="s">
        <v>526</v>
      </c>
      <c r="G8" s="47" t="s">
        <v>527</v>
      </c>
      <c r="H8" s="47" t="s">
        <v>528</v>
      </c>
      <c r="I8" s="149"/>
      <c r="J8" s="5" t="s">
        <v>22</v>
      </c>
      <c r="K8" s="13" t="s">
        <v>1890</v>
      </c>
      <c r="L8" s="1"/>
      <c r="M8" s="11"/>
      <c r="N8" s="11"/>
      <c r="O8" s="1"/>
      <c r="P8" s="11"/>
      <c r="Q8" s="11"/>
      <c r="R8" s="1"/>
      <c r="S8" s="11"/>
      <c r="T8" s="11"/>
    </row>
    <row r="9" spans="1:20" ht="72" customHeight="1" x14ac:dyDescent="0.25">
      <c r="A9" s="47" t="s">
        <v>2048</v>
      </c>
      <c r="B9" s="43" t="s">
        <v>2048</v>
      </c>
      <c r="C9" s="245" t="s">
        <v>2048</v>
      </c>
      <c r="D9" s="5"/>
      <c r="E9" s="1">
        <v>5406</v>
      </c>
      <c r="F9" s="68" t="s">
        <v>529</v>
      </c>
      <c r="G9" s="47" t="s">
        <v>530</v>
      </c>
      <c r="H9" s="47" t="s">
        <v>531</v>
      </c>
      <c r="I9" s="149"/>
      <c r="J9" s="5" t="s">
        <v>22</v>
      </c>
      <c r="K9" s="13" t="s">
        <v>1939</v>
      </c>
      <c r="L9" s="1"/>
      <c r="M9" s="11"/>
      <c r="N9" s="11"/>
      <c r="O9" s="1"/>
      <c r="P9" s="11"/>
      <c r="Q9" s="11"/>
      <c r="R9" s="1"/>
      <c r="S9" s="11"/>
      <c r="T9" s="11"/>
    </row>
    <row r="10" spans="1:20" ht="135" customHeight="1" x14ac:dyDescent="0.25">
      <c r="A10" s="47" t="s">
        <v>2048</v>
      </c>
      <c r="B10" s="43" t="s">
        <v>2048</v>
      </c>
      <c r="C10" s="245" t="s">
        <v>2048</v>
      </c>
      <c r="D10" s="5"/>
      <c r="E10" s="1">
        <v>5406</v>
      </c>
      <c r="F10" s="68" t="s">
        <v>532</v>
      </c>
      <c r="G10" s="47" t="s">
        <v>533</v>
      </c>
      <c r="H10" s="47" t="s">
        <v>534</v>
      </c>
      <c r="I10" s="149"/>
      <c r="J10" s="5" t="s">
        <v>24</v>
      </c>
      <c r="K10" s="11" t="s">
        <v>535</v>
      </c>
      <c r="L10" s="1"/>
      <c r="M10" s="11"/>
      <c r="N10" s="11"/>
      <c r="O10" s="1"/>
      <c r="P10" s="11"/>
      <c r="Q10" s="11"/>
      <c r="R10" s="1"/>
      <c r="S10" s="11"/>
      <c r="T10" s="11"/>
    </row>
    <row r="11" spans="1:20" ht="61.35" customHeight="1" x14ac:dyDescent="0.25">
      <c r="A11" s="47" t="s">
        <v>2048</v>
      </c>
      <c r="B11" s="43" t="s">
        <v>2048</v>
      </c>
      <c r="C11" s="245" t="s">
        <v>2048</v>
      </c>
      <c r="D11" s="5"/>
      <c r="E11" s="1">
        <v>5406</v>
      </c>
      <c r="F11" s="68" t="s">
        <v>536</v>
      </c>
      <c r="G11" s="47" t="s">
        <v>537</v>
      </c>
      <c r="H11" s="47" t="s">
        <v>538</v>
      </c>
      <c r="I11" s="149"/>
      <c r="J11" s="5" t="s">
        <v>22</v>
      </c>
      <c r="K11" s="13" t="s">
        <v>1890</v>
      </c>
      <c r="L11" s="1"/>
      <c r="M11" s="11"/>
      <c r="N11" s="11"/>
      <c r="O11" s="1"/>
      <c r="P11" s="11"/>
      <c r="Q11" s="11"/>
      <c r="R11" s="1"/>
      <c r="S11" s="11"/>
      <c r="T11" s="11"/>
    </row>
    <row r="12" spans="1:20" ht="43.35" customHeight="1" x14ac:dyDescent="0.25">
      <c r="A12" s="47" t="s">
        <v>2048</v>
      </c>
      <c r="B12" s="43" t="s">
        <v>2048</v>
      </c>
      <c r="C12" s="245" t="s">
        <v>2048</v>
      </c>
      <c r="D12" s="5"/>
      <c r="E12" s="1">
        <v>5406</v>
      </c>
      <c r="F12" s="68" t="s">
        <v>539</v>
      </c>
      <c r="G12" s="47" t="s">
        <v>540</v>
      </c>
      <c r="H12" s="47" t="s">
        <v>541</v>
      </c>
      <c r="I12" s="149"/>
      <c r="J12" s="5" t="s">
        <v>22</v>
      </c>
      <c r="K12" s="13" t="s">
        <v>1890</v>
      </c>
      <c r="L12" s="1"/>
      <c r="M12" s="11"/>
      <c r="N12" s="11"/>
      <c r="O12" s="1"/>
      <c r="P12" s="11"/>
      <c r="Q12" s="11"/>
      <c r="R12" s="1"/>
      <c r="S12" s="11"/>
      <c r="T12" s="11"/>
    </row>
    <row r="13" spans="1:20" ht="72.599999999999994" customHeight="1" x14ac:dyDescent="0.25">
      <c r="A13" s="47" t="s">
        <v>2048</v>
      </c>
      <c r="B13" s="43" t="s">
        <v>2048</v>
      </c>
      <c r="C13" s="245" t="s">
        <v>2048</v>
      </c>
      <c r="D13" s="5"/>
      <c r="E13" s="1">
        <v>5406</v>
      </c>
      <c r="F13" s="68" t="s">
        <v>542</v>
      </c>
      <c r="G13" s="47" t="s">
        <v>543</v>
      </c>
      <c r="H13" s="47" t="s">
        <v>544</v>
      </c>
      <c r="I13" s="149"/>
      <c r="J13" s="5" t="s">
        <v>22</v>
      </c>
      <c r="K13" s="13" t="s">
        <v>1890</v>
      </c>
      <c r="L13" s="1"/>
      <c r="M13" s="11"/>
      <c r="N13" s="11"/>
      <c r="O13" s="1"/>
      <c r="P13" s="11"/>
      <c r="Q13" s="11"/>
      <c r="R13" s="1"/>
      <c r="S13" s="11"/>
      <c r="T13" s="11"/>
    </row>
    <row r="14" spans="1:20" ht="52.35" customHeight="1" x14ac:dyDescent="0.25">
      <c r="A14" s="47" t="s">
        <v>2048</v>
      </c>
      <c r="B14" s="43" t="s">
        <v>2048</v>
      </c>
      <c r="C14" s="245" t="s">
        <v>2048</v>
      </c>
      <c r="D14" s="5"/>
      <c r="E14" s="1">
        <v>5406</v>
      </c>
      <c r="F14" s="68" t="s">
        <v>1893</v>
      </c>
      <c r="G14" s="47" t="s">
        <v>545</v>
      </c>
      <c r="H14" s="47" t="s">
        <v>546</v>
      </c>
      <c r="I14" s="149"/>
      <c r="J14" s="5" t="s">
        <v>22</v>
      </c>
      <c r="K14" s="13" t="s">
        <v>1890</v>
      </c>
      <c r="L14" s="1"/>
      <c r="M14" s="11"/>
      <c r="N14" s="11"/>
      <c r="O14" s="1"/>
      <c r="P14" s="11"/>
      <c r="Q14" s="11"/>
      <c r="R14" s="1"/>
      <c r="S14" s="11"/>
      <c r="T14" s="11"/>
    </row>
    <row r="15" spans="1:20" x14ac:dyDescent="0.25">
      <c r="A15" s="47" t="s">
        <v>2048</v>
      </c>
      <c r="B15" s="43" t="s">
        <v>2048</v>
      </c>
      <c r="C15" s="245" t="s">
        <v>2048</v>
      </c>
      <c r="D15" s="1"/>
      <c r="E15" s="5">
        <v>5405</v>
      </c>
      <c r="F15" s="68" t="s">
        <v>19</v>
      </c>
      <c r="G15" s="47" t="s">
        <v>299</v>
      </c>
      <c r="I15" s="149"/>
      <c r="J15" s="5" t="s">
        <v>22</v>
      </c>
      <c r="K15" s="11"/>
      <c r="L15" s="1"/>
      <c r="M15" s="11"/>
      <c r="N15" s="11"/>
      <c r="O15" s="1"/>
      <c r="P15" s="11"/>
      <c r="Q15" s="11"/>
      <c r="R15" s="1"/>
      <c r="S15" s="11"/>
      <c r="T15" s="11"/>
    </row>
    <row r="16" spans="1:20" ht="28.2" customHeight="1" x14ac:dyDescent="0.25">
      <c r="A16" s="47" t="s">
        <v>2048</v>
      </c>
      <c r="B16" s="43" t="s">
        <v>2048</v>
      </c>
      <c r="C16" s="245" t="s">
        <v>2048</v>
      </c>
      <c r="D16" s="12" t="s">
        <v>300</v>
      </c>
      <c r="E16" s="1">
        <v>5406</v>
      </c>
      <c r="F16" s="68" t="s">
        <v>547</v>
      </c>
      <c r="G16" s="47" t="s">
        <v>548</v>
      </c>
      <c r="I16" s="149"/>
      <c r="J16" s="5" t="s">
        <v>22</v>
      </c>
      <c r="K16" s="13" t="s">
        <v>1890</v>
      </c>
      <c r="L16" s="1"/>
      <c r="M16" s="11"/>
      <c r="N16" s="11"/>
      <c r="O16" s="1"/>
      <c r="P16" s="11"/>
      <c r="Q16" s="11"/>
      <c r="R16" s="1"/>
      <c r="S16" s="11"/>
      <c r="T16" s="11"/>
    </row>
    <row r="17" spans="1:22" ht="220.2" customHeight="1" x14ac:dyDescent="0.25">
      <c r="A17" s="47" t="s">
        <v>2048</v>
      </c>
      <c r="B17" s="43" t="s">
        <v>2048</v>
      </c>
      <c r="C17" s="245" t="s">
        <v>2048</v>
      </c>
      <c r="D17" s="5"/>
      <c r="E17" s="1">
        <v>5406</v>
      </c>
      <c r="F17" s="68"/>
      <c r="G17" s="47" t="s">
        <v>549</v>
      </c>
      <c r="H17" s="47" t="s">
        <v>514</v>
      </c>
      <c r="I17" s="149"/>
      <c r="J17" s="5" t="s">
        <v>24</v>
      </c>
      <c r="K17" s="11" t="s">
        <v>1896</v>
      </c>
      <c r="L17" s="1"/>
      <c r="M17" s="11"/>
      <c r="N17" s="11"/>
      <c r="O17" s="1"/>
      <c r="P17" s="11"/>
      <c r="Q17" s="11"/>
      <c r="R17" s="1"/>
      <c r="S17" s="11"/>
      <c r="T17" s="11"/>
    </row>
    <row r="18" spans="1:22" ht="38.4" customHeight="1" x14ac:dyDescent="0.25">
      <c r="A18" s="47" t="s">
        <v>2048</v>
      </c>
      <c r="B18" s="43" t="s">
        <v>2048</v>
      </c>
      <c r="C18" s="245" t="s">
        <v>2048</v>
      </c>
      <c r="D18" s="5"/>
      <c r="E18" s="1">
        <v>5406</v>
      </c>
      <c r="F18" s="1" t="s">
        <v>165</v>
      </c>
      <c r="G18" s="44" t="s">
        <v>550</v>
      </c>
      <c r="H18" s="44" t="s">
        <v>551</v>
      </c>
      <c r="I18" s="149"/>
      <c r="J18" s="5" t="s">
        <v>24</v>
      </c>
      <c r="K18" s="11" t="s">
        <v>552</v>
      </c>
      <c r="L18" s="1"/>
      <c r="M18" s="11"/>
      <c r="N18" s="11"/>
      <c r="O18" s="1"/>
      <c r="P18" s="11"/>
      <c r="Q18" s="11"/>
      <c r="R18" s="1"/>
      <c r="S18" s="11"/>
      <c r="T18" s="11"/>
    </row>
    <row r="19" spans="1:22" ht="61.2" customHeight="1" x14ac:dyDescent="0.25">
      <c r="A19" s="47" t="s">
        <v>2048</v>
      </c>
      <c r="B19" s="43" t="s">
        <v>2048</v>
      </c>
      <c r="C19" s="245" t="s">
        <v>2048</v>
      </c>
      <c r="D19" s="5"/>
      <c r="E19" s="1">
        <v>5406</v>
      </c>
      <c r="F19" s="1" t="s">
        <v>553</v>
      </c>
      <c r="G19" s="44" t="s">
        <v>554</v>
      </c>
      <c r="H19" s="44" t="s">
        <v>555</v>
      </c>
      <c r="I19" s="149"/>
      <c r="J19" s="5" t="s">
        <v>22</v>
      </c>
      <c r="K19" s="13" t="s">
        <v>1940</v>
      </c>
      <c r="L19" s="1"/>
      <c r="M19" s="11"/>
      <c r="N19" s="11"/>
      <c r="O19" s="1"/>
      <c r="P19" s="11"/>
      <c r="Q19" s="11"/>
      <c r="R19" s="1"/>
      <c r="S19" s="11"/>
      <c r="T19" s="11"/>
    </row>
    <row r="20" spans="1:22" ht="34.799999999999997" customHeight="1" x14ac:dyDescent="0.25">
      <c r="A20" s="47" t="s">
        <v>2048</v>
      </c>
      <c r="B20" s="43" t="s">
        <v>2048</v>
      </c>
      <c r="C20" s="245" t="s">
        <v>2048</v>
      </c>
      <c r="D20" s="5"/>
      <c r="E20" s="1">
        <v>5406</v>
      </c>
      <c r="F20" s="1" t="s">
        <v>165</v>
      </c>
      <c r="G20" s="44" t="s">
        <v>556</v>
      </c>
      <c r="H20" s="44"/>
      <c r="I20" s="149"/>
      <c r="J20" s="5" t="s">
        <v>22</v>
      </c>
      <c r="K20" s="13" t="s">
        <v>1972</v>
      </c>
      <c r="L20" s="1"/>
      <c r="M20" s="11"/>
      <c r="N20" s="11"/>
      <c r="O20" s="1"/>
      <c r="P20" s="11"/>
      <c r="Q20" s="11"/>
      <c r="R20" s="1"/>
      <c r="S20" s="11"/>
      <c r="T20" s="11"/>
    </row>
    <row r="21" spans="1:22" x14ac:dyDescent="0.25">
      <c r="A21" s="47" t="s">
        <v>2048</v>
      </c>
      <c r="B21" s="43" t="s">
        <v>2048</v>
      </c>
      <c r="C21" s="245" t="s">
        <v>2048</v>
      </c>
      <c r="D21" s="5"/>
      <c r="E21" s="1">
        <v>5406</v>
      </c>
      <c r="F21" s="1" t="s">
        <v>491</v>
      </c>
      <c r="G21" s="44" t="s">
        <v>557</v>
      </c>
      <c r="H21" s="44" t="s">
        <v>558</v>
      </c>
      <c r="I21" s="149"/>
      <c r="J21" s="5" t="s">
        <v>24</v>
      </c>
      <c r="K21" s="11" t="s">
        <v>1894</v>
      </c>
      <c r="L21" s="1"/>
      <c r="M21" s="11"/>
      <c r="N21" s="11"/>
      <c r="O21" s="1"/>
      <c r="P21" s="11"/>
      <c r="Q21" s="11"/>
      <c r="R21" s="1"/>
      <c r="S21" s="11"/>
      <c r="T21" s="11"/>
    </row>
    <row r="22" spans="1:22" x14ac:dyDescent="0.25">
      <c r="A22" s="47" t="s">
        <v>2048</v>
      </c>
      <c r="B22" s="43" t="s">
        <v>2048</v>
      </c>
      <c r="C22" s="245" t="s">
        <v>2048</v>
      </c>
      <c r="D22" s="5"/>
      <c r="E22" s="1">
        <v>5406</v>
      </c>
      <c r="F22" s="2">
        <v>17</v>
      </c>
      <c r="G22" s="44" t="s">
        <v>559</v>
      </c>
      <c r="H22" s="44" t="s">
        <v>560</v>
      </c>
      <c r="I22" s="149"/>
      <c r="J22" s="5" t="s">
        <v>24</v>
      </c>
      <c r="K22" s="11"/>
      <c r="L22" s="1"/>
      <c r="M22" s="11"/>
      <c r="N22" s="11"/>
      <c r="O22" s="1"/>
      <c r="P22" s="11"/>
      <c r="Q22" s="11"/>
      <c r="R22" s="1"/>
      <c r="S22" s="11"/>
      <c r="T22" s="11"/>
    </row>
    <row r="23" spans="1:22" ht="25.2" customHeight="1" x14ac:dyDescent="0.25">
      <c r="A23" s="47" t="s">
        <v>2048</v>
      </c>
      <c r="B23" s="43" t="s">
        <v>2048</v>
      </c>
      <c r="C23" s="245" t="s">
        <v>2048</v>
      </c>
      <c r="D23" s="5"/>
      <c r="E23" s="1">
        <v>5406</v>
      </c>
      <c r="F23" s="1" t="s">
        <v>561</v>
      </c>
      <c r="G23" s="44" t="s">
        <v>562</v>
      </c>
      <c r="H23" s="44" t="s">
        <v>563</v>
      </c>
      <c r="I23" s="88"/>
      <c r="J23" s="5" t="s">
        <v>22</v>
      </c>
      <c r="K23" s="13" t="s">
        <v>1890</v>
      </c>
      <c r="L23" s="12"/>
      <c r="M23" s="12"/>
      <c r="N23" s="5"/>
      <c r="O23" s="12"/>
      <c r="P23" s="12"/>
      <c r="Q23" s="5"/>
      <c r="R23" s="12"/>
      <c r="S23" s="12"/>
      <c r="T23" s="12"/>
    </row>
    <row r="24" spans="1:22" ht="25.95" customHeight="1" x14ac:dyDescent="0.25">
      <c r="A24" s="47" t="s">
        <v>2048</v>
      </c>
      <c r="B24" s="43" t="s">
        <v>2048</v>
      </c>
      <c r="C24" s="245" t="s">
        <v>2048</v>
      </c>
      <c r="D24" s="5"/>
      <c r="E24" s="1">
        <v>5406</v>
      </c>
      <c r="F24" s="1"/>
      <c r="G24" s="44" t="s">
        <v>564</v>
      </c>
      <c r="H24" s="44" t="s">
        <v>565</v>
      </c>
      <c r="I24" s="43"/>
      <c r="J24" s="5" t="s">
        <v>24</v>
      </c>
      <c r="K24" s="13" t="s">
        <v>1902</v>
      </c>
      <c r="L24" s="11"/>
      <c r="M24" s="11"/>
      <c r="N24" s="11"/>
      <c r="O24" s="11"/>
      <c r="P24" s="11"/>
      <c r="Q24" s="11"/>
      <c r="R24" s="11"/>
      <c r="S24" s="11"/>
      <c r="T24" s="11"/>
      <c r="V24" s="8"/>
    </row>
    <row r="25" spans="1:22" ht="206.4" customHeight="1" x14ac:dyDescent="0.25">
      <c r="A25" s="47" t="s">
        <v>2048</v>
      </c>
      <c r="B25" s="43" t="s">
        <v>2048</v>
      </c>
      <c r="C25" s="245" t="s">
        <v>2048</v>
      </c>
      <c r="D25" s="5"/>
      <c r="E25" s="1">
        <v>5406</v>
      </c>
      <c r="F25" s="1" t="s">
        <v>465</v>
      </c>
      <c r="G25" s="44" t="s">
        <v>566</v>
      </c>
      <c r="H25" s="44" t="s">
        <v>567</v>
      </c>
      <c r="I25" s="43"/>
      <c r="J25" s="5" t="s">
        <v>24</v>
      </c>
      <c r="K25" s="13" t="s">
        <v>1947</v>
      </c>
      <c r="L25" s="11"/>
      <c r="M25" s="11"/>
      <c r="N25" s="11"/>
      <c r="O25" s="11"/>
      <c r="P25" s="11"/>
      <c r="Q25" s="11"/>
      <c r="R25" s="11"/>
      <c r="S25" s="11"/>
      <c r="T25" s="11"/>
      <c r="V25" s="8"/>
    </row>
    <row r="26" spans="1:22" ht="56.4" customHeight="1" x14ac:dyDescent="0.25">
      <c r="A26" s="47" t="s">
        <v>2048</v>
      </c>
      <c r="B26" s="43" t="s">
        <v>2048</v>
      </c>
      <c r="C26" s="245" t="s">
        <v>2048</v>
      </c>
      <c r="D26" s="5"/>
      <c r="E26" s="1">
        <v>5406</v>
      </c>
      <c r="F26" s="1"/>
      <c r="G26" s="44" t="s">
        <v>502</v>
      </c>
      <c r="H26" s="44" t="s">
        <v>503</v>
      </c>
      <c r="I26" s="43"/>
      <c r="J26" s="5" t="s">
        <v>22</v>
      </c>
      <c r="K26" s="13" t="s">
        <v>1941</v>
      </c>
      <c r="L26" s="11"/>
      <c r="M26" s="11"/>
      <c r="N26" s="11"/>
      <c r="O26" s="11"/>
      <c r="P26" s="11"/>
      <c r="Q26" s="11"/>
      <c r="R26" s="11"/>
      <c r="S26" s="11"/>
      <c r="T26" s="11"/>
      <c r="V26" s="8"/>
    </row>
    <row r="27" spans="1:22" ht="37.200000000000003" customHeight="1" x14ac:dyDescent="0.25">
      <c r="A27" s="47" t="s">
        <v>2048</v>
      </c>
      <c r="B27" s="43" t="s">
        <v>2048</v>
      </c>
      <c r="C27" s="245" t="s">
        <v>2048</v>
      </c>
      <c r="D27" s="5"/>
      <c r="E27" s="1">
        <v>5406</v>
      </c>
      <c r="F27" s="1">
        <v>16</v>
      </c>
      <c r="G27" s="47" t="s">
        <v>568</v>
      </c>
      <c r="H27" s="47" t="s">
        <v>569</v>
      </c>
      <c r="I27" s="43"/>
      <c r="J27" s="5" t="s">
        <v>24</v>
      </c>
      <c r="K27" s="13" t="s">
        <v>1973</v>
      </c>
      <c r="L27" s="11"/>
      <c r="M27" s="11"/>
      <c r="N27" s="11"/>
      <c r="O27" s="11"/>
      <c r="P27" s="11"/>
      <c r="Q27" s="11"/>
      <c r="R27" s="11"/>
      <c r="S27" s="11"/>
      <c r="T27" s="11"/>
      <c r="V27" s="8"/>
    </row>
    <row r="28" spans="1:22" x14ac:dyDescent="0.25">
      <c r="A28" s="47"/>
      <c r="B28" s="43"/>
      <c r="C28" s="43"/>
      <c r="D28" s="5"/>
      <c r="E28" s="1"/>
      <c r="F28" s="1"/>
      <c r="I28" s="43"/>
      <c r="J28" s="5"/>
      <c r="K28" s="11"/>
      <c r="L28" s="11"/>
      <c r="M28" s="11"/>
      <c r="N28" s="11"/>
      <c r="O28" s="11"/>
      <c r="P28" s="11"/>
      <c r="Q28" s="11"/>
      <c r="R28" s="11"/>
      <c r="S28" s="11"/>
      <c r="T28" s="11"/>
      <c r="V28" s="8"/>
    </row>
    <row r="29" spans="1:22" x14ac:dyDescent="0.25">
      <c r="A29" s="47"/>
      <c r="B29" s="43"/>
      <c r="C29" s="43"/>
      <c r="D29" s="5"/>
      <c r="E29" s="1"/>
      <c r="F29" s="1"/>
      <c r="I29" s="43"/>
      <c r="J29" s="5"/>
      <c r="K29" s="11"/>
      <c r="L29" s="11"/>
      <c r="M29" s="11"/>
      <c r="N29" s="11"/>
      <c r="O29" s="11"/>
      <c r="P29" s="11"/>
      <c r="Q29" s="11"/>
      <c r="R29" s="11"/>
      <c r="S29" s="11"/>
      <c r="T29" s="11"/>
      <c r="V29" s="8"/>
    </row>
    <row r="30" spans="1:22" x14ac:dyDescent="0.25">
      <c r="A30" s="47"/>
      <c r="B30" s="43"/>
      <c r="C30" s="43"/>
      <c r="D30" s="174"/>
      <c r="E30" s="165"/>
      <c r="F30" s="165"/>
      <c r="G30" s="172"/>
      <c r="H30" s="172"/>
      <c r="I30" s="173"/>
    </row>
    <row r="31" spans="1:22" x14ac:dyDescent="0.25">
      <c r="D31" s="48"/>
      <c r="E31" s="165"/>
      <c r="F31" s="165"/>
      <c r="G31" s="172"/>
      <c r="H31" s="172"/>
      <c r="I31" s="173"/>
    </row>
    <row r="32" spans="1:22" x14ac:dyDescent="0.25">
      <c r="D32" s="48"/>
      <c r="E32" s="165"/>
      <c r="F32" s="165"/>
      <c r="G32" s="172"/>
      <c r="H32" s="172"/>
      <c r="I32" s="173"/>
    </row>
    <row r="33" spans="4:9" x14ac:dyDescent="0.25">
      <c r="D33" s="48"/>
      <c r="E33" s="165"/>
      <c r="F33" s="165"/>
      <c r="G33" s="172"/>
      <c r="H33" s="172"/>
      <c r="I33" s="173"/>
    </row>
    <row r="34" spans="4:9" x14ac:dyDescent="0.25">
      <c r="D34" s="48"/>
      <c r="E34" s="165"/>
      <c r="F34" s="165"/>
      <c r="G34" s="172"/>
      <c r="H34" s="172"/>
      <c r="I34" s="173"/>
    </row>
    <row r="35" spans="4:9" x14ac:dyDescent="0.25">
      <c r="D35" s="48"/>
      <c r="E35" s="165"/>
      <c r="F35" s="165"/>
      <c r="G35" s="172"/>
      <c r="H35" s="172"/>
      <c r="I35" s="173"/>
    </row>
    <row r="36" spans="4:9" x14ac:dyDescent="0.25">
      <c r="D36" s="48"/>
      <c r="E36" s="165"/>
      <c r="F36" s="165"/>
      <c r="G36" s="172"/>
      <c r="H36" s="172"/>
      <c r="I36" s="173"/>
    </row>
    <row r="37" spans="4:9" x14ac:dyDescent="0.25">
      <c r="D37" s="48"/>
      <c r="E37" s="165"/>
      <c r="F37" s="165"/>
      <c r="G37" s="172"/>
      <c r="H37" s="172"/>
      <c r="I37" s="173"/>
    </row>
    <row r="38" spans="4:9" x14ac:dyDescent="0.25">
      <c r="D38" s="48"/>
      <c r="E38" s="165"/>
      <c r="F38" s="165"/>
      <c r="G38" s="172"/>
      <c r="H38" s="172"/>
      <c r="I38" s="173"/>
    </row>
    <row r="39" spans="4:9" x14ac:dyDescent="0.25">
      <c r="D39" s="48"/>
      <c r="E39" s="165"/>
      <c r="F39" s="165"/>
      <c r="G39" s="172"/>
      <c r="H39" s="172"/>
      <c r="I39" s="173"/>
    </row>
    <row r="40" spans="4:9" x14ac:dyDescent="0.25">
      <c r="D40" s="48"/>
      <c r="E40" s="165"/>
      <c r="F40" s="165"/>
      <c r="G40" s="172"/>
      <c r="H40" s="172"/>
      <c r="I40" s="173"/>
    </row>
    <row r="41" spans="4:9" x14ac:dyDescent="0.25">
      <c r="D41" s="48"/>
      <c r="E41" s="165"/>
      <c r="F41" s="165"/>
      <c r="G41" s="172"/>
      <c r="H41" s="172"/>
      <c r="I41" s="173"/>
    </row>
    <row r="42" spans="4:9" x14ac:dyDescent="0.25">
      <c r="D42" s="48"/>
      <c r="E42" s="165"/>
      <c r="F42" s="165"/>
      <c r="G42" s="172"/>
      <c r="H42" s="172"/>
      <c r="I42" s="173"/>
    </row>
    <row r="43" spans="4:9" x14ac:dyDescent="0.25">
      <c r="D43" s="48"/>
      <c r="E43" s="165"/>
      <c r="F43" s="165"/>
      <c r="G43" s="172"/>
      <c r="H43" s="172"/>
      <c r="I43" s="173"/>
    </row>
    <row r="44" spans="4:9" x14ac:dyDescent="0.25">
      <c r="D44" s="48"/>
      <c r="E44" s="165"/>
      <c r="F44" s="165"/>
      <c r="G44" s="172"/>
      <c r="H44" s="172"/>
      <c r="I44" s="173"/>
    </row>
    <row r="45" spans="4:9" x14ac:dyDescent="0.25">
      <c r="D45" s="48"/>
      <c r="E45" s="165"/>
      <c r="F45" s="165"/>
      <c r="G45" s="172"/>
      <c r="H45" s="172"/>
      <c r="I45" s="173"/>
    </row>
    <row r="46" spans="4:9" x14ac:dyDescent="0.25">
      <c r="D46" s="48"/>
      <c r="E46" s="165"/>
      <c r="F46" s="165"/>
      <c r="G46" s="172"/>
      <c r="H46" s="172"/>
      <c r="I46" s="173"/>
    </row>
    <row r="47" spans="4:9" x14ac:dyDescent="0.25">
      <c r="D47" s="48"/>
      <c r="E47" s="165"/>
      <c r="F47" s="165"/>
      <c r="G47" s="172"/>
      <c r="H47" s="172"/>
      <c r="I47" s="173"/>
    </row>
    <row r="48" spans="4:9" x14ac:dyDescent="0.25">
      <c r="D48" s="48"/>
      <c r="E48" s="165"/>
      <c r="F48" s="165"/>
      <c r="G48" s="172"/>
      <c r="H48" s="172"/>
      <c r="I48" s="173"/>
    </row>
    <row r="49" spans="4:9" x14ac:dyDescent="0.25">
      <c r="D49" s="48"/>
      <c r="E49" s="165"/>
      <c r="F49" s="165"/>
      <c r="G49" s="172"/>
      <c r="H49" s="172"/>
      <c r="I49" s="173"/>
    </row>
    <row r="50" spans="4:9" x14ac:dyDescent="0.25">
      <c r="D50" s="48"/>
      <c r="E50" s="165"/>
      <c r="F50" s="165"/>
      <c r="G50" s="172"/>
      <c r="H50" s="172"/>
      <c r="I50" s="173"/>
    </row>
    <row r="51" spans="4:9" x14ac:dyDescent="0.25">
      <c r="D51" s="48"/>
      <c r="E51" s="165"/>
      <c r="F51" s="165"/>
      <c r="G51" s="172"/>
      <c r="H51" s="172"/>
      <c r="I51" s="173"/>
    </row>
    <row r="52" spans="4:9" x14ac:dyDescent="0.25">
      <c r="D52" s="48"/>
      <c r="E52" s="165"/>
      <c r="F52" s="165"/>
      <c r="G52" s="172"/>
      <c r="H52" s="172"/>
      <c r="I52" s="173"/>
    </row>
    <row r="53" spans="4:9" x14ac:dyDescent="0.25">
      <c r="D53" s="48"/>
      <c r="E53" s="165"/>
      <c r="F53" s="165"/>
      <c r="G53" s="172"/>
      <c r="H53" s="172"/>
      <c r="I53" s="173"/>
    </row>
    <row r="54" spans="4:9" x14ac:dyDescent="0.25">
      <c r="D54" s="48"/>
      <c r="E54" s="165"/>
      <c r="F54" s="165"/>
      <c r="G54" s="172"/>
      <c r="H54" s="172"/>
      <c r="I54" s="173"/>
    </row>
    <row r="55" spans="4:9" x14ac:dyDescent="0.25">
      <c r="D55" s="48"/>
      <c r="E55" s="165"/>
      <c r="F55" s="165"/>
      <c r="G55" s="172"/>
      <c r="H55" s="172"/>
      <c r="I55" s="173"/>
    </row>
    <row r="56" spans="4:9" x14ac:dyDescent="0.25">
      <c r="D56" s="48"/>
      <c r="E56" s="165"/>
      <c r="F56" s="165"/>
      <c r="G56" s="172"/>
      <c r="H56" s="172"/>
      <c r="I56" s="173"/>
    </row>
    <row r="57" spans="4:9" x14ac:dyDescent="0.25">
      <c r="D57" s="48"/>
      <c r="E57" s="165"/>
      <c r="F57" s="165"/>
      <c r="G57" s="172"/>
      <c r="H57" s="172"/>
      <c r="I57" s="173"/>
    </row>
    <row r="58" spans="4:9" x14ac:dyDescent="0.25">
      <c r="D58" s="48"/>
      <c r="E58" s="165"/>
      <c r="F58" s="165"/>
      <c r="G58" s="172"/>
      <c r="H58" s="172"/>
      <c r="I58" s="173"/>
    </row>
    <row r="59" spans="4:9" x14ac:dyDescent="0.25">
      <c r="D59" s="48"/>
      <c r="E59" s="165"/>
      <c r="F59" s="165"/>
      <c r="G59" s="172"/>
      <c r="H59" s="172"/>
      <c r="I59" s="173"/>
    </row>
    <row r="60" spans="4:9" x14ac:dyDescent="0.25">
      <c r="D60" s="48"/>
      <c r="E60" s="165"/>
      <c r="F60" s="165"/>
      <c r="G60" s="172"/>
      <c r="H60" s="172"/>
      <c r="I60" s="173"/>
    </row>
    <row r="61" spans="4:9" x14ac:dyDescent="0.25">
      <c r="D61" s="48"/>
      <c r="E61" s="165"/>
      <c r="F61" s="165"/>
      <c r="G61" s="172"/>
      <c r="H61" s="172"/>
      <c r="I61" s="173"/>
    </row>
    <row r="62" spans="4:9" x14ac:dyDescent="0.25">
      <c r="D62" s="48"/>
      <c r="E62" s="165"/>
      <c r="F62" s="165"/>
      <c r="G62" s="172"/>
      <c r="H62" s="172"/>
      <c r="I62" s="173"/>
    </row>
    <row r="63" spans="4:9" x14ac:dyDescent="0.25">
      <c r="D63" s="48"/>
      <c r="E63" s="165"/>
      <c r="F63" s="165"/>
      <c r="G63" s="172"/>
      <c r="H63" s="172"/>
      <c r="I63" s="173"/>
    </row>
    <row r="64" spans="4:9" x14ac:dyDescent="0.25">
      <c r="D64" s="48"/>
      <c r="E64" s="165"/>
      <c r="F64" s="165"/>
      <c r="G64" s="172"/>
      <c r="H64" s="172"/>
      <c r="I64" s="173"/>
    </row>
    <row r="65" spans="4:9" x14ac:dyDescent="0.25">
      <c r="D65" s="48"/>
      <c r="E65" s="165"/>
      <c r="F65" s="165"/>
      <c r="G65" s="172"/>
      <c r="H65" s="172"/>
      <c r="I65" s="173"/>
    </row>
    <row r="66" spans="4:9" x14ac:dyDescent="0.25">
      <c r="D66" s="48"/>
      <c r="E66" s="165"/>
      <c r="F66" s="165"/>
      <c r="G66" s="172"/>
      <c r="H66" s="172"/>
      <c r="I66" s="173"/>
    </row>
    <row r="67" spans="4:9" x14ac:dyDescent="0.25">
      <c r="D67" s="48"/>
      <c r="E67" s="165"/>
      <c r="F67" s="165"/>
      <c r="G67" s="172"/>
      <c r="H67" s="172"/>
      <c r="I67" s="173"/>
    </row>
    <row r="68" spans="4:9" x14ac:dyDescent="0.25">
      <c r="D68" s="48"/>
      <c r="E68" s="165"/>
      <c r="F68" s="165"/>
      <c r="G68" s="172"/>
      <c r="H68" s="172"/>
      <c r="I68" s="173"/>
    </row>
    <row r="69" spans="4:9" x14ac:dyDescent="0.25">
      <c r="D69" s="48"/>
      <c r="E69" s="165"/>
      <c r="F69" s="165"/>
      <c r="G69" s="172"/>
      <c r="H69" s="172"/>
      <c r="I69" s="173"/>
    </row>
    <row r="70" spans="4:9" x14ac:dyDescent="0.25">
      <c r="D70" s="48"/>
      <c r="E70" s="165"/>
      <c r="F70" s="165"/>
      <c r="G70" s="172"/>
      <c r="H70" s="172"/>
      <c r="I70" s="173"/>
    </row>
    <row r="71" spans="4:9" x14ac:dyDescent="0.25">
      <c r="D71" s="48"/>
      <c r="E71" s="165"/>
      <c r="F71" s="165"/>
      <c r="G71" s="172"/>
      <c r="H71" s="172"/>
      <c r="I71" s="173"/>
    </row>
    <row r="72" spans="4:9" x14ac:dyDescent="0.25">
      <c r="D72" s="48"/>
      <c r="E72" s="165"/>
      <c r="F72" s="165"/>
      <c r="G72" s="172"/>
      <c r="H72" s="172"/>
      <c r="I72" s="173"/>
    </row>
    <row r="73" spans="4:9" x14ac:dyDescent="0.25">
      <c r="D73" s="48"/>
      <c r="E73" s="165"/>
      <c r="F73" s="165"/>
      <c r="G73" s="172"/>
      <c r="H73" s="172"/>
      <c r="I73" s="173"/>
    </row>
    <row r="74" spans="4:9" x14ac:dyDescent="0.25">
      <c r="D74" s="48"/>
      <c r="E74" s="165"/>
      <c r="F74" s="165"/>
      <c r="G74" s="172"/>
      <c r="H74" s="172"/>
      <c r="I74" s="173"/>
    </row>
    <row r="75" spans="4:9" x14ac:dyDescent="0.25">
      <c r="D75" s="48"/>
      <c r="E75" s="165"/>
      <c r="F75" s="165"/>
      <c r="G75" s="172"/>
      <c r="H75" s="172"/>
      <c r="I75" s="173"/>
    </row>
    <row r="76" spans="4:9" x14ac:dyDescent="0.25">
      <c r="D76" s="48"/>
      <c r="E76" s="165"/>
      <c r="F76" s="165"/>
      <c r="G76" s="172"/>
      <c r="H76" s="172"/>
      <c r="I76" s="173"/>
    </row>
    <row r="77" spans="4:9" x14ac:dyDescent="0.25">
      <c r="D77" s="48"/>
      <c r="E77" s="165"/>
      <c r="F77" s="165"/>
      <c r="G77" s="172"/>
      <c r="H77" s="172"/>
      <c r="I77" s="173"/>
    </row>
    <row r="78" spans="4:9" x14ac:dyDescent="0.25">
      <c r="D78" s="48"/>
      <c r="E78" s="165"/>
      <c r="F78" s="165"/>
      <c r="G78" s="172"/>
      <c r="H78" s="172"/>
      <c r="I78" s="173"/>
    </row>
    <row r="79" spans="4:9" x14ac:dyDescent="0.25">
      <c r="D79" s="48"/>
      <c r="E79" s="165"/>
      <c r="F79" s="165"/>
      <c r="G79" s="172"/>
      <c r="H79" s="172"/>
      <c r="I79" s="173"/>
    </row>
    <row r="80" spans="4:9" x14ac:dyDescent="0.25">
      <c r="D80" s="48"/>
      <c r="E80" s="165"/>
      <c r="F80" s="165"/>
      <c r="G80" s="172"/>
      <c r="H80" s="172"/>
      <c r="I80" s="173"/>
    </row>
    <row r="81" spans="4:9" x14ac:dyDescent="0.25">
      <c r="D81" s="48"/>
      <c r="E81" s="165"/>
      <c r="F81" s="165"/>
      <c r="G81" s="172"/>
      <c r="H81" s="172"/>
      <c r="I81" s="173"/>
    </row>
    <row r="82" spans="4:9" x14ac:dyDescent="0.25">
      <c r="D82" s="48"/>
      <c r="E82" s="165"/>
      <c r="F82" s="165"/>
      <c r="G82" s="172"/>
      <c r="H82" s="172"/>
      <c r="I82" s="173"/>
    </row>
    <row r="83" spans="4:9" x14ac:dyDescent="0.25">
      <c r="D83" s="48"/>
      <c r="E83" s="165"/>
      <c r="F83" s="165"/>
      <c r="G83" s="172"/>
      <c r="H83" s="172"/>
      <c r="I83" s="173"/>
    </row>
    <row r="84" spans="4:9" x14ac:dyDescent="0.25">
      <c r="D84" s="48"/>
      <c r="E84" s="165"/>
      <c r="F84" s="165"/>
      <c r="G84" s="172"/>
      <c r="H84" s="172"/>
      <c r="I84" s="173"/>
    </row>
    <row r="85" spans="4:9" x14ac:dyDescent="0.25">
      <c r="D85" s="48"/>
      <c r="E85" s="165"/>
      <c r="F85" s="165"/>
      <c r="G85" s="172"/>
      <c r="H85" s="172"/>
      <c r="I85" s="173"/>
    </row>
    <row r="86" spans="4:9" x14ac:dyDescent="0.25">
      <c r="D86" s="48"/>
      <c r="E86" s="165"/>
      <c r="F86" s="165"/>
      <c r="G86" s="172"/>
      <c r="H86" s="172"/>
      <c r="I86" s="173"/>
    </row>
    <row r="87" spans="4:9" x14ac:dyDescent="0.25">
      <c r="D87" s="48"/>
      <c r="E87" s="165"/>
      <c r="F87" s="165"/>
      <c r="G87" s="172"/>
      <c r="H87" s="172"/>
      <c r="I87" s="173"/>
    </row>
    <row r="88" spans="4:9" x14ac:dyDescent="0.25">
      <c r="D88" s="48"/>
      <c r="E88" s="165"/>
      <c r="F88" s="165"/>
      <c r="G88" s="172"/>
      <c r="H88" s="172"/>
      <c r="I88" s="173"/>
    </row>
    <row r="89" spans="4:9" x14ac:dyDescent="0.25">
      <c r="D89" s="48"/>
      <c r="E89" s="165"/>
      <c r="F89" s="165"/>
      <c r="G89" s="172"/>
      <c r="H89" s="172"/>
      <c r="I89" s="173"/>
    </row>
    <row r="90" spans="4:9" x14ac:dyDescent="0.25">
      <c r="D90" s="48"/>
      <c r="E90" s="165"/>
      <c r="F90" s="165"/>
      <c r="G90" s="172"/>
      <c r="H90" s="172"/>
      <c r="I90" s="173"/>
    </row>
    <row r="91" spans="4:9" x14ac:dyDescent="0.25">
      <c r="D91" s="48"/>
      <c r="E91" s="165"/>
      <c r="F91" s="165"/>
      <c r="G91" s="172"/>
      <c r="H91" s="172"/>
      <c r="I91" s="173"/>
    </row>
    <row r="92" spans="4:9" x14ac:dyDescent="0.25">
      <c r="D92" s="48"/>
      <c r="E92" s="165"/>
      <c r="F92" s="165"/>
      <c r="G92" s="172"/>
      <c r="H92" s="172"/>
      <c r="I92" s="173"/>
    </row>
    <row r="93" spans="4:9" x14ac:dyDescent="0.25">
      <c r="D93" s="48"/>
      <c r="E93" s="165"/>
      <c r="F93" s="165"/>
      <c r="G93" s="172"/>
      <c r="H93" s="172"/>
      <c r="I93" s="173"/>
    </row>
    <row r="94" spans="4:9" x14ac:dyDescent="0.25">
      <c r="D94" s="48"/>
      <c r="E94" s="165"/>
      <c r="F94" s="165"/>
      <c r="G94" s="172"/>
      <c r="H94" s="172"/>
      <c r="I94" s="173"/>
    </row>
    <row r="95" spans="4:9" x14ac:dyDescent="0.25">
      <c r="D95" s="48"/>
      <c r="E95" s="165"/>
      <c r="F95" s="165"/>
      <c r="G95" s="172"/>
      <c r="H95" s="172"/>
      <c r="I95" s="173"/>
    </row>
    <row r="96" spans="4:9" x14ac:dyDescent="0.25">
      <c r="D96" s="48"/>
      <c r="E96" s="165"/>
      <c r="F96" s="165"/>
      <c r="G96" s="172"/>
      <c r="H96" s="172"/>
      <c r="I96" s="173"/>
    </row>
    <row r="97" spans="4:9" x14ac:dyDescent="0.25">
      <c r="D97" s="48"/>
      <c r="E97" s="165"/>
      <c r="F97" s="165"/>
      <c r="G97" s="172"/>
      <c r="H97" s="172"/>
      <c r="I97" s="173"/>
    </row>
    <row r="98" spans="4:9" x14ac:dyDescent="0.25">
      <c r="D98" s="48"/>
      <c r="E98" s="165"/>
      <c r="F98" s="165"/>
      <c r="G98" s="172"/>
      <c r="H98" s="172"/>
      <c r="I98" s="173"/>
    </row>
    <row r="99" spans="4:9" x14ac:dyDescent="0.25">
      <c r="D99" s="48"/>
      <c r="E99" s="165"/>
      <c r="F99" s="165"/>
      <c r="G99" s="172"/>
      <c r="H99" s="172"/>
      <c r="I99" s="173"/>
    </row>
    <row r="100" spans="4:9" x14ac:dyDescent="0.25">
      <c r="D100" s="48"/>
      <c r="E100" s="165"/>
      <c r="F100" s="165"/>
      <c r="G100" s="172"/>
      <c r="H100" s="172"/>
      <c r="I100" s="173"/>
    </row>
    <row r="101" spans="4:9" x14ac:dyDescent="0.25">
      <c r="D101" s="48"/>
      <c r="E101" s="165"/>
      <c r="F101" s="165"/>
      <c r="G101" s="172"/>
      <c r="H101" s="172"/>
      <c r="I101" s="173"/>
    </row>
    <row r="102" spans="4:9" x14ac:dyDescent="0.25">
      <c r="D102" s="48"/>
      <c r="E102" s="165"/>
      <c r="F102" s="165"/>
      <c r="G102" s="172"/>
      <c r="H102" s="172"/>
      <c r="I102" s="173"/>
    </row>
    <row r="103" spans="4:9" x14ac:dyDescent="0.25">
      <c r="D103" s="48"/>
      <c r="E103" s="165"/>
      <c r="F103" s="165"/>
      <c r="G103" s="172"/>
      <c r="H103" s="172"/>
      <c r="I103" s="173"/>
    </row>
    <row r="104" spans="4:9" x14ac:dyDescent="0.25">
      <c r="D104" s="48"/>
      <c r="E104" s="165"/>
      <c r="F104" s="165"/>
      <c r="G104" s="172"/>
      <c r="H104" s="172"/>
      <c r="I104" s="173"/>
    </row>
    <row r="105" spans="4:9" x14ac:dyDescent="0.25">
      <c r="D105" s="48"/>
      <c r="E105" s="165"/>
      <c r="F105" s="165"/>
      <c r="G105" s="172"/>
      <c r="H105" s="172"/>
      <c r="I105" s="173"/>
    </row>
    <row r="106" spans="4:9" x14ac:dyDescent="0.25">
      <c r="D106" s="48"/>
      <c r="E106" s="165"/>
      <c r="F106" s="165"/>
      <c r="G106" s="172"/>
      <c r="H106" s="172"/>
      <c r="I106" s="173"/>
    </row>
    <row r="107" spans="4:9" x14ac:dyDescent="0.25">
      <c r="D107" s="48"/>
      <c r="E107" s="165"/>
      <c r="F107" s="165"/>
      <c r="G107" s="172"/>
      <c r="H107" s="172"/>
      <c r="I107" s="173"/>
    </row>
    <row r="108" spans="4:9" x14ac:dyDescent="0.25">
      <c r="D108" s="48"/>
      <c r="E108" s="165"/>
      <c r="F108" s="165"/>
      <c r="G108" s="172"/>
      <c r="H108" s="172"/>
      <c r="I108" s="173"/>
    </row>
    <row r="109" spans="4:9" x14ac:dyDescent="0.25">
      <c r="D109" s="48"/>
      <c r="E109" s="165"/>
      <c r="F109" s="165"/>
      <c r="G109" s="172"/>
      <c r="H109" s="172"/>
      <c r="I109" s="173"/>
    </row>
    <row r="110" spans="4:9" x14ac:dyDescent="0.25">
      <c r="D110" s="48"/>
      <c r="E110" s="165"/>
      <c r="F110" s="165"/>
      <c r="G110" s="172"/>
      <c r="H110" s="172"/>
      <c r="I110" s="173"/>
    </row>
    <row r="111" spans="4:9" x14ac:dyDescent="0.25">
      <c r="D111" s="48"/>
      <c r="E111" s="165"/>
      <c r="F111" s="165"/>
      <c r="G111" s="172"/>
      <c r="H111" s="172"/>
      <c r="I111" s="173"/>
    </row>
    <row r="112" spans="4:9" x14ac:dyDescent="0.25">
      <c r="D112" s="48"/>
      <c r="E112" s="165"/>
      <c r="F112" s="165"/>
      <c r="G112" s="172"/>
      <c r="H112" s="172"/>
      <c r="I112" s="173"/>
    </row>
    <row r="113" spans="4:9" x14ac:dyDescent="0.25">
      <c r="D113" s="48"/>
      <c r="E113" s="165"/>
      <c r="F113" s="165"/>
      <c r="G113" s="172"/>
      <c r="H113" s="172"/>
      <c r="I113" s="173"/>
    </row>
    <row r="114" spans="4:9" x14ac:dyDescent="0.25">
      <c r="D114" s="48"/>
      <c r="E114" s="165"/>
      <c r="F114" s="165"/>
      <c r="G114" s="172"/>
      <c r="H114" s="172"/>
      <c r="I114" s="173"/>
    </row>
    <row r="115" spans="4:9" x14ac:dyDescent="0.25">
      <c r="D115" s="48"/>
      <c r="E115" s="165"/>
      <c r="F115" s="165"/>
      <c r="G115" s="172"/>
      <c r="H115" s="172"/>
      <c r="I115" s="173"/>
    </row>
    <row r="116" spans="4:9" x14ac:dyDescent="0.25">
      <c r="D116" s="48"/>
      <c r="E116" s="165"/>
      <c r="F116" s="165"/>
      <c r="G116" s="172"/>
      <c r="H116" s="172"/>
      <c r="I116" s="173"/>
    </row>
    <row r="117" spans="4:9" x14ac:dyDescent="0.25">
      <c r="D117" s="48"/>
      <c r="E117" s="165"/>
      <c r="F117" s="165"/>
      <c r="G117" s="172"/>
      <c r="H117" s="172"/>
      <c r="I117" s="173"/>
    </row>
    <row r="118" spans="4:9" x14ac:dyDescent="0.25">
      <c r="D118" s="48"/>
      <c r="E118" s="165"/>
      <c r="F118" s="165"/>
      <c r="G118" s="172"/>
      <c r="H118" s="172"/>
      <c r="I118" s="173"/>
    </row>
    <row r="119" spans="4:9" x14ac:dyDescent="0.25">
      <c r="D119" s="48"/>
      <c r="E119" s="165"/>
      <c r="F119" s="165"/>
      <c r="G119" s="172"/>
      <c r="H119" s="172"/>
      <c r="I119" s="173"/>
    </row>
    <row r="120" spans="4:9" x14ac:dyDescent="0.25">
      <c r="D120" s="48"/>
      <c r="E120" s="165"/>
      <c r="F120" s="165"/>
      <c r="G120" s="172"/>
      <c r="H120" s="172"/>
      <c r="I120" s="173"/>
    </row>
    <row r="121" spans="4:9" x14ac:dyDescent="0.25">
      <c r="D121" s="48"/>
      <c r="E121" s="165"/>
      <c r="F121" s="165"/>
      <c r="G121" s="172"/>
      <c r="H121" s="172"/>
      <c r="I121" s="173"/>
    </row>
    <row r="122" spans="4:9" x14ac:dyDescent="0.25">
      <c r="D122" s="48"/>
      <c r="E122" s="165"/>
      <c r="F122" s="165"/>
      <c r="G122" s="172"/>
      <c r="H122" s="172"/>
      <c r="I122" s="173"/>
    </row>
    <row r="123" spans="4:9" x14ac:dyDescent="0.25">
      <c r="D123" s="48"/>
      <c r="E123" s="165"/>
      <c r="F123" s="165"/>
      <c r="G123" s="172"/>
      <c r="H123" s="172"/>
      <c r="I123" s="173"/>
    </row>
    <row r="124" spans="4:9" x14ac:dyDescent="0.25">
      <c r="D124" s="48"/>
      <c r="E124" s="165"/>
      <c r="F124" s="165"/>
      <c r="G124" s="172"/>
      <c r="H124" s="172"/>
      <c r="I124" s="173"/>
    </row>
    <row r="125" spans="4:9" x14ac:dyDescent="0.25">
      <c r="D125" s="48"/>
      <c r="E125" s="165"/>
      <c r="F125" s="165"/>
      <c r="G125" s="172"/>
      <c r="H125" s="172"/>
      <c r="I125" s="173"/>
    </row>
    <row r="126" spans="4:9" x14ac:dyDescent="0.25">
      <c r="D126" s="48"/>
      <c r="E126" s="165"/>
      <c r="F126" s="165"/>
      <c r="G126" s="172"/>
      <c r="H126" s="172"/>
      <c r="I126" s="173"/>
    </row>
    <row r="127" spans="4:9" x14ac:dyDescent="0.25">
      <c r="D127" s="48"/>
      <c r="E127" s="165"/>
      <c r="F127" s="165"/>
      <c r="G127" s="172"/>
      <c r="H127" s="172"/>
      <c r="I127" s="173"/>
    </row>
    <row r="128" spans="4:9" x14ac:dyDescent="0.25">
      <c r="D128" s="48"/>
      <c r="E128" s="165"/>
      <c r="F128" s="165"/>
      <c r="G128" s="172"/>
      <c r="H128" s="172"/>
      <c r="I128" s="173"/>
    </row>
    <row r="129" spans="4:9" x14ac:dyDescent="0.25">
      <c r="D129" s="48"/>
      <c r="E129" s="165"/>
      <c r="F129" s="165"/>
      <c r="G129" s="172"/>
      <c r="H129" s="172"/>
      <c r="I129" s="173"/>
    </row>
    <row r="130" spans="4:9" x14ac:dyDescent="0.25">
      <c r="D130" s="48"/>
      <c r="E130" s="165"/>
      <c r="F130" s="165"/>
      <c r="G130" s="172"/>
      <c r="H130" s="172"/>
      <c r="I130" s="173"/>
    </row>
    <row r="131" spans="4:9" x14ac:dyDescent="0.25">
      <c r="D131" s="48"/>
      <c r="E131" s="165"/>
      <c r="F131" s="165"/>
      <c r="G131" s="175"/>
      <c r="H131" s="175"/>
      <c r="I131" s="173"/>
    </row>
    <row r="132" spans="4:9" x14ac:dyDescent="0.25">
      <c r="E132" s="165"/>
      <c r="F132" s="165"/>
      <c r="I132" s="173"/>
    </row>
    <row r="133" spans="4:9" x14ac:dyDescent="0.25">
      <c r="E133" s="165"/>
      <c r="F133" s="165"/>
      <c r="I133" s="173"/>
    </row>
    <row r="134" spans="4:9" x14ac:dyDescent="0.25">
      <c r="E134" s="165"/>
      <c r="F134" s="165"/>
      <c r="I134" s="173"/>
    </row>
    <row r="135" spans="4:9" x14ac:dyDescent="0.25">
      <c r="E135" s="165"/>
      <c r="F135" s="165"/>
      <c r="I135" s="173"/>
    </row>
    <row r="136" spans="4:9" x14ac:dyDescent="0.25">
      <c r="E136" s="165"/>
      <c r="F136" s="165"/>
      <c r="I136" s="173"/>
    </row>
    <row r="137" spans="4:9" x14ac:dyDescent="0.25">
      <c r="E137" s="165"/>
      <c r="F137" s="165"/>
      <c r="I137" s="173"/>
    </row>
    <row r="138" spans="4:9" x14ac:dyDescent="0.25">
      <c r="E138" s="165"/>
      <c r="F138" s="165"/>
      <c r="I138" s="173"/>
    </row>
    <row r="139" spans="4:9" x14ac:dyDescent="0.25">
      <c r="E139" s="165"/>
      <c r="F139" s="165"/>
      <c r="I139" s="173"/>
    </row>
    <row r="140" spans="4:9" x14ac:dyDescent="0.25">
      <c r="E140" s="165"/>
      <c r="F140" s="165"/>
      <c r="I140" s="173"/>
    </row>
    <row r="141" spans="4:9" x14ac:dyDescent="0.25">
      <c r="E141" s="165"/>
      <c r="F141" s="165"/>
      <c r="I141" s="173"/>
    </row>
    <row r="142" spans="4:9" x14ac:dyDescent="0.25">
      <c r="E142" s="165"/>
      <c r="F142" s="165"/>
      <c r="I142" s="173"/>
    </row>
    <row r="143" spans="4:9" x14ac:dyDescent="0.25">
      <c r="E143" s="165"/>
      <c r="F143" s="165"/>
      <c r="I143" s="173"/>
    </row>
    <row r="144" spans="4:9" x14ac:dyDescent="0.25">
      <c r="E144" s="165"/>
      <c r="F144" s="165"/>
      <c r="I144" s="173"/>
    </row>
    <row r="145" spans="5:9" x14ac:dyDescent="0.25">
      <c r="E145" s="165"/>
      <c r="F145" s="165"/>
      <c r="I145" s="173"/>
    </row>
    <row r="146" spans="5:9" x14ac:dyDescent="0.25">
      <c r="E146" s="165"/>
      <c r="F146" s="165"/>
      <c r="I146" s="173"/>
    </row>
    <row r="147" spans="5:9" x14ac:dyDescent="0.25">
      <c r="E147" s="165"/>
      <c r="F147" s="165"/>
      <c r="I147" s="173"/>
    </row>
    <row r="148" spans="5:9" x14ac:dyDescent="0.25">
      <c r="E148" s="165"/>
      <c r="F148" s="165"/>
      <c r="I148" s="173"/>
    </row>
    <row r="149" spans="5:9" x14ac:dyDescent="0.25">
      <c r="E149" s="165"/>
      <c r="F149" s="165"/>
      <c r="I149" s="173"/>
    </row>
    <row r="150" spans="5:9" x14ac:dyDescent="0.25">
      <c r="E150" s="165"/>
      <c r="F150" s="165"/>
      <c r="I150" s="173"/>
    </row>
    <row r="151" spans="5:9" x14ac:dyDescent="0.25">
      <c r="E151" s="165"/>
      <c r="F151" s="165"/>
      <c r="I151" s="173"/>
    </row>
    <row r="152" spans="5:9" x14ac:dyDescent="0.25">
      <c r="E152" s="165"/>
      <c r="F152" s="165"/>
      <c r="I152" s="173"/>
    </row>
    <row r="153" spans="5:9" x14ac:dyDescent="0.25">
      <c r="E153" s="165"/>
      <c r="F153" s="165"/>
      <c r="I153" s="173"/>
    </row>
    <row r="154" spans="5:9" x14ac:dyDescent="0.25">
      <c r="E154" s="165"/>
      <c r="F154" s="165"/>
      <c r="I154" s="173"/>
    </row>
    <row r="155" spans="5:9" x14ac:dyDescent="0.25">
      <c r="E155" s="165"/>
      <c r="F155" s="165"/>
      <c r="I155" s="173"/>
    </row>
    <row r="156" spans="5:9" x14ac:dyDescent="0.25">
      <c r="E156" s="165"/>
      <c r="F156" s="165"/>
      <c r="I156" s="173"/>
    </row>
    <row r="157" spans="5:9" x14ac:dyDescent="0.25">
      <c r="E157" s="165"/>
      <c r="F157" s="165"/>
      <c r="I157" s="173"/>
    </row>
    <row r="158" spans="5:9" x14ac:dyDescent="0.25">
      <c r="E158" s="165"/>
      <c r="F158" s="165"/>
      <c r="I158" s="173"/>
    </row>
    <row r="159" spans="5:9" x14ac:dyDescent="0.25">
      <c r="E159" s="165"/>
      <c r="F159" s="165"/>
      <c r="I159" s="173"/>
    </row>
    <row r="160" spans="5:9" x14ac:dyDescent="0.25">
      <c r="E160" s="165"/>
      <c r="F160" s="165"/>
      <c r="I160" s="173"/>
    </row>
    <row r="161" spans="5:9" x14ac:dyDescent="0.25">
      <c r="E161" s="165"/>
      <c r="F161" s="165"/>
      <c r="I161" s="173"/>
    </row>
    <row r="162" spans="5:9" x14ac:dyDescent="0.25">
      <c r="E162" s="165"/>
      <c r="F162" s="165"/>
      <c r="I162" s="173"/>
    </row>
    <row r="163" spans="5:9" x14ac:dyDescent="0.25">
      <c r="E163" s="165"/>
      <c r="F163" s="165"/>
      <c r="I163" s="173"/>
    </row>
    <row r="164" spans="5:9" x14ac:dyDescent="0.25">
      <c r="E164" s="165"/>
      <c r="F164" s="165"/>
      <c r="I164" s="173"/>
    </row>
    <row r="165" spans="5:9" x14ac:dyDescent="0.25">
      <c r="E165" s="165"/>
      <c r="F165" s="165"/>
      <c r="I165" s="173"/>
    </row>
    <row r="166" spans="5:9" x14ac:dyDescent="0.25">
      <c r="E166" s="165"/>
      <c r="F166" s="165"/>
      <c r="I166" s="173"/>
    </row>
    <row r="167" spans="5:9" x14ac:dyDescent="0.25">
      <c r="E167" s="165"/>
      <c r="F167" s="165"/>
      <c r="I167" s="173"/>
    </row>
    <row r="168" spans="5:9" x14ac:dyDescent="0.25">
      <c r="E168" s="165"/>
      <c r="F168" s="165"/>
      <c r="I168" s="173"/>
    </row>
    <row r="169" spans="5:9" x14ac:dyDescent="0.25">
      <c r="E169" s="165"/>
      <c r="F169" s="165"/>
      <c r="I169" s="173"/>
    </row>
    <row r="170" spans="5:9" x14ac:dyDescent="0.25">
      <c r="E170" s="165"/>
      <c r="F170" s="165"/>
      <c r="I170" s="173"/>
    </row>
    <row r="171" spans="5:9" x14ac:dyDescent="0.25">
      <c r="E171" s="165"/>
      <c r="F171" s="165"/>
      <c r="I171" s="173"/>
    </row>
    <row r="172" spans="5:9" x14ac:dyDescent="0.25">
      <c r="E172" s="165"/>
      <c r="F172" s="165"/>
      <c r="I172" s="173"/>
    </row>
    <row r="173" spans="5:9" x14ac:dyDescent="0.25">
      <c r="E173" s="165"/>
      <c r="F173" s="165"/>
      <c r="I173" s="173"/>
    </row>
    <row r="174" spans="5:9" x14ac:dyDescent="0.25">
      <c r="E174" s="165"/>
      <c r="F174" s="165"/>
      <c r="I174" s="173"/>
    </row>
    <row r="175" spans="5:9" x14ac:dyDescent="0.25">
      <c r="E175" s="165"/>
      <c r="F175" s="165"/>
      <c r="I175" s="173"/>
    </row>
    <row r="176" spans="5:9" x14ac:dyDescent="0.25">
      <c r="E176" s="165"/>
      <c r="F176" s="165"/>
      <c r="I176" s="173"/>
    </row>
    <row r="177" spans="5:9" x14ac:dyDescent="0.25">
      <c r="E177" s="165"/>
      <c r="F177" s="165"/>
      <c r="I177" s="173"/>
    </row>
    <row r="178" spans="5:9" x14ac:dyDescent="0.25">
      <c r="E178" s="165"/>
      <c r="F178" s="165"/>
      <c r="I178" s="173"/>
    </row>
    <row r="179" spans="5:9" x14ac:dyDescent="0.25">
      <c r="E179" s="165"/>
      <c r="F179" s="165"/>
      <c r="I179" s="173"/>
    </row>
    <row r="180" spans="5:9" x14ac:dyDescent="0.25">
      <c r="E180" s="165"/>
      <c r="F180" s="165"/>
      <c r="I180" s="173"/>
    </row>
    <row r="181" spans="5:9" x14ac:dyDescent="0.25">
      <c r="E181" s="165"/>
      <c r="F181" s="165"/>
      <c r="I181" s="173"/>
    </row>
    <row r="182" spans="5:9" x14ac:dyDescent="0.25">
      <c r="E182" s="165"/>
      <c r="F182" s="165"/>
      <c r="I182" s="173"/>
    </row>
    <row r="183" spans="5:9" x14ac:dyDescent="0.25">
      <c r="E183" s="165"/>
      <c r="F183" s="165"/>
      <c r="I183" s="173"/>
    </row>
    <row r="184" spans="5:9" x14ac:dyDescent="0.25">
      <c r="E184" s="165"/>
      <c r="F184" s="165"/>
      <c r="I184" s="173"/>
    </row>
    <row r="185" spans="5:9" x14ac:dyDescent="0.25">
      <c r="E185" s="165"/>
      <c r="F185" s="165"/>
      <c r="I185" s="173"/>
    </row>
    <row r="186" spans="5:9" x14ac:dyDescent="0.25">
      <c r="E186" s="165"/>
      <c r="F186" s="165"/>
      <c r="I186" s="173"/>
    </row>
    <row r="187" spans="5:9" x14ac:dyDescent="0.25">
      <c r="E187" s="165"/>
      <c r="F187" s="165"/>
      <c r="I187" s="173"/>
    </row>
    <row r="188" spans="5:9" x14ac:dyDescent="0.25">
      <c r="E188" s="165"/>
      <c r="F188" s="165"/>
      <c r="I188" s="173"/>
    </row>
    <row r="189" spans="5:9" x14ac:dyDescent="0.25">
      <c r="E189" s="165"/>
      <c r="F189" s="165"/>
      <c r="I189" s="173"/>
    </row>
    <row r="190" spans="5:9" x14ac:dyDescent="0.25">
      <c r="E190" s="165"/>
      <c r="F190" s="165"/>
      <c r="I190" s="173"/>
    </row>
    <row r="191" spans="5:9" x14ac:dyDescent="0.25">
      <c r="E191" s="165"/>
      <c r="F191" s="165"/>
      <c r="I191" s="173"/>
    </row>
    <row r="192" spans="5:9" x14ac:dyDescent="0.25">
      <c r="E192" s="165"/>
      <c r="F192" s="165"/>
      <c r="I192" s="173"/>
    </row>
    <row r="193" spans="5:9" x14ac:dyDescent="0.25">
      <c r="E193" s="165"/>
      <c r="F193" s="165"/>
      <c r="I193" s="173"/>
    </row>
    <row r="194" spans="5:9" x14ac:dyDescent="0.25">
      <c r="E194" s="165"/>
      <c r="F194" s="165"/>
      <c r="I194" s="173"/>
    </row>
    <row r="195" spans="5:9" x14ac:dyDescent="0.25">
      <c r="E195" s="165"/>
      <c r="F195" s="165"/>
      <c r="I195" s="173"/>
    </row>
    <row r="196" spans="5:9" x14ac:dyDescent="0.25">
      <c r="E196" s="165"/>
      <c r="F196" s="165"/>
      <c r="I196" s="173"/>
    </row>
    <row r="197" spans="5:9" x14ac:dyDescent="0.25">
      <c r="E197" s="165"/>
      <c r="F197" s="165"/>
      <c r="I197" s="173"/>
    </row>
    <row r="198" spans="5:9" x14ac:dyDescent="0.25">
      <c r="E198" s="165"/>
      <c r="F198" s="165"/>
      <c r="I198" s="173"/>
    </row>
    <row r="199" spans="5:9" x14ac:dyDescent="0.25">
      <c r="E199" s="165"/>
      <c r="F199" s="165"/>
      <c r="I199" s="173"/>
    </row>
    <row r="200" spans="5:9" x14ac:dyDescent="0.25">
      <c r="E200" s="165"/>
      <c r="F200" s="165"/>
      <c r="I200" s="173"/>
    </row>
    <row r="201" spans="5:9" x14ac:dyDescent="0.25">
      <c r="E201" s="165"/>
      <c r="F201" s="165"/>
      <c r="I201" s="173"/>
    </row>
    <row r="202" spans="5:9" x14ac:dyDescent="0.25">
      <c r="E202" s="165"/>
      <c r="F202" s="165"/>
      <c r="I202" s="173"/>
    </row>
    <row r="203" spans="5:9" x14ac:dyDescent="0.25">
      <c r="E203" s="165"/>
      <c r="F203" s="165"/>
      <c r="I203" s="173"/>
    </row>
    <row r="204" spans="5:9" x14ac:dyDescent="0.25">
      <c r="E204" s="165"/>
      <c r="F204" s="165"/>
      <c r="I204" s="173"/>
    </row>
    <row r="205" spans="5:9" x14ac:dyDescent="0.25">
      <c r="E205" s="165"/>
      <c r="F205" s="165"/>
      <c r="I205" s="173"/>
    </row>
    <row r="206" spans="5:9" x14ac:dyDescent="0.25">
      <c r="E206" s="165"/>
      <c r="F206" s="165"/>
      <c r="I206" s="173"/>
    </row>
    <row r="207" spans="5:9" x14ac:dyDescent="0.25">
      <c r="E207" s="165"/>
      <c r="F207" s="165"/>
      <c r="I207" s="173"/>
    </row>
    <row r="208" spans="5:9" x14ac:dyDescent="0.25">
      <c r="E208" s="165"/>
      <c r="F208" s="165"/>
      <c r="I208" s="173"/>
    </row>
    <row r="209" spans="5:9" x14ac:dyDescent="0.25">
      <c r="E209" s="165"/>
      <c r="F209" s="165"/>
      <c r="I209" s="173"/>
    </row>
    <row r="210" spans="5:9" x14ac:dyDescent="0.25">
      <c r="E210" s="165"/>
      <c r="F210" s="165"/>
      <c r="I210" s="173"/>
    </row>
    <row r="211" spans="5:9" x14ac:dyDescent="0.25">
      <c r="E211" s="165"/>
      <c r="F211" s="165"/>
      <c r="I211" s="173"/>
    </row>
    <row r="212" spans="5:9" x14ac:dyDescent="0.25">
      <c r="E212" s="165"/>
      <c r="F212" s="165"/>
      <c r="I212" s="173"/>
    </row>
    <row r="213" spans="5:9" x14ac:dyDescent="0.25">
      <c r="E213" s="165"/>
      <c r="F213" s="165"/>
      <c r="I213" s="173"/>
    </row>
    <row r="214" spans="5:9" x14ac:dyDescent="0.25">
      <c r="E214" s="165"/>
      <c r="F214" s="165"/>
      <c r="I214" s="173"/>
    </row>
    <row r="215" spans="5:9" x14ac:dyDescent="0.25">
      <c r="E215" s="165"/>
      <c r="F215" s="165"/>
      <c r="I215" s="173"/>
    </row>
    <row r="216" spans="5:9" x14ac:dyDescent="0.25">
      <c r="E216" s="165"/>
      <c r="F216" s="165"/>
      <c r="I216" s="173"/>
    </row>
    <row r="217" spans="5:9" x14ac:dyDescent="0.25">
      <c r="E217" s="165"/>
      <c r="F217" s="165"/>
      <c r="I217" s="173"/>
    </row>
    <row r="218" spans="5:9" x14ac:dyDescent="0.25">
      <c r="E218" s="165"/>
      <c r="F218" s="165"/>
      <c r="I218" s="173"/>
    </row>
    <row r="219" spans="5:9" x14ac:dyDescent="0.25">
      <c r="E219" s="165"/>
      <c r="F219" s="165"/>
      <c r="I219" s="173"/>
    </row>
    <row r="220" spans="5:9" x14ac:dyDescent="0.25">
      <c r="E220" s="165"/>
      <c r="F220" s="165"/>
      <c r="I220" s="173"/>
    </row>
    <row r="221" spans="5:9" x14ac:dyDescent="0.25">
      <c r="E221" s="165"/>
      <c r="F221" s="165"/>
      <c r="I221" s="173"/>
    </row>
    <row r="222" spans="5:9" x14ac:dyDescent="0.25">
      <c r="E222" s="165"/>
      <c r="F222" s="165"/>
      <c r="I222" s="173"/>
    </row>
    <row r="223" spans="5:9" x14ac:dyDescent="0.25">
      <c r="E223" s="165"/>
      <c r="F223" s="165"/>
      <c r="I223" s="173"/>
    </row>
    <row r="224" spans="5:9" x14ac:dyDescent="0.25">
      <c r="E224" s="165"/>
      <c r="F224" s="165"/>
      <c r="I224" s="173"/>
    </row>
    <row r="225" spans="5:9" x14ac:dyDescent="0.25">
      <c r="E225" s="165"/>
      <c r="F225" s="165"/>
      <c r="I225" s="173"/>
    </row>
    <row r="226" spans="5:9" x14ac:dyDescent="0.25">
      <c r="E226" s="165"/>
      <c r="F226" s="165"/>
      <c r="I226" s="173"/>
    </row>
    <row r="227" spans="5:9" x14ac:dyDescent="0.25">
      <c r="E227" s="165"/>
      <c r="F227" s="165"/>
      <c r="I227" s="173"/>
    </row>
    <row r="228" spans="5:9" x14ac:dyDescent="0.25">
      <c r="E228" s="165"/>
      <c r="F228" s="165"/>
      <c r="I228" s="173"/>
    </row>
    <row r="229" spans="5:9" x14ac:dyDescent="0.25">
      <c r="E229" s="165"/>
      <c r="F229" s="165"/>
      <c r="I229" s="173"/>
    </row>
    <row r="230" spans="5:9" x14ac:dyDescent="0.25">
      <c r="E230" s="165"/>
      <c r="F230" s="165"/>
      <c r="I230" s="173"/>
    </row>
    <row r="231" spans="5:9" x14ac:dyDescent="0.25">
      <c r="E231" s="165"/>
      <c r="F231" s="165"/>
      <c r="I231" s="173"/>
    </row>
    <row r="232" spans="5:9" x14ac:dyDescent="0.25">
      <c r="E232" s="165"/>
      <c r="F232" s="165"/>
      <c r="I232" s="173"/>
    </row>
    <row r="233" spans="5:9" x14ac:dyDescent="0.25">
      <c r="E233" s="165"/>
      <c r="F233" s="165"/>
      <c r="I233" s="173"/>
    </row>
    <row r="234" spans="5:9" x14ac:dyDescent="0.25">
      <c r="E234" s="165"/>
      <c r="F234" s="165"/>
      <c r="I234" s="173"/>
    </row>
    <row r="235" spans="5:9" x14ac:dyDescent="0.25">
      <c r="E235" s="165"/>
      <c r="F235" s="165"/>
      <c r="I235" s="173"/>
    </row>
    <row r="236" spans="5:9" x14ac:dyDescent="0.25">
      <c r="E236" s="165"/>
      <c r="F236" s="165"/>
      <c r="I236" s="173"/>
    </row>
    <row r="237" spans="5:9" x14ac:dyDescent="0.25">
      <c r="E237" s="165"/>
      <c r="F237" s="165"/>
      <c r="I237" s="173"/>
    </row>
    <row r="238" spans="5:9" x14ac:dyDescent="0.25">
      <c r="E238" s="165"/>
      <c r="F238" s="165"/>
      <c r="I238" s="173"/>
    </row>
    <row r="239" spans="5:9" x14ac:dyDescent="0.25">
      <c r="E239" s="165"/>
      <c r="F239" s="165"/>
      <c r="I239" s="173"/>
    </row>
    <row r="240" spans="5:9" x14ac:dyDescent="0.25">
      <c r="E240" s="165"/>
      <c r="F240" s="165"/>
      <c r="I240" s="173"/>
    </row>
    <row r="241" spans="5:9" x14ac:dyDescent="0.25">
      <c r="E241" s="165"/>
      <c r="F241" s="165"/>
      <c r="I241" s="173"/>
    </row>
    <row r="242" spans="5:9" x14ac:dyDescent="0.25">
      <c r="E242" s="165"/>
      <c r="F242" s="165"/>
      <c r="I242" s="173"/>
    </row>
    <row r="243" spans="5:9" x14ac:dyDescent="0.25">
      <c r="E243" s="165"/>
      <c r="F243" s="165"/>
      <c r="I243" s="173"/>
    </row>
    <row r="244" spans="5:9" x14ac:dyDescent="0.25">
      <c r="E244" s="165"/>
      <c r="F244" s="165"/>
      <c r="I244" s="173"/>
    </row>
    <row r="245" spans="5:9" x14ac:dyDescent="0.25">
      <c r="E245" s="165"/>
      <c r="F245" s="165"/>
      <c r="I245" s="173"/>
    </row>
    <row r="246" spans="5:9" x14ac:dyDescent="0.25">
      <c r="E246" s="165"/>
      <c r="F246" s="165"/>
      <c r="I246" s="173"/>
    </row>
    <row r="247" spans="5:9" x14ac:dyDescent="0.25">
      <c r="E247" s="165"/>
      <c r="F247" s="165"/>
      <c r="G247" s="97"/>
      <c r="H247" s="97"/>
      <c r="I247" s="173"/>
    </row>
  </sheetData>
  <mergeCells count="1">
    <mergeCell ref="A1:T1"/>
  </mergeCells>
  <conditionalFormatting sqref="I23 I30:I1048576">
    <cfRule type="cellIs" dxfId="471" priority="57" operator="equal">
      <formula>"Accepted"</formula>
    </cfRule>
    <cfRule type="cellIs" dxfId="470" priority="58" operator="equal">
      <formula>"Not Accepted"</formula>
    </cfRule>
    <cfRule type="cellIs" dxfId="469" priority="59" operator="equal">
      <formula>"Partially Accepted"</formula>
    </cfRule>
    <cfRule type="cellIs" dxfId="468" priority="60" operator="equal">
      <formula>"Noted"</formula>
    </cfRule>
  </conditionalFormatting>
  <conditionalFormatting sqref="J2 J4:J22">
    <cfRule type="cellIs" dxfId="467" priority="53" operator="equal">
      <formula>"Accepted"</formula>
    </cfRule>
    <cfRule type="cellIs" dxfId="466" priority="54" operator="equal">
      <formula>"Not Accepted"</formula>
    </cfRule>
    <cfRule type="cellIs" dxfId="465" priority="55" operator="equal">
      <formula>"Partially Accepted"</formula>
    </cfRule>
    <cfRule type="cellIs" dxfId="464" priority="56" operator="equal">
      <formula>"Noted"</formula>
    </cfRule>
  </conditionalFormatting>
  <conditionalFormatting sqref="J3">
    <cfRule type="cellIs" dxfId="463" priority="49" operator="equal">
      <formula>"Accepted"</formula>
    </cfRule>
    <cfRule type="cellIs" dxfId="462" priority="50" operator="equal">
      <formula>"Not Accepted"</formula>
    </cfRule>
    <cfRule type="cellIs" dxfId="461" priority="51" operator="equal">
      <formula>"Partially Accepted"</formula>
    </cfRule>
    <cfRule type="cellIs" dxfId="460" priority="52" operator="equal">
      <formula>"Noted"</formula>
    </cfRule>
  </conditionalFormatting>
  <conditionalFormatting sqref="J23">
    <cfRule type="cellIs" dxfId="459" priority="45" operator="equal">
      <formula>"Accepted"</formula>
    </cfRule>
    <cfRule type="cellIs" dxfId="458" priority="46" operator="equal">
      <formula>"Not Accepted"</formula>
    </cfRule>
    <cfRule type="cellIs" dxfId="457" priority="47" operator="equal">
      <formula>"Partially Accepted"</formula>
    </cfRule>
    <cfRule type="cellIs" dxfId="456" priority="48" operator="equal">
      <formula>"Noted"</formula>
    </cfRule>
  </conditionalFormatting>
  <conditionalFormatting sqref="J24">
    <cfRule type="cellIs" dxfId="455" priority="41" operator="equal">
      <formula>"Accepted"</formula>
    </cfRule>
    <cfRule type="cellIs" dxfId="454" priority="42" operator="equal">
      <formula>"Not Accepted"</formula>
    </cfRule>
    <cfRule type="cellIs" dxfId="453" priority="43" operator="equal">
      <formula>"Partially Accepted"</formula>
    </cfRule>
    <cfRule type="cellIs" dxfId="452" priority="44" operator="equal">
      <formula>"Noted"</formula>
    </cfRule>
  </conditionalFormatting>
  <conditionalFormatting sqref="J25">
    <cfRule type="cellIs" dxfId="451" priority="37" operator="equal">
      <formula>"Accepted"</formula>
    </cfRule>
    <cfRule type="cellIs" dxfId="450" priority="38" operator="equal">
      <formula>"Not Accepted"</formula>
    </cfRule>
    <cfRule type="cellIs" dxfId="449" priority="39" operator="equal">
      <formula>"Partially Accepted"</formula>
    </cfRule>
    <cfRule type="cellIs" dxfId="448" priority="40" operator="equal">
      <formula>"Noted"</formula>
    </cfRule>
  </conditionalFormatting>
  <conditionalFormatting sqref="J26">
    <cfRule type="cellIs" dxfId="447" priority="33" operator="equal">
      <formula>"Accepted"</formula>
    </cfRule>
    <cfRule type="cellIs" dxfId="446" priority="34" operator="equal">
      <formula>"Not Accepted"</formula>
    </cfRule>
    <cfRule type="cellIs" dxfId="445" priority="35" operator="equal">
      <formula>"Partially Accepted"</formula>
    </cfRule>
    <cfRule type="cellIs" dxfId="444" priority="36" operator="equal">
      <formula>"Noted"</formula>
    </cfRule>
  </conditionalFormatting>
  <conditionalFormatting sqref="J27">
    <cfRule type="cellIs" dxfId="443" priority="29" operator="equal">
      <formula>"Accepted"</formula>
    </cfRule>
    <cfRule type="cellIs" dxfId="442" priority="30" operator="equal">
      <formula>"Not Accepted"</formula>
    </cfRule>
    <cfRule type="cellIs" dxfId="441" priority="31" operator="equal">
      <formula>"Partially Accepted"</formula>
    </cfRule>
    <cfRule type="cellIs" dxfId="440" priority="32" operator="equal">
      <formula>"Noted"</formula>
    </cfRule>
  </conditionalFormatting>
  <conditionalFormatting sqref="J28">
    <cfRule type="cellIs" dxfId="439" priority="25" operator="equal">
      <formula>"Accepted"</formula>
    </cfRule>
    <cfRule type="cellIs" dxfId="438" priority="26" operator="equal">
      <formula>"Not Accepted"</formula>
    </cfRule>
    <cfRule type="cellIs" dxfId="437" priority="27" operator="equal">
      <formula>"Partially Accepted"</formula>
    </cfRule>
    <cfRule type="cellIs" dxfId="436" priority="28" operator="equal">
      <formula>"Noted"</formula>
    </cfRule>
  </conditionalFormatting>
  <conditionalFormatting sqref="J29">
    <cfRule type="cellIs" dxfId="435" priority="21" operator="equal">
      <formula>"Accepted"</formula>
    </cfRule>
    <cfRule type="cellIs" dxfId="434" priority="22" operator="equal">
      <formula>"Not Accepted"</formula>
    </cfRule>
    <cfRule type="cellIs" dxfId="433" priority="23" operator="equal">
      <formula>"Partially Accepted"</formula>
    </cfRule>
    <cfRule type="cellIs" dxfId="432" priority="24" operator="equal">
      <formula>"Noted"</formula>
    </cfRule>
  </conditionalFormatting>
  <dataValidations count="4">
    <dataValidation type="list" allowBlank="1" showInputMessage="1" showErrorMessage="1" sqref="S3:S22" xr:uid="{C3278C00-14FC-4077-AA05-447D56983E2B}">
      <formula1>#REF!</formula1>
    </dataValidation>
    <dataValidation type="list" allowBlank="1" showInputMessage="1" showErrorMessage="1" sqref="P3:P22" xr:uid="{DD64C43E-323B-412F-B13B-32F46CBD72AB}">
      <formula1>#REF!</formula1>
    </dataValidation>
    <dataValidation type="list" allowBlank="1" showInputMessage="1" showErrorMessage="1" sqref="J3:J29" xr:uid="{33BA4F86-10AC-47EB-A2F7-D2E0632419CD}">
      <formula1>#REF!</formula1>
    </dataValidation>
    <dataValidation type="list" allowBlank="1" showInputMessage="1" showErrorMessage="1" sqref="L3:L22 O3:O22 R3:R22" xr:uid="{6B5F9440-6E27-4CCD-A362-ADCB2F085CD2}">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AC076-6DD6-4407-BAA6-09EBAE90726D}">
  <sheetPr>
    <tabColor rgb="FFED7D31"/>
    <pageSetUpPr fitToPage="1"/>
  </sheetPr>
  <dimension ref="A1:W35"/>
  <sheetViews>
    <sheetView zoomScaleNormal="100" workbookViewId="0">
      <pane ySplit="2" topLeftCell="A3" activePane="bottomLeft" state="frozen"/>
      <selection activeCell="I49" sqref="I49"/>
      <selection pane="bottomLeft" activeCell="B3" sqref="B3"/>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14" bestFit="1" customWidth="1"/>
    <col min="5" max="5" width="6.5546875" style="4" bestFit="1" customWidth="1"/>
    <col min="6" max="6" width="9.44140625" style="4" bestFit="1" customWidth="1"/>
    <col min="7" max="7" width="60.5546875" style="45" customWidth="1"/>
    <col min="8" max="8" width="40.5546875" style="45" customWidth="1"/>
    <col min="9" max="9" width="30.5546875" style="8"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57" t="s">
        <v>9</v>
      </c>
      <c r="J2" s="58" t="s">
        <v>10</v>
      </c>
      <c r="K2" s="57" t="s">
        <v>11</v>
      </c>
      <c r="L2" s="59" t="s">
        <v>12</v>
      </c>
      <c r="M2" s="59" t="s">
        <v>13</v>
      </c>
      <c r="N2" s="59" t="s">
        <v>14</v>
      </c>
      <c r="O2" s="59" t="s">
        <v>12</v>
      </c>
      <c r="P2" s="59" t="s">
        <v>15</v>
      </c>
      <c r="Q2" s="59" t="s">
        <v>16</v>
      </c>
      <c r="R2" s="59" t="s">
        <v>12</v>
      </c>
      <c r="S2" s="59" t="s">
        <v>17</v>
      </c>
      <c r="T2" s="59" t="s">
        <v>18</v>
      </c>
    </row>
    <row r="3" spans="1:20" s="9" customFormat="1" ht="158.85" customHeight="1" x14ac:dyDescent="0.25">
      <c r="A3" s="191" t="s">
        <v>2048</v>
      </c>
      <c r="B3" s="191" t="s">
        <v>2048</v>
      </c>
      <c r="C3" s="246" t="s">
        <v>2048</v>
      </c>
      <c r="D3" s="192"/>
      <c r="E3" s="192" t="s">
        <v>19</v>
      </c>
      <c r="F3" s="192"/>
      <c r="G3" s="60" t="s">
        <v>570</v>
      </c>
      <c r="H3" s="60" t="s">
        <v>571</v>
      </c>
      <c r="I3" s="192"/>
      <c r="J3" s="64"/>
      <c r="K3" s="192"/>
      <c r="L3" s="192"/>
      <c r="M3" s="192"/>
      <c r="N3" s="192"/>
      <c r="O3" s="192"/>
      <c r="P3" s="192"/>
      <c r="Q3" s="192"/>
      <c r="R3" s="192"/>
      <c r="S3" s="192"/>
      <c r="T3" s="192"/>
    </row>
    <row r="4" spans="1:20" ht="11.1" customHeight="1" x14ac:dyDescent="0.25">
      <c r="A4" s="47"/>
      <c r="B4" s="43"/>
      <c r="C4" s="43"/>
      <c r="D4" s="12"/>
      <c r="E4" s="1"/>
      <c r="F4" s="1"/>
      <c r="G4" s="43"/>
      <c r="H4" s="43"/>
      <c r="I4" s="11"/>
      <c r="J4" s="5"/>
      <c r="K4" s="11"/>
      <c r="L4" s="1"/>
      <c r="M4" s="11"/>
      <c r="N4" s="11"/>
      <c r="O4" s="1"/>
      <c r="P4" s="11"/>
      <c r="Q4" s="11"/>
      <c r="R4" s="1"/>
      <c r="S4" s="11"/>
      <c r="T4" s="11"/>
    </row>
    <row r="5" spans="1:20" x14ac:dyDescent="0.25">
      <c r="A5" s="47"/>
      <c r="B5" s="43"/>
      <c r="C5" s="43"/>
      <c r="D5" s="12"/>
      <c r="E5" s="1"/>
      <c r="F5" s="1"/>
      <c r="G5" s="43"/>
      <c r="H5" s="43"/>
      <c r="I5" s="11"/>
      <c r="J5" s="5"/>
      <c r="K5" s="11"/>
      <c r="L5" s="1"/>
      <c r="M5" s="11"/>
      <c r="N5" s="11"/>
      <c r="O5" s="1"/>
      <c r="P5" s="11"/>
      <c r="Q5" s="11"/>
      <c r="R5" s="1"/>
      <c r="S5" s="11"/>
      <c r="T5" s="11"/>
    </row>
    <row r="6" spans="1:20" x14ac:dyDescent="0.25">
      <c r="A6" s="47"/>
      <c r="B6" s="43"/>
      <c r="C6" s="43"/>
      <c r="D6" s="12"/>
      <c r="E6" s="1"/>
      <c r="F6" s="1"/>
      <c r="G6" s="43"/>
      <c r="H6" s="46"/>
      <c r="I6" s="11" t="s">
        <v>572</v>
      </c>
      <c r="J6" s="5"/>
      <c r="K6" s="11"/>
      <c r="L6" s="1"/>
      <c r="M6" s="11"/>
      <c r="N6" s="11"/>
      <c r="O6" s="1"/>
      <c r="P6" s="11"/>
      <c r="Q6" s="11"/>
      <c r="R6" s="1"/>
      <c r="S6" s="11"/>
      <c r="T6" s="11"/>
    </row>
    <row r="7" spans="1:20" x14ac:dyDescent="0.25">
      <c r="A7" s="47"/>
      <c r="B7" s="43"/>
      <c r="C7" s="70"/>
      <c r="D7" s="12"/>
      <c r="E7" s="1"/>
      <c r="F7" s="1"/>
      <c r="G7" s="43"/>
      <c r="H7" s="43"/>
      <c r="I7" s="11" t="s">
        <v>572</v>
      </c>
      <c r="J7" s="5"/>
      <c r="K7" s="11"/>
      <c r="L7" s="1"/>
      <c r="M7" s="11"/>
      <c r="N7" s="11"/>
      <c r="O7" s="1"/>
      <c r="P7" s="11"/>
      <c r="Q7" s="11"/>
      <c r="R7" s="1"/>
      <c r="S7" s="11"/>
      <c r="T7" s="11"/>
    </row>
    <row r="8" spans="1:20" x14ac:dyDescent="0.25">
      <c r="A8" s="47"/>
      <c r="B8" s="43"/>
      <c r="C8" s="52"/>
      <c r="D8" s="12"/>
      <c r="E8" s="1"/>
      <c r="F8" s="1"/>
      <c r="G8" s="43"/>
      <c r="H8" s="43"/>
      <c r="I8" s="11"/>
      <c r="J8" s="5"/>
      <c r="K8" s="11"/>
      <c r="L8" s="1"/>
      <c r="M8" s="11"/>
      <c r="N8" s="11"/>
      <c r="O8" s="1"/>
      <c r="P8" s="11"/>
      <c r="Q8" s="11"/>
      <c r="R8" s="1"/>
      <c r="S8" s="11"/>
      <c r="T8" s="11"/>
    </row>
    <row r="9" spans="1:20" x14ac:dyDescent="0.25">
      <c r="A9" s="47"/>
      <c r="B9" s="43"/>
      <c r="C9" s="51"/>
      <c r="D9" s="12"/>
      <c r="E9" s="1"/>
      <c r="F9" s="1"/>
      <c r="G9" s="43"/>
      <c r="H9" s="43"/>
      <c r="I9" s="11"/>
      <c r="J9" s="5"/>
      <c r="K9" s="11"/>
      <c r="L9" s="1"/>
      <c r="M9" s="11"/>
      <c r="N9" s="11"/>
      <c r="O9" s="1"/>
      <c r="P9" s="11"/>
      <c r="Q9" s="11"/>
      <c r="R9" s="1"/>
      <c r="S9" s="11"/>
      <c r="T9" s="11"/>
    </row>
    <row r="10" spans="1:20" x14ac:dyDescent="0.25">
      <c r="A10" s="47"/>
      <c r="B10" s="43"/>
      <c r="C10" s="52"/>
      <c r="D10" s="12"/>
      <c r="E10" s="1"/>
      <c r="F10" s="22"/>
      <c r="G10" s="43"/>
      <c r="H10" s="43"/>
      <c r="I10" s="11"/>
      <c r="J10" s="5"/>
      <c r="K10" s="11"/>
      <c r="L10" s="1"/>
      <c r="M10" s="11"/>
      <c r="N10" s="11"/>
      <c r="O10" s="1"/>
      <c r="P10" s="11"/>
      <c r="Q10" s="11"/>
      <c r="R10" s="1"/>
      <c r="S10" s="11"/>
      <c r="T10" s="11"/>
    </row>
    <row r="11" spans="1:20" x14ac:dyDescent="0.25">
      <c r="A11" s="47"/>
      <c r="B11" s="43"/>
      <c r="C11" s="53"/>
      <c r="D11" s="12"/>
      <c r="E11" s="1"/>
      <c r="F11" s="23"/>
      <c r="G11" s="43"/>
      <c r="H11" s="43"/>
      <c r="I11" s="11"/>
      <c r="J11" s="5"/>
      <c r="K11" s="11"/>
      <c r="L11" s="1"/>
      <c r="M11" s="11"/>
      <c r="N11" s="11"/>
      <c r="O11" s="1"/>
      <c r="P11" s="11"/>
      <c r="Q11" s="11"/>
      <c r="R11" s="1"/>
      <c r="S11" s="11"/>
      <c r="T11" s="11"/>
    </row>
    <row r="12" spans="1:20" x14ac:dyDescent="0.25">
      <c r="A12" s="47"/>
      <c r="B12" s="43"/>
      <c r="C12" s="52"/>
      <c r="D12" s="12"/>
      <c r="E12" s="1"/>
      <c r="F12" s="23"/>
      <c r="G12" s="43"/>
      <c r="H12" s="43"/>
      <c r="I12" s="11"/>
      <c r="J12" s="5"/>
      <c r="K12" s="11"/>
      <c r="L12" s="1"/>
      <c r="M12" s="11"/>
      <c r="N12" s="11"/>
      <c r="O12" s="1"/>
      <c r="P12" s="11"/>
      <c r="Q12" s="11"/>
      <c r="R12" s="1"/>
      <c r="S12" s="11"/>
      <c r="T12" s="11"/>
    </row>
    <row r="13" spans="1:20" x14ac:dyDescent="0.25">
      <c r="A13" s="47"/>
      <c r="B13" s="43"/>
      <c r="C13" s="53"/>
      <c r="D13" s="12"/>
      <c r="E13" s="1"/>
      <c r="F13" s="23"/>
      <c r="G13" s="43"/>
      <c r="H13" s="43"/>
      <c r="I13" s="11"/>
      <c r="J13" s="5"/>
      <c r="K13" s="11"/>
      <c r="L13" s="1"/>
      <c r="M13" s="11"/>
      <c r="N13" s="11"/>
      <c r="O13" s="1"/>
      <c r="P13" s="11"/>
      <c r="Q13" s="11"/>
      <c r="R13" s="1"/>
      <c r="S13" s="11"/>
      <c r="T13" s="11"/>
    </row>
    <row r="14" spans="1:20" x14ac:dyDescent="0.25">
      <c r="A14" s="47"/>
      <c r="B14" s="43"/>
      <c r="C14" s="52"/>
      <c r="D14" s="12"/>
      <c r="E14" s="1"/>
      <c r="F14" s="1"/>
      <c r="G14" s="43"/>
      <c r="H14" s="43"/>
      <c r="I14" s="11"/>
      <c r="J14" s="5"/>
      <c r="K14" s="11"/>
      <c r="L14" s="1"/>
      <c r="M14" s="11"/>
      <c r="N14" s="11"/>
      <c r="O14" s="1"/>
      <c r="P14" s="11"/>
      <c r="Q14" s="11"/>
      <c r="R14" s="1"/>
      <c r="S14" s="11"/>
      <c r="T14" s="11"/>
    </row>
    <row r="15" spans="1:20" x14ac:dyDescent="0.25">
      <c r="A15" s="47"/>
      <c r="B15" s="43"/>
      <c r="C15" s="52"/>
      <c r="D15" s="12"/>
      <c r="E15" s="1"/>
      <c r="F15" s="1"/>
      <c r="G15" s="43"/>
      <c r="H15" s="43"/>
      <c r="I15" s="11"/>
      <c r="J15" s="5"/>
      <c r="K15" s="11"/>
      <c r="L15" s="1"/>
      <c r="M15" s="11"/>
      <c r="N15" s="11"/>
      <c r="O15" s="1"/>
      <c r="P15" s="11"/>
      <c r="Q15" s="11"/>
      <c r="R15" s="1"/>
      <c r="S15" s="11"/>
      <c r="T15" s="11"/>
    </row>
    <row r="16" spans="1:20" x14ac:dyDescent="0.25">
      <c r="A16" s="47"/>
      <c r="B16" s="43"/>
      <c r="C16" s="52"/>
      <c r="D16" s="12"/>
      <c r="E16" s="1"/>
      <c r="F16" s="1"/>
      <c r="G16" s="43"/>
      <c r="H16" s="43"/>
      <c r="I16" s="11"/>
      <c r="J16" s="5"/>
      <c r="K16" s="11"/>
      <c r="L16" s="1"/>
      <c r="M16" s="11"/>
      <c r="N16" s="11"/>
      <c r="O16" s="1"/>
      <c r="P16" s="11"/>
      <c r="Q16" s="11"/>
      <c r="R16" s="1"/>
      <c r="S16" s="11"/>
      <c r="T16" s="11"/>
    </row>
    <row r="17" spans="1:22" x14ac:dyDescent="0.25">
      <c r="A17" s="47"/>
      <c r="B17" s="43"/>
      <c r="C17" s="52"/>
      <c r="D17" s="12"/>
      <c r="E17" s="1"/>
      <c r="F17" s="2"/>
      <c r="G17" s="44"/>
      <c r="H17" s="44"/>
      <c r="I17" s="11"/>
      <c r="J17" s="5"/>
      <c r="K17" s="11"/>
      <c r="L17" s="1"/>
      <c r="M17" s="11"/>
      <c r="N17" s="11"/>
      <c r="O17" s="1"/>
      <c r="P17" s="11"/>
      <c r="Q17" s="11"/>
      <c r="R17" s="1"/>
      <c r="S17" s="11"/>
      <c r="T17" s="11"/>
    </row>
    <row r="18" spans="1:22" x14ac:dyDescent="0.25">
      <c r="A18" s="47"/>
      <c r="B18" s="43"/>
      <c r="C18" s="52"/>
      <c r="D18" s="12"/>
      <c r="E18" s="1"/>
      <c r="F18" s="23"/>
      <c r="G18" s="44"/>
      <c r="H18" s="44"/>
      <c r="I18" s="11"/>
      <c r="J18" s="5"/>
      <c r="K18" s="11"/>
      <c r="L18" s="1"/>
      <c r="M18" s="11"/>
      <c r="N18" s="11"/>
      <c r="O18" s="1"/>
      <c r="P18" s="11"/>
      <c r="Q18" s="11"/>
      <c r="R18" s="1"/>
      <c r="S18" s="11"/>
      <c r="T18" s="11"/>
    </row>
    <row r="19" spans="1:22" x14ac:dyDescent="0.25">
      <c r="A19" s="47"/>
      <c r="B19" s="43"/>
      <c r="C19" s="52"/>
      <c r="D19" s="12"/>
      <c r="E19" s="1"/>
      <c r="F19" s="23"/>
      <c r="G19" s="44"/>
      <c r="H19" s="44"/>
      <c r="I19" s="11"/>
      <c r="J19" s="5"/>
      <c r="K19" s="11"/>
      <c r="L19" s="1"/>
      <c r="M19" s="11"/>
      <c r="N19" s="11"/>
      <c r="O19" s="1"/>
      <c r="P19" s="11"/>
      <c r="Q19" s="11"/>
      <c r="R19" s="1"/>
      <c r="S19" s="11"/>
      <c r="T19" s="11"/>
    </row>
    <row r="20" spans="1:22" x14ac:dyDescent="0.25">
      <c r="A20" s="47"/>
      <c r="B20" s="43"/>
      <c r="C20" s="52"/>
      <c r="D20" s="12"/>
      <c r="E20" s="1"/>
      <c r="F20" s="23"/>
      <c r="G20" s="44"/>
      <c r="H20" s="44"/>
      <c r="I20" s="11"/>
      <c r="J20" s="5"/>
      <c r="K20" s="11"/>
      <c r="L20" s="1"/>
      <c r="M20" s="11"/>
      <c r="N20" s="11"/>
      <c r="O20" s="1"/>
      <c r="P20" s="11"/>
      <c r="Q20" s="11"/>
      <c r="R20" s="1"/>
      <c r="S20" s="11"/>
      <c r="T20" s="11"/>
    </row>
    <row r="21" spans="1:22" x14ac:dyDescent="0.25">
      <c r="A21" s="47"/>
      <c r="B21" s="43"/>
      <c r="C21" s="52"/>
      <c r="D21" s="12"/>
      <c r="E21" s="1"/>
      <c r="F21" s="23"/>
      <c r="G21" s="44"/>
      <c r="H21" s="44"/>
      <c r="I21" s="11"/>
      <c r="J21" s="5"/>
      <c r="K21" s="11"/>
      <c r="L21" s="1"/>
      <c r="M21" s="11"/>
      <c r="N21" s="11"/>
      <c r="O21" s="1"/>
      <c r="P21" s="11"/>
      <c r="Q21" s="11"/>
      <c r="R21" s="1"/>
      <c r="S21" s="11"/>
      <c r="T21" s="11"/>
    </row>
    <row r="22" spans="1:22" x14ac:dyDescent="0.25">
      <c r="A22" s="47"/>
      <c r="B22" s="43"/>
      <c r="C22" s="52"/>
      <c r="D22" s="12"/>
      <c r="E22" s="1"/>
      <c r="F22" s="23"/>
      <c r="G22" s="44"/>
      <c r="H22" s="44"/>
      <c r="I22" s="11"/>
      <c r="J22" s="5"/>
      <c r="K22" s="11"/>
      <c r="L22" s="1"/>
      <c r="M22" s="11"/>
      <c r="N22" s="11"/>
      <c r="O22" s="1"/>
      <c r="P22" s="11"/>
      <c r="Q22" s="11"/>
      <c r="R22" s="1"/>
      <c r="S22" s="11"/>
      <c r="T22" s="11"/>
    </row>
    <row r="23" spans="1:22" x14ac:dyDescent="0.25">
      <c r="A23" s="47"/>
      <c r="B23" s="43"/>
      <c r="C23" s="52"/>
      <c r="D23" s="12"/>
      <c r="E23" s="1"/>
      <c r="F23" s="23"/>
      <c r="G23" s="44"/>
      <c r="H23" s="44"/>
      <c r="I23" s="11"/>
      <c r="J23" s="5"/>
      <c r="K23" s="11"/>
      <c r="L23" s="1"/>
      <c r="M23" s="11"/>
      <c r="N23" s="11"/>
      <c r="O23" s="1"/>
      <c r="P23" s="11"/>
      <c r="Q23" s="11"/>
      <c r="R23" s="1"/>
      <c r="S23" s="11"/>
      <c r="T23" s="11"/>
    </row>
    <row r="24" spans="1:22" x14ac:dyDescent="0.25">
      <c r="A24" s="47"/>
      <c r="B24" s="43"/>
      <c r="C24" s="52"/>
      <c r="D24" s="12"/>
      <c r="E24" s="1"/>
      <c r="F24" s="23"/>
      <c r="G24" s="44"/>
      <c r="H24" s="44"/>
      <c r="I24" s="11"/>
      <c r="J24" s="5"/>
      <c r="K24" s="11"/>
      <c r="L24" s="1"/>
      <c r="M24" s="11"/>
      <c r="N24" s="11"/>
      <c r="O24" s="1"/>
      <c r="P24" s="11"/>
      <c r="Q24" s="11"/>
      <c r="R24" s="1"/>
      <c r="S24" s="11"/>
      <c r="T24" s="11"/>
    </row>
    <row r="25" spans="1:22" x14ac:dyDescent="0.25">
      <c r="A25" s="47"/>
      <c r="B25" s="43"/>
      <c r="C25" s="52"/>
      <c r="D25" s="12"/>
      <c r="E25" s="1"/>
      <c r="F25" s="23"/>
      <c r="G25" s="44"/>
      <c r="H25" s="44"/>
      <c r="I25" s="11"/>
      <c r="J25" s="5"/>
      <c r="K25" s="11"/>
      <c r="L25" s="1"/>
      <c r="M25" s="11"/>
      <c r="N25" s="11"/>
      <c r="O25" s="1"/>
      <c r="P25" s="11"/>
      <c r="Q25" s="11"/>
      <c r="R25" s="1"/>
      <c r="S25" s="11"/>
      <c r="T25" s="11"/>
    </row>
    <row r="27" spans="1:22" x14ac:dyDescent="0.25">
      <c r="I27" s="3"/>
      <c r="K27" s="3"/>
      <c r="L27" s="3"/>
      <c r="M27" s="3"/>
      <c r="N27" s="3"/>
      <c r="O27" s="3"/>
      <c r="P27" s="3"/>
      <c r="Q27" s="3"/>
      <c r="R27" s="3"/>
      <c r="S27" s="3"/>
      <c r="T27" s="3"/>
      <c r="V27" s="8"/>
    </row>
    <row r="28" spans="1:22" ht="16.2" thickBot="1" x14ac:dyDescent="0.3">
      <c r="A28" s="71"/>
      <c r="B28" s="71"/>
      <c r="C28" s="72"/>
      <c r="D28" s="25"/>
      <c r="I28" s="3"/>
      <c r="K28" s="3"/>
      <c r="L28" s="3"/>
      <c r="M28" s="3"/>
      <c r="N28" s="3"/>
      <c r="O28" s="3"/>
      <c r="P28" s="3"/>
      <c r="Q28" s="3"/>
      <c r="R28" s="3"/>
      <c r="S28" s="3"/>
      <c r="T28" s="3"/>
      <c r="V28" s="8"/>
    </row>
    <row r="29" spans="1:22" ht="14.4" thickBot="1" x14ac:dyDescent="0.3">
      <c r="A29" s="73"/>
      <c r="B29" s="74"/>
      <c r="C29" s="74"/>
      <c r="D29" s="28"/>
      <c r="I29" s="3"/>
      <c r="K29" s="3"/>
      <c r="L29" s="3"/>
      <c r="M29" s="3"/>
      <c r="N29" s="3"/>
      <c r="O29" s="3"/>
      <c r="P29" s="3"/>
      <c r="Q29" s="3"/>
      <c r="R29" s="3"/>
      <c r="S29" s="3"/>
      <c r="T29" s="3"/>
      <c r="V29" s="8"/>
    </row>
    <row r="30" spans="1:22" ht="13.8" x14ac:dyDescent="0.25">
      <c r="A30" s="75"/>
      <c r="B30" s="76"/>
      <c r="C30" s="76"/>
      <c r="D30" s="31"/>
      <c r="I30" s="3"/>
      <c r="K30" s="3"/>
      <c r="L30" s="3"/>
      <c r="M30" s="3"/>
      <c r="N30" s="3"/>
      <c r="O30" s="3"/>
      <c r="P30" s="3"/>
      <c r="Q30" s="3"/>
      <c r="R30" s="3"/>
      <c r="S30" s="3"/>
      <c r="T30" s="3"/>
      <c r="V30" s="8"/>
    </row>
    <row r="31" spans="1:22" ht="13.8" x14ac:dyDescent="0.25">
      <c r="A31" s="77"/>
      <c r="B31" s="78"/>
      <c r="C31" s="78"/>
      <c r="D31" s="34"/>
      <c r="I31" s="3"/>
      <c r="K31" s="3"/>
      <c r="L31" s="3"/>
      <c r="M31" s="3"/>
      <c r="N31" s="3"/>
      <c r="O31" s="3"/>
      <c r="P31" s="3"/>
      <c r="Q31" s="3"/>
      <c r="R31" s="3"/>
      <c r="S31" s="3"/>
      <c r="T31" s="3"/>
      <c r="V31" s="8"/>
    </row>
    <row r="32" spans="1:22" ht="13.8" x14ac:dyDescent="0.25">
      <c r="A32" s="77"/>
      <c r="B32" s="78"/>
      <c r="C32" s="78"/>
      <c r="D32" s="34"/>
      <c r="I32" s="3"/>
      <c r="K32" s="3"/>
      <c r="L32" s="3"/>
      <c r="M32" s="3"/>
      <c r="N32" s="3"/>
      <c r="O32" s="3"/>
      <c r="P32" s="3"/>
      <c r="Q32" s="3"/>
      <c r="R32" s="3"/>
      <c r="S32" s="3"/>
      <c r="T32" s="3"/>
      <c r="V32" s="8"/>
    </row>
    <row r="33" spans="1:22" ht="13.8" x14ac:dyDescent="0.25">
      <c r="A33" s="77"/>
      <c r="B33" s="78"/>
      <c r="C33" s="78"/>
      <c r="D33" s="34"/>
      <c r="I33" s="3"/>
      <c r="K33" s="3"/>
      <c r="L33" s="3"/>
      <c r="M33" s="3"/>
      <c r="N33" s="3"/>
      <c r="O33" s="3"/>
      <c r="P33" s="3"/>
      <c r="Q33" s="3"/>
      <c r="R33" s="3"/>
      <c r="S33" s="3"/>
      <c r="T33" s="3"/>
      <c r="V33" s="8"/>
    </row>
    <row r="34" spans="1:22" ht="13.8" x14ac:dyDescent="0.25">
      <c r="A34" s="77"/>
      <c r="B34" s="78"/>
      <c r="C34" s="79"/>
      <c r="D34" s="36"/>
      <c r="I34" s="3"/>
      <c r="K34" s="3"/>
      <c r="L34" s="3"/>
      <c r="M34" s="3"/>
      <c r="N34" s="3"/>
      <c r="O34" s="3"/>
      <c r="P34" s="3"/>
      <c r="Q34" s="3"/>
      <c r="R34" s="3"/>
      <c r="S34" s="3"/>
      <c r="T34" s="3"/>
      <c r="V34" s="8"/>
    </row>
    <row r="35" spans="1:22" ht="14.4" thickBot="1" x14ac:dyDescent="0.3">
      <c r="A35" s="80"/>
      <c r="B35" s="81"/>
      <c r="C35" s="81"/>
      <c r="D35" s="39"/>
    </row>
  </sheetData>
  <mergeCells count="1">
    <mergeCell ref="A1:T1"/>
  </mergeCells>
  <conditionalFormatting sqref="I26 I35:I1048576 J2">
    <cfRule type="cellIs" dxfId="431" priority="13" operator="equal">
      <formula>"Accepted"</formula>
    </cfRule>
    <cfRule type="cellIs" dxfId="430" priority="14" operator="equal">
      <formula>"Not Accepted"</formula>
    </cfRule>
    <cfRule type="cellIs" dxfId="429" priority="15" operator="equal">
      <formula>"Partially Accepted"</formula>
    </cfRule>
    <cfRule type="cellIs" dxfId="428" priority="16" operator="equal">
      <formula>"Noted"</formula>
    </cfRule>
  </conditionalFormatting>
  <conditionalFormatting sqref="J5:J25">
    <cfRule type="cellIs" dxfId="427" priority="9" operator="equal">
      <formula>"Accepted"</formula>
    </cfRule>
    <cfRule type="cellIs" dxfId="426" priority="10" operator="equal">
      <formula>"Not Accepted"</formula>
    </cfRule>
    <cfRule type="cellIs" dxfId="425" priority="11" operator="equal">
      <formula>"Partially Accepted"</formula>
    </cfRule>
    <cfRule type="cellIs" dxfId="424" priority="12" operator="equal">
      <formula>"Noted"</formula>
    </cfRule>
  </conditionalFormatting>
  <conditionalFormatting sqref="J4">
    <cfRule type="cellIs" dxfId="423" priority="5" operator="equal">
      <formula>"Accepted"</formula>
    </cfRule>
    <cfRule type="cellIs" dxfId="422" priority="6" operator="equal">
      <formula>"Not Accepted"</formula>
    </cfRule>
    <cfRule type="cellIs" dxfId="421" priority="7" operator="equal">
      <formula>"Partially Accepted"</formula>
    </cfRule>
    <cfRule type="cellIs" dxfId="420" priority="8" operator="equal">
      <formula>"Noted"</formula>
    </cfRule>
  </conditionalFormatting>
  <conditionalFormatting sqref="J3">
    <cfRule type="cellIs" dxfId="419" priority="1" operator="equal">
      <formula>"Accepted"</formula>
    </cfRule>
    <cfRule type="cellIs" dxfId="418" priority="2" operator="equal">
      <formula>"Not Accepted"</formula>
    </cfRule>
    <cfRule type="cellIs" dxfId="417" priority="3" operator="equal">
      <formula>"Partially Accepted"</formula>
    </cfRule>
    <cfRule type="cellIs" dxfId="416" priority="4" operator="equal">
      <formula>"Noted"</formula>
    </cfRule>
  </conditionalFormatting>
  <dataValidations count="4">
    <dataValidation type="list" allowBlank="1" showInputMessage="1" showErrorMessage="1" sqref="S4:S25" xr:uid="{6F4F8165-1C3F-43AE-B8B6-2B104B97C6C1}">
      <formula1>#REF!</formula1>
    </dataValidation>
    <dataValidation type="list" allowBlank="1" showInputMessage="1" showErrorMessage="1" sqref="P4:P25" xr:uid="{A5CACADB-F815-4086-BBD4-6C709F0E50C2}">
      <formula1>#REF!</formula1>
    </dataValidation>
    <dataValidation type="list" allowBlank="1" showInputMessage="1" showErrorMessage="1" sqref="J3:J25" xr:uid="{C6C7A3F9-95D9-4A65-A5C8-B982268841F9}">
      <formula1>#REF!</formula1>
    </dataValidation>
    <dataValidation type="list" allowBlank="1" showInputMessage="1" showErrorMessage="1" sqref="L4:L25 R4:R25 O4:O25" xr:uid="{5848E27E-1098-4891-B077-0E36FF7FE72C}">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7A4AA-EC7C-4CBC-942E-130C714F212A}">
  <sheetPr>
    <tabColor rgb="FFED7D31"/>
    <pageSetUpPr fitToPage="1"/>
  </sheetPr>
  <dimension ref="A1:W52"/>
  <sheetViews>
    <sheetView zoomScaleNormal="100" workbookViewId="0">
      <pane ySplit="2" topLeftCell="A3" activePane="bottomLeft" state="frozen"/>
      <selection activeCell="I49" sqref="I49"/>
      <selection pane="bottomLeft" activeCell="B3" sqref="B3"/>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69"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s="8" customFormat="1" x14ac:dyDescent="0.25">
      <c r="A1" s="268" t="s">
        <v>0</v>
      </c>
      <c r="B1" s="268"/>
      <c r="C1" s="268"/>
      <c r="D1" s="268"/>
      <c r="E1" s="268"/>
      <c r="F1" s="268"/>
      <c r="G1" s="268"/>
      <c r="H1" s="268"/>
      <c r="I1" s="268"/>
      <c r="J1" s="268"/>
      <c r="K1" s="268"/>
      <c r="L1" s="268"/>
      <c r="M1" s="268"/>
      <c r="N1" s="268"/>
      <c r="O1" s="268"/>
      <c r="P1" s="268"/>
      <c r="Q1" s="268"/>
      <c r="R1" s="268"/>
      <c r="S1" s="268"/>
      <c r="T1" s="268"/>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66" t="s">
        <v>11</v>
      </c>
      <c r="L2" s="59" t="s">
        <v>12</v>
      </c>
      <c r="M2" s="59" t="s">
        <v>13</v>
      </c>
      <c r="N2" s="59" t="s">
        <v>14</v>
      </c>
      <c r="O2" s="59" t="s">
        <v>12</v>
      </c>
      <c r="P2" s="59" t="s">
        <v>15</v>
      </c>
      <c r="Q2" s="59" t="s">
        <v>16</v>
      </c>
      <c r="R2" s="59" t="s">
        <v>12</v>
      </c>
      <c r="S2" s="59" t="s">
        <v>17</v>
      </c>
      <c r="T2" s="59" t="s">
        <v>18</v>
      </c>
    </row>
    <row r="3" spans="1:20" s="9" customFormat="1" ht="264" customHeight="1" thickTop="1" x14ac:dyDescent="0.25">
      <c r="A3" s="91" t="s">
        <v>2048</v>
      </c>
      <c r="B3" s="91" t="s">
        <v>2048</v>
      </c>
      <c r="C3" s="243" t="s">
        <v>2048</v>
      </c>
      <c r="D3" s="90"/>
      <c r="E3" s="103">
        <v>5103</v>
      </c>
      <c r="F3" s="90"/>
      <c r="G3" s="89" t="s">
        <v>573</v>
      </c>
      <c r="H3" s="91" t="s">
        <v>574</v>
      </c>
      <c r="I3" s="89"/>
      <c r="J3" s="5" t="s">
        <v>24</v>
      </c>
      <c r="K3" s="91" t="s">
        <v>1931</v>
      </c>
      <c r="L3" s="90"/>
      <c r="M3" s="90"/>
      <c r="N3" s="90"/>
      <c r="O3" s="90"/>
      <c r="P3" s="90"/>
      <c r="Q3" s="90"/>
      <c r="R3" s="90"/>
      <c r="S3" s="90"/>
      <c r="T3" s="90"/>
    </row>
    <row r="4" spans="1:20" ht="47.4" customHeight="1" x14ac:dyDescent="0.25">
      <c r="A4" s="47" t="s">
        <v>2048</v>
      </c>
      <c r="B4" s="43" t="s">
        <v>2048</v>
      </c>
      <c r="C4" s="101" t="s">
        <v>2048</v>
      </c>
      <c r="D4" s="5" t="s">
        <v>375</v>
      </c>
      <c r="E4" s="1" t="s">
        <v>575</v>
      </c>
      <c r="F4" s="1">
        <v>7</v>
      </c>
      <c r="G4" s="43" t="s">
        <v>576</v>
      </c>
      <c r="H4" s="43" t="s">
        <v>577</v>
      </c>
      <c r="I4" s="43"/>
      <c r="J4" s="5" t="s">
        <v>24</v>
      </c>
      <c r="K4" s="43" t="s">
        <v>578</v>
      </c>
      <c r="L4" s="1"/>
      <c r="M4" s="11"/>
      <c r="N4" s="11"/>
      <c r="O4" s="1"/>
      <c r="P4" s="11"/>
      <c r="Q4" s="11"/>
      <c r="R4" s="1"/>
      <c r="S4" s="11"/>
      <c r="T4" s="11"/>
    </row>
    <row r="5" spans="1:20" ht="46.8" customHeight="1" x14ac:dyDescent="0.25">
      <c r="A5" s="47" t="s">
        <v>2048</v>
      </c>
      <c r="B5" s="43" t="s">
        <v>2048</v>
      </c>
      <c r="C5" s="101" t="s">
        <v>2048</v>
      </c>
      <c r="D5" s="5" t="s">
        <v>375</v>
      </c>
      <c r="E5" s="1">
        <v>5103</v>
      </c>
      <c r="F5" s="1" t="s">
        <v>579</v>
      </c>
      <c r="G5" s="43" t="s">
        <v>580</v>
      </c>
      <c r="H5" s="43" t="s">
        <v>581</v>
      </c>
      <c r="I5" s="43"/>
      <c r="J5" s="5" t="s">
        <v>23</v>
      </c>
      <c r="K5" s="47" t="s">
        <v>1974</v>
      </c>
      <c r="L5" s="1"/>
      <c r="M5" s="11"/>
      <c r="N5" s="11"/>
      <c r="O5" s="1"/>
      <c r="P5" s="11"/>
      <c r="Q5" s="11"/>
      <c r="R5" s="1"/>
      <c r="S5" s="11"/>
      <c r="T5" s="11"/>
    </row>
    <row r="6" spans="1:20" ht="27.6" customHeight="1" x14ac:dyDescent="0.25">
      <c r="A6" s="47" t="s">
        <v>2048</v>
      </c>
      <c r="B6" s="43" t="s">
        <v>2048</v>
      </c>
      <c r="C6" s="101" t="s">
        <v>2048</v>
      </c>
      <c r="D6" s="5" t="s">
        <v>375</v>
      </c>
      <c r="E6" s="1" t="s">
        <v>582</v>
      </c>
      <c r="F6" s="1" t="s">
        <v>583</v>
      </c>
      <c r="G6" s="43" t="s">
        <v>584</v>
      </c>
      <c r="H6" s="46" t="s">
        <v>585</v>
      </c>
      <c r="I6" s="43" t="s">
        <v>572</v>
      </c>
      <c r="J6" s="5" t="s">
        <v>24</v>
      </c>
      <c r="K6" s="43" t="s">
        <v>586</v>
      </c>
      <c r="L6" s="1"/>
      <c r="M6" s="11"/>
      <c r="N6" s="11"/>
      <c r="O6" s="1"/>
      <c r="P6" s="11"/>
      <c r="Q6" s="11"/>
      <c r="R6" s="1"/>
      <c r="S6" s="11"/>
      <c r="T6" s="11"/>
    </row>
    <row r="7" spans="1:20" ht="40.35" customHeight="1" x14ac:dyDescent="0.25">
      <c r="A7" s="47" t="s">
        <v>2048</v>
      </c>
      <c r="B7" s="43" t="s">
        <v>2048</v>
      </c>
      <c r="C7" s="101" t="s">
        <v>2048</v>
      </c>
      <c r="D7" s="5" t="s">
        <v>375</v>
      </c>
      <c r="E7" s="99" t="s">
        <v>587</v>
      </c>
      <c r="F7" s="99">
        <v>11</v>
      </c>
      <c r="G7" s="70" t="s">
        <v>588</v>
      </c>
      <c r="H7" s="70" t="s">
        <v>589</v>
      </c>
      <c r="I7" s="70" t="s">
        <v>572</v>
      </c>
      <c r="J7" s="98" t="s">
        <v>24</v>
      </c>
      <c r="K7" s="97" t="s">
        <v>590</v>
      </c>
      <c r="L7" s="99"/>
      <c r="M7" s="20"/>
      <c r="N7" s="20"/>
      <c r="O7" s="99"/>
      <c r="P7" s="20"/>
      <c r="Q7" s="20"/>
      <c r="R7" s="99"/>
      <c r="S7" s="20"/>
      <c r="T7" s="20"/>
    </row>
    <row r="8" spans="1:20" ht="57" customHeight="1" x14ac:dyDescent="0.25">
      <c r="A8" s="47" t="s">
        <v>2048</v>
      </c>
      <c r="B8" s="43" t="s">
        <v>2048</v>
      </c>
      <c r="C8" s="101" t="s">
        <v>2048</v>
      </c>
      <c r="D8" s="5"/>
      <c r="E8" s="1" t="s">
        <v>575</v>
      </c>
      <c r="F8" s="1" t="s">
        <v>591</v>
      </c>
      <c r="G8" s="43" t="s">
        <v>592</v>
      </c>
      <c r="H8" s="43" t="s">
        <v>593</v>
      </c>
      <c r="I8" s="43"/>
      <c r="J8" s="5" t="s">
        <v>24</v>
      </c>
      <c r="K8" s="47" t="s">
        <v>594</v>
      </c>
      <c r="L8" s="1"/>
      <c r="M8" s="11"/>
      <c r="N8" s="11"/>
      <c r="O8" s="1"/>
      <c r="P8" s="11"/>
      <c r="Q8" s="11"/>
      <c r="R8" s="1"/>
      <c r="S8" s="11"/>
      <c r="T8" s="11"/>
    </row>
    <row r="9" spans="1:20" ht="26.4" customHeight="1" x14ac:dyDescent="0.25">
      <c r="A9" s="47" t="s">
        <v>2048</v>
      </c>
      <c r="B9" s="43" t="s">
        <v>2048</v>
      </c>
      <c r="C9" s="101" t="s">
        <v>2048</v>
      </c>
      <c r="D9" s="5"/>
      <c r="E9" s="1" t="s">
        <v>575</v>
      </c>
      <c r="F9" s="1" t="s">
        <v>591</v>
      </c>
      <c r="G9" s="43" t="s">
        <v>595</v>
      </c>
      <c r="H9" s="43" t="s">
        <v>596</v>
      </c>
      <c r="I9" s="47"/>
      <c r="J9" s="5" t="s">
        <v>24</v>
      </c>
      <c r="K9" s="47" t="s">
        <v>597</v>
      </c>
      <c r="L9" s="1"/>
      <c r="M9" s="11"/>
      <c r="N9" s="11"/>
      <c r="O9" s="1"/>
      <c r="P9" s="11"/>
      <c r="Q9" s="11"/>
      <c r="R9" s="1"/>
      <c r="S9" s="11"/>
      <c r="T9" s="11"/>
    </row>
    <row r="10" spans="1:20" ht="80.400000000000006" customHeight="1" x14ac:dyDescent="0.25">
      <c r="A10" s="47" t="s">
        <v>2048</v>
      </c>
      <c r="B10" s="43" t="s">
        <v>2048</v>
      </c>
      <c r="C10" s="101" t="s">
        <v>2048</v>
      </c>
      <c r="D10" s="5"/>
      <c r="E10" s="1">
        <v>5103</v>
      </c>
      <c r="F10" s="108">
        <v>2</v>
      </c>
      <c r="G10" s="43" t="s">
        <v>598</v>
      </c>
      <c r="H10" s="43" t="s">
        <v>599</v>
      </c>
      <c r="I10" s="43"/>
      <c r="J10" s="5" t="s">
        <v>24</v>
      </c>
      <c r="K10" s="43" t="s">
        <v>600</v>
      </c>
      <c r="L10" s="1"/>
      <c r="M10" s="11"/>
      <c r="N10" s="11"/>
      <c r="O10" s="1"/>
      <c r="P10" s="11"/>
      <c r="Q10" s="11"/>
      <c r="R10" s="1"/>
      <c r="S10" s="11"/>
      <c r="T10" s="11"/>
    </row>
    <row r="11" spans="1:20" ht="63" customHeight="1" x14ac:dyDescent="0.25">
      <c r="A11" s="47" t="s">
        <v>2048</v>
      </c>
      <c r="B11" s="43" t="s">
        <v>2048</v>
      </c>
      <c r="C11" s="101" t="s">
        <v>2048</v>
      </c>
      <c r="D11" s="5"/>
      <c r="E11" s="1">
        <v>5103</v>
      </c>
      <c r="F11" s="107">
        <v>2</v>
      </c>
      <c r="G11" s="43" t="s">
        <v>601</v>
      </c>
      <c r="H11" s="43" t="s">
        <v>599</v>
      </c>
      <c r="I11" s="43"/>
      <c r="J11" s="5" t="s">
        <v>24</v>
      </c>
      <c r="K11" s="43" t="s">
        <v>602</v>
      </c>
      <c r="L11" s="1"/>
      <c r="M11" s="11"/>
      <c r="N11" s="11"/>
      <c r="O11" s="1"/>
      <c r="P11" s="11"/>
      <c r="Q11" s="11"/>
      <c r="R11" s="1"/>
      <c r="S11" s="11"/>
      <c r="T11" s="11"/>
    </row>
    <row r="12" spans="1:20" ht="49.95" customHeight="1" x14ac:dyDescent="0.25">
      <c r="A12" s="47" t="s">
        <v>2048</v>
      </c>
      <c r="B12" s="43" t="s">
        <v>2048</v>
      </c>
      <c r="C12" s="101" t="s">
        <v>2048</v>
      </c>
      <c r="D12" s="5"/>
      <c r="E12" s="1">
        <v>5103</v>
      </c>
      <c r="F12" s="107">
        <v>2</v>
      </c>
      <c r="G12" s="43" t="s">
        <v>603</v>
      </c>
      <c r="H12" s="43" t="s">
        <v>604</v>
      </c>
      <c r="I12" s="43"/>
      <c r="J12" s="5" t="s">
        <v>24</v>
      </c>
      <c r="K12" s="43" t="s">
        <v>605</v>
      </c>
      <c r="L12" s="1"/>
      <c r="M12" s="11"/>
      <c r="N12" s="11"/>
      <c r="O12" s="1"/>
      <c r="P12" s="11"/>
      <c r="Q12" s="11"/>
      <c r="R12" s="1"/>
      <c r="S12" s="11"/>
      <c r="T12" s="11"/>
    </row>
    <row r="13" spans="1:20" ht="79.2" customHeight="1" x14ac:dyDescent="0.25">
      <c r="A13" s="47" t="s">
        <v>2048</v>
      </c>
      <c r="B13" s="43" t="s">
        <v>2048</v>
      </c>
      <c r="C13" s="101" t="s">
        <v>2048</v>
      </c>
      <c r="D13" s="5"/>
      <c r="E13" s="1">
        <v>5103</v>
      </c>
      <c r="F13" s="107">
        <v>2</v>
      </c>
      <c r="G13" s="43" t="s">
        <v>606</v>
      </c>
      <c r="H13" s="43" t="s">
        <v>607</v>
      </c>
      <c r="I13" s="43"/>
      <c r="J13" s="5" t="s">
        <v>24</v>
      </c>
      <c r="K13" s="43" t="s">
        <v>608</v>
      </c>
      <c r="L13" s="1"/>
      <c r="M13" s="11"/>
      <c r="N13" s="11"/>
      <c r="O13" s="1"/>
      <c r="P13" s="11"/>
      <c r="Q13" s="11"/>
      <c r="R13" s="1"/>
      <c r="S13" s="11"/>
      <c r="T13" s="11"/>
    </row>
    <row r="14" spans="1:20" ht="172.95" customHeight="1" x14ac:dyDescent="0.25">
      <c r="A14" s="47" t="s">
        <v>2048</v>
      </c>
      <c r="B14" s="43" t="s">
        <v>2048</v>
      </c>
      <c r="C14" s="101" t="s">
        <v>2048</v>
      </c>
      <c r="D14" s="5"/>
      <c r="E14" s="1">
        <v>5103</v>
      </c>
      <c r="F14" s="107">
        <v>2</v>
      </c>
      <c r="G14" s="43" t="s">
        <v>609</v>
      </c>
      <c r="H14" s="43" t="s">
        <v>610</v>
      </c>
      <c r="I14" s="43"/>
      <c r="J14" s="5" t="s">
        <v>24</v>
      </c>
      <c r="K14" s="43" t="s">
        <v>611</v>
      </c>
      <c r="L14" s="1"/>
      <c r="M14" s="11"/>
      <c r="N14" s="11"/>
      <c r="O14" s="1"/>
      <c r="P14" s="11"/>
      <c r="Q14" s="11"/>
      <c r="R14" s="1"/>
      <c r="S14" s="11"/>
      <c r="T14" s="11"/>
    </row>
    <row r="15" spans="1:20" ht="103.35" customHeight="1" x14ac:dyDescent="0.25">
      <c r="A15" s="47" t="s">
        <v>2048</v>
      </c>
      <c r="B15" s="43" t="s">
        <v>2048</v>
      </c>
      <c r="C15" s="101" t="s">
        <v>2048</v>
      </c>
      <c r="D15" s="5"/>
      <c r="E15" s="1">
        <v>5103</v>
      </c>
      <c r="F15" s="1">
        <v>2</v>
      </c>
      <c r="G15" s="43" t="s">
        <v>612</v>
      </c>
      <c r="H15" s="43" t="s">
        <v>613</v>
      </c>
      <c r="I15" s="43"/>
      <c r="J15" s="5" t="s">
        <v>23</v>
      </c>
      <c r="K15" s="47" t="s">
        <v>1904</v>
      </c>
      <c r="L15" s="1"/>
      <c r="M15" s="11"/>
      <c r="N15" s="11"/>
      <c r="O15" s="1"/>
      <c r="P15" s="11"/>
      <c r="Q15" s="11"/>
      <c r="R15" s="1"/>
      <c r="S15" s="11"/>
      <c r="T15" s="11"/>
    </row>
    <row r="16" spans="1:20" ht="224.1" customHeight="1" x14ac:dyDescent="0.25">
      <c r="A16" s="47" t="s">
        <v>2048</v>
      </c>
      <c r="B16" s="43" t="s">
        <v>2048</v>
      </c>
      <c r="C16" s="101" t="s">
        <v>2048</v>
      </c>
      <c r="D16" s="5"/>
      <c r="E16" s="1">
        <v>5103</v>
      </c>
      <c r="F16" s="1">
        <v>11</v>
      </c>
      <c r="G16" s="43" t="s">
        <v>614</v>
      </c>
      <c r="H16" s="43" t="s">
        <v>615</v>
      </c>
      <c r="I16" s="43"/>
      <c r="J16" s="5" t="s">
        <v>24</v>
      </c>
      <c r="K16" s="43" t="s">
        <v>616</v>
      </c>
      <c r="L16" s="1"/>
      <c r="M16" s="11"/>
      <c r="N16" s="11"/>
      <c r="O16" s="1"/>
      <c r="P16" s="11"/>
      <c r="Q16" s="11"/>
      <c r="R16" s="1"/>
      <c r="S16" s="11"/>
      <c r="T16" s="11"/>
    </row>
    <row r="17" spans="1:20" ht="214.2" x14ac:dyDescent="0.25">
      <c r="A17" s="47" t="s">
        <v>2048</v>
      </c>
      <c r="B17" s="43" t="s">
        <v>2048</v>
      </c>
      <c r="C17" s="101" t="s">
        <v>2048</v>
      </c>
      <c r="D17" s="5"/>
      <c r="E17" s="1">
        <v>5103</v>
      </c>
      <c r="F17" s="1">
        <v>11</v>
      </c>
      <c r="G17" s="43" t="s">
        <v>617</v>
      </c>
      <c r="H17" s="43" t="s">
        <v>618</v>
      </c>
      <c r="I17" s="43"/>
      <c r="J17" s="5" t="s">
        <v>24</v>
      </c>
      <c r="K17" s="43" t="s">
        <v>619</v>
      </c>
      <c r="L17" s="1"/>
      <c r="M17" s="11"/>
      <c r="N17" s="11"/>
      <c r="O17" s="1"/>
      <c r="P17" s="11"/>
      <c r="Q17" s="11"/>
      <c r="R17" s="1"/>
      <c r="S17" s="11"/>
      <c r="T17" s="11"/>
    </row>
    <row r="18" spans="1:20" ht="33.6" customHeight="1" x14ac:dyDescent="0.25">
      <c r="A18" s="47" t="s">
        <v>2048</v>
      </c>
      <c r="B18" s="43" t="s">
        <v>2048</v>
      </c>
      <c r="C18" s="101" t="s">
        <v>2048</v>
      </c>
      <c r="D18" s="5"/>
      <c r="E18" s="1">
        <v>5103</v>
      </c>
      <c r="F18" s="2">
        <v>11</v>
      </c>
      <c r="G18" s="44" t="s">
        <v>620</v>
      </c>
      <c r="H18" s="44" t="s">
        <v>621</v>
      </c>
      <c r="I18" s="43"/>
      <c r="J18" s="5" t="s">
        <v>22</v>
      </c>
      <c r="K18" s="47" t="s">
        <v>1935</v>
      </c>
      <c r="L18" s="1"/>
      <c r="M18" s="11"/>
      <c r="N18" s="11"/>
      <c r="O18" s="1"/>
      <c r="P18" s="11"/>
      <c r="Q18" s="11"/>
      <c r="R18" s="1"/>
      <c r="S18" s="11"/>
      <c r="T18" s="11"/>
    </row>
    <row r="19" spans="1:20" ht="20.399999999999999" x14ac:dyDescent="0.25">
      <c r="A19" s="47" t="s">
        <v>2048</v>
      </c>
      <c r="B19" s="43" t="s">
        <v>2048</v>
      </c>
      <c r="C19" s="101" t="s">
        <v>2048</v>
      </c>
      <c r="D19" s="5"/>
      <c r="E19" s="1">
        <v>5103</v>
      </c>
      <c r="F19" s="107">
        <v>11</v>
      </c>
      <c r="G19" s="44" t="s">
        <v>622</v>
      </c>
      <c r="H19" s="44" t="s">
        <v>623</v>
      </c>
      <c r="I19" s="43"/>
      <c r="J19" s="5" t="s">
        <v>24</v>
      </c>
      <c r="K19" s="47" t="s">
        <v>1975</v>
      </c>
      <c r="L19" s="1"/>
      <c r="M19" s="11"/>
      <c r="N19" s="11"/>
      <c r="O19" s="1"/>
      <c r="P19" s="11"/>
      <c r="Q19" s="11"/>
      <c r="R19" s="1"/>
      <c r="S19" s="11"/>
      <c r="T19" s="11"/>
    </row>
    <row r="20" spans="1:20" ht="52.8" customHeight="1" x14ac:dyDescent="0.25">
      <c r="A20" s="47" t="s">
        <v>2048</v>
      </c>
      <c r="B20" s="43" t="s">
        <v>2048</v>
      </c>
      <c r="C20" s="101" t="s">
        <v>2048</v>
      </c>
      <c r="D20" s="5"/>
      <c r="E20" s="1">
        <v>5103</v>
      </c>
      <c r="F20" s="107">
        <v>11</v>
      </c>
      <c r="G20" s="44" t="s">
        <v>624</v>
      </c>
      <c r="H20" s="44" t="s">
        <v>625</v>
      </c>
      <c r="I20" s="43"/>
      <c r="J20" s="5" t="s">
        <v>24</v>
      </c>
      <c r="K20" s="47" t="s">
        <v>1932</v>
      </c>
      <c r="L20" s="1"/>
      <c r="M20" s="11"/>
      <c r="N20" s="11"/>
      <c r="O20" s="1"/>
      <c r="P20" s="11"/>
      <c r="Q20" s="11"/>
      <c r="R20" s="1"/>
      <c r="S20" s="11"/>
      <c r="T20" s="11"/>
    </row>
    <row r="21" spans="1:20" x14ac:dyDescent="0.25">
      <c r="A21" s="47" t="s">
        <v>2048</v>
      </c>
      <c r="B21" s="43" t="s">
        <v>2048</v>
      </c>
      <c r="C21" s="101" t="s">
        <v>2048</v>
      </c>
      <c r="D21" s="5"/>
      <c r="E21" s="1">
        <v>5103</v>
      </c>
      <c r="F21" s="107">
        <v>11</v>
      </c>
      <c r="G21" s="44" t="s">
        <v>626</v>
      </c>
      <c r="H21" s="44" t="s">
        <v>627</v>
      </c>
      <c r="I21" s="43"/>
      <c r="J21" s="5" t="s">
        <v>22</v>
      </c>
      <c r="K21" s="47" t="s">
        <v>1936</v>
      </c>
      <c r="L21" s="1"/>
      <c r="M21" s="11"/>
      <c r="N21" s="11"/>
      <c r="O21" s="1"/>
      <c r="P21" s="11"/>
      <c r="Q21" s="11"/>
      <c r="R21" s="1"/>
      <c r="S21" s="11"/>
      <c r="T21" s="11"/>
    </row>
    <row r="22" spans="1:20" ht="27.6" customHeight="1" x14ac:dyDescent="0.25">
      <c r="A22" s="47" t="s">
        <v>2048</v>
      </c>
      <c r="B22" s="43" t="s">
        <v>2048</v>
      </c>
      <c r="C22" s="101" t="s">
        <v>2048</v>
      </c>
      <c r="D22" s="5"/>
      <c r="E22" s="1">
        <v>5103</v>
      </c>
      <c r="F22" s="107">
        <v>11</v>
      </c>
      <c r="G22" s="44" t="s">
        <v>628</v>
      </c>
      <c r="H22" s="44" t="s">
        <v>629</v>
      </c>
      <c r="I22" s="43"/>
      <c r="J22" s="5" t="s">
        <v>22</v>
      </c>
      <c r="K22" s="47" t="s">
        <v>1938</v>
      </c>
      <c r="L22" s="1"/>
      <c r="M22" s="11"/>
      <c r="N22" s="11"/>
      <c r="O22" s="1"/>
      <c r="P22" s="11"/>
      <c r="Q22" s="11"/>
      <c r="R22" s="1"/>
      <c r="S22" s="11"/>
      <c r="T22" s="11"/>
    </row>
    <row r="23" spans="1:20" ht="99" customHeight="1" x14ac:dyDescent="0.25">
      <c r="A23" s="47" t="s">
        <v>2048</v>
      </c>
      <c r="B23" s="43" t="s">
        <v>2048</v>
      </c>
      <c r="C23" s="101" t="s">
        <v>2048</v>
      </c>
      <c r="D23" s="5"/>
      <c r="E23" s="1">
        <v>5103</v>
      </c>
      <c r="F23" s="49" t="s">
        <v>630</v>
      </c>
      <c r="G23" s="44" t="s">
        <v>631</v>
      </c>
      <c r="H23" s="44" t="s">
        <v>632</v>
      </c>
      <c r="I23" s="43"/>
      <c r="J23" s="5" t="s">
        <v>22</v>
      </c>
      <c r="K23" s="47" t="s">
        <v>633</v>
      </c>
      <c r="L23" s="1"/>
      <c r="M23" s="11"/>
      <c r="N23" s="11"/>
      <c r="O23" s="1"/>
      <c r="P23" s="11"/>
      <c r="Q23" s="11"/>
      <c r="R23" s="1"/>
      <c r="S23" s="11"/>
      <c r="T23" s="11"/>
    </row>
    <row r="24" spans="1:20" ht="67.95" customHeight="1" x14ac:dyDescent="0.25">
      <c r="A24" s="47" t="s">
        <v>2048</v>
      </c>
      <c r="B24" s="43" t="s">
        <v>2048</v>
      </c>
      <c r="C24" s="101" t="s">
        <v>2048</v>
      </c>
      <c r="D24" s="5"/>
      <c r="E24" s="1">
        <v>5103</v>
      </c>
      <c r="F24" s="49" t="s">
        <v>634</v>
      </c>
      <c r="G24" s="44" t="s">
        <v>635</v>
      </c>
      <c r="H24" s="44" t="s">
        <v>636</v>
      </c>
      <c r="I24" s="43"/>
      <c r="J24" s="5" t="s">
        <v>24</v>
      </c>
      <c r="K24" s="43" t="s">
        <v>637</v>
      </c>
      <c r="L24" s="1"/>
      <c r="M24" s="11"/>
      <c r="N24" s="11"/>
      <c r="O24" s="1"/>
      <c r="P24" s="11"/>
      <c r="Q24" s="11"/>
      <c r="R24" s="1"/>
      <c r="S24" s="11"/>
      <c r="T24" s="11"/>
    </row>
    <row r="25" spans="1:20" ht="101.4" customHeight="1" x14ac:dyDescent="0.25">
      <c r="A25" s="47" t="s">
        <v>2048</v>
      </c>
      <c r="B25" s="43" t="s">
        <v>2048</v>
      </c>
      <c r="C25" s="101" t="s">
        <v>2048</v>
      </c>
      <c r="D25" s="5"/>
      <c r="E25" s="1">
        <v>5103</v>
      </c>
      <c r="F25" s="49" t="s">
        <v>638</v>
      </c>
      <c r="G25" s="44" t="s">
        <v>639</v>
      </c>
      <c r="H25" s="44" t="s">
        <v>640</v>
      </c>
      <c r="I25" s="43"/>
      <c r="J25" s="5" t="s">
        <v>22</v>
      </c>
      <c r="K25" s="47" t="s">
        <v>641</v>
      </c>
      <c r="L25" s="1"/>
      <c r="M25" s="11"/>
      <c r="N25" s="11"/>
      <c r="O25" s="1"/>
      <c r="P25" s="11"/>
      <c r="Q25" s="11"/>
      <c r="R25" s="1"/>
      <c r="S25" s="11"/>
      <c r="T25" s="11"/>
    </row>
    <row r="26" spans="1:20" ht="107.4" customHeight="1" x14ac:dyDescent="0.25">
      <c r="A26" s="47" t="s">
        <v>2048</v>
      </c>
      <c r="B26" s="43" t="s">
        <v>2048</v>
      </c>
      <c r="C26" s="101" t="s">
        <v>2048</v>
      </c>
      <c r="D26" s="5"/>
      <c r="E26" s="1">
        <v>5103</v>
      </c>
      <c r="F26" s="49" t="s">
        <v>642</v>
      </c>
      <c r="G26" s="44" t="s">
        <v>643</v>
      </c>
      <c r="H26" s="44" t="s">
        <v>644</v>
      </c>
      <c r="I26" s="43"/>
      <c r="J26" s="5" t="s">
        <v>24</v>
      </c>
      <c r="K26" s="47" t="s">
        <v>1920</v>
      </c>
      <c r="L26" s="1"/>
      <c r="M26" s="11"/>
      <c r="N26" s="11"/>
      <c r="O26" s="1"/>
      <c r="P26" s="11"/>
      <c r="Q26" s="11"/>
      <c r="R26" s="1"/>
      <c r="S26" s="11"/>
      <c r="T26" s="11"/>
    </row>
    <row r="27" spans="1:20" ht="39" customHeight="1" x14ac:dyDescent="0.25">
      <c r="A27" s="47" t="s">
        <v>2048</v>
      </c>
      <c r="B27" s="43" t="s">
        <v>2048</v>
      </c>
      <c r="C27" s="101" t="s">
        <v>2048</v>
      </c>
      <c r="D27" s="5"/>
      <c r="E27" s="1">
        <v>5103</v>
      </c>
      <c r="F27" s="1" t="s">
        <v>19</v>
      </c>
      <c r="G27" s="43" t="s">
        <v>296</v>
      </c>
      <c r="H27" s="43" t="s">
        <v>297</v>
      </c>
      <c r="I27" s="43"/>
      <c r="J27" s="5" t="s">
        <v>24</v>
      </c>
      <c r="K27" s="43" t="s">
        <v>298</v>
      </c>
      <c r="L27" s="1"/>
      <c r="M27" s="11"/>
      <c r="N27" s="11"/>
      <c r="O27" s="1"/>
      <c r="P27" s="11"/>
      <c r="Q27" s="11"/>
      <c r="R27" s="1"/>
      <c r="S27" s="11"/>
      <c r="T27" s="11"/>
    </row>
    <row r="28" spans="1:20" ht="49.2" customHeight="1" x14ac:dyDescent="0.25">
      <c r="A28" s="47" t="s">
        <v>2048</v>
      </c>
      <c r="B28" s="43" t="s">
        <v>2048</v>
      </c>
      <c r="C28" s="101" t="s">
        <v>2048</v>
      </c>
      <c r="D28" s="5"/>
      <c r="E28" s="1">
        <v>5103</v>
      </c>
      <c r="F28" s="1">
        <v>4</v>
      </c>
      <c r="G28" s="43" t="s">
        <v>645</v>
      </c>
      <c r="H28" s="43" t="s">
        <v>646</v>
      </c>
      <c r="I28" s="88"/>
      <c r="J28" s="5" t="s">
        <v>24</v>
      </c>
      <c r="K28" s="43" t="s">
        <v>647</v>
      </c>
      <c r="L28" s="1"/>
      <c r="M28" s="11"/>
      <c r="N28" s="11"/>
      <c r="O28" s="1"/>
      <c r="P28" s="11"/>
      <c r="Q28" s="11"/>
      <c r="R28" s="1"/>
      <c r="S28" s="11"/>
      <c r="T28" s="11"/>
    </row>
    <row r="29" spans="1:20" ht="194.1" customHeight="1" x14ac:dyDescent="0.25">
      <c r="A29" s="47" t="s">
        <v>2048</v>
      </c>
      <c r="B29" s="43" t="s">
        <v>2048</v>
      </c>
      <c r="C29" s="101" t="s">
        <v>2048</v>
      </c>
      <c r="D29" s="5"/>
      <c r="E29" s="1">
        <v>5103</v>
      </c>
      <c r="F29" s="1"/>
      <c r="G29" s="43" t="s">
        <v>648</v>
      </c>
      <c r="H29" s="43" t="s">
        <v>649</v>
      </c>
      <c r="I29" s="43"/>
      <c r="J29" s="5" t="s">
        <v>24</v>
      </c>
      <c r="K29" s="47" t="s">
        <v>1921</v>
      </c>
      <c r="L29" s="1"/>
      <c r="M29" s="11"/>
      <c r="N29" s="11"/>
      <c r="O29" s="1"/>
      <c r="P29" s="11"/>
      <c r="Q29" s="11"/>
      <c r="R29" s="1"/>
      <c r="S29" s="11"/>
      <c r="T29" s="11"/>
    </row>
    <row r="30" spans="1:20" ht="59.1" customHeight="1" x14ac:dyDescent="0.25">
      <c r="A30" s="47" t="s">
        <v>2048</v>
      </c>
      <c r="B30" s="43" t="s">
        <v>2048</v>
      </c>
      <c r="C30" s="101" t="s">
        <v>2048</v>
      </c>
      <c r="D30" s="5"/>
      <c r="E30" s="1">
        <v>5103</v>
      </c>
      <c r="F30" s="1">
        <v>7</v>
      </c>
      <c r="G30" s="43" t="s">
        <v>650</v>
      </c>
      <c r="H30" s="43" t="s">
        <v>651</v>
      </c>
      <c r="I30" s="43"/>
      <c r="J30" s="5" t="s">
        <v>24</v>
      </c>
      <c r="K30" s="43" t="s">
        <v>652</v>
      </c>
      <c r="L30" s="1"/>
      <c r="M30" s="11"/>
      <c r="N30" s="11"/>
      <c r="O30" s="1"/>
      <c r="P30" s="11"/>
      <c r="Q30" s="11"/>
      <c r="R30" s="1"/>
      <c r="S30" s="11"/>
      <c r="T30" s="11"/>
    </row>
    <row r="31" spans="1:20" ht="63.6" customHeight="1" x14ac:dyDescent="0.25">
      <c r="A31" s="47" t="s">
        <v>2048</v>
      </c>
      <c r="B31" s="43" t="s">
        <v>2048</v>
      </c>
      <c r="C31" s="101" t="s">
        <v>2048</v>
      </c>
      <c r="D31" s="5"/>
      <c r="E31" s="1">
        <v>5103</v>
      </c>
      <c r="F31" s="1" t="s">
        <v>653</v>
      </c>
      <c r="G31" s="43" t="s">
        <v>654</v>
      </c>
      <c r="H31" s="43" t="s">
        <v>655</v>
      </c>
      <c r="I31" s="43"/>
      <c r="J31" s="5" t="s">
        <v>24</v>
      </c>
      <c r="K31" s="43" t="s">
        <v>1976</v>
      </c>
      <c r="L31" s="1"/>
      <c r="M31" s="11"/>
      <c r="N31" s="11"/>
      <c r="O31" s="1"/>
      <c r="P31" s="11"/>
      <c r="Q31" s="11"/>
      <c r="R31" s="1"/>
      <c r="S31" s="11"/>
      <c r="T31" s="11"/>
    </row>
    <row r="32" spans="1:20" ht="63.6" customHeight="1" x14ac:dyDescent="0.25">
      <c r="A32" s="47" t="s">
        <v>2048</v>
      </c>
      <c r="B32" s="43" t="s">
        <v>2048</v>
      </c>
      <c r="C32" s="101" t="s">
        <v>2048</v>
      </c>
      <c r="D32" s="5"/>
      <c r="E32" s="1">
        <v>5103</v>
      </c>
      <c r="F32" s="1" t="s">
        <v>656</v>
      </c>
      <c r="G32" s="43" t="s">
        <v>657</v>
      </c>
      <c r="H32" s="43" t="s">
        <v>658</v>
      </c>
      <c r="I32" s="43"/>
      <c r="J32" s="5" t="s">
        <v>24</v>
      </c>
      <c r="K32" s="43" t="s">
        <v>659</v>
      </c>
      <c r="L32" s="1"/>
      <c r="M32" s="11"/>
      <c r="N32" s="11"/>
      <c r="O32" s="1"/>
      <c r="P32" s="11"/>
      <c r="Q32" s="11"/>
      <c r="R32" s="1"/>
      <c r="S32" s="11"/>
      <c r="T32" s="11"/>
    </row>
    <row r="33" spans="1:22" ht="56.4" customHeight="1" x14ac:dyDescent="0.25">
      <c r="A33" s="47" t="s">
        <v>2048</v>
      </c>
      <c r="B33" s="43" t="s">
        <v>2048</v>
      </c>
      <c r="C33" s="101" t="s">
        <v>2048</v>
      </c>
      <c r="D33" s="5"/>
      <c r="E33" s="1">
        <v>5103</v>
      </c>
      <c r="F33" s="1" t="s">
        <v>19</v>
      </c>
      <c r="G33" s="43" t="s">
        <v>660</v>
      </c>
      <c r="H33" s="43" t="s">
        <v>661</v>
      </c>
      <c r="I33" s="43"/>
      <c r="J33" s="5" t="s">
        <v>24</v>
      </c>
      <c r="K33" s="43" t="s">
        <v>662</v>
      </c>
      <c r="L33" s="1"/>
      <c r="M33" s="11"/>
      <c r="N33" s="11"/>
      <c r="O33" s="1"/>
      <c r="P33" s="11"/>
      <c r="Q33" s="11"/>
      <c r="R33" s="1"/>
      <c r="S33" s="11"/>
      <c r="T33" s="11"/>
    </row>
    <row r="34" spans="1:22" ht="45.6" customHeight="1" x14ac:dyDescent="0.25">
      <c r="A34" s="47" t="s">
        <v>2048</v>
      </c>
      <c r="B34" s="43" t="s">
        <v>2048</v>
      </c>
      <c r="C34" s="101" t="s">
        <v>2048</v>
      </c>
      <c r="D34" s="12" t="s">
        <v>663</v>
      </c>
      <c r="E34" s="1">
        <v>5103</v>
      </c>
      <c r="F34" s="134">
        <v>2</v>
      </c>
      <c r="G34" s="43" t="s">
        <v>664</v>
      </c>
      <c r="H34" s="43"/>
      <c r="I34" s="43"/>
      <c r="J34" s="5" t="s">
        <v>24</v>
      </c>
      <c r="K34" s="43" t="s">
        <v>665</v>
      </c>
      <c r="L34" s="1"/>
      <c r="M34" s="11"/>
      <c r="N34" s="11"/>
      <c r="O34" s="1"/>
      <c r="P34" s="11"/>
      <c r="Q34" s="11"/>
      <c r="R34" s="1"/>
      <c r="S34" s="11"/>
      <c r="T34" s="11"/>
    </row>
    <row r="35" spans="1:22" ht="39" customHeight="1" x14ac:dyDescent="0.25">
      <c r="A35" s="47" t="s">
        <v>2048</v>
      </c>
      <c r="B35" s="43" t="s">
        <v>2048</v>
      </c>
      <c r="C35" s="101" t="s">
        <v>2048</v>
      </c>
      <c r="D35" s="12"/>
      <c r="E35" s="1">
        <v>5103</v>
      </c>
      <c r="F35" s="107">
        <v>5</v>
      </c>
      <c r="G35" s="44" t="s">
        <v>666</v>
      </c>
      <c r="H35" s="44" t="s">
        <v>667</v>
      </c>
      <c r="I35" s="43"/>
      <c r="J35" s="5" t="s">
        <v>24</v>
      </c>
      <c r="K35" s="47" t="s">
        <v>668</v>
      </c>
      <c r="L35" s="1"/>
      <c r="M35" s="11"/>
      <c r="N35" s="11"/>
      <c r="O35" s="1"/>
      <c r="P35" s="11"/>
      <c r="Q35" s="11"/>
      <c r="R35" s="1"/>
      <c r="S35" s="11"/>
      <c r="T35" s="11"/>
    </row>
    <row r="36" spans="1:22" ht="45" customHeight="1" x14ac:dyDescent="0.25">
      <c r="A36" s="47" t="s">
        <v>2048</v>
      </c>
      <c r="B36" s="43" t="s">
        <v>2048</v>
      </c>
      <c r="C36" s="101" t="s">
        <v>2048</v>
      </c>
      <c r="D36" s="12"/>
      <c r="E36" s="1">
        <v>5103</v>
      </c>
      <c r="F36" s="107">
        <v>9</v>
      </c>
      <c r="G36" s="44" t="s">
        <v>669</v>
      </c>
      <c r="H36" s="44" t="s">
        <v>670</v>
      </c>
      <c r="I36" s="43"/>
      <c r="J36" s="5" t="s">
        <v>24</v>
      </c>
      <c r="K36" s="47" t="s">
        <v>671</v>
      </c>
      <c r="L36" s="1"/>
      <c r="M36" s="11"/>
      <c r="N36" s="11"/>
      <c r="O36" s="1"/>
      <c r="P36" s="11"/>
      <c r="Q36" s="11"/>
      <c r="R36" s="1"/>
      <c r="S36" s="11"/>
      <c r="T36" s="11"/>
    </row>
    <row r="37" spans="1:22" ht="51.6" customHeight="1" x14ac:dyDescent="0.25">
      <c r="A37" s="47" t="s">
        <v>2048</v>
      </c>
      <c r="B37" s="43" t="s">
        <v>2048</v>
      </c>
      <c r="C37" s="101" t="s">
        <v>2048</v>
      </c>
      <c r="D37" s="12"/>
      <c r="E37" s="1">
        <v>5103</v>
      </c>
      <c r="F37" s="131" t="s">
        <v>165</v>
      </c>
      <c r="G37" s="44" t="s">
        <v>672</v>
      </c>
      <c r="H37" s="44" t="s">
        <v>673</v>
      </c>
      <c r="I37" s="43"/>
      <c r="J37" s="5" t="s">
        <v>24</v>
      </c>
      <c r="K37" s="43" t="s">
        <v>674</v>
      </c>
      <c r="L37" s="1"/>
      <c r="M37" s="11"/>
      <c r="N37" s="11"/>
      <c r="O37" s="1"/>
      <c r="P37" s="11"/>
      <c r="Q37" s="11"/>
      <c r="R37" s="1"/>
      <c r="S37" s="11"/>
      <c r="T37" s="11"/>
    </row>
    <row r="38" spans="1:22" ht="53.1" customHeight="1" x14ac:dyDescent="0.25">
      <c r="A38" s="47" t="s">
        <v>2048</v>
      </c>
      <c r="B38" s="43" t="s">
        <v>2048</v>
      </c>
      <c r="C38" s="101" t="s">
        <v>2048</v>
      </c>
      <c r="D38" s="12"/>
      <c r="E38" s="1">
        <v>5103</v>
      </c>
      <c r="F38" s="131">
        <v>11</v>
      </c>
      <c r="G38" s="44" t="s">
        <v>675</v>
      </c>
      <c r="H38" s="44" t="s">
        <v>676</v>
      </c>
      <c r="I38" s="43"/>
      <c r="J38" s="5" t="s">
        <v>24</v>
      </c>
      <c r="K38" s="43" t="s">
        <v>677</v>
      </c>
      <c r="L38" s="1"/>
      <c r="M38" s="11"/>
      <c r="N38" s="11"/>
      <c r="O38" s="1"/>
      <c r="P38" s="11"/>
      <c r="Q38" s="11"/>
      <c r="R38" s="1"/>
      <c r="S38" s="11"/>
      <c r="T38" s="11"/>
    </row>
    <row r="39" spans="1:22" ht="53.1" customHeight="1" x14ac:dyDescent="0.25">
      <c r="A39" s="47" t="s">
        <v>2048</v>
      </c>
      <c r="B39" s="43" t="s">
        <v>2048</v>
      </c>
      <c r="C39" s="101" t="s">
        <v>2048</v>
      </c>
      <c r="D39" s="12"/>
      <c r="E39" s="1">
        <v>5103</v>
      </c>
      <c r="F39" s="131">
        <v>13</v>
      </c>
      <c r="G39" s="132" t="s">
        <v>678</v>
      </c>
      <c r="H39" s="132" t="s">
        <v>679</v>
      </c>
      <c r="I39" s="43"/>
      <c r="J39" s="5" t="s">
        <v>24</v>
      </c>
      <c r="K39" s="43" t="s">
        <v>1977</v>
      </c>
      <c r="L39" s="1"/>
      <c r="M39" s="11"/>
      <c r="N39" s="11"/>
      <c r="O39" s="1"/>
      <c r="P39" s="11"/>
      <c r="Q39" s="11"/>
      <c r="R39" s="1"/>
      <c r="S39" s="11"/>
      <c r="T39" s="11"/>
    </row>
    <row r="40" spans="1:22" ht="35.4" customHeight="1" x14ac:dyDescent="0.25">
      <c r="A40" s="47" t="s">
        <v>2048</v>
      </c>
      <c r="B40" s="43" t="s">
        <v>2048</v>
      </c>
      <c r="C40" s="101" t="s">
        <v>2048</v>
      </c>
      <c r="D40" s="12"/>
      <c r="E40" s="1">
        <v>5103</v>
      </c>
      <c r="F40" s="134" t="s">
        <v>19</v>
      </c>
      <c r="G40" s="127" t="s">
        <v>680</v>
      </c>
      <c r="H40" s="44" t="s">
        <v>681</v>
      </c>
      <c r="I40" s="43"/>
      <c r="J40" s="5" t="s">
        <v>24</v>
      </c>
      <c r="K40" s="43" t="s">
        <v>682</v>
      </c>
      <c r="L40" s="1"/>
      <c r="M40" s="11"/>
      <c r="N40" s="11"/>
      <c r="O40" s="1"/>
      <c r="P40" s="11"/>
      <c r="Q40" s="11"/>
      <c r="R40" s="1"/>
      <c r="S40" s="11"/>
      <c r="T40" s="11"/>
    </row>
    <row r="41" spans="1:22" ht="44.4" customHeight="1" x14ac:dyDescent="0.25">
      <c r="A41" s="47" t="s">
        <v>2048</v>
      </c>
      <c r="B41" s="43" t="s">
        <v>2048</v>
      </c>
      <c r="C41" s="101" t="s">
        <v>2048</v>
      </c>
      <c r="D41" s="12"/>
      <c r="E41" s="1">
        <v>5103</v>
      </c>
      <c r="F41" s="129">
        <v>7</v>
      </c>
      <c r="G41" s="128" t="s">
        <v>683</v>
      </c>
      <c r="H41" s="44"/>
      <c r="I41" s="43"/>
      <c r="J41" s="5" t="s">
        <v>22</v>
      </c>
      <c r="K41" s="47" t="s">
        <v>684</v>
      </c>
      <c r="L41" s="1"/>
      <c r="M41" s="11"/>
      <c r="N41" s="11"/>
      <c r="O41" s="1"/>
      <c r="P41" s="11"/>
      <c r="Q41" s="11"/>
      <c r="R41" s="1"/>
      <c r="S41" s="11"/>
      <c r="T41" s="11"/>
    </row>
    <row r="42" spans="1:22" ht="53.1" customHeight="1" x14ac:dyDescent="0.25">
      <c r="A42" s="47" t="s">
        <v>2048</v>
      </c>
      <c r="B42" s="43" t="s">
        <v>2048</v>
      </c>
      <c r="C42" s="101" t="s">
        <v>2048</v>
      </c>
      <c r="D42" s="12"/>
      <c r="E42" s="1">
        <v>5103</v>
      </c>
      <c r="F42" s="130" t="s">
        <v>642</v>
      </c>
      <c r="G42" s="44" t="s">
        <v>685</v>
      </c>
      <c r="H42" s="44"/>
      <c r="I42" s="43"/>
      <c r="J42" s="5" t="s">
        <v>24</v>
      </c>
      <c r="K42" s="43" t="s">
        <v>686</v>
      </c>
      <c r="L42" s="1"/>
      <c r="M42" s="11"/>
      <c r="N42" s="11"/>
      <c r="O42" s="1"/>
      <c r="P42" s="11"/>
      <c r="Q42" s="11"/>
      <c r="R42" s="1"/>
      <c r="S42" s="11"/>
      <c r="T42" s="11"/>
    </row>
    <row r="43" spans="1:22" ht="53.1" customHeight="1" x14ac:dyDescent="0.25">
      <c r="A43" s="11"/>
      <c r="B43" s="11"/>
      <c r="C43" s="11"/>
      <c r="D43" s="12"/>
      <c r="E43" s="1"/>
      <c r="F43" s="121"/>
      <c r="G43" s="111"/>
      <c r="H43" s="111"/>
      <c r="I43" s="43"/>
      <c r="J43" s="5"/>
      <c r="K43" s="47"/>
      <c r="L43" s="1"/>
      <c r="M43" s="11"/>
      <c r="N43" s="11"/>
      <c r="O43" s="1"/>
      <c r="P43" s="11"/>
      <c r="Q43" s="11"/>
      <c r="R43" s="1"/>
      <c r="S43" s="11"/>
      <c r="T43" s="11"/>
    </row>
    <row r="44" spans="1:22" ht="47.1" customHeight="1" x14ac:dyDescent="0.25">
      <c r="I44" s="45"/>
      <c r="K44" s="45"/>
      <c r="L44" s="3"/>
      <c r="M44" s="3"/>
      <c r="N44" s="3"/>
      <c r="O44" s="3"/>
      <c r="P44" s="3"/>
      <c r="Q44" s="3"/>
      <c r="R44" s="3"/>
      <c r="S44" s="3"/>
      <c r="T44" s="3"/>
    </row>
    <row r="45" spans="1:22" ht="16.2" thickBot="1" x14ac:dyDescent="0.3">
      <c r="A45" s="71" t="s">
        <v>266</v>
      </c>
      <c r="B45" s="71"/>
      <c r="C45" s="72"/>
      <c r="D45" s="82"/>
      <c r="I45" s="45"/>
      <c r="K45" s="45"/>
      <c r="L45" s="3"/>
      <c r="M45" s="3"/>
      <c r="N45" s="3"/>
      <c r="O45" s="3"/>
      <c r="P45" s="3"/>
      <c r="Q45" s="3"/>
      <c r="R45" s="3"/>
      <c r="S45" s="3"/>
      <c r="T45" s="3"/>
      <c r="V45" s="8"/>
    </row>
    <row r="46" spans="1:22" ht="14.4" thickBot="1" x14ac:dyDescent="0.3">
      <c r="A46" s="73" t="s">
        <v>267</v>
      </c>
      <c r="B46" s="74" t="s">
        <v>687</v>
      </c>
      <c r="C46" s="74" t="s">
        <v>9</v>
      </c>
      <c r="D46" s="83" t="s">
        <v>688</v>
      </c>
      <c r="I46" s="45"/>
      <c r="K46" s="45"/>
      <c r="L46" s="3"/>
      <c r="M46" s="3"/>
      <c r="N46" s="3"/>
      <c r="O46" s="3"/>
      <c r="P46" s="3"/>
      <c r="Q46" s="3"/>
      <c r="R46" s="3"/>
      <c r="S46" s="3"/>
      <c r="T46" s="3"/>
      <c r="V46" s="8"/>
    </row>
    <row r="47" spans="1:22" ht="96.6" x14ac:dyDescent="0.25">
      <c r="A47" s="75" t="s">
        <v>689</v>
      </c>
      <c r="B47" s="76" t="s">
        <v>690</v>
      </c>
      <c r="C47" s="76" t="s">
        <v>691</v>
      </c>
      <c r="D47" s="84"/>
      <c r="I47" s="45"/>
      <c r="K47" s="45"/>
      <c r="L47" s="3"/>
      <c r="M47" s="3"/>
      <c r="N47" s="3"/>
      <c r="O47" s="3"/>
      <c r="P47" s="3"/>
      <c r="Q47" s="3"/>
      <c r="R47" s="3"/>
      <c r="S47" s="3"/>
      <c r="T47" s="3"/>
      <c r="V47" s="8"/>
    </row>
    <row r="48" spans="1:22" ht="82.8" x14ac:dyDescent="0.25">
      <c r="A48" s="77" t="s">
        <v>689</v>
      </c>
      <c r="B48" s="78" t="s">
        <v>692</v>
      </c>
      <c r="C48" s="78" t="s">
        <v>693</v>
      </c>
      <c r="D48" s="85"/>
      <c r="I48" s="45"/>
      <c r="K48" s="45"/>
      <c r="L48" s="3"/>
      <c r="M48" s="3"/>
      <c r="N48" s="3"/>
      <c r="O48" s="3"/>
      <c r="P48" s="3"/>
      <c r="Q48" s="3"/>
      <c r="R48" s="3"/>
      <c r="S48" s="3"/>
      <c r="T48" s="3"/>
      <c r="V48" s="8"/>
    </row>
    <row r="49" spans="1:22" ht="138" x14ac:dyDescent="0.25">
      <c r="A49" s="77" t="s">
        <v>689</v>
      </c>
      <c r="B49" s="78" t="s">
        <v>692</v>
      </c>
      <c r="C49" s="78" t="s">
        <v>694</v>
      </c>
      <c r="D49" s="85"/>
      <c r="I49" s="45"/>
      <c r="K49" s="45"/>
      <c r="L49" s="3"/>
      <c r="M49" s="3"/>
      <c r="N49" s="3"/>
      <c r="O49" s="3"/>
      <c r="P49" s="3"/>
      <c r="Q49" s="3"/>
      <c r="R49" s="3"/>
      <c r="S49" s="3"/>
      <c r="T49" s="3"/>
      <c r="V49" s="8"/>
    </row>
    <row r="50" spans="1:22" ht="69" x14ac:dyDescent="0.25">
      <c r="A50" s="77" t="s">
        <v>689</v>
      </c>
      <c r="B50" s="78" t="s">
        <v>692</v>
      </c>
      <c r="C50" s="78" t="s">
        <v>695</v>
      </c>
      <c r="D50" s="85"/>
      <c r="I50" s="45"/>
      <c r="K50" s="45"/>
      <c r="L50" s="3"/>
      <c r="M50" s="3"/>
      <c r="N50" s="3"/>
      <c r="O50" s="3"/>
      <c r="P50" s="3"/>
      <c r="Q50" s="3"/>
      <c r="R50" s="3"/>
      <c r="S50" s="3"/>
      <c r="T50" s="3"/>
      <c r="V50" s="8"/>
    </row>
    <row r="51" spans="1:22" ht="409.6" x14ac:dyDescent="0.25">
      <c r="A51" s="77" t="s">
        <v>689</v>
      </c>
      <c r="B51" s="78" t="s">
        <v>696</v>
      </c>
      <c r="C51" s="79" t="s">
        <v>697</v>
      </c>
      <c r="D51" s="86"/>
      <c r="I51" s="45"/>
      <c r="K51" s="45"/>
      <c r="L51" s="3"/>
      <c r="M51" s="3"/>
      <c r="N51" s="3"/>
      <c r="O51" s="3"/>
      <c r="P51" s="3"/>
      <c r="Q51" s="3"/>
      <c r="R51" s="3"/>
      <c r="S51" s="3"/>
      <c r="T51" s="3"/>
      <c r="V51" s="8"/>
    </row>
    <row r="52" spans="1:22" ht="152.4" thickBot="1" x14ac:dyDescent="0.3">
      <c r="A52" s="80" t="s">
        <v>689</v>
      </c>
      <c r="B52" s="81" t="s">
        <v>698</v>
      </c>
      <c r="C52" s="81" t="s">
        <v>699</v>
      </c>
      <c r="D52" s="87"/>
      <c r="V52" s="8"/>
    </row>
  </sheetData>
  <mergeCells count="1">
    <mergeCell ref="A1:T1"/>
  </mergeCells>
  <conditionalFormatting sqref="I52:I1048576 J2 J29:J42">
    <cfRule type="cellIs" dxfId="415" priority="29" operator="equal">
      <formula>"Accepted"</formula>
    </cfRule>
    <cfRule type="cellIs" dxfId="414" priority="30" operator="equal">
      <formula>"Not Accepted"</formula>
    </cfRule>
    <cfRule type="cellIs" dxfId="413" priority="31" operator="equal">
      <formula>"Partially Accepted"</formula>
    </cfRule>
    <cfRule type="cellIs" dxfId="412" priority="32" operator="equal">
      <formula>"Noted"</formula>
    </cfRule>
  </conditionalFormatting>
  <conditionalFormatting sqref="J5:J27">
    <cfRule type="cellIs" dxfId="411" priority="25" operator="equal">
      <formula>"Accepted"</formula>
    </cfRule>
    <cfRule type="cellIs" dxfId="410" priority="26" operator="equal">
      <formula>"Not Accepted"</formula>
    </cfRule>
    <cfRule type="cellIs" dxfId="409" priority="27" operator="equal">
      <formula>"Partially Accepted"</formula>
    </cfRule>
    <cfRule type="cellIs" dxfId="408" priority="28" operator="equal">
      <formula>"Noted"</formula>
    </cfRule>
  </conditionalFormatting>
  <conditionalFormatting sqref="J4">
    <cfRule type="cellIs" dxfId="407" priority="21" operator="equal">
      <formula>"Accepted"</formula>
    </cfRule>
    <cfRule type="cellIs" dxfId="406" priority="22" operator="equal">
      <formula>"Not Accepted"</formula>
    </cfRule>
    <cfRule type="cellIs" dxfId="405" priority="23" operator="equal">
      <formula>"Partially Accepted"</formula>
    </cfRule>
    <cfRule type="cellIs" dxfId="404" priority="24" operator="equal">
      <formula>"Noted"</formula>
    </cfRule>
  </conditionalFormatting>
  <conditionalFormatting sqref="J28">
    <cfRule type="cellIs" dxfId="403" priority="9" operator="equal">
      <formula>"Accepted"</formula>
    </cfRule>
    <cfRule type="cellIs" dxfId="402" priority="10" operator="equal">
      <formula>"Not Accepted"</formula>
    </cfRule>
    <cfRule type="cellIs" dxfId="401" priority="11" operator="equal">
      <formula>"Partially Accepted"</formula>
    </cfRule>
    <cfRule type="cellIs" dxfId="400" priority="12" operator="equal">
      <formula>"Noted"</formula>
    </cfRule>
  </conditionalFormatting>
  <conditionalFormatting sqref="I28">
    <cfRule type="cellIs" dxfId="399" priority="13" operator="equal">
      <formula>"Accepted"</formula>
    </cfRule>
    <cfRule type="cellIs" dxfId="398" priority="14" operator="equal">
      <formula>"Not Accepted"</formula>
    </cfRule>
    <cfRule type="cellIs" dxfId="397" priority="15" operator="equal">
      <formula>"Partially Accepted"</formula>
    </cfRule>
    <cfRule type="cellIs" dxfId="396" priority="16" operator="equal">
      <formula>"Noted"</formula>
    </cfRule>
  </conditionalFormatting>
  <conditionalFormatting sqref="J3">
    <cfRule type="cellIs" dxfId="395" priority="5" operator="equal">
      <formula>"Accepted"</formula>
    </cfRule>
    <cfRule type="cellIs" dxfId="394" priority="6" operator="equal">
      <formula>"Not Accepted"</formula>
    </cfRule>
    <cfRule type="cellIs" dxfId="393" priority="7" operator="equal">
      <formula>"Partially Accepted"</formula>
    </cfRule>
    <cfRule type="cellIs" dxfId="392" priority="8" operator="equal">
      <formula>"Noted"</formula>
    </cfRule>
  </conditionalFormatting>
  <conditionalFormatting sqref="J43">
    <cfRule type="cellIs" dxfId="391" priority="1" operator="equal">
      <formula>"Accepted"</formula>
    </cfRule>
    <cfRule type="cellIs" dxfId="390" priority="2" operator="equal">
      <formula>"Not Accepted"</formula>
    </cfRule>
    <cfRule type="cellIs" dxfId="389" priority="3" operator="equal">
      <formula>"Partially Accepted"</formula>
    </cfRule>
    <cfRule type="cellIs" dxfId="388" priority="4" operator="equal">
      <formula>"Noted"</formula>
    </cfRule>
  </conditionalFormatting>
  <dataValidations count="4">
    <dataValidation type="list" allowBlank="1" showInputMessage="1" showErrorMessage="1" sqref="S4:S43" xr:uid="{2318C4FE-5F0D-474A-BBAB-9DDD303D9027}">
      <formula1>#REF!</formula1>
    </dataValidation>
    <dataValidation type="list" allowBlank="1" showInputMessage="1" showErrorMessage="1" sqref="J3:J43" xr:uid="{A3B22313-44A6-462D-916A-425A855F4062}">
      <formula1>#REF!</formula1>
    </dataValidation>
    <dataValidation type="list" allowBlank="1" showInputMessage="1" showErrorMessage="1" sqref="P4:P43" xr:uid="{60C3D0BE-3233-41BE-97FC-A8F730106045}">
      <formula1>#REF!</formula1>
    </dataValidation>
    <dataValidation type="list" allowBlank="1" showInputMessage="1" showErrorMessage="1" sqref="R4:R43 L4:L43 O4:O43" xr:uid="{8FF2D34F-8E2F-4EFC-AD5D-DB101C64FFB4}">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ECD8-5F77-4FD0-8C87-9CF2586E4C89}">
  <sheetPr>
    <tabColor rgb="FFED7D31"/>
    <pageSetUpPr fitToPage="1"/>
  </sheetPr>
  <dimension ref="A1:W29"/>
  <sheetViews>
    <sheetView zoomScaleNormal="100" workbookViewId="0">
      <pane ySplit="2" topLeftCell="A3" activePane="bottomLeft" state="frozen"/>
      <selection activeCell="I49" sqref="I49"/>
      <selection pane="bottomLeft" activeCell="C21" sqref="C21"/>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23.4" customHeight="1" thickTop="1" x14ac:dyDescent="0.25">
      <c r="A3" s="91" t="s">
        <v>2048</v>
      </c>
      <c r="B3" s="93" t="s">
        <v>2048</v>
      </c>
      <c r="C3" s="93" t="s">
        <v>2048</v>
      </c>
      <c r="D3" s="94" t="s">
        <v>375</v>
      </c>
      <c r="E3" s="95">
        <v>5301</v>
      </c>
      <c r="F3" s="95" t="s">
        <v>700</v>
      </c>
      <c r="G3" s="93" t="s">
        <v>701</v>
      </c>
      <c r="H3" s="93" t="s">
        <v>702</v>
      </c>
      <c r="I3" s="93"/>
      <c r="J3" s="94" t="s">
        <v>24</v>
      </c>
      <c r="K3" s="96" t="s">
        <v>703</v>
      </c>
      <c r="L3" s="95"/>
      <c r="M3" s="96"/>
      <c r="N3" s="96"/>
      <c r="O3" s="95"/>
      <c r="P3" s="96"/>
      <c r="Q3" s="96"/>
      <c r="R3" s="95"/>
      <c r="S3" s="96"/>
      <c r="T3" s="96"/>
    </row>
    <row r="4" spans="1:20" ht="25.2" customHeight="1" x14ac:dyDescent="0.25">
      <c r="A4" s="47" t="s">
        <v>2048</v>
      </c>
      <c r="B4" s="43" t="s">
        <v>2048</v>
      </c>
      <c r="C4" s="70" t="s">
        <v>2048</v>
      </c>
      <c r="D4" s="5" t="s">
        <v>375</v>
      </c>
      <c r="E4" s="1">
        <v>5301</v>
      </c>
      <c r="F4" s="1" t="s">
        <v>704</v>
      </c>
      <c r="G4" s="43" t="s">
        <v>705</v>
      </c>
      <c r="H4" s="43" t="s">
        <v>706</v>
      </c>
      <c r="I4" s="43"/>
      <c r="J4" s="5" t="s">
        <v>24</v>
      </c>
      <c r="K4" s="13" t="s">
        <v>1913</v>
      </c>
      <c r="L4" s="1"/>
      <c r="M4" s="11"/>
      <c r="N4" s="11"/>
      <c r="O4" s="1"/>
      <c r="P4" s="11"/>
      <c r="Q4" s="11"/>
      <c r="R4" s="1"/>
      <c r="S4" s="11"/>
      <c r="T4" s="11"/>
    </row>
    <row r="5" spans="1:20" ht="180" customHeight="1" x14ac:dyDescent="0.25">
      <c r="A5" s="47" t="s">
        <v>2048</v>
      </c>
      <c r="B5" s="43" t="s">
        <v>2048</v>
      </c>
      <c r="C5" s="70" t="s">
        <v>2048</v>
      </c>
      <c r="D5" s="5"/>
      <c r="E5" s="1">
        <v>5301</v>
      </c>
      <c r="F5" s="1"/>
      <c r="G5" s="43" t="s">
        <v>707</v>
      </c>
      <c r="H5" s="43" t="s">
        <v>708</v>
      </c>
      <c r="I5" s="43"/>
      <c r="J5" s="5" t="s">
        <v>23</v>
      </c>
      <c r="K5" s="13" t="s">
        <v>1945</v>
      </c>
      <c r="L5" s="1"/>
      <c r="M5" s="11"/>
      <c r="N5" s="11"/>
      <c r="O5" s="1"/>
      <c r="P5" s="11"/>
      <c r="Q5" s="11"/>
      <c r="R5" s="1"/>
      <c r="S5" s="11"/>
      <c r="T5" s="11"/>
    </row>
    <row r="6" spans="1:20" ht="36" customHeight="1" x14ac:dyDescent="0.25">
      <c r="A6" s="47" t="s">
        <v>2048</v>
      </c>
      <c r="B6" s="43" t="s">
        <v>2048</v>
      </c>
      <c r="C6" s="70" t="s">
        <v>2048</v>
      </c>
      <c r="D6" s="5"/>
      <c r="E6" s="1">
        <v>5301</v>
      </c>
      <c r="F6" s="1" t="s">
        <v>19</v>
      </c>
      <c r="G6" s="43" t="s">
        <v>296</v>
      </c>
      <c r="H6" s="43" t="s">
        <v>297</v>
      </c>
      <c r="I6" s="43"/>
      <c r="J6" s="5" t="s">
        <v>24</v>
      </c>
      <c r="K6" s="11" t="s">
        <v>298</v>
      </c>
      <c r="L6" s="1"/>
      <c r="M6" s="11"/>
      <c r="N6" s="11"/>
      <c r="O6" s="1"/>
      <c r="P6" s="11"/>
      <c r="Q6" s="11"/>
      <c r="R6" s="1"/>
      <c r="S6" s="11"/>
      <c r="T6" s="11"/>
    </row>
    <row r="7" spans="1:20" ht="34.950000000000003" customHeight="1" x14ac:dyDescent="0.25">
      <c r="A7" s="47" t="s">
        <v>2048</v>
      </c>
      <c r="B7" s="43" t="s">
        <v>2048</v>
      </c>
      <c r="C7" s="70" t="s">
        <v>2048</v>
      </c>
      <c r="D7" s="5"/>
      <c r="E7" s="1">
        <v>5301</v>
      </c>
      <c r="F7" s="1">
        <v>5</v>
      </c>
      <c r="G7" s="43" t="s">
        <v>709</v>
      </c>
      <c r="H7" s="43" t="s">
        <v>710</v>
      </c>
      <c r="I7" s="43"/>
      <c r="J7" s="5" t="s">
        <v>24</v>
      </c>
      <c r="K7" s="11" t="s">
        <v>1905</v>
      </c>
      <c r="L7" s="1"/>
      <c r="M7" s="11"/>
      <c r="N7" s="11"/>
      <c r="O7" s="1"/>
      <c r="P7" s="11"/>
      <c r="Q7" s="11"/>
      <c r="R7" s="1"/>
      <c r="S7" s="11"/>
      <c r="T7" s="11"/>
    </row>
    <row r="8" spans="1:20" ht="49.2" customHeight="1" x14ac:dyDescent="0.25">
      <c r="A8" s="47" t="s">
        <v>2048</v>
      </c>
      <c r="B8" s="43" t="s">
        <v>2048</v>
      </c>
      <c r="C8" s="70" t="s">
        <v>2048</v>
      </c>
      <c r="D8" s="5"/>
      <c r="E8" s="1">
        <v>5301</v>
      </c>
      <c r="F8" s="1" t="s">
        <v>19</v>
      </c>
      <c r="G8" s="43" t="s">
        <v>711</v>
      </c>
      <c r="H8" s="43" t="s">
        <v>712</v>
      </c>
      <c r="I8" s="43"/>
      <c r="J8" s="5" t="s">
        <v>22</v>
      </c>
      <c r="K8" s="13" t="s">
        <v>1942</v>
      </c>
      <c r="L8" s="1"/>
      <c r="M8" s="11"/>
      <c r="N8" s="11"/>
      <c r="O8" s="1"/>
      <c r="P8" s="11"/>
      <c r="Q8" s="11"/>
      <c r="R8" s="1"/>
      <c r="S8" s="11"/>
      <c r="T8" s="11"/>
    </row>
    <row r="9" spans="1:20" x14ac:dyDescent="0.25">
      <c r="A9" s="47" t="s">
        <v>2048</v>
      </c>
      <c r="B9" s="43" t="s">
        <v>2048</v>
      </c>
      <c r="C9" s="70" t="s">
        <v>2048</v>
      </c>
      <c r="D9" s="5"/>
      <c r="E9" s="1">
        <v>5301</v>
      </c>
      <c r="F9" s="1" t="s">
        <v>19</v>
      </c>
      <c r="G9" s="43" t="s">
        <v>299</v>
      </c>
      <c r="H9" s="43"/>
      <c r="I9" s="43"/>
      <c r="J9" s="5" t="s">
        <v>22</v>
      </c>
      <c r="K9" s="13"/>
      <c r="L9" s="1"/>
      <c r="M9" s="11"/>
      <c r="N9" s="11"/>
      <c r="O9" s="1"/>
      <c r="P9" s="11"/>
      <c r="Q9" s="11"/>
      <c r="R9" s="1"/>
      <c r="S9" s="11"/>
      <c r="T9" s="11"/>
    </row>
    <row r="10" spans="1:20" x14ac:dyDescent="0.25">
      <c r="A10" s="47" t="s">
        <v>2048</v>
      </c>
      <c r="B10" s="43" t="s">
        <v>2048</v>
      </c>
      <c r="C10" s="70" t="s">
        <v>2048</v>
      </c>
      <c r="D10" s="12" t="s">
        <v>663</v>
      </c>
      <c r="E10" s="1">
        <v>5301</v>
      </c>
      <c r="F10" s="99"/>
      <c r="G10" s="70" t="s">
        <v>713</v>
      </c>
      <c r="H10" s="70"/>
      <c r="I10" s="43"/>
      <c r="J10" s="5" t="s">
        <v>22</v>
      </c>
      <c r="K10" s="13" t="s">
        <v>1943</v>
      </c>
      <c r="L10" s="1"/>
      <c r="M10" s="11"/>
      <c r="N10" s="11"/>
      <c r="O10" s="1"/>
      <c r="P10" s="11"/>
      <c r="Q10" s="11"/>
      <c r="R10" s="1"/>
      <c r="S10" s="11"/>
      <c r="T10" s="11"/>
    </row>
    <row r="11" spans="1:20" ht="231.6" customHeight="1" x14ac:dyDescent="0.25">
      <c r="A11" s="47" t="s">
        <v>2048</v>
      </c>
      <c r="B11" s="43" t="s">
        <v>2048</v>
      </c>
      <c r="C11" s="70" t="s">
        <v>2048</v>
      </c>
      <c r="D11" s="5"/>
      <c r="E11" s="1">
        <v>5301</v>
      </c>
      <c r="F11" s="49" t="s">
        <v>29</v>
      </c>
      <c r="G11" s="44" t="s">
        <v>714</v>
      </c>
      <c r="H11" s="44" t="s">
        <v>715</v>
      </c>
      <c r="I11" s="43"/>
      <c r="J11" s="5" t="s">
        <v>24</v>
      </c>
      <c r="K11" s="13" t="s">
        <v>1906</v>
      </c>
      <c r="L11" s="1"/>
      <c r="M11" s="11"/>
      <c r="N11" s="11"/>
      <c r="O11" s="1"/>
      <c r="P11" s="11"/>
      <c r="Q11" s="11"/>
      <c r="R11" s="1"/>
      <c r="S11" s="11"/>
      <c r="T11" s="11"/>
    </row>
    <row r="12" spans="1:20" x14ac:dyDescent="0.25">
      <c r="A12" s="47" t="s">
        <v>2048</v>
      </c>
      <c r="B12" s="43" t="s">
        <v>2048</v>
      </c>
      <c r="C12" s="70" t="s">
        <v>2048</v>
      </c>
      <c r="D12" s="5"/>
      <c r="E12" s="1">
        <v>5301</v>
      </c>
      <c r="F12" s="49" t="s">
        <v>716</v>
      </c>
      <c r="G12" s="44" t="s">
        <v>717</v>
      </c>
      <c r="H12" s="44" t="s">
        <v>718</v>
      </c>
      <c r="I12" s="43"/>
      <c r="J12" s="5" t="s">
        <v>22</v>
      </c>
      <c r="K12" s="13" t="s">
        <v>1944</v>
      </c>
      <c r="L12" s="1"/>
      <c r="M12" s="11"/>
      <c r="N12" s="11"/>
      <c r="O12" s="1"/>
      <c r="P12" s="11"/>
      <c r="Q12" s="11"/>
      <c r="R12" s="1"/>
      <c r="S12" s="11"/>
      <c r="T12" s="11"/>
    </row>
    <row r="13" spans="1:20" ht="49.2" customHeight="1" x14ac:dyDescent="0.25">
      <c r="A13" s="47" t="s">
        <v>2048</v>
      </c>
      <c r="B13" s="43" t="s">
        <v>2048</v>
      </c>
      <c r="C13" s="70" t="s">
        <v>2048</v>
      </c>
      <c r="D13" s="5"/>
      <c r="E13" s="1">
        <v>5301</v>
      </c>
      <c r="F13" s="125" t="s">
        <v>719</v>
      </c>
      <c r="G13" s="44" t="s">
        <v>720</v>
      </c>
      <c r="H13" s="44" t="s">
        <v>721</v>
      </c>
      <c r="I13" s="43"/>
      <c r="J13" s="5" t="s">
        <v>24</v>
      </c>
      <c r="K13" s="11" t="s">
        <v>722</v>
      </c>
      <c r="L13" s="1"/>
      <c r="M13" s="11"/>
      <c r="N13" s="11"/>
      <c r="O13" s="1"/>
      <c r="P13" s="11"/>
      <c r="Q13" s="11"/>
      <c r="R13" s="1"/>
      <c r="S13" s="11"/>
      <c r="T13" s="11"/>
    </row>
    <row r="14" spans="1:20" ht="36.6" customHeight="1" x14ac:dyDescent="0.25">
      <c r="A14" s="47" t="s">
        <v>2048</v>
      </c>
      <c r="B14" s="43" t="s">
        <v>2048</v>
      </c>
      <c r="C14" s="70" t="s">
        <v>2048</v>
      </c>
      <c r="D14" s="5"/>
      <c r="E14" s="1">
        <v>5301</v>
      </c>
      <c r="F14" s="126" t="s">
        <v>723</v>
      </c>
      <c r="G14" s="44" t="s">
        <v>724</v>
      </c>
      <c r="H14" s="44" t="s">
        <v>725</v>
      </c>
      <c r="I14" s="43"/>
      <c r="J14" s="5" t="s">
        <v>24</v>
      </c>
      <c r="K14" s="13"/>
      <c r="L14" s="1"/>
      <c r="M14" s="11"/>
      <c r="N14" s="11"/>
      <c r="O14" s="1"/>
      <c r="P14" s="11"/>
      <c r="Q14" s="11"/>
      <c r="R14" s="1"/>
      <c r="S14" s="11"/>
      <c r="T14" s="11"/>
    </row>
    <row r="15" spans="1:20" ht="56.4" customHeight="1" x14ac:dyDescent="0.25">
      <c r="A15" s="47" t="s">
        <v>2048</v>
      </c>
      <c r="B15" s="43" t="s">
        <v>2048</v>
      </c>
      <c r="C15" s="70" t="s">
        <v>2048</v>
      </c>
      <c r="D15" s="5"/>
      <c r="E15" s="1">
        <v>5301</v>
      </c>
      <c r="F15" s="107">
        <v>32</v>
      </c>
      <c r="G15" s="44" t="s">
        <v>726</v>
      </c>
      <c r="H15" s="44" t="s">
        <v>727</v>
      </c>
      <c r="I15" s="43"/>
      <c r="J15" s="5" t="s">
        <v>24</v>
      </c>
      <c r="K15" s="13"/>
      <c r="L15" s="1"/>
      <c r="M15" s="11"/>
      <c r="N15" s="11"/>
      <c r="O15" s="1"/>
      <c r="P15" s="11"/>
      <c r="Q15" s="11"/>
      <c r="R15" s="1"/>
      <c r="S15" s="11"/>
      <c r="T15" s="11"/>
    </row>
    <row r="16" spans="1:20" ht="47.4" customHeight="1" x14ac:dyDescent="0.25">
      <c r="A16" s="47" t="s">
        <v>2048</v>
      </c>
      <c r="B16" s="43" t="s">
        <v>2048</v>
      </c>
      <c r="C16" s="70" t="s">
        <v>2048</v>
      </c>
      <c r="D16" s="5"/>
      <c r="E16" s="1">
        <v>5301</v>
      </c>
      <c r="F16" s="107">
        <v>36</v>
      </c>
      <c r="G16" s="44" t="s">
        <v>728</v>
      </c>
      <c r="H16" s="44" t="s">
        <v>729</v>
      </c>
      <c r="I16" s="43"/>
      <c r="J16" s="5" t="s">
        <v>24</v>
      </c>
      <c r="K16" s="13"/>
      <c r="L16" s="1"/>
      <c r="M16" s="11"/>
      <c r="N16" s="11"/>
      <c r="O16" s="1"/>
      <c r="P16" s="11"/>
      <c r="Q16" s="11"/>
      <c r="R16" s="1"/>
      <c r="S16" s="11"/>
      <c r="T16" s="11"/>
    </row>
    <row r="17" spans="1:22" x14ac:dyDescent="0.25">
      <c r="A17" s="47" t="s">
        <v>2048</v>
      </c>
      <c r="B17" s="43" t="s">
        <v>2048</v>
      </c>
      <c r="C17" s="70" t="s">
        <v>2048</v>
      </c>
      <c r="D17" s="5"/>
      <c r="E17" s="1">
        <v>5301</v>
      </c>
      <c r="F17" s="1"/>
      <c r="G17" s="43" t="s">
        <v>730</v>
      </c>
      <c r="H17" s="43"/>
      <c r="I17" s="43"/>
      <c r="J17" s="5" t="s">
        <v>22</v>
      </c>
      <c r="K17" s="11"/>
      <c r="L17" s="1"/>
      <c r="M17" s="11"/>
      <c r="N17" s="11"/>
      <c r="O17" s="1"/>
      <c r="P17" s="11"/>
      <c r="Q17" s="11"/>
      <c r="R17" s="1"/>
      <c r="S17" s="11"/>
      <c r="T17" s="11"/>
    </row>
    <row r="18" spans="1:22" ht="25.95" customHeight="1" x14ac:dyDescent="0.25">
      <c r="A18" s="47" t="s">
        <v>2048</v>
      </c>
      <c r="B18" s="43" t="s">
        <v>2048</v>
      </c>
      <c r="C18" s="70" t="s">
        <v>2048</v>
      </c>
      <c r="D18" s="12"/>
      <c r="E18" s="1">
        <v>5301</v>
      </c>
      <c r="F18" s="121">
        <v>13</v>
      </c>
      <c r="G18" s="111" t="s">
        <v>731</v>
      </c>
      <c r="H18" s="111" t="s">
        <v>732</v>
      </c>
      <c r="I18" s="43"/>
      <c r="J18" s="5" t="s">
        <v>24</v>
      </c>
      <c r="K18" s="47" t="s">
        <v>1978</v>
      </c>
      <c r="L18" s="1"/>
      <c r="M18" s="11"/>
      <c r="N18" s="11"/>
      <c r="O18" s="1"/>
      <c r="P18" s="11"/>
      <c r="Q18" s="11"/>
      <c r="R18" s="1"/>
      <c r="S18" s="11"/>
      <c r="T18" s="11"/>
    </row>
    <row r="19" spans="1:22" x14ac:dyDescent="0.25">
      <c r="A19" s="47"/>
      <c r="B19" s="43"/>
      <c r="C19" s="43"/>
      <c r="D19" s="5"/>
      <c r="E19" s="1"/>
      <c r="F19" s="1"/>
      <c r="G19" s="43"/>
      <c r="H19" s="43"/>
      <c r="I19" s="43"/>
      <c r="J19" s="5"/>
      <c r="K19" s="11"/>
      <c r="L19" s="1"/>
      <c r="M19" s="11"/>
      <c r="N19" s="11"/>
      <c r="O19" s="1"/>
      <c r="P19" s="11"/>
      <c r="Q19" s="11"/>
      <c r="R19" s="1"/>
      <c r="S19" s="11"/>
      <c r="T19" s="11"/>
    </row>
    <row r="20" spans="1:22" x14ac:dyDescent="0.25">
      <c r="A20" s="47"/>
      <c r="B20" s="43"/>
      <c r="C20" s="43"/>
      <c r="D20" s="5"/>
      <c r="E20" s="1"/>
      <c r="F20" s="1"/>
      <c r="G20" s="43"/>
      <c r="H20" s="43"/>
      <c r="I20" s="43"/>
      <c r="J20" s="5"/>
      <c r="K20" s="11"/>
      <c r="L20" s="1"/>
      <c r="M20" s="11"/>
      <c r="N20" s="11"/>
      <c r="O20" s="1"/>
      <c r="P20" s="11"/>
      <c r="Q20" s="11"/>
      <c r="R20" s="1"/>
      <c r="S20" s="11"/>
      <c r="T20" s="11"/>
    </row>
    <row r="22" spans="1:22" x14ac:dyDescent="0.25">
      <c r="I22" s="45"/>
      <c r="K22" s="3"/>
      <c r="L22" s="3"/>
      <c r="M22" s="3"/>
      <c r="N22" s="3"/>
      <c r="O22" s="3"/>
      <c r="P22" s="3"/>
      <c r="Q22" s="3"/>
      <c r="R22" s="3"/>
      <c r="S22" s="3"/>
      <c r="T22" s="3"/>
      <c r="V22" s="8"/>
    </row>
    <row r="23" spans="1:22" x14ac:dyDescent="0.25">
      <c r="I23" s="45"/>
      <c r="K23" s="3"/>
      <c r="L23" s="3"/>
      <c r="M23" s="3"/>
      <c r="N23" s="3"/>
      <c r="O23" s="3"/>
      <c r="P23" s="3"/>
      <c r="Q23" s="3"/>
      <c r="R23" s="3"/>
      <c r="S23" s="3"/>
      <c r="T23" s="3"/>
      <c r="V23" s="8"/>
    </row>
    <row r="24" spans="1:22" x14ac:dyDescent="0.25">
      <c r="I24" s="45"/>
      <c r="K24" s="3"/>
      <c r="L24" s="3"/>
      <c r="M24" s="3"/>
      <c r="N24" s="3"/>
      <c r="O24" s="3"/>
      <c r="P24" s="3"/>
      <c r="Q24" s="3"/>
      <c r="R24" s="3"/>
      <c r="S24" s="3"/>
      <c r="T24" s="3"/>
      <c r="V24" s="8"/>
    </row>
    <row r="25" spans="1:22" x14ac:dyDescent="0.25">
      <c r="I25" s="45"/>
      <c r="K25" s="3"/>
      <c r="L25" s="3"/>
      <c r="M25" s="3"/>
      <c r="N25" s="3"/>
      <c r="O25" s="3"/>
      <c r="P25" s="3"/>
      <c r="Q25" s="3"/>
      <c r="R25" s="3"/>
      <c r="S25" s="3"/>
      <c r="T25" s="3"/>
      <c r="V25" s="8"/>
    </row>
    <row r="26" spans="1:22" x14ac:dyDescent="0.25">
      <c r="I26" s="45"/>
      <c r="K26" s="3"/>
      <c r="L26" s="3"/>
      <c r="M26" s="3"/>
      <c r="N26" s="3"/>
      <c r="O26" s="3"/>
      <c r="P26" s="3"/>
      <c r="Q26" s="3"/>
      <c r="R26" s="3"/>
      <c r="S26" s="3"/>
      <c r="T26" s="3"/>
      <c r="V26" s="8"/>
    </row>
    <row r="27" spans="1:22" x14ac:dyDescent="0.25">
      <c r="I27" s="45"/>
      <c r="K27" s="3"/>
      <c r="L27" s="3"/>
      <c r="M27" s="3"/>
      <c r="N27" s="3"/>
      <c r="O27" s="3"/>
      <c r="P27" s="3"/>
      <c r="Q27" s="3"/>
      <c r="R27" s="3"/>
      <c r="S27" s="3"/>
      <c r="T27" s="3"/>
      <c r="V27" s="8"/>
    </row>
    <row r="28" spans="1:22" x14ac:dyDescent="0.25">
      <c r="I28" s="45"/>
      <c r="K28" s="3"/>
      <c r="L28" s="3"/>
      <c r="M28" s="3"/>
      <c r="N28" s="3"/>
      <c r="O28" s="3"/>
      <c r="P28" s="3"/>
      <c r="Q28" s="3"/>
      <c r="R28" s="3"/>
      <c r="S28" s="3"/>
      <c r="T28" s="3"/>
      <c r="V28" s="8"/>
    </row>
    <row r="29" spans="1:22" x14ac:dyDescent="0.25">
      <c r="I29" s="45"/>
      <c r="K29" s="3"/>
      <c r="L29" s="3"/>
      <c r="M29" s="3"/>
      <c r="N29" s="3"/>
      <c r="O29" s="3"/>
      <c r="P29" s="3"/>
      <c r="Q29" s="3"/>
      <c r="R29" s="3"/>
      <c r="S29" s="3"/>
      <c r="T29" s="3"/>
      <c r="V29" s="8"/>
    </row>
  </sheetData>
  <mergeCells count="1">
    <mergeCell ref="A1:T1"/>
  </mergeCells>
  <conditionalFormatting sqref="I21 I30:I1048576">
    <cfRule type="cellIs" dxfId="387" priority="9" operator="equal">
      <formula>"Accepted"</formula>
    </cfRule>
    <cfRule type="cellIs" dxfId="386" priority="10" operator="equal">
      <formula>"Not Accepted"</formula>
    </cfRule>
    <cfRule type="cellIs" dxfId="385" priority="11" operator="equal">
      <formula>"Partially Accepted"</formula>
    </cfRule>
    <cfRule type="cellIs" dxfId="384" priority="12" operator="equal">
      <formula>"Noted"</formula>
    </cfRule>
  </conditionalFormatting>
  <conditionalFormatting sqref="J2:J17 J19:J20">
    <cfRule type="cellIs" dxfId="383" priority="5" operator="equal">
      <formula>"Accepted"</formula>
    </cfRule>
    <cfRule type="cellIs" dxfId="382" priority="6" operator="equal">
      <formula>"Not Accepted"</formula>
    </cfRule>
    <cfRule type="cellIs" dxfId="381" priority="7" operator="equal">
      <formula>"Partially Accepted"</formula>
    </cfRule>
    <cfRule type="cellIs" dxfId="380" priority="8" operator="equal">
      <formula>"Noted"</formula>
    </cfRule>
  </conditionalFormatting>
  <conditionalFormatting sqref="J18">
    <cfRule type="cellIs" dxfId="379" priority="1" operator="equal">
      <formula>"Accepted"</formula>
    </cfRule>
    <cfRule type="cellIs" dxfId="378" priority="2" operator="equal">
      <formula>"Not Accepted"</formula>
    </cfRule>
    <cfRule type="cellIs" dxfId="377" priority="3" operator="equal">
      <formula>"Partially Accepted"</formula>
    </cfRule>
    <cfRule type="cellIs" dxfId="376" priority="4" operator="equal">
      <formula>"Noted"</formula>
    </cfRule>
  </conditionalFormatting>
  <dataValidations count="8">
    <dataValidation type="list" allowBlank="1" showInputMessage="1" showErrorMessage="1" sqref="S3:S17 S19:S20" xr:uid="{C6C8A364-F901-4E76-B06F-8803B7E2D72E}">
      <formula1>#REF!</formula1>
    </dataValidation>
    <dataValidation type="list" allowBlank="1" showInputMessage="1" showErrorMessage="1" sqref="S18" xr:uid="{61B731C3-62AB-40EB-A54D-C2080EBCF10F}">
      <formula1>#REF!</formula1>
    </dataValidation>
    <dataValidation type="list" allowBlank="1" showInputMessage="1" showErrorMessage="1" sqref="J3:J17 J19:J20" xr:uid="{E23F74E5-65C4-475B-A9F8-FC92587771DF}">
      <formula1>#REF!</formula1>
    </dataValidation>
    <dataValidation type="list" allowBlank="1" showInputMessage="1" showErrorMessage="1" sqref="P3:P17 P19:P20" xr:uid="{E1AA3E92-3205-4788-A2FC-A3CDA0E2F611}">
      <formula1>#REF!</formula1>
    </dataValidation>
    <dataValidation type="list" allowBlank="1" showInputMessage="1" showErrorMessage="1" sqref="P18" xr:uid="{A593E919-5EED-4BF4-A3A7-841F0C152F1B}">
      <formula1>#REF!</formula1>
    </dataValidation>
    <dataValidation type="list" allowBlank="1" showInputMessage="1" showErrorMessage="1" sqref="J18" xr:uid="{4A20F082-0F4A-4FC9-BDA9-21ADAAD5D21E}">
      <formula1>#REF!</formula1>
    </dataValidation>
    <dataValidation type="list" allowBlank="1" showInputMessage="1" showErrorMessage="1" sqref="R19:R20 L19:L20 L3:L17 R3:R17 O3:O17 O19:O20" xr:uid="{2775B3B9-D95A-431F-9B2B-2C6A6DD65515}">
      <formula1>#REF!</formula1>
    </dataValidation>
    <dataValidation type="list" allowBlank="1" showInputMessage="1" showErrorMessage="1" sqref="L18 R18 O18" xr:uid="{FD151C14-C560-42D7-912A-B9D8DA1DC2D8}">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F1E21-E458-4AED-914A-B0E5EBB4F065}">
  <sheetPr>
    <tabColor rgb="FFED7D31"/>
    <pageSetUpPr fitToPage="1"/>
  </sheetPr>
  <dimension ref="A1:W49"/>
  <sheetViews>
    <sheetView zoomScaleNormal="100" workbookViewId="0">
      <pane ySplit="2" topLeftCell="A3" activePane="bottomLeft" state="frozen"/>
      <selection activeCell="I49" sqref="I49"/>
      <selection pane="bottomLeft" activeCell="B37" sqref="B37"/>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121.8" customHeight="1" x14ac:dyDescent="0.25">
      <c r="A3" s="60" t="s">
        <v>2048</v>
      </c>
      <c r="B3" s="61" t="s">
        <v>2048</v>
      </c>
      <c r="C3" s="246" t="s">
        <v>2048</v>
      </c>
      <c r="D3" s="64"/>
      <c r="E3" s="62" t="s">
        <v>733</v>
      </c>
      <c r="F3" s="62" t="s">
        <v>19</v>
      </c>
      <c r="G3" s="61" t="s">
        <v>734</v>
      </c>
      <c r="H3" s="61" t="s">
        <v>735</v>
      </c>
      <c r="I3" s="61"/>
      <c r="J3" s="64" t="s">
        <v>24</v>
      </c>
      <c r="K3" s="63" t="s">
        <v>736</v>
      </c>
      <c r="L3" s="62"/>
      <c r="M3" s="63"/>
      <c r="N3" s="63"/>
      <c r="O3" s="62"/>
      <c r="P3" s="63"/>
      <c r="Q3" s="63"/>
      <c r="R3" s="62"/>
      <c r="S3" s="63"/>
      <c r="T3" s="63"/>
    </row>
    <row r="4" spans="1:20" ht="251.4" customHeight="1" x14ac:dyDescent="0.25">
      <c r="A4" s="97" t="s">
        <v>2048</v>
      </c>
      <c r="B4" s="70" t="s">
        <v>2048</v>
      </c>
      <c r="C4" s="247" t="s">
        <v>2048</v>
      </c>
      <c r="D4" s="98"/>
      <c r="E4" s="99">
        <v>5305</v>
      </c>
      <c r="F4" s="99" t="s">
        <v>733</v>
      </c>
      <c r="G4" s="70" t="s">
        <v>737</v>
      </c>
      <c r="H4" s="70" t="s">
        <v>738</v>
      </c>
      <c r="I4" s="70"/>
      <c r="J4" s="98" t="s">
        <v>24</v>
      </c>
      <c r="K4" s="20" t="s">
        <v>1919</v>
      </c>
      <c r="L4" s="99"/>
      <c r="M4" s="20"/>
      <c r="N4" s="20"/>
      <c r="O4" s="99"/>
      <c r="P4" s="20"/>
      <c r="Q4" s="20"/>
      <c r="R4" s="99"/>
      <c r="S4" s="20"/>
      <c r="T4" s="20"/>
    </row>
    <row r="5" spans="1:20" ht="67.2" customHeight="1" x14ac:dyDescent="0.25">
      <c r="A5" s="97" t="s">
        <v>2048</v>
      </c>
      <c r="B5" s="70" t="s">
        <v>2048</v>
      </c>
      <c r="C5" s="247" t="s">
        <v>2048</v>
      </c>
      <c r="D5" s="5"/>
      <c r="E5" s="1">
        <v>5305</v>
      </c>
      <c r="F5" s="1" t="s">
        <v>739</v>
      </c>
      <c r="G5" s="43" t="s">
        <v>740</v>
      </c>
      <c r="H5" s="43" t="s">
        <v>741</v>
      </c>
      <c r="I5" s="43"/>
      <c r="J5" s="5" t="s">
        <v>24</v>
      </c>
      <c r="K5" s="13" t="s">
        <v>1907</v>
      </c>
      <c r="L5" s="1"/>
      <c r="M5" s="11"/>
      <c r="N5" s="11"/>
      <c r="O5" s="1"/>
      <c r="P5" s="11"/>
      <c r="Q5" s="11"/>
      <c r="R5" s="1"/>
      <c r="S5" s="11"/>
      <c r="T5" s="11"/>
    </row>
    <row r="6" spans="1:20" ht="220.8" customHeight="1" x14ac:dyDescent="0.25">
      <c r="A6" s="97" t="s">
        <v>2048</v>
      </c>
      <c r="B6" s="70" t="s">
        <v>2048</v>
      </c>
      <c r="C6" s="247" t="s">
        <v>2048</v>
      </c>
      <c r="D6" s="5"/>
      <c r="E6" s="1">
        <v>5305</v>
      </c>
      <c r="F6" s="1" t="s">
        <v>742</v>
      </c>
      <c r="G6" s="43" t="s">
        <v>743</v>
      </c>
      <c r="H6" s="43" t="s">
        <v>744</v>
      </c>
      <c r="I6" s="43"/>
      <c r="J6" s="5" t="s">
        <v>24</v>
      </c>
      <c r="K6" s="11" t="s">
        <v>1908</v>
      </c>
      <c r="L6" s="1"/>
      <c r="M6" s="11"/>
      <c r="N6" s="11"/>
      <c r="O6" s="1"/>
      <c r="P6" s="11"/>
      <c r="Q6" s="11"/>
      <c r="R6" s="1"/>
      <c r="S6" s="11"/>
      <c r="T6" s="11"/>
    </row>
    <row r="7" spans="1:20" ht="41.4" customHeight="1" x14ac:dyDescent="0.25">
      <c r="A7" s="97" t="s">
        <v>2048</v>
      </c>
      <c r="B7" s="70" t="s">
        <v>2048</v>
      </c>
      <c r="C7" s="247" t="s">
        <v>2048</v>
      </c>
      <c r="D7" s="5"/>
      <c r="E7" s="1">
        <v>5305</v>
      </c>
      <c r="F7" s="1" t="s">
        <v>19</v>
      </c>
      <c r="G7" s="43" t="s">
        <v>296</v>
      </c>
      <c r="H7" s="43" t="s">
        <v>297</v>
      </c>
      <c r="I7" s="43"/>
      <c r="J7" s="5" t="s">
        <v>24</v>
      </c>
      <c r="K7" s="11" t="s">
        <v>298</v>
      </c>
      <c r="L7" s="1"/>
      <c r="M7" s="11"/>
      <c r="N7" s="11"/>
      <c r="O7" s="1"/>
      <c r="P7" s="11"/>
      <c r="Q7" s="11"/>
      <c r="R7" s="1"/>
      <c r="S7" s="11"/>
      <c r="T7" s="11"/>
    </row>
    <row r="8" spans="1:20" ht="126" customHeight="1" x14ac:dyDescent="0.25">
      <c r="A8" s="97" t="s">
        <v>2048</v>
      </c>
      <c r="B8" s="70" t="s">
        <v>2048</v>
      </c>
      <c r="C8" s="247" t="s">
        <v>2048</v>
      </c>
      <c r="D8" s="5"/>
      <c r="E8" s="1">
        <v>5305</v>
      </c>
      <c r="F8" s="1">
        <v>4</v>
      </c>
      <c r="G8" s="43" t="s">
        <v>745</v>
      </c>
      <c r="H8" s="43" t="s">
        <v>746</v>
      </c>
      <c r="I8" s="43"/>
      <c r="J8" s="5" t="s">
        <v>24</v>
      </c>
      <c r="K8" s="13" t="s">
        <v>1954</v>
      </c>
      <c r="L8" s="1"/>
      <c r="M8" s="11"/>
      <c r="N8" s="11"/>
      <c r="O8" s="1"/>
      <c r="P8" s="11"/>
      <c r="Q8" s="11"/>
      <c r="R8" s="1"/>
      <c r="S8" s="11"/>
      <c r="T8" s="11"/>
    </row>
    <row r="9" spans="1:20" ht="52.2" customHeight="1" x14ac:dyDescent="0.25">
      <c r="A9" s="97" t="s">
        <v>2048</v>
      </c>
      <c r="B9" s="70" t="s">
        <v>2048</v>
      </c>
      <c r="C9" s="247" t="s">
        <v>2048</v>
      </c>
      <c r="D9" s="5"/>
      <c r="E9" s="1">
        <v>5305</v>
      </c>
      <c r="F9" s="1" t="s">
        <v>747</v>
      </c>
      <c r="G9" s="43" t="s">
        <v>748</v>
      </c>
      <c r="H9" s="43" t="s">
        <v>749</v>
      </c>
      <c r="I9" s="43"/>
      <c r="J9" s="5" t="s">
        <v>24</v>
      </c>
      <c r="K9" s="13" t="s">
        <v>1953</v>
      </c>
      <c r="L9" s="1"/>
      <c r="M9" s="11"/>
      <c r="N9" s="11"/>
      <c r="O9" s="1"/>
      <c r="P9" s="11"/>
      <c r="Q9" s="11"/>
      <c r="R9" s="1"/>
      <c r="S9" s="11"/>
      <c r="T9" s="11"/>
    </row>
    <row r="10" spans="1:20" ht="63.6" customHeight="1" x14ac:dyDescent="0.25">
      <c r="A10" s="97" t="s">
        <v>2048</v>
      </c>
      <c r="B10" s="70" t="s">
        <v>2048</v>
      </c>
      <c r="C10" s="247" t="s">
        <v>2048</v>
      </c>
      <c r="D10" s="5"/>
      <c r="E10" s="1">
        <v>5305</v>
      </c>
      <c r="F10" s="1">
        <v>30</v>
      </c>
      <c r="G10" s="43" t="s">
        <v>750</v>
      </c>
      <c r="H10" s="43" t="s">
        <v>751</v>
      </c>
      <c r="I10" s="43"/>
      <c r="J10" s="5" t="s">
        <v>24</v>
      </c>
      <c r="K10" s="11" t="s">
        <v>1909</v>
      </c>
      <c r="L10" s="1"/>
      <c r="M10" s="11"/>
      <c r="N10" s="11"/>
      <c r="O10" s="1"/>
      <c r="P10" s="11"/>
      <c r="Q10" s="11"/>
      <c r="R10" s="1"/>
      <c r="S10" s="11"/>
      <c r="T10" s="11"/>
    </row>
    <row r="11" spans="1:20" ht="28.95" customHeight="1" x14ac:dyDescent="0.25">
      <c r="A11" s="97" t="s">
        <v>2048</v>
      </c>
      <c r="B11" s="70" t="s">
        <v>2048</v>
      </c>
      <c r="C11" s="247" t="s">
        <v>2048</v>
      </c>
      <c r="D11" s="5"/>
      <c r="E11" s="1">
        <v>5305</v>
      </c>
      <c r="F11" s="1" t="s">
        <v>656</v>
      </c>
      <c r="G11" s="43" t="s">
        <v>752</v>
      </c>
      <c r="H11" s="43" t="s">
        <v>753</v>
      </c>
      <c r="I11" s="43"/>
      <c r="J11" s="5" t="s">
        <v>24</v>
      </c>
      <c r="K11" s="13" t="s">
        <v>1979</v>
      </c>
      <c r="L11" s="1"/>
      <c r="M11" s="11"/>
      <c r="N11" s="11"/>
      <c r="O11" s="1"/>
      <c r="P11" s="11"/>
      <c r="Q11" s="11"/>
      <c r="R11" s="1"/>
      <c r="S11" s="11"/>
      <c r="T11" s="11"/>
    </row>
    <row r="12" spans="1:20" ht="26.4" customHeight="1" x14ac:dyDescent="0.25">
      <c r="A12" s="97" t="s">
        <v>2048</v>
      </c>
      <c r="B12" s="70" t="s">
        <v>2048</v>
      </c>
      <c r="C12" s="247" t="s">
        <v>2048</v>
      </c>
      <c r="D12" s="5"/>
      <c r="E12" s="1">
        <v>5305</v>
      </c>
      <c r="F12" s="1"/>
      <c r="G12" s="43" t="s">
        <v>754</v>
      </c>
      <c r="H12" s="43" t="s">
        <v>755</v>
      </c>
      <c r="I12" s="43"/>
      <c r="J12" s="5" t="s">
        <v>24</v>
      </c>
      <c r="K12" s="11" t="s">
        <v>756</v>
      </c>
      <c r="L12" s="1"/>
      <c r="M12" s="11"/>
      <c r="N12" s="11"/>
      <c r="O12" s="1"/>
      <c r="P12" s="11"/>
      <c r="Q12" s="11"/>
      <c r="R12" s="1"/>
      <c r="S12" s="11"/>
      <c r="T12" s="11"/>
    </row>
    <row r="13" spans="1:20" ht="37.200000000000003" customHeight="1" x14ac:dyDescent="0.25">
      <c r="A13" s="97" t="s">
        <v>2048</v>
      </c>
      <c r="B13" s="70" t="s">
        <v>2048</v>
      </c>
      <c r="C13" s="247" t="s">
        <v>2048</v>
      </c>
      <c r="D13" s="5"/>
      <c r="E13" s="1">
        <v>5305</v>
      </c>
      <c r="F13" s="1">
        <v>10</v>
      </c>
      <c r="G13" s="43" t="s">
        <v>757</v>
      </c>
      <c r="H13" s="43" t="s">
        <v>758</v>
      </c>
      <c r="I13" s="43"/>
      <c r="J13" s="5" t="s">
        <v>23</v>
      </c>
      <c r="K13" s="11" t="s">
        <v>1980</v>
      </c>
      <c r="L13" s="1"/>
      <c r="M13" s="11"/>
      <c r="N13" s="11"/>
      <c r="O13" s="1"/>
      <c r="P13" s="11"/>
      <c r="Q13" s="11"/>
      <c r="R13" s="1"/>
      <c r="S13" s="11"/>
      <c r="T13" s="11"/>
    </row>
    <row r="14" spans="1:20" ht="31.2" customHeight="1" x14ac:dyDescent="0.25">
      <c r="A14" s="97" t="s">
        <v>2048</v>
      </c>
      <c r="B14" s="70" t="s">
        <v>2048</v>
      </c>
      <c r="C14" s="247" t="s">
        <v>2048</v>
      </c>
      <c r="D14" s="5"/>
      <c r="E14" s="1">
        <v>5305</v>
      </c>
      <c r="F14" s="1">
        <v>19</v>
      </c>
      <c r="G14" s="43" t="s">
        <v>759</v>
      </c>
      <c r="H14" s="43" t="s">
        <v>760</v>
      </c>
      <c r="I14" s="43"/>
      <c r="J14" s="5" t="s">
        <v>24</v>
      </c>
      <c r="K14" s="13"/>
      <c r="L14" s="1"/>
      <c r="M14" s="11"/>
      <c r="N14" s="11"/>
      <c r="O14" s="1"/>
      <c r="P14" s="11"/>
      <c r="Q14" s="11"/>
      <c r="R14" s="1"/>
      <c r="S14" s="11"/>
      <c r="T14" s="11"/>
    </row>
    <row r="15" spans="1:20" ht="25.95" customHeight="1" x14ac:dyDescent="0.25">
      <c r="A15" s="97" t="s">
        <v>2048</v>
      </c>
      <c r="B15" s="70" t="s">
        <v>2048</v>
      </c>
      <c r="C15" s="247" t="s">
        <v>2048</v>
      </c>
      <c r="D15" s="5"/>
      <c r="E15" s="1">
        <v>5305</v>
      </c>
      <c r="F15" s="1" t="s">
        <v>761</v>
      </c>
      <c r="G15" s="43" t="s">
        <v>762</v>
      </c>
      <c r="H15" s="43" t="s">
        <v>763</v>
      </c>
      <c r="I15" s="43"/>
      <c r="J15" s="5" t="s">
        <v>24</v>
      </c>
      <c r="K15" s="11" t="s">
        <v>1916</v>
      </c>
      <c r="L15" s="1"/>
      <c r="M15" s="11"/>
      <c r="N15" s="11"/>
      <c r="O15" s="1"/>
      <c r="P15" s="11"/>
      <c r="Q15" s="11"/>
      <c r="R15" s="1"/>
      <c r="S15" s="11"/>
      <c r="T15" s="11"/>
    </row>
    <row r="16" spans="1:20" x14ac:dyDescent="0.25">
      <c r="A16" s="97" t="s">
        <v>2048</v>
      </c>
      <c r="B16" s="70" t="s">
        <v>2048</v>
      </c>
      <c r="C16" s="247" t="s">
        <v>2048</v>
      </c>
      <c r="D16" s="5"/>
      <c r="E16" s="1">
        <v>5305</v>
      </c>
      <c r="F16" s="1">
        <v>29</v>
      </c>
      <c r="G16" s="43" t="s">
        <v>764</v>
      </c>
      <c r="H16" s="43" t="s">
        <v>765</v>
      </c>
      <c r="I16" s="43"/>
      <c r="J16" s="5" t="s">
        <v>24</v>
      </c>
      <c r="K16" s="11"/>
      <c r="L16" s="1"/>
      <c r="M16" s="11"/>
      <c r="N16" s="11"/>
      <c r="O16" s="1"/>
      <c r="P16" s="11"/>
      <c r="Q16" s="11"/>
      <c r="R16" s="1"/>
      <c r="S16" s="11"/>
      <c r="T16" s="11"/>
    </row>
    <row r="17" spans="1:20" ht="36.6" customHeight="1" x14ac:dyDescent="0.25">
      <c r="A17" s="97" t="s">
        <v>2048</v>
      </c>
      <c r="B17" s="70" t="s">
        <v>2048</v>
      </c>
      <c r="C17" s="247" t="s">
        <v>2048</v>
      </c>
      <c r="D17" s="5"/>
      <c r="E17" s="1">
        <v>5305</v>
      </c>
      <c r="F17" s="1" t="s">
        <v>19</v>
      </c>
      <c r="G17" s="43" t="s">
        <v>766</v>
      </c>
      <c r="H17" s="43" t="s">
        <v>763</v>
      </c>
      <c r="I17" s="43"/>
      <c r="J17" s="5" t="s">
        <v>24</v>
      </c>
      <c r="K17" s="11"/>
      <c r="L17" s="1"/>
      <c r="M17" s="11"/>
      <c r="N17" s="11"/>
      <c r="O17" s="1"/>
      <c r="P17" s="11"/>
      <c r="Q17" s="11"/>
      <c r="R17" s="1"/>
      <c r="S17" s="11"/>
      <c r="T17" s="11"/>
    </row>
    <row r="18" spans="1:20" ht="60.6" customHeight="1" x14ac:dyDescent="0.25">
      <c r="A18" s="97" t="s">
        <v>2048</v>
      </c>
      <c r="B18" s="70" t="s">
        <v>2048</v>
      </c>
      <c r="C18" s="247" t="s">
        <v>2048</v>
      </c>
      <c r="D18" s="5"/>
      <c r="E18" s="1">
        <v>5305</v>
      </c>
      <c r="F18" s="1" t="s">
        <v>19</v>
      </c>
      <c r="G18" s="43" t="s">
        <v>767</v>
      </c>
      <c r="H18" s="43" t="s">
        <v>763</v>
      </c>
      <c r="I18" s="43"/>
      <c r="J18" s="5" t="s">
        <v>24</v>
      </c>
      <c r="K18" s="13" t="s">
        <v>768</v>
      </c>
      <c r="L18" s="1"/>
      <c r="M18" s="11"/>
      <c r="N18" s="11"/>
      <c r="O18" s="1"/>
      <c r="P18" s="11"/>
      <c r="Q18" s="11"/>
      <c r="R18" s="1"/>
      <c r="S18" s="11"/>
      <c r="T18" s="11"/>
    </row>
    <row r="19" spans="1:20" ht="65.400000000000006" customHeight="1" x14ac:dyDescent="0.25">
      <c r="A19" s="97" t="s">
        <v>2048</v>
      </c>
      <c r="B19" s="70" t="s">
        <v>2048</v>
      </c>
      <c r="C19" s="247" t="s">
        <v>2048</v>
      </c>
      <c r="D19" s="5"/>
      <c r="E19" s="1">
        <v>5305</v>
      </c>
      <c r="F19" s="1" t="s">
        <v>19</v>
      </c>
      <c r="G19" s="43" t="s">
        <v>769</v>
      </c>
      <c r="H19" s="43" t="s">
        <v>763</v>
      </c>
      <c r="I19" s="43"/>
      <c r="J19" s="5" t="s">
        <v>24</v>
      </c>
      <c r="K19" s="11" t="s">
        <v>1910</v>
      </c>
      <c r="L19" s="1"/>
      <c r="M19" s="11"/>
      <c r="N19" s="11"/>
      <c r="O19" s="1"/>
      <c r="P19" s="11"/>
      <c r="Q19" s="11"/>
      <c r="R19" s="1"/>
      <c r="S19" s="11"/>
      <c r="T19" s="11"/>
    </row>
    <row r="20" spans="1:20" x14ac:dyDescent="0.25">
      <c r="A20" s="97" t="s">
        <v>2048</v>
      </c>
      <c r="B20" s="70" t="s">
        <v>2048</v>
      </c>
      <c r="C20" s="247" t="s">
        <v>2048</v>
      </c>
      <c r="D20" s="5"/>
      <c r="E20" s="1">
        <v>5305</v>
      </c>
      <c r="F20" s="1" t="s">
        <v>19</v>
      </c>
      <c r="G20" s="43" t="s">
        <v>299</v>
      </c>
      <c r="H20" s="43"/>
      <c r="I20" s="43"/>
      <c r="J20" s="5" t="s">
        <v>22</v>
      </c>
      <c r="K20" s="11"/>
      <c r="L20" s="1"/>
      <c r="M20" s="11"/>
      <c r="N20" s="11"/>
      <c r="O20" s="1"/>
      <c r="P20" s="11"/>
      <c r="Q20" s="11"/>
      <c r="R20" s="1"/>
      <c r="S20" s="11"/>
      <c r="T20" s="11"/>
    </row>
    <row r="21" spans="1:20" ht="47.4" customHeight="1" x14ac:dyDescent="0.25">
      <c r="A21" s="97" t="s">
        <v>2048</v>
      </c>
      <c r="B21" s="70" t="s">
        <v>2048</v>
      </c>
      <c r="C21" s="247" t="s">
        <v>2048</v>
      </c>
      <c r="D21" s="12" t="s">
        <v>663</v>
      </c>
      <c r="E21" s="1">
        <v>5305</v>
      </c>
      <c r="F21" s="1">
        <v>30</v>
      </c>
      <c r="G21" s="43" t="s">
        <v>770</v>
      </c>
      <c r="H21" s="43"/>
      <c r="I21" s="43"/>
      <c r="J21" s="5" t="s">
        <v>24</v>
      </c>
      <c r="K21" s="13" t="s">
        <v>771</v>
      </c>
      <c r="L21" s="1"/>
      <c r="M21" s="11"/>
      <c r="N21" s="11"/>
      <c r="O21" s="1"/>
      <c r="P21" s="11"/>
      <c r="Q21" s="11"/>
      <c r="R21" s="1"/>
      <c r="S21" s="11"/>
      <c r="T21" s="11"/>
    </row>
    <row r="22" spans="1:20" ht="27.6" customHeight="1" x14ac:dyDescent="0.25">
      <c r="A22" s="97" t="s">
        <v>2048</v>
      </c>
      <c r="B22" s="70" t="s">
        <v>2048</v>
      </c>
      <c r="C22" s="247" t="s">
        <v>2048</v>
      </c>
      <c r="D22" s="12" t="s">
        <v>663</v>
      </c>
      <c r="E22" s="1">
        <v>5305</v>
      </c>
      <c r="F22" s="1" t="s">
        <v>772</v>
      </c>
      <c r="G22" s="43" t="s">
        <v>773</v>
      </c>
      <c r="H22" s="43"/>
      <c r="I22" s="43"/>
      <c r="J22" s="5" t="s">
        <v>22</v>
      </c>
      <c r="K22" s="13" t="s">
        <v>1948</v>
      </c>
      <c r="L22" s="1"/>
      <c r="M22" s="11"/>
      <c r="N22" s="11"/>
      <c r="O22" s="1"/>
      <c r="P22" s="11"/>
      <c r="Q22" s="11"/>
      <c r="R22" s="1"/>
      <c r="S22" s="11"/>
      <c r="T22" s="11"/>
    </row>
    <row r="23" spans="1:20" ht="27.6" customHeight="1" x14ac:dyDescent="0.25">
      <c r="A23" s="97" t="s">
        <v>2048</v>
      </c>
      <c r="B23" s="70" t="s">
        <v>2048</v>
      </c>
      <c r="C23" s="247" t="s">
        <v>2048</v>
      </c>
      <c r="D23" s="12" t="s">
        <v>663</v>
      </c>
      <c r="E23" s="1">
        <v>5305</v>
      </c>
      <c r="F23" s="1" t="s">
        <v>774</v>
      </c>
      <c r="G23" s="43" t="s">
        <v>775</v>
      </c>
      <c r="H23" s="43"/>
      <c r="I23" s="43"/>
      <c r="J23" s="5" t="s">
        <v>22</v>
      </c>
      <c r="K23" s="13" t="s">
        <v>1949</v>
      </c>
      <c r="L23" s="1"/>
      <c r="M23" s="11"/>
      <c r="N23" s="11"/>
      <c r="O23" s="1"/>
      <c r="P23" s="11"/>
      <c r="Q23" s="11"/>
      <c r="R23" s="1"/>
      <c r="S23" s="11"/>
      <c r="T23" s="11"/>
    </row>
    <row r="24" spans="1:20" ht="47.4" customHeight="1" x14ac:dyDescent="0.25">
      <c r="A24" s="97" t="s">
        <v>2048</v>
      </c>
      <c r="B24" s="70" t="s">
        <v>2048</v>
      </c>
      <c r="C24" s="247" t="s">
        <v>2048</v>
      </c>
      <c r="D24" s="12"/>
      <c r="E24" s="1">
        <v>5305</v>
      </c>
      <c r="F24" s="49" t="s">
        <v>19</v>
      </c>
      <c r="G24" s="44" t="s">
        <v>776</v>
      </c>
      <c r="H24" s="44" t="s">
        <v>777</v>
      </c>
      <c r="I24" s="43"/>
      <c r="J24" s="5" t="s">
        <v>23</v>
      </c>
      <c r="K24" s="13" t="s">
        <v>1952</v>
      </c>
      <c r="L24" s="1"/>
      <c r="M24" s="11"/>
      <c r="N24" s="11"/>
      <c r="O24" s="1"/>
      <c r="P24" s="11"/>
      <c r="Q24" s="11"/>
      <c r="R24" s="1"/>
      <c r="S24" s="11"/>
      <c r="T24" s="11"/>
    </row>
    <row r="25" spans="1:20" ht="106.8" customHeight="1" x14ac:dyDescent="0.25">
      <c r="A25" s="97" t="s">
        <v>2048</v>
      </c>
      <c r="B25" s="70" t="s">
        <v>2048</v>
      </c>
      <c r="C25" s="247" t="s">
        <v>2048</v>
      </c>
      <c r="D25" s="12"/>
      <c r="E25" s="1">
        <v>5305</v>
      </c>
      <c r="F25" s="124" t="s">
        <v>29</v>
      </c>
      <c r="G25" s="44" t="s">
        <v>778</v>
      </c>
      <c r="H25" s="44" t="s">
        <v>779</v>
      </c>
      <c r="I25" s="43"/>
      <c r="J25" s="5" t="s">
        <v>22</v>
      </c>
      <c r="K25" s="224" t="s">
        <v>1955</v>
      </c>
      <c r="L25" s="1"/>
      <c r="M25" s="11"/>
      <c r="N25" s="11"/>
      <c r="O25" s="1"/>
      <c r="P25" s="11"/>
      <c r="Q25" s="11"/>
      <c r="R25" s="1"/>
      <c r="S25" s="11"/>
      <c r="T25" s="11"/>
    </row>
    <row r="26" spans="1:20" ht="27.6" customHeight="1" x14ac:dyDescent="0.25">
      <c r="A26" s="97" t="s">
        <v>2048</v>
      </c>
      <c r="B26" s="70" t="s">
        <v>2048</v>
      </c>
      <c r="C26" s="247" t="s">
        <v>2048</v>
      </c>
      <c r="D26" s="12"/>
      <c r="E26" s="1">
        <v>5305</v>
      </c>
      <c r="F26" s="126" t="s">
        <v>44</v>
      </c>
      <c r="G26" s="128" t="s">
        <v>780</v>
      </c>
      <c r="H26" s="44" t="s">
        <v>781</v>
      </c>
      <c r="I26" s="43"/>
      <c r="J26" s="5" t="s">
        <v>24</v>
      </c>
      <c r="K26" s="13" t="s">
        <v>1911</v>
      </c>
      <c r="L26" s="1"/>
      <c r="M26" s="11"/>
      <c r="N26" s="11"/>
      <c r="O26" s="1"/>
      <c r="P26" s="11"/>
      <c r="Q26" s="11"/>
      <c r="R26" s="1"/>
      <c r="S26" s="11"/>
      <c r="T26" s="11"/>
    </row>
    <row r="27" spans="1:20" ht="36.6" customHeight="1" x14ac:dyDescent="0.25">
      <c r="A27" s="97" t="s">
        <v>2048</v>
      </c>
      <c r="B27" s="70" t="s">
        <v>2048</v>
      </c>
      <c r="C27" s="247" t="s">
        <v>2048</v>
      </c>
      <c r="D27" s="12"/>
      <c r="E27" s="1">
        <v>5305</v>
      </c>
      <c r="F27" s="126" t="s">
        <v>782</v>
      </c>
      <c r="G27" s="44" t="s">
        <v>783</v>
      </c>
      <c r="H27" s="44" t="s">
        <v>784</v>
      </c>
      <c r="I27" s="43"/>
      <c r="J27" s="5" t="s">
        <v>22</v>
      </c>
      <c r="K27" s="13" t="s">
        <v>1981</v>
      </c>
      <c r="L27" s="1"/>
      <c r="M27" s="11"/>
      <c r="N27" s="11"/>
      <c r="O27" s="1"/>
      <c r="P27" s="11"/>
      <c r="Q27" s="11"/>
      <c r="R27" s="1"/>
      <c r="S27" s="11"/>
      <c r="T27" s="11"/>
    </row>
    <row r="28" spans="1:20" ht="79.2" customHeight="1" x14ac:dyDescent="0.25">
      <c r="A28" s="97" t="s">
        <v>2048</v>
      </c>
      <c r="B28" s="70" t="s">
        <v>2048</v>
      </c>
      <c r="C28" s="247" t="s">
        <v>2048</v>
      </c>
      <c r="D28" s="12"/>
      <c r="E28" s="1">
        <v>5305</v>
      </c>
      <c r="F28" s="129">
        <v>14</v>
      </c>
      <c r="G28" s="44" t="s">
        <v>785</v>
      </c>
      <c r="H28" s="44" t="s">
        <v>786</v>
      </c>
      <c r="I28" s="43"/>
      <c r="J28" s="5" t="s">
        <v>22</v>
      </c>
      <c r="K28" s="13" t="s">
        <v>1982</v>
      </c>
      <c r="L28" s="1"/>
      <c r="M28" s="11"/>
      <c r="N28" s="11"/>
      <c r="O28" s="1"/>
      <c r="P28" s="11"/>
      <c r="Q28" s="11"/>
      <c r="R28" s="1"/>
      <c r="S28" s="11"/>
      <c r="T28" s="11"/>
    </row>
    <row r="29" spans="1:20" ht="36.6" customHeight="1" x14ac:dyDescent="0.25">
      <c r="A29" s="97" t="s">
        <v>2048</v>
      </c>
      <c r="B29" s="70" t="s">
        <v>2048</v>
      </c>
      <c r="C29" s="247" t="s">
        <v>2048</v>
      </c>
      <c r="D29" s="12"/>
      <c r="E29" s="1">
        <v>5305</v>
      </c>
      <c r="F29" s="130">
        <v>16</v>
      </c>
      <c r="G29" s="44" t="s">
        <v>787</v>
      </c>
      <c r="H29" s="44" t="s">
        <v>788</v>
      </c>
      <c r="I29" s="43"/>
      <c r="J29" s="5" t="s">
        <v>22</v>
      </c>
      <c r="K29" s="13" t="s">
        <v>1951</v>
      </c>
      <c r="L29" s="1"/>
      <c r="M29" s="11"/>
      <c r="N29" s="11"/>
      <c r="O29" s="1"/>
      <c r="P29" s="11"/>
      <c r="Q29" s="11"/>
      <c r="R29" s="1"/>
      <c r="S29" s="11"/>
      <c r="T29" s="11"/>
    </row>
    <row r="30" spans="1:20" ht="36" customHeight="1" x14ac:dyDescent="0.25">
      <c r="A30" s="97" t="s">
        <v>2048</v>
      </c>
      <c r="B30" s="70" t="s">
        <v>2048</v>
      </c>
      <c r="C30" s="247" t="s">
        <v>2048</v>
      </c>
      <c r="D30" s="12"/>
      <c r="E30" s="1">
        <v>5305</v>
      </c>
      <c r="F30" s="130">
        <v>19</v>
      </c>
      <c r="G30" s="44" t="s">
        <v>789</v>
      </c>
      <c r="H30" s="44" t="s">
        <v>790</v>
      </c>
      <c r="I30" s="43"/>
      <c r="J30" s="5" t="s">
        <v>24</v>
      </c>
      <c r="K30" s="11" t="s">
        <v>791</v>
      </c>
      <c r="L30" s="1"/>
      <c r="M30" s="11"/>
      <c r="N30" s="11"/>
      <c r="O30" s="1"/>
      <c r="P30" s="11"/>
      <c r="Q30" s="11"/>
      <c r="R30" s="1"/>
      <c r="S30" s="11"/>
      <c r="T30" s="11"/>
    </row>
    <row r="31" spans="1:20" x14ac:dyDescent="0.25">
      <c r="A31" s="97" t="s">
        <v>2048</v>
      </c>
      <c r="B31" s="70" t="s">
        <v>2048</v>
      </c>
      <c r="C31" s="247" t="s">
        <v>2048</v>
      </c>
      <c r="D31" s="12"/>
      <c r="E31" s="1">
        <v>5305</v>
      </c>
      <c r="F31" s="130">
        <v>22</v>
      </c>
      <c r="G31" s="44" t="s">
        <v>792</v>
      </c>
      <c r="H31" s="128" t="s">
        <v>793</v>
      </c>
      <c r="I31" s="43"/>
      <c r="J31" s="5" t="s">
        <v>22</v>
      </c>
      <c r="K31" s="11" t="s">
        <v>1890</v>
      </c>
      <c r="L31" s="1"/>
      <c r="M31" s="11"/>
      <c r="N31" s="11"/>
      <c r="O31" s="1"/>
      <c r="P31" s="11"/>
      <c r="Q31" s="11"/>
      <c r="R31" s="1"/>
      <c r="S31" s="11"/>
      <c r="T31" s="11"/>
    </row>
    <row r="32" spans="1:20" ht="27" customHeight="1" x14ac:dyDescent="0.25">
      <c r="A32" s="97" t="s">
        <v>2048</v>
      </c>
      <c r="B32" s="70" t="s">
        <v>2048</v>
      </c>
      <c r="C32" s="247" t="s">
        <v>2048</v>
      </c>
      <c r="D32" s="12"/>
      <c r="E32" s="1">
        <v>5305</v>
      </c>
      <c r="F32" s="130">
        <v>24</v>
      </c>
      <c r="G32" s="44" t="s">
        <v>794</v>
      </c>
      <c r="H32" s="44" t="s">
        <v>795</v>
      </c>
      <c r="I32" s="43"/>
      <c r="J32" s="5" t="s">
        <v>24</v>
      </c>
      <c r="K32" s="11"/>
      <c r="L32" s="1"/>
      <c r="M32" s="11"/>
      <c r="N32" s="11"/>
      <c r="O32" s="1"/>
      <c r="P32" s="11"/>
      <c r="Q32" s="11"/>
      <c r="R32" s="1"/>
      <c r="S32" s="11"/>
      <c r="T32" s="11"/>
    </row>
    <row r="33" spans="1:22" ht="93.6" customHeight="1" x14ac:dyDescent="0.25">
      <c r="A33" s="97" t="s">
        <v>2048</v>
      </c>
      <c r="B33" s="70" t="s">
        <v>2048</v>
      </c>
      <c r="C33" s="247" t="s">
        <v>2048</v>
      </c>
      <c r="D33" s="12"/>
      <c r="E33" s="1">
        <v>5305</v>
      </c>
      <c r="F33" s="131" t="s">
        <v>796</v>
      </c>
      <c r="G33" s="44" t="s">
        <v>797</v>
      </c>
      <c r="H33" s="44" t="s">
        <v>798</v>
      </c>
      <c r="I33" s="43"/>
      <c r="J33" s="5" t="s">
        <v>23</v>
      </c>
      <c r="K33" s="13" t="s">
        <v>1983</v>
      </c>
      <c r="L33" s="1"/>
      <c r="M33" s="11"/>
      <c r="N33" s="11"/>
      <c r="O33" s="1"/>
      <c r="P33" s="11"/>
      <c r="Q33" s="11"/>
      <c r="R33" s="1"/>
      <c r="S33" s="11"/>
      <c r="T33" s="11"/>
    </row>
    <row r="34" spans="1:22" ht="130.94999999999999" customHeight="1" x14ac:dyDescent="0.25">
      <c r="A34" s="97" t="s">
        <v>2048</v>
      </c>
      <c r="B34" s="70" t="s">
        <v>2048</v>
      </c>
      <c r="C34" s="247" t="s">
        <v>2048</v>
      </c>
      <c r="D34" s="12"/>
      <c r="E34" s="1">
        <v>5305</v>
      </c>
      <c r="F34" s="130" t="s">
        <v>29</v>
      </c>
      <c r="G34" s="44" t="s">
        <v>799</v>
      </c>
      <c r="H34" s="44"/>
      <c r="I34" s="43"/>
      <c r="J34" s="5" t="s">
        <v>23</v>
      </c>
      <c r="K34" s="13" t="s">
        <v>1984</v>
      </c>
      <c r="L34" s="1"/>
      <c r="M34" s="11"/>
      <c r="N34" s="11"/>
      <c r="O34" s="1"/>
      <c r="P34" s="11"/>
      <c r="Q34" s="11"/>
      <c r="R34" s="1"/>
      <c r="S34" s="11"/>
      <c r="T34" s="11"/>
    </row>
    <row r="35" spans="1:22" ht="117.6" customHeight="1" x14ac:dyDescent="0.25">
      <c r="A35" s="97" t="s">
        <v>2048</v>
      </c>
      <c r="B35" s="70" t="s">
        <v>2048</v>
      </c>
      <c r="C35" s="247" t="s">
        <v>2048</v>
      </c>
      <c r="D35" s="12"/>
      <c r="E35" s="1">
        <v>5305</v>
      </c>
      <c r="F35" s="130">
        <v>1</v>
      </c>
      <c r="G35" s="44" t="s">
        <v>800</v>
      </c>
      <c r="H35" s="44"/>
      <c r="I35" s="43"/>
      <c r="J35" s="5" t="s">
        <v>23</v>
      </c>
      <c r="K35" s="13" t="s">
        <v>1950</v>
      </c>
      <c r="L35" s="1"/>
      <c r="M35" s="11"/>
      <c r="N35" s="11"/>
      <c r="O35" s="1"/>
      <c r="P35" s="11"/>
      <c r="Q35" s="11"/>
      <c r="R35" s="1"/>
      <c r="S35" s="11"/>
      <c r="T35" s="11"/>
    </row>
    <row r="36" spans="1:22" ht="47.4" customHeight="1" x14ac:dyDescent="0.25">
      <c r="A36" s="97" t="s">
        <v>2048</v>
      </c>
      <c r="B36" s="70" t="s">
        <v>2048</v>
      </c>
      <c r="C36" s="247" t="s">
        <v>2048</v>
      </c>
      <c r="D36" s="12"/>
      <c r="E36" s="1">
        <v>5305</v>
      </c>
      <c r="F36" s="130">
        <v>2</v>
      </c>
      <c r="G36" s="44" t="s">
        <v>801</v>
      </c>
      <c r="H36" s="44"/>
      <c r="I36" s="43"/>
      <c r="J36" s="5" t="s">
        <v>24</v>
      </c>
      <c r="K36" s="13" t="s">
        <v>1917</v>
      </c>
      <c r="L36" s="1"/>
      <c r="M36" s="11"/>
      <c r="N36" s="11"/>
      <c r="O36" s="1"/>
      <c r="P36" s="11"/>
      <c r="Q36" s="11"/>
      <c r="R36" s="1"/>
      <c r="S36" s="11"/>
      <c r="T36" s="11"/>
    </row>
    <row r="37" spans="1:22" ht="100.2" customHeight="1" x14ac:dyDescent="0.25">
      <c r="A37" s="97" t="s">
        <v>2048</v>
      </c>
      <c r="B37" s="70" t="s">
        <v>2048</v>
      </c>
      <c r="C37" s="247" t="s">
        <v>2048</v>
      </c>
      <c r="D37" s="12"/>
      <c r="E37" s="1">
        <v>5305</v>
      </c>
      <c r="F37" s="130">
        <v>4</v>
      </c>
      <c r="G37" s="44" t="s">
        <v>802</v>
      </c>
      <c r="H37" s="44"/>
      <c r="I37" s="43"/>
      <c r="J37" s="5" t="s">
        <v>24</v>
      </c>
      <c r="K37" s="13" t="s">
        <v>1918</v>
      </c>
      <c r="L37" s="1"/>
      <c r="M37" s="11"/>
      <c r="N37" s="11"/>
      <c r="O37" s="1"/>
      <c r="P37" s="11"/>
      <c r="Q37" s="11"/>
      <c r="R37" s="1"/>
      <c r="S37" s="11"/>
      <c r="T37" s="11"/>
    </row>
    <row r="38" spans="1:22" ht="45" customHeight="1" x14ac:dyDescent="0.25">
      <c r="A38" s="97" t="s">
        <v>2048</v>
      </c>
      <c r="B38" s="70" t="s">
        <v>2048</v>
      </c>
      <c r="C38" s="247" t="s">
        <v>2048</v>
      </c>
      <c r="D38" s="12"/>
      <c r="E38" s="1">
        <v>5305</v>
      </c>
      <c r="F38" s="134"/>
      <c r="G38" s="43" t="s">
        <v>776</v>
      </c>
      <c r="H38" s="43" t="s">
        <v>777</v>
      </c>
      <c r="I38" s="43"/>
      <c r="J38" s="5" t="s">
        <v>24</v>
      </c>
      <c r="K38" s="11" t="s">
        <v>803</v>
      </c>
      <c r="L38" s="1"/>
      <c r="M38" s="11"/>
      <c r="N38" s="11"/>
      <c r="O38" s="1"/>
      <c r="P38" s="11"/>
      <c r="Q38" s="11"/>
      <c r="R38" s="1"/>
      <c r="S38" s="11"/>
      <c r="T38" s="11"/>
    </row>
    <row r="39" spans="1:22" x14ac:dyDescent="0.25">
      <c r="A39" s="11"/>
      <c r="B39" s="11"/>
      <c r="C39" s="11"/>
      <c r="D39" s="12"/>
      <c r="E39" s="1"/>
      <c r="F39" s="1"/>
      <c r="G39" s="43"/>
      <c r="H39" s="43"/>
      <c r="I39" s="43"/>
      <c r="J39" s="5"/>
      <c r="K39" s="11"/>
      <c r="L39" s="1"/>
      <c r="M39" s="11"/>
      <c r="N39" s="11"/>
      <c r="O39" s="1"/>
      <c r="P39" s="11"/>
      <c r="Q39" s="11"/>
      <c r="R39" s="1"/>
      <c r="S39" s="11"/>
      <c r="T39" s="11"/>
    </row>
    <row r="40" spans="1:22" x14ac:dyDescent="0.25">
      <c r="A40" s="47"/>
      <c r="B40" s="43"/>
      <c r="C40" s="54"/>
      <c r="D40" s="65"/>
      <c r="E40" s="2"/>
      <c r="F40" s="2"/>
      <c r="G40" s="43"/>
      <c r="H40" s="43"/>
      <c r="I40" s="43"/>
      <c r="J40" s="5"/>
      <c r="K40" s="11"/>
      <c r="L40" s="1"/>
      <c r="M40" s="11"/>
      <c r="N40" s="11"/>
      <c r="O40" s="1"/>
      <c r="P40" s="11"/>
      <c r="Q40" s="11"/>
      <c r="R40" s="1"/>
      <c r="S40" s="11"/>
      <c r="T40" s="11"/>
    </row>
    <row r="42" spans="1:22" x14ac:dyDescent="0.25">
      <c r="I42" s="45"/>
      <c r="K42" s="3"/>
      <c r="L42" s="3"/>
      <c r="M42" s="3"/>
      <c r="N42" s="3"/>
      <c r="O42" s="3"/>
      <c r="P42" s="3"/>
      <c r="Q42" s="3"/>
      <c r="R42" s="3"/>
      <c r="S42" s="3"/>
      <c r="T42" s="3"/>
      <c r="V42" s="8"/>
    </row>
    <row r="43" spans="1:22" x14ac:dyDescent="0.25">
      <c r="I43" s="45"/>
      <c r="K43" s="3"/>
      <c r="L43" s="3"/>
      <c r="M43" s="3"/>
      <c r="N43" s="3"/>
      <c r="O43" s="3"/>
      <c r="P43" s="3"/>
      <c r="Q43" s="3"/>
      <c r="R43" s="3"/>
      <c r="S43" s="3"/>
      <c r="T43" s="3"/>
      <c r="V43" s="8"/>
    </row>
    <row r="44" spans="1:22" x14ac:dyDescent="0.25">
      <c r="I44" s="45"/>
      <c r="K44" s="3"/>
      <c r="L44" s="3"/>
      <c r="M44" s="3"/>
      <c r="N44" s="3"/>
      <c r="O44" s="3"/>
      <c r="P44" s="3"/>
      <c r="Q44" s="3"/>
      <c r="R44" s="3"/>
      <c r="S44" s="3"/>
      <c r="T44" s="3"/>
      <c r="V44" s="8"/>
    </row>
    <row r="45" spans="1:22" x14ac:dyDescent="0.25">
      <c r="I45" s="45"/>
      <c r="K45" s="3"/>
      <c r="L45" s="3"/>
      <c r="M45" s="3"/>
      <c r="N45" s="3"/>
      <c r="O45" s="3"/>
      <c r="P45" s="3"/>
      <c r="Q45" s="3"/>
      <c r="R45" s="3"/>
      <c r="S45" s="3"/>
      <c r="T45" s="3"/>
      <c r="V45" s="8"/>
    </row>
    <row r="46" spans="1:22" x14ac:dyDescent="0.25">
      <c r="I46" s="45"/>
      <c r="K46" s="3"/>
      <c r="L46" s="3"/>
      <c r="M46" s="3"/>
      <c r="N46" s="3"/>
      <c r="O46" s="3"/>
      <c r="P46" s="3"/>
      <c r="Q46" s="3"/>
      <c r="R46" s="3"/>
      <c r="S46" s="3"/>
      <c r="T46" s="3"/>
      <c r="V46" s="8"/>
    </row>
    <row r="47" spans="1:22" x14ac:dyDescent="0.25">
      <c r="I47" s="45"/>
      <c r="K47" s="3"/>
      <c r="L47" s="3"/>
      <c r="M47" s="3"/>
      <c r="N47" s="3"/>
      <c r="O47" s="3"/>
      <c r="P47" s="3"/>
      <c r="Q47" s="3"/>
      <c r="R47" s="3"/>
      <c r="S47" s="3"/>
      <c r="T47" s="3"/>
      <c r="V47" s="8"/>
    </row>
    <row r="48" spans="1:22" x14ac:dyDescent="0.25">
      <c r="I48" s="45"/>
      <c r="K48" s="3"/>
      <c r="L48" s="3"/>
      <c r="M48" s="3"/>
      <c r="N48" s="3"/>
      <c r="O48" s="3"/>
      <c r="P48" s="3"/>
      <c r="Q48" s="3"/>
      <c r="R48" s="3"/>
      <c r="S48" s="3"/>
      <c r="T48" s="3"/>
      <c r="V48" s="8"/>
    </row>
    <row r="49" spans="9:22" x14ac:dyDescent="0.25">
      <c r="I49" s="45"/>
      <c r="K49" s="3"/>
      <c r="L49" s="3"/>
      <c r="M49" s="3"/>
      <c r="N49" s="3"/>
      <c r="O49" s="3"/>
      <c r="P49" s="3"/>
      <c r="Q49" s="3"/>
      <c r="R49" s="3"/>
      <c r="S49" s="3"/>
      <c r="T49" s="3"/>
      <c r="V49" s="8"/>
    </row>
  </sheetData>
  <mergeCells count="1">
    <mergeCell ref="A1:T1"/>
  </mergeCells>
  <conditionalFormatting sqref="I41 I50:I1048576 J2:J37 J39:J40">
    <cfRule type="cellIs" dxfId="375" priority="9" operator="equal">
      <formula>"Accepted"</formula>
    </cfRule>
    <cfRule type="cellIs" dxfId="374" priority="10" operator="equal">
      <formula>"Not Accepted"</formula>
    </cfRule>
    <cfRule type="cellIs" dxfId="373" priority="11" operator="equal">
      <formula>"Partially Accepted"</formula>
    </cfRule>
    <cfRule type="cellIs" dxfId="372" priority="12" operator="equal">
      <formula>"Noted"</formula>
    </cfRule>
  </conditionalFormatting>
  <conditionalFormatting sqref="J38">
    <cfRule type="cellIs" dxfId="371" priority="1" operator="equal">
      <formula>"Accepted"</formula>
    </cfRule>
    <cfRule type="cellIs" dxfId="370" priority="2" operator="equal">
      <formula>"Not Accepted"</formula>
    </cfRule>
    <cfRule type="cellIs" dxfId="369" priority="3" operator="equal">
      <formula>"Partially Accepted"</formula>
    </cfRule>
    <cfRule type="cellIs" dxfId="368" priority="4" operator="equal">
      <formula>"Noted"</formula>
    </cfRule>
  </conditionalFormatting>
  <dataValidations count="4">
    <dataValidation type="list" allowBlank="1" showInputMessage="1" showErrorMessage="1" sqref="S3:S40" xr:uid="{05CB486E-3203-414D-9BCB-D4FE98EE7CB3}">
      <formula1>#REF!</formula1>
    </dataValidation>
    <dataValidation type="list" allowBlank="1" showInputMessage="1" showErrorMessage="1" sqref="P3:P40" xr:uid="{2B5F148E-8A0A-4ABC-B11D-406A0D0C6ABC}">
      <formula1>#REF!</formula1>
    </dataValidation>
    <dataValidation type="list" allowBlank="1" showInputMessage="1" showErrorMessage="1" sqref="J3:J40" xr:uid="{D73DBADD-05DB-4149-B3D4-973A46AF8B0D}">
      <formula1>#REF!</formula1>
    </dataValidation>
    <dataValidation type="list" allowBlank="1" showInputMessage="1" showErrorMessage="1" sqref="R3:R40 L3:L40 O3:O40" xr:uid="{BA996F99-0F3C-4014-AC56-706FEE476AC6}">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E5E90-97C8-4DD2-80AF-DBC2976C4FCD}">
  <sheetPr>
    <tabColor rgb="FFFFC000"/>
    <pageSetUpPr fitToPage="1"/>
  </sheetPr>
  <dimension ref="A1:W35"/>
  <sheetViews>
    <sheetView zoomScaleNormal="100" workbookViewId="0">
      <pane ySplit="2" topLeftCell="A3" activePane="bottomLeft" state="frozen"/>
      <selection activeCell="I49" sqref="I49"/>
      <selection pane="bottomLeft" activeCell="A3" sqref="A3:C3"/>
    </sheetView>
  </sheetViews>
  <sheetFormatPr defaultColWidth="9.44140625" defaultRowHeight="10.199999999999999" x14ac:dyDescent="0.25"/>
  <cols>
    <col min="1" max="1" width="23.5546875" style="16" customWidth="1"/>
    <col min="2" max="2" width="13.5546875" style="3" customWidth="1"/>
    <col min="3" max="3" width="23.5546875" style="3" customWidth="1"/>
    <col min="4" max="4" width="7.44140625" style="14" bestFit="1" customWidth="1"/>
    <col min="5" max="5" width="6.5546875" style="4" bestFit="1" customWidth="1"/>
    <col min="6" max="6" width="9.44140625" style="4" bestFit="1" customWidth="1"/>
    <col min="7" max="7" width="60.5546875" style="45" customWidth="1"/>
    <col min="8" max="8" width="40.5546875" style="45" customWidth="1"/>
    <col min="9" max="9" width="30.5546875" style="8"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10" t="s">
        <v>1</v>
      </c>
      <c r="B2" s="10" t="s">
        <v>2</v>
      </c>
      <c r="C2" s="10" t="s">
        <v>3</v>
      </c>
      <c r="D2" s="6" t="s">
        <v>4</v>
      </c>
      <c r="E2" s="6" t="s">
        <v>5</v>
      </c>
      <c r="F2" s="6" t="s">
        <v>6</v>
      </c>
      <c r="G2" s="42" t="s">
        <v>7</v>
      </c>
      <c r="H2" s="42" t="s">
        <v>8</v>
      </c>
      <c r="I2" s="6" t="s">
        <v>9</v>
      </c>
      <c r="J2" s="7" t="s">
        <v>10</v>
      </c>
      <c r="K2" s="6" t="s">
        <v>11</v>
      </c>
      <c r="L2" s="10" t="s">
        <v>12</v>
      </c>
      <c r="M2" s="10" t="s">
        <v>13</v>
      </c>
      <c r="N2" s="10" t="s">
        <v>14</v>
      </c>
      <c r="O2" s="10" t="s">
        <v>12</v>
      </c>
      <c r="P2" s="10" t="s">
        <v>15</v>
      </c>
      <c r="Q2" s="10" t="s">
        <v>16</v>
      </c>
      <c r="R2" s="10" t="s">
        <v>12</v>
      </c>
      <c r="S2" s="10" t="s">
        <v>17</v>
      </c>
      <c r="T2" s="10" t="s">
        <v>18</v>
      </c>
    </row>
    <row r="3" spans="1:20" s="9" customFormat="1" ht="11.85" customHeight="1" x14ac:dyDescent="0.25">
      <c r="A3" s="40"/>
      <c r="B3" s="40"/>
      <c r="C3" s="17"/>
      <c r="D3" s="40"/>
      <c r="E3" s="40"/>
      <c r="F3" s="40"/>
      <c r="G3" s="47"/>
      <c r="H3" s="47"/>
      <c r="I3" s="40"/>
      <c r="J3" s="41"/>
      <c r="K3" s="40"/>
      <c r="L3" s="40"/>
      <c r="M3" s="40"/>
      <c r="N3" s="40"/>
      <c r="O3" s="40"/>
      <c r="P3" s="40"/>
      <c r="Q3" s="40"/>
      <c r="R3" s="40"/>
      <c r="S3" s="40"/>
      <c r="T3" s="40"/>
    </row>
    <row r="4" spans="1:20" ht="11.1" customHeight="1" x14ac:dyDescent="0.25">
      <c r="A4" s="13"/>
      <c r="B4" s="11"/>
      <c r="C4" s="11"/>
      <c r="D4" s="12"/>
      <c r="E4" s="1"/>
      <c r="F4" s="1"/>
      <c r="G4" s="43"/>
      <c r="H4" s="43"/>
      <c r="I4" s="11"/>
      <c r="J4" s="5"/>
      <c r="K4" s="11"/>
      <c r="L4" s="1"/>
      <c r="M4" s="11"/>
      <c r="N4" s="11"/>
      <c r="O4" s="1"/>
      <c r="P4" s="11"/>
      <c r="Q4" s="11"/>
      <c r="R4" s="1"/>
      <c r="S4" s="11"/>
      <c r="T4" s="11"/>
    </row>
    <row r="5" spans="1:20" x14ac:dyDescent="0.25">
      <c r="A5" s="13"/>
      <c r="B5" s="11"/>
      <c r="C5" s="11"/>
      <c r="D5" s="12"/>
      <c r="E5" s="1"/>
      <c r="F5" s="1"/>
      <c r="G5" s="43"/>
      <c r="H5" s="43"/>
      <c r="I5" s="11"/>
      <c r="J5" s="5"/>
      <c r="K5" s="11"/>
      <c r="L5" s="1"/>
      <c r="M5" s="11"/>
      <c r="N5" s="11"/>
      <c r="O5" s="1"/>
      <c r="P5" s="11"/>
      <c r="Q5" s="11"/>
      <c r="R5" s="1"/>
      <c r="S5" s="11"/>
      <c r="T5" s="11"/>
    </row>
    <row r="6" spans="1:20" x14ac:dyDescent="0.25">
      <c r="A6" s="13"/>
      <c r="B6" s="11"/>
      <c r="C6" s="11"/>
      <c r="D6" s="12"/>
      <c r="E6" s="1"/>
      <c r="F6" s="1"/>
      <c r="G6" s="43"/>
      <c r="H6" s="46"/>
      <c r="I6" s="11"/>
      <c r="J6" s="5"/>
      <c r="K6" s="11"/>
      <c r="L6" s="1"/>
      <c r="M6" s="11"/>
      <c r="N6" s="11"/>
      <c r="O6" s="1"/>
      <c r="P6" s="11"/>
      <c r="Q6" s="11"/>
      <c r="R6" s="1"/>
      <c r="S6" s="11"/>
      <c r="T6" s="11"/>
    </row>
    <row r="7" spans="1:20" x14ac:dyDescent="0.25">
      <c r="A7" s="13"/>
      <c r="B7" s="11"/>
      <c r="C7" s="20"/>
      <c r="D7" s="12"/>
      <c r="E7" s="1"/>
      <c r="F7" s="1"/>
      <c r="G7" s="43"/>
      <c r="H7" s="43"/>
      <c r="I7" s="11"/>
      <c r="J7" s="5"/>
      <c r="K7" s="11"/>
      <c r="L7" s="1"/>
      <c r="M7" s="11"/>
      <c r="N7" s="11"/>
      <c r="O7" s="1"/>
      <c r="P7" s="11"/>
      <c r="Q7" s="11"/>
      <c r="R7" s="1"/>
      <c r="S7" s="11"/>
      <c r="T7" s="11"/>
    </row>
    <row r="8" spans="1:20" x14ac:dyDescent="0.25">
      <c r="A8" s="13"/>
      <c r="B8" s="11"/>
      <c r="C8" s="18"/>
      <c r="D8" s="12"/>
      <c r="E8" s="1"/>
      <c r="F8" s="1"/>
      <c r="G8" s="43"/>
      <c r="H8" s="43"/>
      <c r="I8" s="11"/>
      <c r="J8" s="5"/>
      <c r="K8" s="11"/>
      <c r="L8" s="1"/>
      <c r="M8" s="11"/>
      <c r="N8" s="11"/>
      <c r="O8" s="1"/>
      <c r="P8" s="11"/>
      <c r="Q8" s="11"/>
      <c r="R8" s="1"/>
      <c r="S8" s="11"/>
      <c r="T8" s="11"/>
    </row>
    <row r="9" spans="1:20" x14ac:dyDescent="0.25">
      <c r="A9" s="13"/>
      <c r="B9" s="11"/>
      <c r="C9" s="21"/>
      <c r="D9" s="12"/>
      <c r="E9" s="1"/>
      <c r="F9" s="1"/>
      <c r="G9" s="43"/>
      <c r="H9" s="43"/>
      <c r="I9" s="11"/>
      <c r="J9" s="5"/>
      <c r="K9" s="11"/>
      <c r="L9" s="1"/>
      <c r="M9" s="11"/>
      <c r="N9" s="11"/>
      <c r="O9" s="1"/>
      <c r="P9" s="11"/>
      <c r="Q9" s="11"/>
      <c r="R9" s="1"/>
      <c r="S9" s="11"/>
      <c r="T9" s="11"/>
    </row>
    <row r="10" spans="1:20" x14ac:dyDescent="0.25">
      <c r="A10" s="13"/>
      <c r="B10" s="11"/>
      <c r="C10" s="18"/>
      <c r="D10" s="12"/>
      <c r="E10" s="1"/>
      <c r="F10" s="22"/>
      <c r="G10" s="43"/>
      <c r="H10" s="43"/>
      <c r="I10" s="11"/>
      <c r="J10" s="5"/>
      <c r="K10" s="11"/>
      <c r="L10" s="1"/>
      <c r="M10" s="11"/>
      <c r="N10" s="11"/>
      <c r="O10" s="1"/>
      <c r="P10" s="11"/>
      <c r="Q10" s="11"/>
      <c r="R10" s="1"/>
      <c r="S10" s="11"/>
      <c r="T10" s="11"/>
    </row>
    <row r="11" spans="1:20" x14ac:dyDescent="0.25">
      <c r="A11" s="13"/>
      <c r="B11" s="11"/>
      <c r="C11" s="19"/>
      <c r="D11" s="12"/>
      <c r="E11" s="1"/>
      <c r="F11" s="23"/>
      <c r="G11" s="43"/>
      <c r="H11" s="43"/>
      <c r="I11" s="11"/>
      <c r="J11" s="5"/>
      <c r="K11" s="11"/>
      <c r="L11" s="1"/>
      <c r="M11" s="11"/>
      <c r="N11" s="11"/>
      <c r="O11" s="1"/>
      <c r="P11" s="11"/>
      <c r="Q11" s="11"/>
      <c r="R11" s="1"/>
      <c r="S11" s="11"/>
      <c r="T11" s="11"/>
    </row>
    <row r="12" spans="1:20" x14ac:dyDescent="0.25">
      <c r="A12" s="13"/>
      <c r="B12" s="11"/>
      <c r="C12" s="18"/>
      <c r="D12" s="12"/>
      <c r="E12" s="1"/>
      <c r="F12" s="23"/>
      <c r="G12" s="43"/>
      <c r="H12" s="43"/>
      <c r="I12" s="11"/>
      <c r="J12" s="5"/>
      <c r="K12" s="11"/>
      <c r="L12" s="1"/>
      <c r="M12" s="11"/>
      <c r="N12" s="11"/>
      <c r="O12" s="1"/>
      <c r="P12" s="11"/>
      <c r="Q12" s="11"/>
      <c r="R12" s="1"/>
      <c r="S12" s="11"/>
      <c r="T12" s="11"/>
    </row>
    <row r="13" spans="1:20" x14ac:dyDescent="0.25">
      <c r="A13" s="13"/>
      <c r="B13" s="11"/>
      <c r="C13" s="19"/>
      <c r="D13" s="12"/>
      <c r="E13" s="1"/>
      <c r="F13" s="23"/>
      <c r="G13" s="43"/>
      <c r="H13" s="43"/>
      <c r="I13" s="11"/>
      <c r="J13" s="5"/>
      <c r="K13" s="11"/>
      <c r="L13" s="1"/>
      <c r="M13" s="11"/>
      <c r="N13" s="11"/>
      <c r="O13" s="1"/>
      <c r="P13" s="11"/>
      <c r="Q13" s="11"/>
      <c r="R13" s="1"/>
      <c r="S13" s="11"/>
      <c r="T13" s="11"/>
    </row>
    <row r="14" spans="1:20" x14ac:dyDescent="0.25">
      <c r="A14" s="13"/>
      <c r="B14" s="11"/>
      <c r="C14" s="18"/>
      <c r="D14" s="12"/>
      <c r="E14" s="1"/>
      <c r="F14" s="1"/>
      <c r="G14" s="43"/>
      <c r="H14" s="43"/>
      <c r="I14" s="11"/>
      <c r="J14" s="5"/>
      <c r="K14" s="11"/>
      <c r="L14" s="1"/>
      <c r="M14" s="11"/>
      <c r="N14" s="11"/>
      <c r="O14" s="1"/>
      <c r="P14" s="11"/>
      <c r="Q14" s="11"/>
      <c r="R14" s="1"/>
      <c r="S14" s="11"/>
      <c r="T14" s="11"/>
    </row>
    <row r="15" spans="1:20" x14ac:dyDescent="0.25">
      <c r="A15" s="13"/>
      <c r="B15" s="11"/>
      <c r="C15" s="18"/>
      <c r="D15" s="12"/>
      <c r="E15" s="1"/>
      <c r="F15" s="1"/>
      <c r="G15" s="43"/>
      <c r="H15" s="43"/>
      <c r="I15" s="11"/>
      <c r="J15" s="5"/>
      <c r="K15" s="11"/>
      <c r="L15" s="1"/>
      <c r="M15" s="11"/>
      <c r="N15" s="11"/>
      <c r="O15" s="1"/>
      <c r="P15" s="11"/>
      <c r="Q15" s="11"/>
      <c r="R15" s="1"/>
      <c r="S15" s="11"/>
      <c r="T15" s="11"/>
    </row>
    <row r="16" spans="1:20" x14ac:dyDescent="0.25">
      <c r="A16" s="13"/>
      <c r="B16" s="11"/>
      <c r="C16" s="18"/>
      <c r="D16" s="12"/>
      <c r="E16" s="1"/>
      <c r="F16" s="1"/>
      <c r="G16" s="43"/>
      <c r="H16" s="43"/>
      <c r="I16" s="11"/>
      <c r="J16" s="5"/>
      <c r="K16" s="11"/>
      <c r="L16" s="1"/>
      <c r="M16" s="11"/>
      <c r="N16" s="11"/>
      <c r="O16" s="1"/>
      <c r="P16" s="11"/>
      <c r="Q16" s="11"/>
      <c r="R16" s="1"/>
      <c r="S16" s="11"/>
      <c r="T16" s="11"/>
    </row>
    <row r="17" spans="1:22" x14ac:dyDescent="0.25">
      <c r="A17" s="13"/>
      <c r="B17" s="11"/>
      <c r="C17" s="18"/>
      <c r="D17" s="12"/>
      <c r="E17" s="1"/>
      <c r="F17" s="2"/>
      <c r="G17" s="44"/>
      <c r="H17" s="44"/>
      <c r="I17" s="11"/>
      <c r="J17" s="5"/>
      <c r="K17" s="11"/>
      <c r="L17" s="1"/>
      <c r="M17" s="11"/>
      <c r="N17" s="11"/>
      <c r="O17" s="1"/>
      <c r="P17" s="11"/>
      <c r="Q17" s="11"/>
      <c r="R17" s="1"/>
      <c r="S17" s="11"/>
      <c r="T17" s="11"/>
    </row>
    <row r="18" spans="1:22" x14ac:dyDescent="0.25">
      <c r="A18" s="13"/>
      <c r="B18" s="11"/>
      <c r="C18" s="18"/>
      <c r="D18" s="12"/>
      <c r="E18" s="1"/>
      <c r="F18" s="23"/>
      <c r="G18" s="44"/>
      <c r="H18" s="44"/>
      <c r="I18" s="11"/>
      <c r="J18" s="5"/>
      <c r="K18" s="11"/>
      <c r="L18" s="1"/>
      <c r="M18" s="11"/>
      <c r="N18" s="11"/>
      <c r="O18" s="1"/>
      <c r="P18" s="11"/>
      <c r="Q18" s="11"/>
      <c r="R18" s="1"/>
      <c r="S18" s="11"/>
      <c r="T18" s="11"/>
    </row>
    <row r="19" spans="1:22" x14ac:dyDescent="0.25">
      <c r="A19" s="13"/>
      <c r="B19" s="11"/>
      <c r="C19" s="18"/>
      <c r="D19" s="12"/>
      <c r="E19" s="1"/>
      <c r="F19" s="23"/>
      <c r="G19" s="44"/>
      <c r="H19" s="44"/>
      <c r="I19" s="11"/>
      <c r="J19" s="5"/>
      <c r="K19" s="11"/>
      <c r="L19" s="1"/>
      <c r="M19" s="11"/>
      <c r="N19" s="11"/>
      <c r="O19" s="1"/>
      <c r="P19" s="11"/>
      <c r="Q19" s="11"/>
      <c r="R19" s="1"/>
      <c r="S19" s="11"/>
      <c r="T19" s="11"/>
    </row>
    <row r="20" spans="1:22" x14ac:dyDescent="0.25">
      <c r="A20" s="13"/>
      <c r="B20" s="11"/>
      <c r="C20" s="18"/>
      <c r="D20" s="12"/>
      <c r="E20" s="1"/>
      <c r="F20" s="23"/>
      <c r="G20" s="44"/>
      <c r="H20" s="44"/>
      <c r="I20" s="11"/>
      <c r="J20" s="5"/>
      <c r="K20" s="11"/>
      <c r="L20" s="1"/>
      <c r="M20" s="11"/>
      <c r="N20" s="11"/>
      <c r="O20" s="1"/>
      <c r="P20" s="11"/>
      <c r="Q20" s="11"/>
      <c r="R20" s="1"/>
      <c r="S20" s="11"/>
      <c r="T20" s="11"/>
    </row>
    <row r="21" spans="1:22" x14ac:dyDescent="0.25">
      <c r="A21" s="13"/>
      <c r="B21" s="11"/>
      <c r="C21" s="18"/>
      <c r="D21" s="12"/>
      <c r="E21" s="1"/>
      <c r="F21" s="23"/>
      <c r="G21" s="44"/>
      <c r="H21" s="44"/>
      <c r="I21" s="11"/>
      <c r="J21" s="5"/>
      <c r="K21" s="11"/>
      <c r="L21" s="1"/>
      <c r="M21" s="11"/>
      <c r="N21" s="11"/>
      <c r="O21" s="1"/>
      <c r="P21" s="11"/>
      <c r="Q21" s="11"/>
      <c r="R21" s="1"/>
      <c r="S21" s="11"/>
      <c r="T21" s="11"/>
    </row>
    <row r="22" spans="1:22" x14ac:dyDescent="0.25">
      <c r="A22" s="13"/>
      <c r="B22" s="11"/>
      <c r="C22" s="18"/>
      <c r="D22" s="12"/>
      <c r="E22" s="1"/>
      <c r="F22" s="23"/>
      <c r="G22" s="44"/>
      <c r="H22" s="44"/>
      <c r="I22" s="11"/>
      <c r="J22" s="5"/>
      <c r="K22" s="11"/>
      <c r="L22" s="1"/>
      <c r="M22" s="11"/>
      <c r="N22" s="11"/>
      <c r="O22" s="1"/>
      <c r="P22" s="11"/>
      <c r="Q22" s="11"/>
      <c r="R22" s="1"/>
      <c r="S22" s="11"/>
      <c r="T22" s="11"/>
    </row>
    <row r="23" spans="1:22" x14ac:dyDescent="0.25">
      <c r="A23" s="13"/>
      <c r="B23" s="11"/>
      <c r="C23" s="18"/>
      <c r="D23" s="12"/>
      <c r="E23" s="1"/>
      <c r="F23" s="23"/>
      <c r="G23" s="44"/>
      <c r="H23" s="44"/>
      <c r="I23" s="11"/>
      <c r="J23" s="5"/>
      <c r="K23" s="11"/>
      <c r="L23" s="1"/>
      <c r="M23" s="11"/>
      <c r="N23" s="11"/>
      <c r="O23" s="1"/>
      <c r="P23" s="11"/>
      <c r="Q23" s="11"/>
      <c r="R23" s="1"/>
      <c r="S23" s="11"/>
      <c r="T23" s="11"/>
    </row>
    <row r="24" spans="1:22" x14ac:dyDescent="0.25">
      <c r="A24" s="13"/>
      <c r="B24" s="11"/>
      <c r="C24" s="18"/>
      <c r="D24" s="12"/>
      <c r="E24" s="1"/>
      <c r="F24" s="23"/>
      <c r="G24" s="44"/>
      <c r="H24" s="44"/>
      <c r="I24" s="11"/>
      <c r="J24" s="5"/>
      <c r="K24" s="11"/>
      <c r="L24" s="1"/>
      <c r="M24" s="11"/>
      <c r="N24" s="11"/>
      <c r="O24" s="1"/>
      <c r="P24" s="11"/>
      <c r="Q24" s="11"/>
      <c r="R24" s="1"/>
      <c r="S24" s="11"/>
      <c r="T24" s="11"/>
    </row>
    <row r="25" spans="1:22" x14ac:dyDescent="0.25">
      <c r="A25" s="13"/>
      <c r="B25" s="11"/>
      <c r="C25" s="18"/>
      <c r="D25" s="12"/>
      <c r="E25" s="1"/>
      <c r="F25" s="23"/>
      <c r="G25" s="44"/>
      <c r="H25" s="44"/>
      <c r="I25" s="11"/>
      <c r="J25" s="5"/>
      <c r="K25" s="11"/>
      <c r="L25" s="1"/>
      <c r="M25" s="11"/>
      <c r="N25" s="11"/>
      <c r="O25" s="1"/>
      <c r="P25" s="11"/>
      <c r="Q25" s="11"/>
      <c r="R25" s="1"/>
      <c r="S25" s="11"/>
      <c r="T25" s="11"/>
    </row>
    <row r="27" spans="1:22" x14ac:dyDescent="0.25">
      <c r="I27" s="3"/>
      <c r="K27" s="3"/>
      <c r="L27" s="3"/>
      <c r="M27" s="3"/>
      <c r="N27" s="3"/>
      <c r="O27" s="3"/>
      <c r="P27" s="3"/>
      <c r="Q27" s="3"/>
      <c r="R27" s="3"/>
      <c r="S27" s="3"/>
      <c r="T27" s="3"/>
      <c r="V27" s="8"/>
    </row>
    <row r="28" spans="1:22" ht="16.2" thickBot="1" x14ac:dyDescent="0.3">
      <c r="A28" s="24"/>
      <c r="B28" s="24"/>
      <c r="C28" s="25"/>
      <c r="D28" s="25"/>
      <c r="I28" s="3"/>
      <c r="K28" s="3"/>
      <c r="L28" s="3"/>
      <c r="M28" s="3"/>
      <c r="N28" s="3"/>
      <c r="O28" s="3"/>
      <c r="P28" s="3"/>
      <c r="Q28" s="3"/>
      <c r="R28" s="3"/>
      <c r="S28" s="3"/>
      <c r="T28" s="3"/>
      <c r="V28" s="8"/>
    </row>
    <row r="29" spans="1:22" ht="14.4" thickBot="1" x14ac:dyDescent="0.3">
      <c r="A29" s="26"/>
      <c r="B29" s="27"/>
      <c r="C29" s="27"/>
      <c r="D29" s="28"/>
      <c r="I29" s="3"/>
      <c r="K29" s="3"/>
      <c r="L29" s="3"/>
      <c r="M29" s="3"/>
      <c r="N29" s="3"/>
      <c r="O29" s="3"/>
      <c r="P29" s="3"/>
      <c r="Q29" s="3"/>
      <c r="R29" s="3"/>
      <c r="S29" s="3"/>
      <c r="T29" s="3"/>
      <c r="V29" s="8"/>
    </row>
    <row r="30" spans="1:22" ht="13.8" x14ac:dyDescent="0.25">
      <c r="A30" s="29"/>
      <c r="B30" s="30"/>
      <c r="C30" s="30"/>
      <c r="D30" s="31"/>
      <c r="I30" s="3"/>
      <c r="K30" s="3"/>
      <c r="L30" s="3"/>
      <c r="M30" s="3"/>
      <c r="N30" s="3"/>
      <c r="O30" s="3"/>
      <c r="P30" s="3"/>
      <c r="Q30" s="3"/>
      <c r="R30" s="3"/>
      <c r="S30" s="3"/>
      <c r="T30" s="3"/>
      <c r="V30" s="8"/>
    </row>
    <row r="31" spans="1:22" ht="13.8" x14ac:dyDescent="0.25">
      <c r="A31" s="32"/>
      <c r="B31" s="33"/>
      <c r="C31" s="33"/>
      <c r="D31" s="34"/>
      <c r="I31" s="3"/>
      <c r="K31" s="3"/>
      <c r="L31" s="3"/>
      <c r="M31" s="3"/>
      <c r="N31" s="3"/>
      <c r="O31" s="3"/>
      <c r="P31" s="3"/>
      <c r="Q31" s="3"/>
      <c r="R31" s="3"/>
      <c r="S31" s="3"/>
      <c r="T31" s="3"/>
      <c r="V31" s="8"/>
    </row>
    <row r="32" spans="1:22" ht="13.8" x14ac:dyDescent="0.25">
      <c r="A32" s="32"/>
      <c r="B32" s="33"/>
      <c r="C32" s="33"/>
      <c r="D32" s="34"/>
      <c r="I32" s="3"/>
      <c r="K32" s="3"/>
      <c r="L32" s="3"/>
      <c r="M32" s="3"/>
      <c r="N32" s="3"/>
      <c r="O32" s="3"/>
      <c r="P32" s="3"/>
      <c r="Q32" s="3"/>
      <c r="R32" s="3"/>
      <c r="S32" s="3"/>
      <c r="T32" s="3"/>
      <c r="V32" s="8"/>
    </row>
    <row r="33" spans="1:22" ht="13.8" x14ac:dyDescent="0.25">
      <c r="A33" s="32"/>
      <c r="B33" s="33"/>
      <c r="C33" s="33"/>
      <c r="D33" s="34"/>
      <c r="I33" s="3"/>
      <c r="K33" s="3"/>
      <c r="L33" s="3"/>
      <c r="M33" s="3"/>
      <c r="N33" s="3"/>
      <c r="O33" s="3"/>
      <c r="P33" s="3"/>
      <c r="Q33" s="3"/>
      <c r="R33" s="3"/>
      <c r="S33" s="3"/>
      <c r="T33" s="3"/>
      <c r="V33" s="8"/>
    </row>
    <row r="34" spans="1:22" ht="13.8" x14ac:dyDescent="0.25">
      <c r="A34" s="32"/>
      <c r="B34" s="33"/>
      <c r="C34" s="35"/>
      <c r="D34" s="36"/>
      <c r="I34" s="3"/>
      <c r="K34" s="3"/>
      <c r="L34" s="3"/>
      <c r="M34" s="3"/>
      <c r="N34" s="3"/>
      <c r="O34" s="3"/>
      <c r="P34" s="3"/>
      <c r="Q34" s="3"/>
      <c r="R34" s="3"/>
      <c r="S34" s="3"/>
      <c r="T34" s="3"/>
      <c r="V34" s="8"/>
    </row>
    <row r="35" spans="1:22" ht="14.4" thickBot="1" x14ac:dyDescent="0.3">
      <c r="A35" s="37"/>
      <c r="B35" s="38"/>
      <c r="C35" s="38"/>
      <c r="D35" s="39"/>
    </row>
  </sheetData>
  <mergeCells count="1">
    <mergeCell ref="A1:T1"/>
  </mergeCells>
  <conditionalFormatting sqref="I26 I35:I1048576 J2:J3">
    <cfRule type="cellIs" dxfId="367" priority="9" operator="equal">
      <formula>"Accepted"</formula>
    </cfRule>
    <cfRule type="cellIs" dxfId="366" priority="10" operator="equal">
      <formula>"Not Accepted"</formula>
    </cfRule>
    <cfRule type="cellIs" dxfId="365" priority="11" operator="equal">
      <formula>"Partially Accepted"</formula>
    </cfRule>
    <cfRule type="cellIs" dxfId="364" priority="12" operator="equal">
      <formula>"Noted"</formula>
    </cfRule>
  </conditionalFormatting>
  <conditionalFormatting sqref="J5:J25">
    <cfRule type="cellIs" dxfId="363" priority="5" operator="equal">
      <formula>"Accepted"</formula>
    </cfRule>
    <cfRule type="cellIs" dxfId="362" priority="6" operator="equal">
      <formula>"Not Accepted"</formula>
    </cfRule>
    <cfRule type="cellIs" dxfId="361" priority="7" operator="equal">
      <formula>"Partially Accepted"</formula>
    </cfRule>
    <cfRule type="cellIs" dxfId="360" priority="8" operator="equal">
      <formula>"Noted"</formula>
    </cfRule>
  </conditionalFormatting>
  <conditionalFormatting sqref="J4">
    <cfRule type="cellIs" dxfId="359" priority="1" operator="equal">
      <formula>"Accepted"</formula>
    </cfRule>
    <cfRule type="cellIs" dxfId="358" priority="2" operator="equal">
      <formula>"Not Accepted"</formula>
    </cfRule>
    <cfRule type="cellIs" dxfId="357" priority="3" operator="equal">
      <formula>"Partially Accepted"</formula>
    </cfRule>
    <cfRule type="cellIs" dxfId="356" priority="4" operator="equal">
      <formula>"Noted"</formula>
    </cfRule>
  </conditionalFormatting>
  <dataValidations count="4">
    <dataValidation type="list" allowBlank="1" showInputMessage="1" showErrorMessage="1" sqref="S4:S25" xr:uid="{16FCF3E3-F1BD-4C92-9739-0B160A2C8598}">
      <formula1>#REF!</formula1>
    </dataValidation>
    <dataValidation type="list" allowBlank="1" showInputMessage="1" showErrorMessage="1" sqref="J4:J25" xr:uid="{994BD05F-5C78-4ABB-B49D-DD7FBF930611}">
      <formula1>#REF!</formula1>
    </dataValidation>
    <dataValidation type="list" allowBlank="1" showInputMessage="1" showErrorMessage="1" sqref="P4:P25" xr:uid="{EB272CDE-5AF3-49CF-8BF2-31D7A12AEDE8}">
      <formula1>#REF!</formula1>
    </dataValidation>
    <dataValidation type="list" allowBlank="1" showInputMessage="1" showErrorMessage="1" sqref="L4:L25 R4:R25 O4:O25" xr:uid="{FE270552-1B7C-4B4E-9722-33EC8CABB8AF}">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C64D-8C1B-4CDD-A2A8-E223C252F21F}">
  <sheetPr>
    <tabColor rgb="FFFFC000"/>
    <pageSetUpPr fitToPage="1"/>
  </sheetPr>
  <dimension ref="A1:W31"/>
  <sheetViews>
    <sheetView zoomScaleNormal="100" workbookViewId="0">
      <pane ySplit="2" topLeftCell="A3" activePane="bottomLeft" state="frozen"/>
      <selection activeCell="I49" sqref="I49"/>
      <selection pane="bottomLeft" activeCell="C18" sqref="C18"/>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136"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193"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275.39999999999998" x14ac:dyDescent="0.25">
      <c r="A3" s="60" t="s">
        <v>2048</v>
      </c>
      <c r="B3" s="61" t="s">
        <v>2048</v>
      </c>
      <c r="C3" s="246" t="s">
        <v>2048</v>
      </c>
      <c r="D3" s="64"/>
      <c r="E3" s="62" t="s">
        <v>804</v>
      </c>
      <c r="F3" s="194"/>
      <c r="G3" s="61" t="s">
        <v>805</v>
      </c>
      <c r="H3" s="141" t="s">
        <v>806</v>
      </c>
      <c r="I3" s="61"/>
      <c r="J3" s="64" t="s">
        <v>24</v>
      </c>
      <c r="K3" s="63" t="s">
        <v>807</v>
      </c>
      <c r="L3" s="62"/>
      <c r="M3" s="63"/>
      <c r="N3" s="63"/>
      <c r="O3" s="62"/>
      <c r="P3" s="63"/>
      <c r="Q3" s="63"/>
      <c r="R3" s="62"/>
      <c r="S3" s="63"/>
      <c r="T3" s="63"/>
    </row>
    <row r="4" spans="1:20" ht="172.5" customHeight="1" x14ac:dyDescent="0.25">
      <c r="A4" s="47" t="s">
        <v>2048</v>
      </c>
      <c r="B4" s="43" t="s">
        <v>2048</v>
      </c>
      <c r="C4" s="245" t="s">
        <v>2048</v>
      </c>
      <c r="D4" s="5"/>
      <c r="E4" s="1" t="s">
        <v>808</v>
      </c>
      <c r="F4" s="134"/>
      <c r="G4" s="43" t="s">
        <v>809</v>
      </c>
      <c r="H4" s="43" t="s">
        <v>810</v>
      </c>
      <c r="I4" s="43"/>
      <c r="J4" s="5" t="s">
        <v>811</v>
      </c>
      <c r="K4" s="11" t="s">
        <v>812</v>
      </c>
      <c r="L4" s="1"/>
      <c r="M4" s="11"/>
      <c r="N4" s="11"/>
      <c r="O4" s="1"/>
      <c r="P4" s="11"/>
      <c r="Q4" s="11"/>
      <c r="R4" s="1"/>
      <c r="S4" s="11"/>
      <c r="T4" s="11"/>
    </row>
    <row r="5" spans="1:20" ht="81.599999999999994" x14ac:dyDescent="0.25">
      <c r="A5" s="47" t="s">
        <v>2048</v>
      </c>
      <c r="B5" s="43" t="s">
        <v>2048</v>
      </c>
      <c r="C5" s="245" t="s">
        <v>2048</v>
      </c>
      <c r="D5" s="5"/>
      <c r="E5" s="1" t="s">
        <v>813</v>
      </c>
      <c r="F5" s="134"/>
      <c r="G5" s="43" t="s">
        <v>814</v>
      </c>
      <c r="H5" s="43" t="s">
        <v>815</v>
      </c>
      <c r="I5" s="43"/>
      <c r="J5" s="5" t="s">
        <v>24</v>
      </c>
      <c r="K5" s="11" t="s">
        <v>816</v>
      </c>
      <c r="L5" s="1"/>
      <c r="M5" s="11"/>
      <c r="N5" s="11"/>
      <c r="O5" s="1"/>
      <c r="P5" s="11"/>
      <c r="Q5" s="11"/>
      <c r="R5" s="1"/>
      <c r="S5" s="11"/>
      <c r="T5" s="11"/>
    </row>
    <row r="6" spans="1:20" ht="61.2" x14ac:dyDescent="0.25">
      <c r="A6" s="47" t="s">
        <v>2048</v>
      </c>
      <c r="B6" s="43" t="s">
        <v>2048</v>
      </c>
      <c r="C6" s="245" t="s">
        <v>2048</v>
      </c>
      <c r="D6" s="5"/>
      <c r="E6" s="1">
        <v>5212</v>
      </c>
      <c r="F6" s="134" t="s">
        <v>19</v>
      </c>
      <c r="G6" s="67" t="s">
        <v>817</v>
      </c>
      <c r="H6" s="67" t="s">
        <v>818</v>
      </c>
      <c r="I6" s="43"/>
      <c r="J6" s="5" t="s">
        <v>24</v>
      </c>
      <c r="K6" s="11" t="s">
        <v>819</v>
      </c>
      <c r="L6" s="1"/>
      <c r="M6" s="11"/>
      <c r="N6" s="11"/>
      <c r="O6" s="1"/>
      <c r="P6" s="11"/>
      <c r="Q6" s="11"/>
      <c r="R6" s="1"/>
      <c r="S6" s="11"/>
      <c r="T6" s="11"/>
    </row>
    <row r="7" spans="1:20" ht="40.799999999999997" x14ac:dyDescent="0.25">
      <c r="A7" s="47" t="s">
        <v>2048</v>
      </c>
      <c r="B7" s="43" t="s">
        <v>2048</v>
      </c>
      <c r="C7" s="245" t="s">
        <v>2048</v>
      </c>
      <c r="D7" s="5"/>
      <c r="E7" s="1">
        <v>5212</v>
      </c>
      <c r="F7" s="134" t="s">
        <v>19</v>
      </c>
      <c r="G7" s="43" t="s">
        <v>296</v>
      </c>
      <c r="H7" s="43" t="s">
        <v>297</v>
      </c>
      <c r="I7" s="43"/>
      <c r="J7" s="5" t="s">
        <v>24</v>
      </c>
      <c r="K7" s="13" t="s">
        <v>820</v>
      </c>
      <c r="L7" s="1"/>
      <c r="M7" s="11"/>
      <c r="N7" s="11"/>
      <c r="O7" s="1"/>
      <c r="P7" s="11"/>
      <c r="Q7" s="11"/>
      <c r="R7" s="1"/>
      <c r="S7" s="11"/>
      <c r="T7" s="11"/>
    </row>
    <row r="8" spans="1:20" x14ac:dyDescent="0.25">
      <c r="A8" s="47" t="s">
        <v>2048</v>
      </c>
      <c r="B8" s="43" t="s">
        <v>2048</v>
      </c>
      <c r="C8" s="245" t="s">
        <v>2048</v>
      </c>
      <c r="D8" s="5"/>
      <c r="E8" s="1">
        <v>5212</v>
      </c>
      <c r="F8" s="134"/>
      <c r="G8" s="43" t="s">
        <v>821</v>
      </c>
      <c r="H8" s="43"/>
      <c r="I8" s="43"/>
      <c r="J8" s="5" t="s">
        <v>22</v>
      </c>
      <c r="K8" s="11"/>
      <c r="L8" s="1"/>
      <c r="M8" s="11"/>
      <c r="N8" s="11"/>
      <c r="O8" s="1"/>
      <c r="P8" s="11"/>
      <c r="Q8" s="11"/>
      <c r="R8" s="1"/>
      <c r="S8" s="11"/>
      <c r="T8" s="11"/>
    </row>
    <row r="9" spans="1:20" ht="24" customHeight="1" x14ac:dyDescent="0.25">
      <c r="A9" s="47" t="s">
        <v>2048</v>
      </c>
      <c r="B9" s="43" t="s">
        <v>2048</v>
      </c>
      <c r="C9" s="245" t="s">
        <v>2048</v>
      </c>
      <c r="D9" s="5"/>
      <c r="E9" s="1">
        <v>5212</v>
      </c>
      <c r="F9" s="135" t="s">
        <v>19</v>
      </c>
      <c r="G9" s="70" t="s">
        <v>822</v>
      </c>
      <c r="H9" s="137" t="s">
        <v>823</v>
      </c>
      <c r="I9" s="43"/>
      <c r="J9" s="5" t="s">
        <v>24</v>
      </c>
      <c r="K9" s="11" t="s">
        <v>824</v>
      </c>
      <c r="L9" s="1"/>
      <c r="M9" s="11"/>
      <c r="N9" s="11"/>
      <c r="O9" s="1"/>
      <c r="P9" s="11"/>
      <c r="Q9" s="11"/>
      <c r="R9" s="1"/>
      <c r="S9" s="11"/>
      <c r="T9" s="11"/>
    </row>
    <row r="10" spans="1:20" ht="51" x14ac:dyDescent="0.25">
      <c r="A10" s="47" t="s">
        <v>2048</v>
      </c>
      <c r="B10" s="43" t="s">
        <v>2048</v>
      </c>
      <c r="C10" s="245" t="s">
        <v>2048</v>
      </c>
      <c r="D10" s="5"/>
      <c r="E10" s="1">
        <v>5212</v>
      </c>
      <c r="F10" s="131" t="s">
        <v>825</v>
      </c>
      <c r="G10" s="44" t="s">
        <v>826</v>
      </c>
      <c r="H10" s="44" t="s">
        <v>827</v>
      </c>
      <c r="I10" s="43"/>
      <c r="J10" s="5" t="s">
        <v>22</v>
      </c>
      <c r="K10" s="13" t="s">
        <v>1889</v>
      </c>
      <c r="L10" s="1"/>
      <c r="M10" s="11"/>
      <c r="N10" s="11"/>
      <c r="O10" s="1"/>
      <c r="P10" s="11"/>
      <c r="Q10" s="11"/>
      <c r="R10" s="1"/>
      <c r="S10" s="11"/>
      <c r="T10" s="11"/>
    </row>
    <row r="11" spans="1:20" ht="26.4" customHeight="1" x14ac:dyDescent="0.25">
      <c r="A11" s="47" t="s">
        <v>2048</v>
      </c>
      <c r="B11" s="43" t="s">
        <v>2048</v>
      </c>
      <c r="C11" s="245" t="s">
        <v>2048</v>
      </c>
      <c r="D11" s="5"/>
      <c r="E11" s="1">
        <v>5212</v>
      </c>
      <c r="F11" s="131" t="s">
        <v>29</v>
      </c>
      <c r="G11" s="44" t="s">
        <v>828</v>
      </c>
      <c r="H11" s="44" t="s">
        <v>829</v>
      </c>
      <c r="I11" s="43"/>
      <c r="J11" s="5" t="s">
        <v>24</v>
      </c>
      <c r="K11" s="11" t="s">
        <v>830</v>
      </c>
      <c r="L11" s="1"/>
      <c r="M11" s="11"/>
      <c r="N11" s="11"/>
      <c r="O11" s="1"/>
      <c r="P11" s="11"/>
      <c r="Q11" s="11"/>
      <c r="R11" s="1"/>
      <c r="S11" s="11"/>
      <c r="T11" s="11"/>
    </row>
    <row r="12" spans="1:20" ht="57" customHeight="1" x14ac:dyDescent="0.25">
      <c r="A12" s="47" t="s">
        <v>2048</v>
      </c>
      <c r="B12" s="43" t="s">
        <v>2048</v>
      </c>
      <c r="C12" s="245" t="s">
        <v>2048</v>
      </c>
      <c r="D12" s="5"/>
      <c r="E12" s="1">
        <v>5212</v>
      </c>
      <c r="F12" s="131" t="s">
        <v>831</v>
      </c>
      <c r="G12" s="44" t="s">
        <v>832</v>
      </c>
      <c r="H12" s="44" t="s">
        <v>833</v>
      </c>
      <c r="I12" s="43"/>
      <c r="J12" s="5" t="s">
        <v>24</v>
      </c>
      <c r="K12" s="11" t="s">
        <v>834</v>
      </c>
      <c r="L12" s="1"/>
      <c r="M12" s="11"/>
      <c r="N12" s="11"/>
      <c r="O12" s="1"/>
      <c r="P12" s="11"/>
      <c r="Q12" s="11"/>
      <c r="R12" s="1"/>
      <c r="S12" s="11"/>
      <c r="T12" s="11"/>
    </row>
    <row r="13" spans="1:20" ht="24.6" customHeight="1" x14ac:dyDescent="0.25">
      <c r="A13" s="47" t="s">
        <v>2048</v>
      </c>
      <c r="B13" s="43" t="s">
        <v>2048</v>
      </c>
      <c r="C13" s="245" t="s">
        <v>2048</v>
      </c>
      <c r="D13" s="5"/>
      <c r="E13" s="1">
        <v>5212</v>
      </c>
      <c r="F13" s="131">
        <v>3</v>
      </c>
      <c r="G13" s="44" t="s">
        <v>835</v>
      </c>
      <c r="H13" s="44" t="s">
        <v>836</v>
      </c>
      <c r="I13" s="43"/>
      <c r="J13" s="5" t="s">
        <v>22</v>
      </c>
      <c r="K13" s="13" t="s">
        <v>837</v>
      </c>
      <c r="L13" s="1"/>
      <c r="M13" s="11"/>
      <c r="N13" s="11"/>
      <c r="O13" s="1"/>
      <c r="P13" s="11"/>
      <c r="Q13" s="11"/>
      <c r="R13" s="1"/>
      <c r="S13" s="11"/>
      <c r="T13" s="11"/>
    </row>
    <row r="14" spans="1:20" ht="27" customHeight="1" x14ac:dyDescent="0.25">
      <c r="A14" s="47" t="s">
        <v>2048</v>
      </c>
      <c r="B14" s="43" t="s">
        <v>2048</v>
      </c>
      <c r="C14" s="245" t="s">
        <v>2048</v>
      </c>
      <c r="D14" s="5"/>
      <c r="E14" s="1">
        <v>5212</v>
      </c>
      <c r="F14" s="130">
        <v>4</v>
      </c>
      <c r="G14" s="44" t="s">
        <v>838</v>
      </c>
      <c r="H14" s="44" t="s">
        <v>839</v>
      </c>
      <c r="I14" s="43"/>
      <c r="J14" s="5" t="s">
        <v>24</v>
      </c>
      <c r="K14" s="11" t="s">
        <v>840</v>
      </c>
      <c r="L14" s="1"/>
      <c r="M14" s="11"/>
      <c r="N14" s="11"/>
      <c r="O14" s="1"/>
      <c r="P14" s="11"/>
      <c r="Q14" s="11"/>
      <c r="R14" s="1"/>
      <c r="S14" s="11"/>
      <c r="T14" s="11"/>
    </row>
    <row r="15" spans="1:20" ht="40.799999999999997" x14ac:dyDescent="0.25">
      <c r="A15" s="47" t="s">
        <v>2048</v>
      </c>
      <c r="B15" s="43" t="s">
        <v>2048</v>
      </c>
      <c r="C15" s="245" t="s">
        <v>2048</v>
      </c>
      <c r="D15" s="5"/>
      <c r="E15" s="1">
        <v>5212</v>
      </c>
      <c r="F15" s="130" t="s">
        <v>165</v>
      </c>
      <c r="G15" s="44" t="s">
        <v>841</v>
      </c>
      <c r="H15" s="44" t="s">
        <v>842</v>
      </c>
      <c r="I15" s="43"/>
      <c r="J15" s="5" t="s">
        <v>24</v>
      </c>
      <c r="K15" s="11" t="s">
        <v>1985</v>
      </c>
      <c r="L15" s="1"/>
      <c r="M15" s="11"/>
      <c r="N15" s="11"/>
      <c r="O15" s="1"/>
      <c r="P15" s="11"/>
      <c r="Q15" s="11"/>
      <c r="R15" s="1"/>
      <c r="S15" s="11"/>
      <c r="T15" s="11"/>
    </row>
    <row r="16" spans="1:20" ht="27" customHeight="1" x14ac:dyDescent="0.25">
      <c r="A16" s="47" t="s">
        <v>2048</v>
      </c>
      <c r="B16" s="43" t="s">
        <v>2048</v>
      </c>
      <c r="C16" s="245" t="s">
        <v>2048</v>
      </c>
      <c r="D16" s="5"/>
      <c r="E16" s="1">
        <v>5212</v>
      </c>
      <c r="F16" s="130"/>
      <c r="G16" s="44" t="s">
        <v>843</v>
      </c>
      <c r="H16" s="44" t="s">
        <v>844</v>
      </c>
      <c r="I16" s="43"/>
      <c r="J16" s="5" t="s">
        <v>24</v>
      </c>
      <c r="K16" s="13" t="s">
        <v>845</v>
      </c>
      <c r="L16" s="1"/>
      <c r="M16" s="11"/>
      <c r="N16" s="11"/>
      <c r="O16" s="1"/>
      <c r="P16" s="11"/>
      <c r="Q16" s="11"/>
      <c r="R16" s="1"/>
      <c r="S16" s="11"/>
      <c r="T16" s="11"/>
    </row>
    <row r="17" spans="1:22" ht="58.2" customHeight="1" x14ac:dyDescent="0.25">
      <c r="A17" s="47" t="s">
        <v>2048</v>
      </c>
      <c r="B17" s="43" t="s">
        <v>2048</v>
      </c>
      <c r="C17" s="245" t="s">
        <v>2048</v>
      </c>
      <c r="D17" s="5"/>
      <c r="E17" s="68">
        <v>5212</v>
      </c>
      <c r="F17" s="131">
        <v>1</v>
      </c>
      <c r="G17" s="44" t="s">
        <v>846</v>
      </c>
      <c r="H17" s="44" t="s">
        <v>847</v>
      </c>
      <c r="I17" s="43"/>
      <c r="J17" s="5" t="s">
        <v>24</v>
      </c>
      <c r="K17" s="13" t="s">
        <v>848</v>
      </c>
      <c r="L17" s="1"/>
      <c r="M17" s="11"/>
      <c r="N17" s="11"/>
      <c r="O17" s="1"/>
      <c r="P17" s="11"/>
      <c r="Q17" s="11"/>
      <c r="R17" s="1"/>
      <c r="S17" s="11"/>
      <c r="T17" s="11"/>
    </row>
    <row r="18" spans="1:22" ht="49.95" customHeight="1" x14ac:dyDescent="0.25">
      <c r="A18" s="47" t="s">
        <v>2048</v>
      </c>
      <c r="B18" s="43" t="s">
        <v>2048</v>
      </c>
      <c r="C18" s="245" t="s">
        <v>2048</v>
      </c>
      <c r="D18" s="5"/>
      <c r="E18" s="68">
        <v>5212</v>
      </c>
      <c r="F18" s="131">
        <v>2</v>
      </c>
      <c r="G18" s="44" t="s">
        <v>849</v>
      </c>
      <c r="H18" s="44" t="s">
        <v>850</v>
      </c>
      <c r="I18" s="43"/>
      <c r="J18" s="5" t="s">
        <v>24</v>
      </c>
      <c r="K18" s="13" t="s">
        <v>851</v>
      </c>
      <c r="L18" s="1"/>
      <c r="M18" s="11"/>
      <c r="N18" s="11"/>
      <c r="O18" s="1"/>
      <c r="P18" s="11"/>
      <c r="Q18" s="11"/>
      <c r="R18" s="1"/>
      <c r="S18" s="11"/>
      <c r="T18" s="11"/>
    </row>
    <row r="19" spans="1:22" ht="29.25" customHeight="1" x14ac:dyDescent="0.25">
      <c r="A19" s="47" t="s">
        <v>2048</v>
      </c>
      <c r="B19" s="43" t="s">
        <v>2048</v>
      </c>
      <c r="C19" s="245" t="s">
        <v>2048</v>
      </c>
      <c r="D19" s="5"/>
      <c r="E19" s="68">
        <v>5212</v>
      </c>
      <c r="F19" s="130">
        <v>3</v>
      </c>
      <c r="G19" s="44" t="s">
        <v>852</v>
      </c>
      <c r="H19" s="44"/>
      <c r="I19" s="43"/>
      <c r="J19" s="5" t="s">
        <v>22</v>
      </c>
      <c r="K19" s="13"/>
      <c r="L19" s="1"/>
      <c r="M19" s="11"/>
      <c r="N19" s="11"/>
      <c r="O19" s="1"/>
      <c r="P19" s="11"/>
      <c r="Q19" s="11"/>
      <c r="R19" s="1"/>
      <c r="S19" s="11"/>
      <c r="T19" s="11"/>
    </row>
    <row r="20" spans="1:22" ht="40.950000000000003" customHeight="1" x14ac:dyDescent="0.25">
      <c r="A20" s="47" t="s">
        <v>2048</v>
      </c>
      <c r="B20" s="43" t="s">
        <v>2048</v>
      </c>
      <c r="C20" s="245" t="s">
        <v>2048</v>
      </c>
      <c r="D20" s="5"/>
      <c r="E20" s="68">
        <v>5212</v>
      </c>
      <c r="F20" s="130" t="s">
        <v>853</v>
      </c>
      <c r="G20" s="44" t="s">
        <v>854</v>
      </c>
      <c r="H20" s="44" t="s">
        <v>855</v>
      </c>
      <c r="I20" s="43"/>
      <c r="J20" s="5" t="s">
        <v>22</v>
      </c>
      <c r="K20" s="13" t="s">
        <v>837</v>
      </c>
      <c r="L20" s="1"/>
      <c r="M20" s="11"/>
      <c r="N20" s="11"/>
      <c r="O20" s="1"/>
      <c r="P20" s="11"/>
      <c r="Q20" s="11"/>
      <c r="R20" s="1"/>
      <c r="S20" s="11"/>
      <c r="T20" s="11"/>
    </row>
    <row r="21" spans="1:22" x14ac:dyDescent="0.25">
      <c r="A21" s="47"/>
      <c r="B21" s="43"/>
      <c r="C21" s="43"/>
      <c r="D21" s="5"/>
      <c r="E21" s="1"/>
      <c r="F21" s="134"/>
      <c r="G21" s="43"/>
      <c r="H21" s="43"/>
      <c r="I21" s="43"/>
      <c r="J21" s="5"/>
      <c r="K21" s="11"/>
      <c r="L21" s="1"/>
      <c r="M21" s="11"/>
      <c r="N21" s="11"/>
      <c r="O21" s="1"/>
      <c r="P21" s="11"/>
      <c r="Q21" s="11"/>
      <c r="R21" s="1"/>
      <c r="S21" s="11"/>
      <c r="T21" s="11"/>
    </row>
    <row r="22" spans="1:22" x14ac:dyDescent="0.25">
      <c r="A22" s="47"/>
      <c r="B22" s="43"/>
      <c r="C22" s="54"/>
      <c r="D22" s="65"/>
      <c r="E22" s="2"/>
      <c r="F22" s="133"/>
      <c r="G22" s="43"/>
      <c r="H22" s="43"/>
      <c r="I22" s="43"/>
      <c r="J22" s="5"/>
      <c r="K22" s="11"/>
      <c r="L22" s="1"/>
      <c r="M22" s="11"/>
      <c r="N22" s="11"/>
      <c r="O22" s="1"/>
      <c r="P22" s="11"/>
      <c r="Q22" s="11"/>
      <c r="R22" s="1"/>
      <c r="S22" s="11"/>
      <c r="T22" s="11"/>
    </row>
    <row r="24" spans="1:22" x14ac:dyDescent="0.25">
      <c r="I24" s="45"/>
      <c r="K24" s="3"/>
      <c r="L24" s="3"/>
      <c r="M24" s="3"/>
      <c r="N24" s="3"/>
      <c r="O24" s="3"/>
      <c r="P24" s="3"/>
      <c r="Q24" s="3"/>
      <c r="R24" s="3"/>
      <c r="S24" s="3"/>
      <c r="T24" s="3"/>
      <c r="V24" s="8"/>
    </row>
    <row r="25" spans="1:22" x14ac:dyDescent="0.25">
      <c r="I25" s="45"/>
      <c r="K25" s="3"/>
      <c r="L25" s="3"/>
      <c r="M25" s="3"/>
      <c r="N25" s="3"/>
      <c r="O25" s="3"/>
      <c r="P25" s="3"/>
      <c r="Q25" s="3"/>
      <c r="R25" s="3"/>
      <c r="S25" s="3"/>
      <c r="T25" s="3"/>
      <c r="V25" s="8"/>
    </row>
    <row r="26" spans="1:22" x14ac:dyDescent="0.25">
      <c r="I26" s="45"/>
      <c r="K26" s="3"/>
      <c r="L26" s="3"/>
      <c r="M26" s="3"/>
      <c r="N26" s="3"/>
      <c r="O26" s="3"/>
      <c r="P26" s="3"/>
      <c r="Q26" s="3"/>
      <c r="R26" s="3"/>
      <c r="S26" s="3"/>
      <c r="T26" s="3"/>
      <c r="V26" s="8"/>
    </row>
    <row r="27" spans="1:22" x14ac:dyDescent="0.25">
      <c r="I27" s="45"/>
      <c r="K27" s="3"/>
      <c r="L27" s="3"/>
      <c r="M27" s="3"/>
      <c r="N27" s="3"/>
      <c r="O27" s="3"/>
      <c r="P27" s="3"/>
      <c r="Q27" s="3"/>
      <c r="R27" s="3"/>
      <c r="S27" s="3"/>
      <c r="T27" s="3"/>
      <c r="V27" s="8"/>
    </row>
    <row r="28" spans="1:22" x14ac:dyDescent="0.25">
      <c r="I28" s="45"/>
      <c r="K28" s="3"/>
      <c r="L28" s="3"/>
      <c r="M28" s="3"/>
      <c r="N28" s="3"/>
      <c r="O28" s="3"/>
      <c r="P28" s="3"/>
      <c r="Q28" s="3"/>
      <c r="R28" s="3"/>
      <c r="S28" s="3"/>
      <c r="T28" s="3"/>
      <c r="V28" s="8"/>
    </row>
    <row r="29" spans="1:22" x14ac:dyDescent="0.25">
      <c r="I29" s="45"/>
      <c r="K29" s="3"/>
      <c r="L29" s="3"/>
      <c r="M29" s="3"/>
      <c r="N29" s="3"/>
      <c r="O29" s="3"/>
      <c r="P29" s="3"/>
      <c r="Q29" s="3"/>
      <c r="R29" s="3"/>
      <c r="S29" s="3"/>
      <c r="T29" s="3"/>
      <c r="V29" s="8"/>
    </row>
    <row r="30" spans="1:22" x14ac:dyDescent="0.25">
      <c r="I30" s="45"/>
      <c r="K30" s="3"/>
      <c r="L30" s="3"/>
      <c r="M30" s="3"/>
      <c r="N30" s="3"/>
      <c r="O30" s="3"/>
      <c r="P30" s="3"/>
      <c r="Q30" s="3"/>
      <c r="R30" s="3"/>
      <c r="S30" s="3"/>
      <c r="T30" s="3"/>
      <c r="V30" s="8"/>
    </row>
    <row r="31" spans="1:22" x14ac:dyDescent="0.25">
      <c r="I31" s="45"/>
      <c r="K31" s="3"/>
      <c r="L31" s="3"/>
      <c r="M31" s="3"/>
      <c r="N31" s="3"/>
      <c r="O31" s="3"/>
      <c r="P31" s="3"/>
      <c r="Q31" s="3"/>
      <c r="R31" s="3"/>
      <c r="S31" s="3"/>
      <c r="T31" s="3"/>
      <c r="V31" s="8"/>
    </row>
  </sheetData>
  <mergeCells count="1">
    <mergeCell ref="A1:T1"/>
  </mergeCells>
  <conditionalFormatting sqref="I23 I32:I1048576">
    <cfRule type="cellIs" dxfId="355" priority="5" operator="equal">
      <formula>"Accepted"</formula>
    </cfRule>
    <cfRule type="cellIs" dxfId="354" priority="6" operator="equal">
      <formula>"Not Accepted"</formula>
    </cfRule>
    <cfRule type="cellIs" dxfId="353" priority="7" operator="equal">
      <formula>"Partially Accepted"</formula>
    </cfRule>
    <cfRule type="cellIs" dxfId="352" priority="8" operator="equal">
      <formula>"Noted"</formula>
    </cfRule>
  </conditionalFormatting>
  <conditionalFormatting sqref="J2:J22">
    <cfRule type="cellIs" dxfId="351" priority="1" operator="equal">
      <formula>"Accepted"</formula>
    </cfRule>
    <cfRule type="cellIs" dxfId="350" priority="2" operator="equal">
      <formula>"Not Accepted"</formula>
    </cfRule>
    <cfRule type="cellIs" dxfId="349" priority="3" operator="equal">
      <formula>"Partially Accepted"</formula>
    </cfRule>
    <cfRule type="cellIs" dxfId="348" priority="4" operator="equal">
      <formula>"Noted"</formula>
    </cfRule>
  </conditionalFormatting>
  <dataValidations count="4">
    <dataValidation type="list" allowBlank="1" showInputMessage="1" showErrorMessage="1" sqref="S3:S22" xr:uid="{C306F18B-3648-4835-8D10-13C0991B5DA5}">
      <formula1>#REF!</formula1>
    </dataValidation>
    <dataValidation type="list" allowBlank="1" showInputMessage="1" showErrorMessage="1" sqref="J3:J22" xr:uid="{0D727C46-B492-418B-B7C8-9F95C8217F63}">
      <formula1>#REF!</formula1>
    </dataValidation>
    <dataValidation type="list" allowBlank="1" showInputMessage="1" showErrorMessage="1" sqref="P3:P22" xr:uid="{59F34692-CF20-4FD5-A0B6-C3A4D3F1762E}">
      <formula1>#REF!</formula1>
    </dataValidation>
    <dataValidation type="list" allowBlank="1" showInputMessage="1" showErrorMessage="1" sqref="L3:L22 O3:O22 R3:R22" xr:uid="{D11CBAD2-3D7F-445C-A76C-1977F8A2EF90}">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2D0F8-4087-450E-B488-B427549D8F5F}">
  <sheetPr>
    <tabColor rgb="FFFFC000"/>
    <pageSetUpPr fitToPage="1"/>
  </sheetPr>
  <dimension ref="A1:W31"/>
  <sheetViews>
    <sheetView zoomScaleNormal="100" workbookViewId="0">
      <pane ySplit="2" topLeftCell="A3" activePane="bottomLeft" state="frozen"/>
      <selection activeCell="I49" sqref="I49"/>
      <selection pane="bottomLeft" activeCell="B19" sqref="B19"/>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204" customHeight="1" x14ac:dyDescent="0.25">
      <c r="A3" s="60" t="s">
        <v>2048</v>
      </c>
      <c r="B3" s="61" t="s">
        <v>2048</v>
      </c>
      <c r="C3" s="246" t="s">
        <v>2048</v>
      </c>
      <c r="D3" s="64"/>
      <c r="E3" s="62" t="s">
        <v>856</v>
      </c>
      <c r="F3" s="62"/>
      <c r="G3" s="100" t="s">
        <v>857</v>
      </c>
      <c r="H3" s="100" t="s">
        <v>858</v>
      </c>
      <c r="I3" s="61"/>
      <c r="J3" s="64" t="s">
        <v>23</v>
      </c>
      <c r="K3" s="220" t="s">
        <v>1986</v>
      </c>
      <c r="L3" s="62"/>
      <c r="M3" s="63"/>
      <c r="N3" s="63"/>
      <c r="O3" s="62"/>
      <c r="P3" s="63"/>
      <c r="Q3" s="63"/>
      <c r="R3" s="62"/>
      <c r="S3" s="63"/>
      <c r="T3" s="63"/>
    </row>
    <row r="4" spans="1:20" ht="82.95" customHeight="1" x14ac:dyDescent="0.25">
      <c r="A4" s="43" t="s">
        <v>2048</v>
      </c>
      <c r="B4" s="43" t="s">
        <v>2048</v>
      </c>
      <c r="C4" s="43" t="s">
        <v>2048</v>
      </c>
      <c r="D4" s="5"/>
      <c r="E4" s="1">
        <v>5219</v>
      </c>
      <c r="F4" s="1" t="s">
        <v>19</v>
      </c>
      <c r="G4" s="43" t="s">
        <v>859</v>
      </c>
      <c r="H4" s="43" t="s">
        <v>860</v>
      </c>
      <c r="I4" s="43"/>
      <c r="J4" s="5" t="s">
        <v>24</v>
      </c>
      <c r="K4" s="13" t="s">
        <v>861</v>
      </c>
      <c r="L4" s="1"/>
      <c r="M4" s="11"/>
      <c r="N4" s="11"/>
      <c r="O4" s="1"/>
      <c r="P4" s="11"/>
      <c r="Q4" s="11"/>
      <c r="R4" s="1"/>
      <c r="S4" s="11"/>
      <c r="T4" s="11"/>
    </row>
    <row r="5" spans="1:20" ht="75" customHeight="1" x14ac:dyDescent="0.25">
      <c r="A5" s="43" t="s">
        <v>2048</v>
      </c>
      <c r="B5" s="43" t="s">
        <v>2048</v>
      </c>
      <c r="C5" s="43" t="s">
        <v>2048</v>
      </c>
      <c r="D5" s="5"/>
      <c r="E5" s="1">
        <v>5219</v>
      </c>
      <c r="F5" s="1" t="s">
        <v>19</v>
      </c>
      <c r="G5" s="43" t="s">
        <v>296</v>
      </c>
      <c r="H5" s="43" t="s">
        <v>297</v>
      </c>
      <c r="I5" s="43"/>
      <c r="J5" s="5" t="s">
        <v>24</v>
      </c>
      <c r="K5" s="13" t="s">
        <v>298</v>
      </c>
      <c r="L5" s="1"/>
      <c r="M5" s="11"/>
      <c r="N5" s="11"/>
      <c r="O5" s="1"/>
      <c r="P5" s="11"/>
      <c r="Q5" s="11"/>
      <c r="R5" s="1"/>
      <c r="S5" s="11"/>
      <c r="T5" s="11"/>
    </row>
    <row r="6" spans="1:20" ht="193.8" x14ac:dyDescent="0.25">
      <c r="A6" s="43" t="s">
        <v>2048</v>
      </c>
      <c r="B6" s="43" t="s">
        <v>2048</v>
      </c>
      <c r="C6" s="43" t="s">
        <v>2048</v>
      </c>
      <c r="D6" s="5"/>
      <c r="E6" s="1">
        <v>5219</v>
      </c>
      <c r="F6" s="134"/>
      <c r="G6" s="43" t="s">
        <v>862</v>
      </c>
      <c r="H6" s="43"/>
      <c r="I6" s="43"/>
      <c r="J6" s="5" t="s">
        <v>24</v>
      </c>
      <c r="K6" s="11" t="s">
        <v>863</v>
      </c>
      <c r="L6" s="1"/>
      <c r="M6" s="11"/>
      <c r="N6" s="11"/>
      <c r="O6" s="1"/>
      <c r="P6" s="11"/>
      <c r="Q6" s="11"/>
      <c r="R6" s="1"/>
      <c r="S6" s="11"/>
      <c r="T6" s="11"/>
    </row>
    <row r="7" spans="1:20" ht="25.95" customHeight="1" x14ac:dyDescent="0.25">
      <c r="A7" s="43" t="s">
        <v>2048</v>
      </c>
      <c r="B7" s="43" t="s">
        <v>2048</v>
      </c>
      <c r="C7" s="43" t="s">
        <v>2048</v>
      </c>
      <c r="D7" s="5"/>
      <c r="E7" s="1">
        <v>5219</v>
      </c>
      <c r="F7" s="134"/>
      <c r="G7" s="43" t="s">
        <v>864</v>
      </c>
      <c r="H7" s="43"/>
      <c r="I7" s="43"/>
      <c r="J7" s="5" t="s">
        <v>24</v>
      </c>
      <c r="K7" s="13" t="s">
        <v>865</v>
      </c>
      <c r="L7" s="1"/>
      <c r="M7" s="11"/>
      <c r="N7" s="11"/>
      <c r="O7" s="1"/>
      <c r="P7" s="11"/>
      <c r="Q7" s="11"/>
      <c r="R7" s="1"/>
      <c r="S7" s="11"/>
      <c r="T7" s="11"/>
    </row>
    <row r="8" spans="1:20" ht="35.4" customHeight="1" x14ac:dyDescent="0.25">
      <c r="A8" s="43" t="s">
        <v>2048</v>
      </c>
      <c r="B8" s="43" t="s">
        <v>2048</v>
      </c>
      <c r="C8" s="43" t="s">
        <v>2048</v>
      </c>
      <c r="D8" s="5"/>
      <c r="E8" s="1">
        <v>5219</v>
      </c>
      <c r="F8" s="134"/>
      <c r="G8" s="43" t="s">
        <v>866</v>
      </c>
      <c r="H8" s="43"/>
      <c r="I8" s="43"/>
      <c r="J8" s="5" t="s">
        <v>23</v>
      </c>
      <c r="K8" s="13" t="s">
        <v>1933</v>
      </c>
      <c r="L8" s="1"/>
      <c r="M8" s="11"/>
      <c r="N8" s="11"/>
      <c r="O8" s="1"/>
      <c r="P8" s="11"/>
      <c r="Q8" s="11"/>
      <c r="R8" s="1"/>
      <c r="S8" s="11"/>
      <c r="T8" s="11"/>
    </row>
    <row r="9" spans="1:20" ht="13.2" customHeight="1" x14ac:dyDescent="0.25">
      <c r="A9" s="43" t="s">
        <v>2048</v>
      </c>
      <c r="B9" s="43" t="s">
        <v>2048</v>
      </c>
      <c r="C9" s="43" t="s">
        <v>2048</v>
      </c>
      <c r="D9" s="5"/>
      <c r="E9" s="1">
        <v>5219</v>
      </c>
      <c r="F9" s="134"/>
      <c r="G9" s="43" t="s">
        <v>821</v>
      </c>
      <c r="H9" s="43"/>
      <c r="I9" s="43"/>
      <c r="J9" s="5" t="s">
        <v>22</v>
      </c>
      <c r="K9" s="11"/>
      <c r="L9" s="1"/>
      <c r="M9" s="11"/>
      <c r="N9" s="11"/>
      <c r="O9" s="1"/>
      <c r="P9" s="11"/>
      <c r="Q9" s="11"/>
      <c r="R9" s="1"/>
      <c r="S9" s="11"/>
      <c r="T9" s="11"/>
    </row>
    <row r="10" spans="1:20" ht="51" x14ac:dyDescent="0.25">
      <c r="A10" s="43" t="s">
        <v>2048</v>
      </c>
      <c r="B10" s="43" t="s">
        <v>2048</v>
      </c>
      <c r="C10" s="43" t="s">
        <v>2048</v>
      </c>
      <c r="D10" s="5"/>
      <c r="E10" s="68">
        <v>5219</v>
      </c>
      <c r="F10" s="49" t="s">
        <v>19</v>
      </c>
      <c r="G10" s="44" t="s">
        <v>867</v>
      </c>
      <c r="H10" s="44" t="s">
        <v>868</v>
      </c>
      <c r="I10" s="43"/>
      <c r="J10" s="5" t="s">
        <v>24</v>
      </c>
      <c r="K10" s="13" t="s">
        <v>1923</v>
      </c>
      <c r="L10" s="1"/>
      <c r="M10" s="11"/>
      <c r="N10" s="11"/>
      <c r="O10" s="1"/>
      <c r="P10" s="11"/>
      <c r="Q10" s="11"/>
      <c r="R10" s="1"/>
      <c r="S10" s="11"/>
      <c r="T10" s="11"/>
    </row>
    <row r="11" spans="1:20" ht="46.2" customHeight="1" x14ac:dyDescent="0.25">
      <c r="A11" s="43" t="s">
        <v>2048</v>
      </c>
      <c r="B11" s="43" t="s">
        <v>2048</v>
      </c>
      <c r="C11" s="43" t="s">
        <v>2048</v>
      </c>
      <c r="D11" s="5"/>
      <c r="E11" s="68">
        <v>5219</v>
      </c>
      <c r="F11" s="49" t="s">
        <v>29</v>
      </c>
      <c r="G11" s="44" t="s">
        <v>869</v>
      </c>
      <c r="H11" s="44" t="s">
        <v>870</v>
      </c>
      <c r="I11" s="43"/>
      <c r="J11" s="5" t="s">
        <v>22</v>
      </c>
      <c r="K11" s="13" t="s">
        <v>837</v>
      </c>
      <c r="L11" s="1"/>
      <c r="M11" s="11"/>
      <c r="N11" s="11"/>
      <c r="O11" s="1"/>
      <c r="P11" s="11"/>
      <c r="Q11" s="11"/>
      <c r="R11" s="1"/>
      <c r="S11" s="11"/>
      <c r="T11" s="11"/>
    </row>
    <row r="12" spans="1:20" ht="37.200000000000003" customHeight="1" x14ac:dyDescent="0.25">
      <c r="A12" s="43" t="s">
        <v>2048</v>
      </c>
      <c r="B12" s="43" t="s">
        <v>2048</v>
      </c>
      <c r="C12" s="43" t="s">
        <v>2048</v>
      </c>
      <c r="D12" s="5"/>
      <c r="E12" s="68">
        <v>5219</v>
      </c>
      <c r="F12" s="131">
        <v>1</v>
      </c>
      <c r="G12" s="44" t="s">
        <v>871</v>
      </c>
      <c r="H12" s="44" t="s">
        <v>872</v>
      </c>
      <c r="I12" s="43"/>
      <c r="J12" s="5" t="s">
        <v>21</v>
      </c>
      <c r="K12" s="13" t="s">
        <v>873</v>
      </c>
      <c r="L12" s="1"/>
      <c r="M12" s="11"/>
      <c r="N12" s="11"/>
      <c r="O12" s="1"/>
      <c r="P12" s="11"/>
      <c r="Q12" s="11"/>
      <c r="R12" s="1"/>
      <c r="S12" s="11"/>
      <c r="T12" s="11"/>
    </row>
    <row r="13" spans="1:20" ht="91.8" x14ac:dyDescent="0.25">
      <c r="A13" s="43" t="s">
        <v>2048</v>
      </c>
      <c r="B13" s="43" t="s">
        <v>2048</v>
      </c>
      <c r="C13" s="43" t="s">
        <v>2048</v>
      </c>
      <c r="D13" s="5"/>
      <c r="E13" s="1">
        <v>5219</v>
      </c>
      <c r="F13" s="138">
        <v>4</v>
      </c>
      <c r="G13" s="44" t="s">
        <v>874</v>
      </c>
      <c r="H13" s="44" t="s">
        <v>875</v>
      </c>
      <c r="I13" s="43"/>
      <c r="J13" s="5" t="s">
        <v>24</v>
      </c>
      <c r="K13" s="11" t="s">
        <v>876</v>
      </c>
      <c r="L13" s="1"/>
      <c r="M13" s="11"/>
      <c r="N13" s="11"/>
      <c r="O13" s="1"/>
      <c r="P13" s="11"/>
      <c r="Q13" s="11"/>
      <c r="R13" s="1"/>
      <c r="S13" s="11"/>
      <c r="T13" s="11"/>
    </row>
    <row r="14" spans="1:20" ht="25.95" customHeight="1" x14ac:dyDescent="0.25">
      <c r="A14" s="43" t="s">
        <v>2048</v>
      </c>
      <c r="B14" s="43" t="s">
        <v>2048</v>
      </c>
      <c r="C14" s="43" t="s">
        <v>2048</v>
      </c>
      <c r="D14" s="5"/>
      <c r="E14" s="1">
        <v>5219</v>
      </c>
      <c r="F14" s="131" t="s">
        <v>165</v>
      </c>
      <c r="G14" s="44" t="s">
        <v>877</v>
      </c>
      <c r="H14" s="44" t="s">
        <v>878</v>
      </c>
      <c r="I14" s="43"/>
      <c r="J14" s="5" t="s">
        <v>24</v>
      </c>
      <c r="K14" s="11" t="s">
        <v>879</v>
      </c>
      <c r="L14" s="1"/>
      <c r="M14" s="11"/>
      <c r="N14" s="11"/>
      <c r="O14" s="1"/>
      <c r="P14" s="11"/>
      <c r="Q14" s="11"/>
      <c r="R14" s="1"/>
      <c r="S14" s="11"/>
      <c r="T14" s="11"/>
    </row>
    <row r="15" spans="1:20" ht="51" customHeight="1" x14ac:dyDescent="0.25">
      <c r="A15" s="43" t="s">
        <v>2048</v>
      </c>
      <c r="B15" s="43" t="s">
        <v>2048</v>
      </c>
      <c r="C15" s="43" t="s">
        <v>2048</v>
      </c>
      <c r="D15" s="5"/>
      <c r="E15" s="1">
        <v>5219</v>
      </c>
      <c r="F15" s="130" t="s">
        <v>880</v>
      </c>
      <c r="G15" s="44" t="s">
        <v>881</v>
      </c>
      <c r="H15" s="44" t="s">
        <v>882</v>
      </c>
      <c r="I15" s="43"/>
      <c r="J15" s="5" t="s">
        <v>24</v>
      </c>
      <c r="K15" s="11" t="s">
        <v>883</v>
      </c>
      <c r="L15" s="1"/>
      <c r="M15" s="11"/>
      <c r="N15" s="11"/>
      <c r="O15" s="1"/>
      <c r="P15" s="11"/>
      <c r="Q15" s="11"/>
      <c r="R15" s="1"/>
      <c r="S15" s="11"/>
      <c r="T15" s="11"/>
    </row>
    <row r="16" spans="1:20" ht="71.400000000000006" customHeight="1" x14ac:dyDescent="0.25">
      <c r="A16" s="43" t="s">
        <v>2048</v>
      </c>
      <c r="B16" s="43" t="s">
        <v>2048</v>
      </c>
      <c r="C16" s="43" t="s">
        <v>2048</v>
      </c>
      <c r="D16" s="5"/>
      <c r="E16" s="1">
        <v>5219</v>
      </c>
      <c r="F16" s="131" t="s">
        <v>1930</v>
      </c>
      <c r="G16" s="44" t="s">
        <v>884</v>
      </c>
      <c r="H16" s="44" t="s">
        <v>885</v>
      </c>
      <c r="I16" s="43"/>
      <c r="J16" s="5" t="s">
        <v>23</v>
      </c>
      <c r="K16" s="13" t="s">
        <v>1934</v>
      </c>
      <c r="L16" s="1"/>
      <c r="M16" s="11"/>
      <c r="N16" s="11"/>
      <c r="O16" s="1"/>
      <c r="P16" s="11"/>
      <c r="Q16" s="11"/>
      <c r="R16" s="1"/>
      <c r="S16" s="11"/>
      <c r="T16" s="11"/>
    </row>
    <row r="17" spans="1:22" ht="192" customHeight="1" x14ac:dyDescent="0.25">
      <c r="A17" s="43" t="s">
        <v>2048</v>
      </c>
      <c r="B17" s="43" t="s">
        <v>2048</v>
      </c>
      <c r="C17" s="43" t="s">
        <v>2048</v>
      </c>
      <c r="D17" s="5"/>
      <c r="E17" s="1">
        <v>5219</v>
      </c>
      <c r="F17" s="130">
        <v>4</v>
      </c>
      <c r="G17" s="44" t="s">
        <v>886</v>
      </c>
      <c r="H17" s="44" t="s">
        <v>887</v>
      </c>
      <c r="I17" s="43"/>
      <c r="J17" s="5" t="s">
        <v>24</v>
      </c>
      <c r="K17" s="13" t="s">
        <v>888</v>
      </c>
      <c r="L17" s="1"/>
      <c r="M17" s="11"/>
      <c r="N17" s="11"/>
      <c r="O17" s="1"/>
      <c r="P17" s="11"/>
      <c r="Q17" s="11"/>
      <c r="R17" s="1"/>
      <c r="S17" s="11"/>
      <c r="T17" s="11"/>
    </row>
    <row r="18" spans="1:22" ht="14.4" customHeight="1" x14ac:dyDescent="0.25">
      <c r="A18" s="43" t="s">
        <v>2048</v>
      </c>
      <c r="B18" s="43" t="s">
        <v>2048</v>
      </c>
      <c r="C18" s="43" t="s">
        <v>2048</v>
      </c>
      <c r="D18" s="5"/>
      <c r="E18" s="1">
        <v>5219</v>
      </c>
      <c r="F18" s="130">
        <v>6</v>
      </c>
      <c r="G18" s="44" t="s">
        <v>889</v>
      </c>
      <c r="H18" s="44" t="s">
        <v>890</v>
      </c>
      <c r="I18" s="43"/>
      <c r="J18" s="5" t="s">
        <v>24</v>
      </c>
      <c r="K18" s="11" t="s">
        <v>891</v>
      </c>
      <c r="L18" s="1"/>
      <c r="M18" s="11"/>
      <c r="N18" s="11"/>
      <c r="O18" s="1"/>
      <c r="P18" s="11"/>
      <c r="Q18" s="11"/>
      <c r="R18" s="1"/>
      <c r="S18" s="11"/>
      <c r="T18" s="11"/>
    </row>
    <row r="19" spans="1:22" ht="58.95" customHeight="1" x14ac:dyDescent="0.25">
      <c r="A19" s="43" t="s">
        <v>2048</v>
      </c>
      <c r="B19" s="43" t="s">
        <v>2048</v>
      </c>
      <c r="C19" s="43" t="s">
        <v>2048</v>
      </c>
      <c r="D19" s="5"/>
      <c r="E19" s="1">
        <v>5219</v>
      </c>
      <c r="F19" s="130"/>
      <c r="G19" s="44" t="s">
        <v>892</v>
      </c>
      <c r="H19" s="44" t="s">
        <v>893</v>
      </c>
      <c r="I19" s="43"/>
      <c r="J19" s="5" t="s">
        <v>23</v>
      </c>
      <c r="K19" s="11" t="s">
        <v>1924</v>
      </c>
      <c r="L19" s="1"/>
      <c r="M19" s="11"/>
      <c r="N19" s="11"/>
      <c r="O19" s="1"/>
      <c r="P19" s="11"/>
      <c r="Q19" s="11"/>
      <c r="R19" s="1"/>
      <c r="S19" s="11"/>
      <c r="T19" s="11"/>
    </row>
    <row r="20" spans="1:22" ht="49.95" customHeight="1" x14ac:dyDescent="0.25">
      <c r="A20" s="43" t="s">
        <v>2048</v>
      </c>
      <c r="B20" s="43" t="s">
        <v>2048</v>
      </c>
      <c r="C20" s="43" t="s">
        <v>2048</v>
      </c>
      <c r="D20" s="5"/>
      <c r="E20" s="1">
        <v>5219</v>
      </c>
      <c r="F20" s="130">
        <v>8</v>
      </c>
      <c r="G20" s="44" t="s">
        <v>894</v>
      </c>
      <c r="H20" s="44" t="s">
        <v>895</v>
      </c>
      <c r="I20" s="43"/>
      <c r="J20" s="5" t="s">
        <v>24</v>
      </c>
      <c r="K20" s="11" t="s">
        <v>1987</v>
      </c>
      <c r="L20" s="1"/>
      <c r="M20" s="11"/>
      <c r="N20" s="11"/>
      <c r="O20" s="1"/>
      <c r="P20" s="11"/>
      <c r="Q20" s="11"/>
      <c r="R20" s="1"/>
      <c r="S20" s="11"/>
      <c r="T20" s="11"/>
    </row>
    <row r="21" spans="1:22" ht="25.95" customHeight="1" x14ac:dyDescent="0.25">
      <c r="A21" s="43" t="s">
        <v>2048</v>
      </c>
      <c r="B21" s="43" t="s">
        <v>2048</v>
      </c>
      <c r="C21" s="43" t="s">
        <v>2048</v>
      </c>
      <c r="D21" s="5"/>
      <c r="E21" s="1">
        <v>5219</v>
      </c>
      <c r="F21" s="130">
        <v>9</v>
      </c>
      <c r="G21" s="44" t="s">
        <v>896</v>
      </c>
      <c r="H21" s="44" t="s">
        <v>897</v>
      </c>
      <c r="I21" s="43"/>
      <c r="J21" s="5" t="s">
        <v>24</v>
      </c>
      <c r="K21" s="11" t="s">
        <v>898</v>
      </c>
      <c r="L21" s="1"/>
      <c r="M21" s="11"/>
      <c r="N21" s="11"/>
      <c r="O21" s="1"/>
      <c r="P21" s="11"/>
      <c r="Q21" s="11"/>
      <c r="R21" s="1"/>
      <c r="S21" s="11"/>
      <c r="T21" s="11"/>
    </row>
    <row r="22" spans="1:22" x14ac:dyDescent="0.25">
      <c r="A22" s="47"/>
      <c r="B22" s="43"/>
      <c r="C22" s="54"/>
      <c r="D22" s="65"/>
      <c r="E22" s="2"/>
      <c r="F22" s="133"/>
      <c r="G22" s="43"/>
      <c r="H22" s="43"/>
      <c r="I22" s="43"/>
      <c r="J22" s="5"/>
      <c r="K22" s="11"/>
      <c r="L22" s="1"/>
      <c r="M22" s="11"/>
      <c r="N22" s="11"/>
      <c r="O22" s="1"/>
      <c r="P22" s="11"/>
      <c r="Q22" s="11"/>
      <c r="R22" s="1"/>
      <c r="S22" s="11"/>
      <c r="T22" s="11"/>
    </row>
    <row r="24" spans="1:22" x14ac:dyDescent="0.25">
      <c r="I24" s="45"/>
      <c r="K24" s="3"/>
      <c r="L24" s="3"/>
      <c r="M24" s="3"/>
      <c r="N24" s="3"/>
      <c r="O24" s="3"/>
      <c r="P24" s="3"/>
      <c r="Q24" s="3"/>
      <c r="R24" s="3"/>
      <c r="S24" s="3"/>
      <c r="T24" s="3"/>
      <c r="V24" s="8"/>
    </row>
    <row r="25" spans="1:22" x14ac:dyDescent="0.25">
      <c r="I25" s="45"/>
      <c r="K25" s="3"/>
      <c r="L25" s="3"/>
      <c r="M25" s="3"/>
      <c r="N25" s="3"/>
      <c r="O25" s="3"/>
      <c r="P25" s="3"/>
      <c r="Q25" s="3"/>
      <c r="R25" s="3"/>
      <c r="S25" s="3"/>
      <c r="T25" s="3"/>
      <c r="V25" s="8"/>
    </row>
    <row r="26" spans="1:22" x14ac:dyDescent="0.25">
      <c r="I26" s="45"/>
      <c r="K26" s="3"/>
      <c r="L26" s="3"/>
      <c r="M26" s="3"/>
      <c r="N26" s="3"/>
      <c r="O26" s="3"/>
      <c r="P26" s="3"/>
      <c r="Q26" s="3"/>
      <c r="R26" s="3"/>
      <c r="S26" s="3"/>
      <c r="T26" s="3"/>
      <c r="V26" s="8"/>
    </row>
    <row r="27" spans="1:22" x14ac:dyDescent="0.25">
      <c r="I27" s="45"/>
      <c r="K27" s="3"/>
      <c r="L27" s="3"/>
      <c r="M27" s="3"/>
      <c r="N27" s="3"/>
      <c r="O27" s="3"/>
      <c r="P27" s="3"/>
      <c r="Q27" s="3"/>
      <c r="R27" s="3"/>
      <c r="S27" s="3"/>
      <c r="T27" s="3"/>
      <c r="V27" s="8"/>
    </row>
    <row r="28" spans="1:22" x14ac:dyDescent="0.25">
      <c r="I28" s="45"/>
      <c r="K28" s="3"/>
      <c r="L28" s="3"/>
      <c r="M28" s="3"/>
      <c r="N28" s="3"/>
      <c r="O28" s="3"/>
      <c r="P28" s="3"/>
      <c r="Q28" s="3"/>
      <c r="R28" s="3"/>
      <c r="S28" s="3"/>
      <c r="T28" s="3"/>
      <c r="V28" s="8"/>
    </row>
    <row r="29" spans="1:22" x14ac:dyDescent="0.25">
      <c r="I29" s="45"/>
      <c r="K29" s="3"/>
      <c r="L29" s="3"/>
      <c r="M29" s="3"/>
      <c r="N29" s="3"/>
      <c r="O29" s="3"/>
      <c r="P29" s="3"/>
      <c r="Q29" s="3"/>
      <c r="R29" s="3"/>
      <c r="S29" s="3"/>
      <c r="T29" s="3"/>
      <c r="V29" s="8"/>
    </row>
    <row r="30" spans="1:22" x14ac:dyDescent="0.25">
      <c r="I30" s="45"/>
      <c r="K30" s="3"/>
      <c r="L30" s="3"/>
      <c r="M30" s="3"/>
      <c r="N30" s="3"/>
      <c r="O30" s="3"/>
      <c r="P30" s="3"/>
      <c r="Q30" s="3"/>
      <c r="R30" s="3"/>
      <c r="S30" s="3"/>
      <c r="T30" s="3"/>
      <c r="V30" s="8"/>
    </row>
    <row r="31" spans="1:22" x14ac:dyDescent="0.25">
      <c r="I31" s="45"/>
      <c r="K31" s="3"/>
      <c r="L31" s="3"/>
      <c r="M31" s="3"/>
      <c r="N31" s="3"/>
      <c r="O31" s="3"/>
      <c r="P31" s="3"/>
      <c r="Q31" s="3"/>
      <c r="R31" s="3"/>
      <c r="S31" s="3"/>
      <c r="T31" s="3"/>
      <c r="V31" s="8"/>
    </row>
  </sheetData>
  <mergeCells count="1">
    <mergeCell ref="A1:T1"/>
  </mergeCells>
  <conditionalFormatting sqref="I23 I32:I1048576 J2:J22">
    <cfRule type="cellIs" dxfId="347" priority="5" operator="equal">
      <formula>"Accepted"</formula>
    </cfRule>
    <cfRule type="cellIs" dxfId="346" priority="6" operator="equal">
      <formula>"Not Accepted"</formula>
    </cfRule>
    <cfRule type="cellIs" dxfId="345" priority="7" operator="equal">
      <formula>"Partially Accepted"</formula>
    </cfRule>
    <cfRule type="cellIs" dxfId="344" priority="8" operator="equal">
      <formula>"Noted"</formula>
    </cfRule>
  </conditionalFormatting>
  <dataValidations count="4">
    <dataValidation type="list" allowBlank="1" showInputMessage="1" showErrorMessage="1" sqref="S3:S22" xr:uid="{CD450D66-220B-4A6D-BBFF-0C968D23A48F}">
      <formula1>#REF!</formula1>
    </dataValidation>
    <dataValidation type="list" allowBlank="1" showInputMessage="1" showErrorMessage="1" sqref="P3:P22" xr:uid="{64D5A9BE-D0C1-4B96-8A26-C74FCA095C8C}">
      <formula1>#REF!</formula1>
    </dataValidation>
    <dataValidation type="list" allowBlank="1" showInputMessage="1" showErrorMessage="1" sqref="J3:J22" xr:uid="{87C579C5-F9C6-4AD4-9928-F40F595EFCA9}">
      <formula1>#REF!</formula1>
    </dataValidation>
    <dataValidation type="list" allowBlank="1" showInputMessage="1" showErrorMessage="1" sqref="O3:O22 L3:L22 R3:R22" xr:uid="{98DB6F2F-B62F-4129-8A28-8DBB662C701F}">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94580-74FE-44C4-ABBF-2796FAAC89DD}">
  <sheetPr>
    <tabColor rgb="FFFFFF00"/>
    <pageSetUpPr fitToPage="1"/>
  </sheetPr>
  <dimension ref="A1:W38"/>
  <sheetViews>
    <sheetView zoomScale="110" zoomScaleNormal="110" workbookViewId="0">
      <pane ySplit="2" topLeftCell="A3" activePane="bottomLeft" state="frozen"/>
      <selection activeCell="I49" sqref="I49"/>
      <selection pane="bottomLeft" activeCell="C16" sqref="C16"/>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122" t="s">
        <v>7</v>
      </c>
      <c r="H2" s="122" t="s">
        <v>8</v>
      </c>
      <c r="I2" s="66" t="s">
        <v>9</v>
      </c>
      <c r="J2" s="58" t="s">
        <v>10</v>
      </c>
      <c r="K2" s="58" t="s">
        <v>11</v>
      </c>
      <c r="L2" s="59" t="s">
        <v>12</v>
      </c>
      <c r="M2" s="59" t="s">
        <v>13</v>
      </c>
      <c r="N2" s="59" t="s">
        <v>14</v>
      </c>
      <c r="O2" s="59" t="s">
        <v>12</v>
      </c>
      <c r="P2" s="59" t="s">
        <v>15</v>
      </c>
      <c r="Q2" s="59" t="s">
        <v>16</v>
      </c>
      <c r="R2" s="59" t="s">
        <v>12</v>
      </c>
      <c r="S2" s="59" t="s">
        <v>17</v>
      </c>
      <c r="T2" s="59" t="s">
        <v>18</v>
      </c>
    </row>
    <row r="3" spans="1:20" s="9" customFormat="1" ht="22.35" customHeight="1" thickTop="1" x14ac:dyDescent="0.25">
      <c r="A3" s="91" t="s">
        <v>2048</v>
      </c>
      <c r="B3" s="91" t="s">
        <v>2048</v>
      </c>
      <c r="C3" s="243" t="s">
        <v>2048</v>
      </c>
      <c r="D3" s="103"/>
      <c r="E3" s="103">
        <v>5723</v>
      </c>
      <c r="F3" s="103" t="s">
        <v>26</v>
      </c>
      <c r="G3" s="91" t="s">
        <v>27</v>
      </c>
      <c r="H3" s="91"/>
      <c r="I3" s="89"/>
      <c r="J3" s="92" t="s">
        <v>22</v>
      </c>
      <c r="K3" s="60" t="s">
        <v>28</v>
      </c>
      <c r="L3" s="90"/>
      <c r="M3" s="90"/>
      <c r="N3" s="90"/>
      <c r="O3" s="90"/>
      <c r="P3" s="90"/>
      <c r="Q3" s="90"/>
      <c r="R3" s="90"/>
      <c r="S3" s="90"/>
      <c r="T3" s="90"/>
    </row>
    <row r="4" spans="1:20" ht="14.1" customHeight="1" x14ac:dyDescent="0.25">
      <c r="A4" s="47" t="s">
        <v>2048</v>
      </c>
      <c r="B4" s="43" t="s">
        <v>2048</v>
      </c>
      <c r="C4" s="101" t="s">
        <v>2048</v>
      </c>
      <c r="D4" s="5"/>
      <c r="E4" s="1">
        <v>5723</v>
      </c>
      <c r="F4" s="1" t="s">
        <v>29</v>
      </c>
      <c r="G4" s="44" t="s">
        <v>30</v>
      </c>
      <c r="H4" s="44" t="s">
        <v>31</v>
      </c>
      <c r="I4" s="43"/>
      <c r="J4" s="5" t="s">
        <v>24</v>
      </c>
      <c r="K4" s="11" t="s">
        <v>32</v>
      </c>
      <c r="L4" s="1"/>
      <c r="M4" s="11"/>
      <c r="N4" s="11"/>
      <c r="O4" s="1"/>
      <c r="P4" s="11"/>
      <c r="Q4" s="11"/>
      <c r="R4" s="1"/>
      <c r="S4" s="11"/>
      <c r="T4" s="11"/>
    </row>
    <row r="5" spans="1:20" ht="15" customHeight="1" x14ac:dyDescent="0.25">
      <c r="A5" s="47" t="s">
        <v>2048</v>
      </c>
      <c r="B5" s="43" t="s">
        <v>2048</v>
      </c>
      <c r="C5" s="101" t="s">
        <v>2048</v>
      </c>
      <c r="D5" s="5"/>
      <c r="E5" s="1">
        <v>5723</v>
      </c>
      <c r="F5" s="1" t="s">
        <v>33</v>
      </c>
      <c r="G5" s="44" t="s">
        <v>34</v>
      </c>
      <c r="H5" s="44" t="s">
        <v>35</v>
      </c>
      <c r="I5" s="43"/>
      <c r="J5" s="5" t="s">
        <v>24</v>
      </c>
      <c r="K5" s="11" t="s">
        <v>36</v>
      </c>
      <c r="L5" s="1"/>
      <c r="M5" s="11"/>
      <c r="N5" s="11"/>
      <c r="O5" s="1"/>
      <c r="P5" s="11"/>
      <c r="Q5" s="11"/>
      <c r="R5" s="1"/>
      <c r="S5" s="11"/>
      <c r="T5" s="11"/>
    </row>
    <row r="6" spans="1:20" ht="22.8" customHeight="1" x14ac:dyDescent="0.25">
      <c r="A6" s="47" t="s">
        <v>2048</v>
      </c>
      <c r="B6" s="43" t="s">
        <v>2048</v>
      </c>
      <c r="C6" s="101" t="s">
        <v>2048</v>
      </c>
      <c r="D6" s="5"/>
      <c r="E6" s="1">
        <v>5723</v>
      </c>
      <c r="F6" s="1">
        <v>6</v>
      </c>
      <c r="G6" s="44" t="s">
        <v>37</v>
      </c>
      <c r="H6" s="44" t="s">
        <v>38</v>
      </c>
      <c r="I6" s="43"/>
      <c r="J6" s="5" t="s">
        <v>23</v>
      </c>
      <c r="K6" s="109" t="s">
        <v>1958</v>
      </c>
      <c r="L6" s="1"/>
      <c r="M6" s="11"/>
      <c r="N6" s="11"/>
      <c r="O6" s="1"/>
      <c r="P6" s="11"/>
      <c r="Q6" s="11"/>
      <c r="R6" s="1"/>
      <c r="S6" s="11"/>
      <c r="T6" s="11"/>
    </row>
    <row r="7" spans="1:20" ht="34.35" customHeight="1" x14ac:dyDescent="0.25">
      <c r="A7" s="47" t="s">
        <v>2048</v>
      </c>
      <c r="B7" s="43" t="s">
        <v>2048</v>
      </c>
      <c r="C7" s="101" t="s">
        <v>2048</v>
      </c>
      <c r="D7" s="98"/>
      <c r="E7" s="99">
        <v>5723</v>
      </c>
      <c r="F7" s="99">
        <v>7</v>
      </c>
      <c r="G7" s="97" t="s">
        <v>39</v>
      </c>
      <c r="H7" s="97"/>
      <c r="I7" s="70"/>
      <c r="J7" s="98" t="s">
        <v>21</v>
      </c>
      <c r="K7" s="102" t="s">
        <v>40</v>
      </c>
      <c r="L7" s="99"/>
      <c r="M7" s="20"/>
      <c r="N7" s="20"/>
      <c r="O7" s="99"/>
      <c r="P7" s="20"/>
      <c r="Q7" s="20"/>
      <c r="R7" s="99"/>
      <c r="S7" s="20"/>
      <c r="T7" s="20"/>
    </row>
    <row r="8" spans="1:20" ht="55.35" customHeight="1" x14ac:dyDescent="0.25">
      <c r="A8" s="47" t="s">
        <v>2048</v>
      </c>
      <c r="B8" s="43" t="s">
        <v>2048</v>
      </c>
      <c r="C8" s="101" t="s">
        <v>2048</v>
      </c>
      <c r="D8" s="98"/>
      <c r="E8" s="99">
        <v>5723</v>
      </c>
      <c r="F8" s="1" t="s">
        <v>41</v>
      </c>
      <c r="G8" s="43" t="s">
        <v>42</v>
      </c>
      <c r="H8" s="43"/>
      <c r="I8" s="43"/>
      <c r="J8" s="5" t="s">
        <v>22</v>
      </c>
      <c r="K8" s="11" t="s">
        <v>43</v>
      </c>
      <c r="L8" s="1"/>
      <c r="M8" s="11"/>
      <c r="N8" s="11"/>
      <c r="O8" s="1"/>
      <c r="P8" s="11"/>
      <c r="Q8" s="11"/>
      <c r="R8" s="1"/>
      <c r="S8" s="11"/>
      <c r="T8" s="11"/>
    </row>
    <row r="9" spans="1:20" ht="65.400000000000006" customHeight="1" x14ac:dyDescent="0.25">
      <c r="A9" s="47" t="s">
        <v>2048</v>
      </c>
      <c r="B9" s="43" t="s">
        <v>2048</v>
      </c>
      <c r="C9" s="101" t="s">
        <v>2048</v>
      </c>
      <c r="D9" s="5"/>
      <c r="E9" s="1">
        <v>5723</v>
      </c>
      <c r="F9" s="125" t="s">
        <v>44</v>
      </c>
      <c r="G9" s="44" t="s">
        <v>45</v>
      </c>
      <c r="H9" s="44" t="s">
        <v>46</v>
      </c>
      <c r="I9" s="43"/>
      <c r="J9" s="5" t="s">
        <v>24</v>
      </c>
      <c r="K9" s="11" t="s">
        <v>47</v>
      </c>
      <c r="L9" s="1"/>
      <c r="M9" s="11"/>
      <c r="N9" s="11"/>
      <c r="O9" s="1"/>
      <c r="P9" s="11"/>
      <c r="Q9" s="11"/>
      <c r="R9" s="1"/>
      <c r="S9" s="11"/>
      <c r="T9" s="11"/>
    </row>
    <row r="10" spans="1:20" ht="25.8" customHeight="1" x14ac:dyDescent="0.25">
      <c r="A10" s="47" t="s">
        <v>2048</v>
      </c>
      <c r="B10" s="43" t="s">
        <v>2048</v>
      </c>
      <c r="C10" s="101" t="s">
        <v>2048</v>
      </c>
      <c r="D10" s="5"/>
      <c r="E10" s="1">
        <v>5723</v>
      </c>
      <c r="F10" s="125" t="s">
        <v>29</v>
      </c>
      <c r="G10" s="44" t="s">
        <v>30</v>
      </c>
      <c r="H10" s="44" t="s">
        <v>48</v>
      </c>
      <c r="I10" s="43"/>
      <c r="J10" s="5" t="s">
        <v>24</v>
      </c>
      <c r="K10" s="11" t="s">
        <v>49</v>
      </c>
      <c r="L10" s="1"/>
      <c r="M10" s="11"/>
      <c r="N10" s="11"/>
      <c r="O10" s="1"/>
      <c r="P10" s="11"/>
      <c r="Q10" s="11"/>
      <c r="R10" s="1"/>
      <c r="S10" s="11"/>
      <c r="T10" s="11"/>
    </row>
    <row r="11" spans="1:20" ht="178.8" customHeight="1" x14ac:dyDescent="0.25">
      <c r="A11" s="47" t="s">
        <v>2048</v>
      </c>
      <c r="B11" s="43" t="s">
        <v>2048</v>
      </c>
      <c r="C11" s="101" t="s">
        <v>2048</v>
      </c>
      <c r="D11" s="5"/>
      <c r="E11" s="1">
        <v>5723</v>
      </c>
      <c r="F11" s="125" t="s">
        <v>50</v>
      </c>
      <c r="G11" s="44" t="s">
        <v>51</v>
      </c>
      <c r="H11" s="44" t="s">
        <v>52</v>
      </c>
      <c r="I11" s="43"/>
      <c r="J11" s="5" t="s">
        <v>23</v>
      </c>
      <c r="K11" s="109" t="s">
        <v>53</v>
      </c>
      <c r="L11" s="1"/>
      <c r="M11" s="11"/>
      <c r="N11" s="11"/>
      <c r="O11" s="1"/>
      <c r="P11" s="11"/>
      <c r="Q11" s="11"/>
      <c r="R11" s="1"/>
      <c r="S11" s="11"/>
      <c r="T11" s="11"/>
    </row>
    <row r="12" spans="1:20" x14ac:dyDescent="0.25">
      <c r="A12" s="47" t="s">
        <v>2048</v>
      </c>
      <c r="B12" s="43" t="s">
        <v>2048</v>
      </c>
      <c r="C12" s="101" t="s">
        <v>2048</v>
      </c>
      <c r="D12" s="5"/>
      <c r="E12" s="1">
        <v>5723</v>
      </c>
      <c r="F12" s="125" t="s">
        <v>54</v>
      </c>
      <c r="G12" s="44" t="s">
        <v>34</v>
      </c>
      <c r="H12" s="44" t="s">
        <v>35</v>
      </c>
      <c r="I12" s="43"/>
      <c r="J12" s="5" t="s">
        <v>24</v>
      </c>
      <c r="K12" s="11" t="s">
        <v>55</v>
      </c>
      <c r="L12" s="1"/>
      <c r="M12" s="11"/>
      <c r="N12" s="11"/>
      <c r="O12" s="1"/>
      <c r="P12" s="11"/>
      <c r="Q12" s="11"/>
      <c r="R12" s="1"/>
      <c r="S12" s="11"/>
      <c r="T12" s="11"/>
    </row>
    <row r="13" spans="1:20" ht="20.399999999999999" x14ac:dyDescent="0.25">
      <c r="A13" s="47" t="s">
        <v>2048</v>
      </c>
      <c r="B13" s="43" t="s">
        <v>2048</v>
      </c>
      <c r="C13" s="101" t="s">
        <v>2048</v>
      </c>
      <c r="D13" s="5"/>
      <c r="E13" s="1">
        <v>5723</v>
      </c>
      <c r="F13" s="131">
        <v>6</v>
      </c>
      <c r="G13" s="44" t="s">
        <v>37</v>
      </c>
      <c r="H13" s="44" t="s">
        <v>38</v>
      </c>
      <c r="I13" s="43"/>
      <c r="J13" s="5" t="s">
        <v>24</v>
      </c>
      <c r="K13" s="11" t="s">
        <v>56</v>
      </c>
      <c r="L13" s="1"/>
      <c r="M13" s="11"/>
      <c r="N13" s="11"/>
      <c r="O13" s="1"/>
      <c r="P13" s="11"/>
      <c r="Q13" s="11"/>
      <c r="R13" s="1"/>
      <c r="S13" s="11"/>
      <c r="T13" s="11"/>
    </row>
    <row r="14" spans="1:20" ht="24.6" customHeight="1" x14ac:dyDescent="0.25">
      <c r="A14" s="47" t="s">
        <v>2048</v>
      </c>
      <c r="B14" s="43" t="s">
        <v>2048</v>
      </c>
      <c r="C14" s="101" t="s">
        <v>2048</v>
      </c>
      <c r="D14" s="5"/>
      <c r="E14" s="1">
        <v>5723</v>
      </c>
      <c r="F14" s="131">
        <v>6</v>
      </c>
      <c r="G14" s="44" t="s">
        <v>57</v>
      </c>
      <c r="H14" s="44" t="s">
        <v>58</v>
      </c>
      <c r="I14" s="43"/>
      <c r="J14" s="5" t="s">
        <v>24</v>
      </c>
      <c r="K14" s="11" t="s">
        <v>59</v>
      </c>
      <c r="L14" s="1"/>
      <c r="M14" s="11"/>
      <c r="N14" s="11"/>
      <c r="O14" s="1"/>
      <c r="P14" s="11"/>
      <c r="Q14" s="11"/>
      <c r="R14" s="1"/>
      <c r="S14" s="11"/>
      <c r="T14" s="11"/>
    </row>
    <row r="15" spans="1:20" ht="24" customHeight="1" x14ac:dyDescent="0.25">
      <c r="A15" s="47" t="s">
        <v>2048</v>
      </c>
      <c r="B15" s="43" t="s">
        <v>2048</v>
      </c>
      <c r="C15" s="101" t="s">
        <v>2048</v>
      </c>
      <c r="D15" s="5"/>
      <c r="E15" s="1">
        <v>5723</v>
      </c>
      <c r="F15" s="131">
        <v>7</v>
      </c>
      <c r="G15" s="44" t="s">
        <v>60</v>
      </c>
      <c r="H15" s="44" t="s">
        <v>61</v>
      </c>
      <c r="I15" s="43"/>
      <c r="J15" s="5" t="s">
        <v>24</v>
      </c>
      <c r="K15" s="11" t="s">
        <v>62</v>
      </c>
      <c r="L15" s="1"/>
      <c r="M15" s="11"/>
      <c r="N15" s="11"/>
      <c r="O15" s="1"/>
      <c r="P15" s="11"/>
      <c r="Q15" s="11"/>
      <c r="R15" s="1"/>
      <c r="S15" s="11"/>
      <c r="T15" s="11"/>
    </row>
    <row r="16" spans="1:20" ht="20.399999999999999" x14ac:dyDescent="0.25">
      <c r="A16" s="47" t="s">
        <v>2048</v>
      </c>
      <c r="B16" s="43" t="s">
        <v>2048</v>
      </c>
      <c r="C16" s="101" t="s">
        <v>2048</v>
      </c>
      <c r="D16" s="5"/>
      <c r="E16" s="1">
        <v>5723</v>
      </c>
      <c r="F16" s="131">
        <v>8</v>
      </c>
      <c r="G16" s="44" t="s">
        <v>63</v>
      </c>
      <c r="H16" s="44" t="s">
        <v>64</v>
      </c>
      <c r="I16" s="43"/>
      <c r="J16" s="5" t="s">
        <v>24</v>
      </c>
      <c r="K16" s="11" t="s">
        <v>65</v>
      </c>
      <c r="L16" s="1"/>
      <c r="M16" s="11"/>
      <c r="N16" s="11"/>
      <c r="O16" s="1"/>
      <c r="P16" s="11"/>
      <c r="Q16" s="11"/>
      <c r="R16" s="1"/>
      <c r="S16" s="11"/>
      <c r="T16" s="11"/>
    </row>
    <row r="17" spans="1:22" x14ac:dyDescent="0.25">
      <c r="A17" s="47" t="s">
        <v>2048</v>
      </c>
      <c r="B17" s="43" t="s">
        <v>2048</v>
      </c>
      <c r="C17" s="101" t="s">
        <v>2048</v>
      </c>
      <c r="D17" s="5"/>
      <c r="E17" s="1">
        <v>5723</v>
      </c>
      <c r="F17" s="131">
        <v>10</v>
      </c>
      <c r="G17" s="44" t="s">
        <v>66</v>
      </c>
      <c r="H17" s="44" t="s">
        <v>67</v>
      </c>
      <c r="I17" s="43"/>
      <c r="J17" s="5" t="s">
        <v>24</v>
      </c>
      <c r="K17" s="11" t="s">
        <v>68</v>
      </c>
      <c r="L17" s="1"/>
      <c r="M17" s="11"/>
      <c r="N17" s="11"/>
      <c r="O17" s="1"/>
      <c r="P17" s="11"/>
      <c r="Q17" s="11"/>
      <c r="R17" s="1"/>
      <c r="S17" s="11"/>
      <c r="T17" s="11"/>
    </row>
    <row r="18" spans="1:22" x14ac:dyDescent="0.25">
      <c r="A18" s="47" t="s">
        <v>2048</v>
      </c>
      <c r="B18" s="43" t="s">
        <v>2048</v>
      </c>
      <c r="C18" s="101" t="s">
        <v>2048</v>
      </c>
      <c r="D18" s="5"/>
      <c r="E18" s="1">
        <v>5723</v>
      </c>
      <c r="F18" s="131">
        <v>11</v>
      </c>
      <c r="G18" s="44" t="s">
        <v>66</v>
      </c>
      <c r="H18" s="44" t="s">
        <v>67</v>
      </c>
      <c r="I18" s="43"/>
      <c r="J18" s="5" t="s">
        <v>24</v>
      </c>
      <c r="K18" s="11" t="s">
        <v>68</v>
      </c>
      <c r="L18" s="1"/>
      <c r="M18" s="11"/>
      <c r="N18" s="11"/>
      <c r="O18" s="1"/>
      <c r="P18" s="11"/>
      <c r="Q18" s="11"/>
      <c r="R18" s="1"/>
      <c r="S18" s="11"/>
      <c r="T18" s="11"/>
    </row>
    <row r="19" spans="1:22" ht="51" x14ac:dyDescent="0.25">
      <c r="A19" s="47" t="s">
        <v>2048</v>
      </c>
      <c r="B19" s="43" t="s">
        <v>2048</v>
      </c>
      <c r="C19" s="101" t="s">
        <v>2048</v>
      </c>
      <c r="D19" s="5"/>
      <c r="E19" s="1">
        <v>5723</v>
      </c>
      <c r="F19" s="131" t="s">
        <v>26</v>
      </c>
      <c r="G19" s="44" t="s">
        <v>69</v>
      </c>
      <c r="H19" s="44" t="s">
        <v>70</v>
      </c>
      <c r="I19" s="43"/>
      <c r="J19" s="5" t="s">
        <v>21</v>
      </c>
      <c r="K19" s="11" t="s">
        <v>71</v>
      </c>
      <c r="L19" s="1"/>
      <c r="M19" s="11"/>
      <c r="N19" s="11"/>
      <c r="O19" s="1"/>
      <c r="P19" s="11"/>
      <c r="Q19" s="11"/>
      <c r="R19" s="1"/>
      <c r="S19" s="11"/>
      <c r="T19" s="11"/>
    </row>
    <row r="20" spans="1:22" x14ac:dyDescent="0.25">
      <c r="A20" s="47"/>
      <c r="B20" s="43"/>
      <c r="C20" s="245"/>
      <c r="D20" s="5"/>
      <c r="E20" s="1"/>
      <c r="F20" s="131"/>
      <c r="G20" s="44"/>
      <c r="H20" s="44"/>
      <c r="I20" s="43"/>
      <c r="J20" s="5"/>
      <c r="K20" s="11"/>
      <c r="L20" s="1"/>
      <c r="M20" s="11"/>
      <c r="N20" s="11"/>
      <c r="O20" s="1"/>
      <c r="P20" s="11"/>
      <c r="Q20" s="11"/>
      <c r="R20" s="1"/>
      <c r="S20" s="11"/>
      <c r="T20" s="11"/>
    </row>
    <row r="21" spans="1:22" x14ac:dyDescent="0.25">
      <c r="A21" s="47"/>
      <c r="B21" s="43"/>
      <c r="C21" s="245"/>
      <c r="D21" s="5"/>
      <c r="E21" s="1"/>
      <c r="F21" s="131"/>
      <c r="G21" s="44"/>
      <c r="H21" s="44"/>
      <c r="I21" s="43"/>
      <c r="J21" s="5"/>
      <c r="K21" s="11"/>
      <c r="L21" s="1"/>
      <c r="M21" s="11"/>
      <c r="N21" s="11"/>
      <c r="O21" s="1"/>
      <c r="P21" s="11"/>
      <c r="Q21" s="11"/>
      <c r="R21" s="1"/>
      <c r="S21" s="11"/>
      <c r="T21" s="11"/>
    </row>
    <row r="22" spans="1:22" x14ac:dyDescent="0.25">
      <c r="I22" s="45"/>
      <c r="K22" s="3"/>
      <c r="L22" s="3"/>
      <c r="M22" s="3"/>
      <c r="N22" s="3"/>
      <c r="O22" s="3"/>
      <c r="P22" s="3"/>
      <c r="Q22" s="3"/>
      <c r="R22" s="3"/>
      <c r="S22" s="3"/>
      <c r="T22" s="3"/>
      <c r="V22" s="8"/>
    </row>
    <row r="23" spans="1:22" ht="13.2" x14ac:dyDescent="0.25">
      <c r="B23" s="155"/>
      <c r="C23" s="155"/>
      <c r="D23" s="156"/>
      <c r="E23" s="154"/>
      <c r="F23" s="154"/>
      <c r="I23" s="45"/>
      <c r="K23" s="3"/>
      <c r="L23" s="3"/>
      <c r="M23" s="3"/>
      <c r="N23" s="3"/>
      <c r="O23" s="3"/>
      <c r="P23" s="3"/>
      <c r="Q23" s="3"/>
      <c r="R23" s="3"/>
      <c r="S23" s="3"/>
      <c r="T23" s="3"/>
      <c r="V23" s="8"/>
    </row>
    <row r="24" spans="1:22" ht="13.2" x14ac:dyDescent="0.25">
      <c r="B24" s="155"/>
      <c r="C24" s="155"/>
      <c r="D24" s="156"/>
      <c r="E24" s="154"/>
      <c r="F24" s="154"/>
      <c r="I24" s="45"/>
      <c r="K24" s="3"/>
      <c r="L24" s="3"/>
      <c r="M24" s="3"/>
      <c r="N24" s="3"/>
      <c r="O24" s="3"/>
      <c r="P24" s="3"/>
      <c r="Q24" s="3"/>
      <c r="R24" s="3"/>
      <c r="S24" s="3"/>
      <c r="T24" s="3"/>
      <c r="V24" s="8"/>
    </row>
    <row r="25" spans="1:22" ht="13.2" x14ac:dyDescent="0.25">
      <c r="B25" s="155"/>
      <c r="C25" s="155"/>
      <c r="D25" s="156"/>
      <c r="E25" s="154"/>
      <c r="F25" s="154"/>
      <c r="I25" s="45"/>
      <c r="K25" s="3"/>
      <c r="L25" s="3"/>
      <c r="M25" s="3"/>
      <c r="N25" s="3"/>
      <c r="O25" s="3"/>
      <c r="P25" s="3"/>
      <c r="Q25" s="3"/>
      <c r="R25" s="3"/>
      <c r="S25" s="3"/>
      <c r="T25" s="3"/>
      <c r="V25" s="8"/>
    </row>
    <row r="26" spans="1:22" ht="13.2" x14ac:dyDescent="0.25">
      <c r="B26" s="155"/>
      <c r="C26" s="155"/>
      <c r="D26" s="156"/>
      <c r="E26" s="154"/>
      <c r="F26" s="154"/>
      <c r="I26" s="45"/>
      <c r="K26" s="3"/>
      <c r="L26" s="3"/>
      <c r="M26" s="3"/>
      <c r="N26" s="3"/>
      <c r="O26" s="3"/>
      <c r="P26" s="3"/>
      <c r="Q26" s="3"/>
      <c r="R26" s="3"/>
      <c r="S26" s="3"/>
      <c r="T26" s="3"/>
      <c r="V26" s="8"/>
    </row>
    <row r="27" spans="1:22" ht="13.2" x14ac:dyDescent="0.25">
      <c r="B27" s="155"/>
      <c r="C27" s="155"/>
      <c r="D27" s="156"/>
      <c r="E27" s="154"/>
      <c r="F27" s="154"/>
      <c r="I27" s="45"/>
      <c r="K27" s="3"/>
      <c r="L27" s="3"/>
      <c r="M27" s="3"/>
      <c r="N27" s="3"/>
      <c r="O27" s="3"/>
      <c r="P27" s="3"/>
      <c r="Q27" s="3"/>
      <c r="R27" s="3"/>
      <c r="S27" s="3"/>
      <c r="T27" s="3"/>
      <c r="V27" s="8"/>
    </row>
    <row r="28" spans="1:22" ht="13.2" x14ac:dyDescent="0.25">
      <c r="B28" s="155"/>
      <c r="C28" s="155"/>
      <c r="D28" s="156"/>
      <c r="E28" s="154"/>
      <c r="F28" s="154"/>
      <c r="I28" s="45"/>
      <c r="K28" s="3"/>
      <c r="L28" s="3"/>
      <c r="M28" s="3"/>
      <c r="N28" s="3"/>
      <c r="O28" s="3"/>
      <c r="P28" s="3"/>
      <c r="Q28" s="3"/>
      <c r="R28" s="3"/>
      <c r="S28" s="3"/>
      <c r="T28" s="3"/>
      <c r="V28" s="8"/>
    </row>
    <row r="29" spans="1:22" ht="13.2" x14ac:dyDescent="0.25">
      <c r="B29" s="155"/>
      <c r="C29" s="155"/>
      <c r="D29" s="156"/>
      <c r="E29" s="154"/>
      <c r="F29" s="154"/>
      <c r="I29" s="45"/>
      <c r="K29" s="3"/>
      <c r="L29" s="3"/>
      <c r="M29" s="3"/>
      <c r="N29" s="3"/>
      <c r="O29" s="3"/>
      <c r="P29" s="3"/>
      <c r="Q29" s="3"/>
      <c r="R29" s="3"/>
      <c r="S29" s="3"/>
      <c r="T29" s="3"/>
      <c r="V29" s="8"/>
    </row>
    <row r="30" spans="1:22" ht="13.2" x14ac:dyDescent="0.25">
      <c r="B30" s="155"/>
      <c r="C30" s="155"/>
      <c r="D30" s="156"/>
      <c r="E30" s="154"/>
      <c r="F30" s="154"/>
    </row>
    <row r="31" spans="1:22" ht="13.2" x14ac:dyDescent="0.25">
      <c r="E31" s="154"/>
      <c r="F31" s="154"/>
    </row>
    <row r="32" spans="1:22" ht="13.2" x14ac:dyDescent="0.25">
      <c r="E32" s="154"/>
      <c r="F32" s="154"/>
    </row>
    <row r="33" spans="5:6" ht="13.2" x14ac:dyDescent="0.25">
      <c r="E33" s="154"/>
      <c r="F33" s="154"/>
    </row>
    <row r="34" spans="5:6" ht="13.2" x14ac:dyDescent="0.25">
      <c r="E34" s="154"/>
      <c r="F34" s="154"/>
    </row>
    <row r="35" spans="5:6" ht="13.2" x14ac:dyDescent="0.25">
      <c r="E35" s="154"/>
      <c r="F35" s="154"/>
    </row>
    <row r="36" spans="5:6" ht="13.2" x14ac:dyDescent="0.25">
      <c r="E36" s="154"/>
      <c r="F36" s="154"/>
    </row>
    <row r="37" spans="5:6" ht="13.2" x14ac:dyDescent="0.25">
      <c r="E37" s="154"/>
      <c r="F37" s="154"/>
    </row>
    <row r="38" spans="5:6" ht="13.2" x14ac:dyDescent="0.25">
      <c r="E38" s="154"/>
      <c r="F38" s="154"/>
    </row>
  </sheetData>
  <mergeCells count="1">
    <mergeCell ref="A1:T1"/>
  </mergeCells>
  <conditionalFormatting sqref="I30:I1048576 J2:J3">
    <cfRule type="cellIs" dxfId="843" priority="21" operator="equal">
      <formula>"Accepted"</formula>
    </cfRule>
    <cfRule type="cellIs" dxfId="842" priority="22" operator="equal">
      <formula>"Not Accepted"</formula>
    </cfRule>
    <cfRule type="cellIs" dxfId="841" priority="23" operator="equal">
      <formula>"Partially Accepted"</formula>
    </cfRule>
    <cfRule type="cellIs" dxfId="840" priority="24" operator="equal">
      <formula>"Noted"</formula>
    </cfRule>
  </conditionalFormatting>
  <conditionalFormatting sqref="J5:J11 J13:J21">
    <cfRule type="cellIs" dxfId="839" priority="17" operator="equal">
      <formula>"Accepted"</formula>
    </cfRule>
    <cfRule type="cellIs" dxfId="838" priority="18" operator="equal">
      <formula>"Not Accepted"</formula>
    </cfRule>
    <cfRule type="cellIs" dxfId="837" priority="19" operator="equal">
      <formula>"Partially Accepted"</formula>
    </cfRule>
    <cfRule type="cellIs" dxfId="836" priority="20" operator="equal">
      <formula>"Noted"</formula>
    </cfRule>
  </conditionalFormatting>
  <conditionalFormatting sqref="J4">
    <cfRule type="cellIs" dxfId="835" priority="13" operator="equal">
      <formula>"Accepted"</formula>
    </cfRule>
    <cfRule type="cellIs" dxfId="834" priority="14" operator="equal">
      <formula>"Not Accepted"</formula>
    </cfRule>
    <cfRule type="cellIs" dxfId="833" priority="15" operator="equal">
      <formula>"Partially Accepted"</formula>
    </cfRule>
    <cfRule type="cellIs" dxfId="832" priority="16" operator="equal">
      <formula>"Noted"</formula>
    </cfRule>
  </conditionalFormatting>
  <conditionalFormatting sqref="K2">
    <cfRule type="cellIs" dxfId="831" priority="5" operator="equal">
      <formula>"Accepted"</formula>
    </cfRule>
    <cfRule type="cellIs" dxfId="830" priority="6" operator="equal">
      <formula>"Not Accepted"</formula>
    </cfRule>
    <cfRule type="cellIs" dxfId="829" priority="7" operator="equal">
      <formula>"Partially Accepted"</formula>
    </cfRule>
    <cfRule type="cellIs" dxfId="828" priority="8" operator="equal">
      <formula>"Noted"</formula>
    </cfRule>
  </conditionalFormatting>
  <conditionalFormatting sqref="J12">
    <cfRule type="cellIs" dxfId="827" priority="1" operator="equal">
      <formula>"Accepted"</formula>
    </cfRule>
    <cfRule type="cellIs" dxfId="826" priority="2" operator="equal">
      <formula>"Not Accepted"</formula>
    </cfRule>
    <cfRule type="cellIs" dxfId="825" priority="3" operator="equal">
      <formula>"Partially Accepted"</formula>
    </cfRule>
    <cfRule type="cellIs" dxfId="824" priority="4" operator="equal">
      <formula>"Noted"</formula>
    </cfRule>
  </conditionalFormatting>
  <dataValidations count="4">
    <dataValidation type="list" allowBlank="1" showInputMessage="1" showErrorMessage="1" sqref="S4:S21" xr:uid="{D2EA3317-EB5B-4F2F-87BA-4A1A3502052D}">
      <formula1>#REF!</formula1>
    </dataValidation>
    <dataValidation type="list" allowBlank="1" showInputMessage="1" showErrorMessage="1" sqref="P4:P21" xr:uid="{F96A1568-B886-45AF-9F94-ADE6188AEEDA}">
      <formula1>#REF!</formula1>
    </dataValidation>
    <dataValidation type="list" allowBlank="1" showInputMessage="1" showErrorMessage="1" sqref="J4:J21" xr:uid="{A963CC5A-A750-4A58-8AD1-8FF52DEC1290}">
      <formula1>#REF!</formula1>
    </dataValidation>
    <dataValidation type="list" allowBlank="1" showInputMessage="1" showErrorMessage="1" sqref="L4:L21 R4:R21 O4:O21" xr:uid="{9344D0E4-4FAA-49E4-9A28-CEBA89BEE296}">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FC4B-5BC6-40B4-A9FA-652BA5A3F9AC}">
  <sheetPr>
    <tabColor rgb="FFFFC000"/>
    <pageSetUpPr fitToPage="1"/>
  </sheetPr>
  <dimension ref="A1:W23"/>
  <sheetViews>
    <sheetView zoomScaleNormal="100" workbookViewId="0">
      <pane ySplit="2" topLeftCell="A3" activePane="bottomLeft" state="frozen"/>
      <selection activeCell="I49" sqref="I49"/>
      <selection pane="bottomLeft" activeCell="B8" sqref="B8"/>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2" x14ac:dyDescent="0.25">
      <c r="A1" s="265" t="s">
        <v>0</v>
      </c>
      <c r="B1" s="265"/>
      <c r="C1" s="265"/>
      <c r="D1" s="265"/>
      <c r="E1" s="265"/>
      <c r="F1" s="265"/>
      <c r="G1" s="265"/>
      <c r="H1" s="265"/>
      <c r="I1" s="265"/>
      <c r="J1" s="265"/>
      <c r="K1" s="265"/>
      <c r="L1" s="265"/>
      <c r="M1" s="265"/>
      <c r="N1" s="265"/>
      <c r="O1" s="265"/>
      <c r="P1" s="265"/>
      <c r="Q1" s="265"/>
      <c r="R1" s="265"/>
      <c r="S1" s="265"/>
      <c r="T1" s="265"/>
    </row>
    <row r="2" spans="1:22"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2" ht="57" customHeight="1" thickTop="1" x14ac:dyDescent="0.25">
      <c r="A3" s="91" t="s">
        <v>2048</v>
      </c>
      <c r="B3" s="93" t="s">
        <v>2048</v>
      </c>
      <c r="C3" s="243" t="s">
        <v>2048</v>
      </c>
      <c r="D3" s="94"/>
      <c r="E3" s="95" t="s">
        <v>899</v>
      </c>
      <c r="F3" s="142"/>
      <c r="G3" s="93" t="s">
        <v>900</v>
      </c>
      <c r="H3" s="93"/>
      <c r="I3" s="93"/>
      <c r="J3" s="94" t="s">
        <v>22</v>
      </c>
      <c r="K3" s="96"/>
      <c r="L3" s="95"/>
      <c r="M3" s="96"/>
      <c r="N3" s="96"/>
      <c r="O3" s="95"/>
      <c r="P3" s="96"/>
      <c r="Q3" s="96"/>
      <c r="R3" s="95"/>
      <c r="S3" s="96"/>
      <c r="T3" s="96"/>
    </row>
    <row r="4" spans="1:22" ht="43.35" customHeight="1" x14ac:dyDescent="0.25">
      <c r="A4" s="47" t="s">
        <v>2048</v>
      </c>
      <c r="B4" s="43" t="s">
        <v>2048</v>
      </c>
      <c r="C4" s="245" t="s">
        <v>2048</v>
      </c>
      <c r="D4" s="5"/>
      <c r="E4" s="1">
        <v>5602</v>
      </c>
      <c r="F4" s="134" t="s">
        <v>19</v>
      </c>
      <c r="G4" s="43" t="s">
        <v>296</v>
      </c>
      <c r="H4" s="43" t="s">
        <v>297</v>
      </c>
      <c r="I4" s="43"/>
      <c r="J4" s="5" t="s">
        <v>24</v>
      </c>
      <c r="K4" s="13" t="s">
        <v>1926</v>
      </c>
      <c r="L4" s="1"/>
      <c r="M4" s="11"/>
      <c r="N4" s="11"/>
      <c r="O4" s="1"/>
      <c r="P4" s="11"/>
      <c r="Q4" s="11"/>
      <c r="R4" s="1"/>
      <c r="S4" s="11"/>
      <c r="T4" s="11"/>
    </row>
    <row r="5" spans="1:22" x14ac:dyDescent="0.25">
      <c r="A5" s="47" t="s">
        <v>2048</v>
      </c>
      <c r="B5" s="43" t="s">
        <v>2048</v>
      </c>
      <c r="C5" s="245" t="s">
        <v>2048</v>
      </c>
      <c r="D5" s="5"/>
      <c r="E5" s="1">
        <v>5602</v>
      </c>
      <c r="F5" s="134"/>
      <c r="G5" s="43" t="s">
        <v>821</v>
      </c>
      <c r="H5" s="43"/>
      <c r="I5" s="43"/>
      <c r="J5" s="5" t="s">
        <v>22</v>
      </c>
      <c r="K5" s="11"/>
      <c r="L5" s="1"/>
      <c r="M5" s="11"/>
      <c r="N5" s="11"/>
      <c r="O5" s="1"/>
      <c r="P5" s="11"/>
      <c r="Q5" s="11"/>
      <c r="R5" s="1"/>
      <c r="S5" s="11"/>
      <c r="T5" s="11"/>
    </row>
    <row r="6" spans="1:22" ht="27.6" customHeight="1" x14ac:dyDescent="0.25">
      <c r="A6" s="47" t="s">
        <v>2048</v>
      </c>
      <c r="B6" s="43" t="s">
        <v>2048</v>
      </c>
      <c r="C6" s="245" t="s">
        <v>2048</v>
      </c>
      <c r="D6" s="12" t="s">
        <v>901</v>
      </c>
      <c r="E6" s="1">
        <v>5602</v>
      </c>
      <c r="F6" s="134" t="s">
        <v>902</v>
      </c>
      <c r="G6" s="43" t="s">
        <v>903</v>
      </c>
      <c r="H6" s="43" t="s">
        <v>904</v>
      </c>
      <c r="I6" s="43"/>
      <c r="J6" s="5" t="s">
        <v>24</v>
      </c>
      <c r="K6" s="11" t="s">
        <v>905</v>
      </c>
      <c r="L6" s="1"/>
      <c r="M6" s="11"/>
      <c r="N6" s="11"/>
      <c r="O6" s="1"/>
      <c r="P6" s="11"/>
      <c r="Q6" s="11"/>
      <c r="R6" s="1"/>
      <c r="S6" s="11"/>
      <c r="T6" s="11"/>
    </row>
    <row r="7" spans="1:22" ht="28.2" customHeight="1" x14ac:dyDescent="0.25">
      <c r="A7" s="47" t="s">
        <v>2048</v>
      </c>
      <c r="B7" s="43" t="s">
        <v>2048</v>
      </c>
      <c r="C7" s="245" t="s">
        <v>2048</v>
      </c>
      <c r="D7" s="12" t="s">
        <v>901</v>
      </c>
      <c r="E7" s="1">
        <v>5602</v>
      </c>
      <c r="F7" s="134" t="s">
        <v>906</v>
      </c>
      <c r="G7" s="43" t="s">
        <v>907</v>
      </c>
      <c r="H7" s="43" t="s">
        <v>908</v>
      </c>
      <c r="I7" s="43"/>
      <c r="J7" s="5" t="s">
        <v>24</v>
      </c>
      <c r="K7" s="11" t="s">
        <v>909</v>
      </c>
      <c r="L7" s="1"/>
      <c r="M7" s="11"/>
      <c r="N7" s="11"/>
      <c r="O7" s="1"/>
      <c r="P7" s="11"/>
      <c r="Q7" s="11"/>
      <c r="R7" s="1"/>
      <c r="S7" s="11"/>
      <c r="T7" s="11"/>
    </row>
    <row r="8" spans="1:22" ht="164.85" customHeight="1" x14ac:dyDescent="0.25">
      <c r="A8" s="47" t="s">
        <v>2048</v>
      </c>
      <c r="B8" s="43" t="s">
        <v>2048</v>
      </c>
      <c r="C8" s="245" t="s">
        <v>2048</v>
      </c>
      <c r="D8" s="12" t="s">
        <v>901</v>
      </c>
      <c r="E8" s="1">
        <v>5602</v>
      </c>
      <c r="F8" s="134" t="s">
        <v>910</v>
      </c>
      <c r="G8" s="43" t="s">
        <v>911</v>
      </c>
      <c r="H8" s="43" t="s">
        <v>912</v>
      </c>
      <c r="I8" s="43"/>
      <c r="J8" s="5" t="s">
        <v>24</v>
      </c>
      <c r="K8" s="11" t="s">
        <v>1925</v>
      </c>
      <c r="L8" s="1"/>
      <c r="M8" s="11"/>
      <c r="N8" s="11"/>
      <c r="O8" s="1"/>
      <c r="P8" s="11"/>
      <c r="Q8" s="11"/>
      <c r="R8" s="1"/>
      <c r="S8" s="11"/>
      <c r="T8" s="11"/>
    </row>
    <row r="9" spans="1:22" ht="34.950000000000003" customHeight="1" x14ac:dyDescent="0.25">
      <c r="A9" s="47" t="s">
        <v>2048</v>
      </c>
      <c r="B9" s="43" t="s">
        <v>2048</v>
      </c>
      <c r="C9" s="245" t="s">
        <v>2048</v>
      </c>
      <c r="D9" s="12" t="s">
        <v>901</v>
      </c>
      <c r="E9" s="1">
        <v>5602</v>
      </c>
      <c r="F9" s="134" t="s">
        <v>913</v>
      </c>
      <c r="G9" s="43" t="s">
        <v>914</v>
      </c>
      <c r="H9" s="70" t="s">
        <v>915</v>
      </c>
      <c r="I9" s="43"/>
      <c r="J9" s="5" t="s">
        <v>24</v>
      </c>
      <c r="K9" s="13" t="s">
        <v>1988</v>
      </c>
      <c r="L9" s="1"/>
      <c r="M9" s="11"/>
      <c r="N9" s="11"/>
      <c r="O9" s="1"/>
      <c r="P9" s="11"/>
      <c r="Q9" s="11"/>
      <c r="R9" s="1"/>
      <c r="S9" s="11"/>
      <c r="T9" s="11"/>
    </row>
    <row r="10" spans="1:22" ht="26.4" customHeight="1" x14ac:dyDescent="0.25">
      <c r="A10" s="47" t="s">
        <v>2048</v>
      </c>
      <c r="B10" s="43" t="s">
        <v>2048</v>
      </c>
      <c r="C10" s="245" t="s">
        <v>2048</v>
      </c>
      <c r="D10" s="5"/>
      <c r="E10" s="1">
        <v>5602</v>
      </c>
      <c r="F10" s="131" t="s">
        <v>29</v>
      </c>
      <c r="G10" s="140" t="s">
        <v>916</v>
      </c>
      <c r="H10" s="44" t="s">
        <v>917</v>
      </c>
      <c r="I10" s="43"/>
      <c r="J10" s="5" t="s">
        <v>24</v>
      </c>
      <c r="K10" s="11" t="s">
        <v>918</v>
      </c>
      <c r="L10" s="1"/>
      <c r="M10" s="11"/>
      <c r="N10" s="11"/>
      <c r="O10" s="1"/>
      <c r="P10" s="11"/>
      <c r="Q10" s="11"/>
      <c r="R10" s="1"/>
      <c r="S10" s="11"/>
      <c r="T10" s="11"/>
    </row>
    <row r="11" spans="1:22" ht="34.950000000000003" customHeight="1" x14ac:dyDescent="0.25">
      <c r="A11" s="47" t="s">
        <v>2048</v>
      </c>
      <c r="B11" s="43" t="s">
        <v>2048</v>
      </c>
      <c r="C11" s="245" t="s">
        <v>2048</v>
      </c>
      <c r="D11" s="5"/>
      <c r="E11" s="1">
        <v>5602</v>
      </c>
      <c r="F11" s="107">
        <v>3</v>
      </c>
      <c r="G11" s="44" t="s">
        <v>919</v>
      </c>
      <c r="H11" s="44"/>
      <c r="I11" s="43"/>
      <c r="J11" s="5" t="s">
        <v>24</v>
      </c>
      <c r="K11" s="11" t="s">
        <v>920</v>
      </c>
      <c r="L11" s="1"/>
      <c r="M11" s="11"/>
      <c r="N11" s="11"/>
      <c r="O11" s="1"/>
      <c r="P11" s="11"/>
      <c r="Q11" s="11"/>
      <c r="R11" s="1"/>
      <c r="S11" s="11"/>
      <c r="T11" s="11"/>
    </row>
    <row r="12" spans="1:22" ht="15.6" customHeight="1" x14ac:dyDescent="0.25">
      <c r="A12" s="47" t="s">
        <v>2048</v>
      </c>
      <c r="B12" s="43" t="s">
        <v>2048</v>
      </c>
      <c r="C12" s="245" t="s">
        <v>2048</v>
      </c>
      <c r="D12" s="5"/>
      <c r="E12" s="1">
        <v>5602</v>
      </c>
      <c r="F12" s="107">
        <v>8</v>
      </c>
      <c r="G12" s="44" t="s">
        <v>921</v>
      </c>
      <c r="H12" s="44" t="s">
        <v>922</v>
      </c>
      <c r="I12" s="43"/>
      <c r="J12" s="5" t="s">
        <v>24</v>
      </c>
      <c r="K12" s="13" t="s">
        <v>923</v>
      </c>
      <c r="L12" s="1"/>
      <c r="M12" s="11"/>
      <c r="N12" s="11"/>
      <c r="O12" s="1"/>
      <c r="P12" s="11"/>
      <c r="Q12" s="11"/>
      <c r="R12" s="1"/>
      <c r="S12" s="11"/>
      <c r="T12" s="11"/>
    </row>
    <row r="13" spans="1:22" x14ac:dyDescent="0.25">
      <c r="A13" s="47"/>
      <c r="B13" s="43"/>
      <c r="C13" s="43"/>
      <c r="D13" s="5"/>
      <c r="E13" s="1"/>
      <c r="F13" s="134"/>
      <c r="G13" s="43"/>
      <c r="H13" s="43"/>
      <c r="I13" s="43"/>
      <c r="J13" s="5"/>
      <c r="K13" s="11"/>
      <c r="L13" s="1"/>
      <c r="M13" s="11"/>
      <c r="N13" s="11"/>
      <c r="O13" s="1"/>
      <c r="P13" s="11"/>
      <c r="Q13" s="11"/>
      <c r="R13" s="1"/>
      <c r="S13" s="11"/>
      <c r="T13" s="11"/>
    </row>
    <row r="14" spans="1:22" x14ac:dyDescent="0.25">
      <c r="A14" s="47"/>
      <c r="B14" s="43"/>
      <c r="C14" s="43"/>
      <c r="D14" s="5"/>
      <c r="E14" s="1"/>
      <c r="F14" s="134"/>
      <c r="G14" s="43"/>
      <c r="H14" s="43"/>
      <c r="I14" s="43"/>
      <c r="J14" s="5"/>
      <c r="K14" s="11"/>
      <c r="L14" s="1"/>
      <c r="M14" s="11"/>
      <c r="N14" s="11"/>
      <c r="O14" s="1"/>
      <c r="P14" s="11"/>
      <c r="Q14" s="11"/>
      <c r="R14" s="1"/>
      <c r="S14" s="11"/>
      <c r="T14" s="11"/>
    </row>
    <row r="16" spans="1:22" x14ac:dyDescent="0.25">
      <c r="I16" s="45"/>
      <c r="K16" s="3"/>
      <c r="L16" s="3"/>
      <c r="M16" s="3"/>
      <c r="N16" s="3"/>
      <c r="O16" s="3"/>
      <c r="P16" s="3"/>
      <c r="Q16" s="3"/>
      <c r="R16" s="3"/>
      <c r="S16" s="3"/>
      <c r="T16" s="3"/>
      <c r="V16" s="8"/>
    </row>
    <row r="17" spans="9:22" x14ac:dyDescent="0.25">
      <c r="I17" s="45"/>
      <c r="K17" s="3"/>
      <c r="L17" s="3"/>
      <c r="M17" s="3"/>
      <c r="N17" s="3"/>
      <c r="O17" s="3"/>
      <c r="P17" s="3"/>
      <c r="Q17" s="3"/>
      <c r="R17" s="3"/>
      <c r="S17" s="3"/>
      <c r="T17" s="3"/>
      <c r="V17" s="8"/>
    </row>
    <row r="18" spans="9:22" x14ac:dyDescent="0.25">
      <c r="I18" s="45"/>
      <c r="K18" s="3"/>
      <c r="L18" s="3"/>
      <c r="M18" s="3"/>
      <c r="N18" s="3"/>
      <c r="O18" s="3"/>
      <c r="P18" s="3"/>
      <c r="Q18" s="3"/>
      <c r="R18" s="3"/>
      <c r="S18" s="3"/>
      <c r="T18" s="3"/>
      <c r="V18" s="8"/>
    </row>
    <row r="19" spans="9:22" x14ac:dyDescent="0.25">
      <c r="I19" s="45"/>
      <c r="K19" s="3"/>
      <c r="L19" s="3"/>
      <c r="M19" s="3"/>
      <c r="N19" s="3"/>
      <c r="O19" s="3"/>
      <c r="P19" s="3"/>
      <c r="Q19" s="3"/>
      <c r="R19" s="3"/>
      <c r="S19" s="3"/>
      <c r="T19" s="3"/>
      <c r="V19" s="8"/>
    </row>
    <row r="20" spans="9:22" x14ac:dyDescent="0.25">
      <c r="I20" s="45"/>
      <c r="K20" s="3"/>
      <c r="L20" s="3"/>
      <c r="M20" s="3"/>
      <c r="N20" s="3"/>
      <c r="O20" s="3"/>
      <c r="P20" s="3"/>
      <c r="Q20" s="3"/>
      <c r="R20" s="3"/>
      <c r="S20" s="3"/>
      <c r="T20" s="3"/>
      <c r="V20" s="8"/>
    </row>
    <row r="21" spans="9:22" x14ac:dyDescent="0.25">
      <c r="I21" s="45"/>
      <c r="K21" s="3"/>
      <c r="L21" s="3"/>
      <c r="M21" s="3"/>
      <c r="N21" s="3"/>
      <c r="O21" s="3"/>
      <c r="P21" s="3"/>
      <c r="Q21" s="3"/>
      <c r="R21" s="3"/>
      <c r="S21" s="3"/>
      <c r="T21" s="3"/>
      <c r="V21" s="8"/>
    </row>
    <row r="22" spans="9:22" x14ac:dyDescent="0.25">
      <c r="I22" s="45"/>
      <c r="K22" s="3"/>
      <c r="L22" s="3"/>
      <c r="M22" s="3"/>
      <c r="N22" s="3"/>
      <c r="O22" s="3"/>
      <c r="P22" s="3"/>
      <c r="Q22" s="3"/>
      <c r="R22" s="3"/>
      <c r="S22" s="3"/>
      <c r="T22" s="3"/>
      <c r="V22" s="8"/>
    </row>
    <row r="23" spans="9:22" x14ac:dyDescent="0.25">
      <c r="I23" s="45"/>
      <c r="K23" s="3"/>
      <c r="L23" s="3"/>
      <c r="M23" s="3"/>
      <c r="N23" s="3"/>
      <c r="O23" s="3"/>
      <c r="P23" s="3"/>
      <c r="Q23" s="3"/>
      <c r="R23" s="3"/>
      <c r="S23" s="3"/>
      <c r="T23" s="3"/>
      <c r="V23" s="8"/>
    </row>
  </sheetData>
  <mergeCells count="1">
    <mergeCell ref="A1:T1"/>
  </mergeCells>
  <conditionalFormatting sqref="I15 I24:I1048576">
    <cfRule type="cellIs" dxfId="343" priority="5" operator="equal">
      <formula>"Accepted"</formula>
    </cfRule>
    <cfRule type="cellIs" dxfId="342" priority="6" operator="equal">
      <formula>"Not Accepted"</formula>
    </cfRule>
    <cfRule type="cellIs" dxfId="341" priority="7" operator="equal">
      <formula>"Partially Accepted"</formula>
    </cfRule>
    <cfRule type="cellIs" dxfId="340" priority="8" operator="equal">
      <formula>"Noted"</formula>
    </cfRule>
  </conditionalFormatting>
  <conditionalFormatting sqref="J2:J14">
    <cfRule type="cellIs" dxfId="339" priority="1" operator="equal">
      <formula>"Accepted"</formula>
    </cfRule>
    <cfRule type="cellIs" dxfId="338" priority="2" operator="equal">
      <formula>"Not Accepted"</formula>
    </cfRule>
    <cfRule type="cellIs" dxfId="337" priority="3" operator="equal">
      <formula>"Partially Accepted"</formula>
    </cfRule>
    <cfRule type="cellIs" dxfId="336" priority="4" operator="equal">
      <formula>"Noted"</formula>
    </cfRule>
  </conditionalFormatting>
  <dataValidations count="4">
    <dataValidation type="list" allowBlank="1" showInputMessage="1" showErrorMessage="1" sqref="S3:S14" xr:uid="{ACB53FEB-37F3-44FD-BD52-8458B0477A3D}">
      <formula1>#REF!</formula1>
    </dataValidation>
    <dataValidation type="list" allowBlank="1" showInputMessage="1" showErrorMessage="1" sqref="J3:J14" xr:uid="{2ACE0226-C62F-499A-AAF2-97EE09506805}">
      <formula1>#REF!</formula1>
    </dataValidation>
    <dataValidation type="list" allowBlank="1" showInputMessage="1" showErrorMessage="1" sqref="P3:P14" xr:uid="{9315F183-80F9-4391-BFE0-4F7BAEEFC5CE}">
      <formula1>#REF!</formula1>
    </dataValidation>
    <dataValidation type="list" allowBlank="1" showInputMessage="1" showErrorMessage="1" sqref="L3:L14 O3:O14 R3:R14" xr:uid="{05A47005-72F8-43AA-84D7-68EEF048A01B}">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93573-1AA5-4F90-A014-2C7706243BAF}">
  <sheetPr>
    <tabColor rgb="FF00B050"/>
    <pageSetUpPr fitToPage="1"/>
  </sheetPr>
  <dimension ref="A1:W23"/>
  <sheetViews>
    <sheetView zoomScaleNormal="100" workbookViewId="0">
      <pane ySplit="2" topLeftCell="A3" activePane="bottomLeft" state="frozen"/>
      <selection activeCell="I49" sqref="I49"/>
      <selection pane="bottomLeft" activeCell="B12" sqref="B12"/>
    </sheetView>
  </sheetViews>
  <sheetFormatPr defaultColWidth="9.44140625" defaultRowHeight="10.199999999999999" x14ac:dyDescent="0.25"/>
  <cols>
    <col min="1" max="1" width="23.5546875" style="45" customWidth="1"/>
    <col min="2" max="2" width="13.5546875" style="45" customWidth="1"/>
    <col min="3" max="3" width="23.5546875" style="45" customWidth="1"/>
    <col min="4" max="4" width="7.44140625" style="69" bestFit="1" customWidth="1"/>
    <col min="5" max="5" width="6.5546875" style="45" bestFit="1" customWidth="1"/>
    <col min="6" max="6" width="9.44140625" style="4" bestFit="1" customWidth="1"/>
    <col min="7" max="7" width="60.5546875" style="45" customWidth="1"/>
    <col min="8" max="8" width="40.5546875" style="45" customWidth="1"/>
    <col min="9" max="9" width="30.5546875" style="8"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9" t="s">
        <v>0</v>
      </c>
      <c r="B1" s="269"/>
      <c r="C1" s="269"/>
      <c r="D1" s="269"/>
      <c r="E1" s="269"/>
      <c r="F1" s="269"/>
      <c r="G1" s="269"/>
      <c r="H1" s="269"/>
      <c r="I1" s="269"/>
      <c r="J1" s="269"/>
      <c r="K1" s="269"/>
      <c r="L1" s="269"/>
      <c r="M1" s="269"/>
      <c r="N1" s="269"/>
      <c r="O1" s="269"/>
      <c r="P1" s="269"/>
      <c r="Q1" s="269"/>
      <c r="R1" s="269"/>
      <c r="S1" s="269"/>
      <c r="T1" s="269"/>
    </row>
    <row r="2" spans="1:20" s="9" customFormat="1" ht="33.75" customHeight="1" thickBot="1" x14ac:dyDescent="0.3">
      <c r="A2" s="50" t="s">
        <v>1</v>
      </c>
      <c r="B2" s="50" t="s">
        <v>2</v>
      </c>
      <c r="C2" s="50" t="s">
        <v>3</v>
      </c>
      <c r="D2" s="42" t="s">
        <v>4</v>
      </c>
      <c r="E2" s="42" t="s">
        <v>5</v>
      </c>
      <c r="F2" s="6" t="s">
        <v>6</v>
      </c>
      <c r="G2" s="42" t="s">
        <v>7</v>
      </c>
      <c r="H2" s="42" t="s">
        <v>8</v>
      </c>
      <c r="I2" s="6" t="s">
        <v>9</v>
      </c>
      <c r="J2" s="7" t="s">
        <v>10</v>
      </c>
      <c r="K2" s="6" t="s">
        <v>11</v>
      </c>
      <c r="L2" s="10" t="s">
        <v>12</v>
      </c>
      <c r="M2" s="10" t="s">
        <v>13</v>
      </c>
      <c r="N2" s="10" t="s">
        <v>14</v>
      </c>
      <c r="O2" s="10" t="s">
        <v>12</v>
      </c>
      <c r="P2" s="10" t="s">
        <v>15</v>
      </c>
      <c r="Q2" s="10" t="s">
        <v>16</v>
      </c>
      <c r="R2" s="10" t="s">
        <v>12</v>
      </c>
      <c r="S2" s="10" t="s">
        <v>17</v>
      </c>
      <c r="T2" s="10" t="s">
        <v>18</v>
      </c>
    </row>
    <row r="3" spans="1:20" s="9" customFormat="1" ht="164.85" customHeight="1" x14ac:dyDescent="0.25">
      <c r="A3" s="43" t="s">
        <v>2048</v>
      </c>
      <c r="B3" s="43" t="s">
        <v>2048</v>
      </c>
      <c r="C3" s="249" t="s">
        <v>2048</v>
      </c>
      <c r="D3" s="43"/>
      <c r="E3" s="43" t="s">
        <v>924</v>
      </c>
      <c r="F3" s="1" t="s">
        <v>19</v>
      </c>
      <c r="G3" s="43" t="s">
        <v>925</v>
      </c>
      <c r="H3" s="43" t="s">
        <v>926</v>
      </c>
      <c r="I3" s="110"/>
      <c r="J3" s="5" t="s">
        <v>22</v>
      </c>
      <c r="K3" s="1" t="s">
        <v>927</v>
      </c>
      <c r="L3" s="110"/>
      <c r="M3" s="110"/>
      <c r="N3" s="110"/>
      <c r="O3" s="110"/>
      <c r="P3" s="110"/>
      <c r="Q3" s="110"/>
      <c r="R3" s="110"/>
      <c r="S3" s="110"/>
      <c r="T3" s="110"/>
    </row>
    <row r="4" spans="1:20" ht="9.6" customHeight="1" x14ac:dyDescent="0.25">
      <c r="A4" s="43" t="s">
        <v>2048</v>
      </c>
      <c r="B4" s="43" t="s">
        <v>2048</v>
      </c>
      <c r="C4" s="250" t="s">
        <v>2048</v>
      </c>
      <c r="D4" s="43"/>
      <c r="E4" s="43" t="s">
        <v>924</v>
      </c>
      <c r="F4" s="1" t="s">
        <v>19</v>
      </c>
      <c r="G4" s="43" t="s">
        <v>928</v>
      </c>
      <c r="H4" s="43"/>
      <c r="I4" s="11"/>
      <c r="J4" s="5" t="s">
        <v>21</v>
      </c>
      <c r="K4" s="11"/>
      <c r="L4" s="1"/>
      <c r="M4" s="11"/>
      <c r="N4" s="11"/>
      <c r="O4" s="1"/>
      <c r="P4" s="11"/>
      <c r="Q4" s="11"/>
      <c r="R4" s="1"/>
      <c r="S4" s="11"/>
      <c r="T4" s="11"/>
    </row>
    <row r="5" spans="1:20" ht="30.6" x14ac:dyDescent="0.25">
      <c r="A5" s="43" t="s">
        <v>2048</v>
      </c>
      <c r="B5" s="43" t="s">
        <v>2048</v>
      </c>
      <c r="C5" s="250" t="s">
        <v>2048</v>
      </c>
      <c r="D5" s="47"/>
      <c r="E5" s="47" t="s">
        <v>924</v>
      </c>
      <c r="F5" s="2" t="s">
        <v>19</v>
      </c>
      <c r="G5" s="47" t="s">
        <v>929</v>
      </c>
      <c r="H5" s="47"/>
      <c r="I5" s="11"/>
      <c r="J5" s="5" t="s">
        <v>24</v>
      </c>
      <c r="K5" s="11" t="s">
        <v>1989</v>
      </c>
      <c r="L5" s="1"/>
      <c r="M5" s="11"/>
      <c r="N5" s="11"/>
      <c r="O5" s="1"/>
      <c r="P5" s="11"/>
      <c r="Q5" s="11"/>
      <c r="R5" s="1"/>
      <c r="S5" s="11"/>
      <c r="T5" s="11"/>
    </row>
    <row r="6" spans="1:20" ht="30.6" x14ac:dyDescent="0.25">
      <c r="A6" s="43" t="s">
        <v>2048</v>
      </c>
      <c r="B6" s="43" t="s">
        <v>2048</v>
      </c>
      <c r="C6" s="250" t="s">
        <v>2048</v>
      </c>
      <c r="D6" s="226"/>
      <c r="E6" s="47" t="s">
        <v>924</v>
      </c>
      <c r="F6" s="2" t="s">
        <v>19</v>
      </c>
      <c r="G6" s="47" t="s">
        <v>930</v>
      </c>
      <c r="H6" s="225" t="s">
        <v>931</v>
      </c>
      <c r="I6" s="11"/>
      <c r="J6" s="5" t="s">
        <v>24</v>
      </c>
      <c r="K6" s="11" t="s">
        <v>1991</v>
      </c>
      <c r="L6" s="1"/>
      <c r="M6" s="11"/>
      <c r="N6" s="11"/>
      <c r="O6" s="1"/>
      <c r="P6" s="11"/>
      <c r="Q6" s="11"/>
      <c r="R6" s="1"/>
      <c r="S6" s="11"/>
      <c r="T6" s="11"/>
    </row>
    <row r="7" spans="1:20" ht="20.399999999999999" x14ac:dyDescent="0.25">
      <c r="A7" s="43" t="s">
        <v>2048</v>
      </c>
      <c r="B7" s="43" t="s">
        <v>2048</v>
      </c>
      <c r="C7" s="250" t="s">
        <v>2048</v>
      </c>
      <c r="D7" s="226"/>
      <c r="E7" s="47" t="s">
        <v>924</v>
      </c>
      <c r="F7" s="2" t="s">
        <v>19</v>
      </c>
      <c r="G7" s="47" t="s">
        <v>932</v>
      </c>
      <c r="H7" s="47" t="s">
        <v>933</v>
      </c>
      <c r="I7" s="11"/>
      <c r="J7" s="5" t="s">
        <v>24</v>
      </c>
      <c r="K7" s="11" t="s">
        <v>1990</v>
      </c>
      <c r="L7" s="1"/>
      <c r="M7" s="11"/>
      <c r="N7" s="11"/>
      <c r="O7" s="1"/>
      <c r="P7" s="11"/>
      <c r="Q7" s="11"/>
      <c r="R7" s="1"/>
      <c r="S7" s="11"/>
      <c r="T7" s="11"/>
    </row>
    <row r="8" spans="1:20" x14ac:dyDescent="0.25">
      <c r="A8" s="43"/>
      <c r="B8" s="43"/>
      <c r="C8" s="112"/>
      <c r="D8" s="88"/>
      <c r="E8" s="43"/>
      <c r="F8" s="1"/>
      <c r="G8" s="43"/>
      <c r="H8" s="43"/>
      <c r="I8" s="11"/>
      <c r="J8" s="5"/>
      <c r="K8" s="11"/>
      <c r="L8" s="1"/>
      <c r="M8" s="11"/>
      <c r="N8" s="11"/>
      <c r="O8" s="1"/>
      <c r="P8" s="11"/>
      <c r="Q8" s="11"/>
      <c r="R8" s="1"/>
      <c r="S8" s="11"/>
      <c r="T8" s="11"/>
    </row>
    <row r="9" spans="1:20" x14ac:dyDescent="0.25">
      <c r="A9" s="43"/>
      <c r="B9" s="43"/>
      <c r="C9" s="113"/>
      <c r="D9" s="88"/>
      <c r="E9" s="43"/>
      <c r="F9" s="1"/>
      <c r="G9" s="43"/>
      <c r="H9" s="43"/>
      <c r="I9" s="11"/>
      <c r="J9" s="5"/>
      <c r="K9" s="11"/>
      <c r="L9" s="1"/>
      <c r="M9" s="11"/>
      <c r="N9" s="11"/>
      <c r="O9" s="1"/>
      <c r="P9" s="11"/>
      <c r="Q9" s="11"/>
      <c r="R9" s="1"/>
      <c r="S9" s="11"/>
      <c r="T9" s="11"/>
    </row>
    <row r="10" spans="1:20" x14ac:dyDescent="0.25">
      <c r="A10" s="43"/>
      <c r="B10" s="43"/>
      <c r="C10" s="112"/>
      <c r="D10" s="88"/>
      <c r="E10" s="43"/>
      <c r="F10" s="150"/>
      <c r="G10" s="43"/>
      <c r="H10" s="43"/>
      <c r="I10" s="11"/>
      <c r="J10" s="5"/>
      <c r="K10" s="11"/>
      <c r="L10" s="1"/>
      <c r="M10" s="11"/>
      <c r="N10" s="11"/>
      <c r="O10" s="1"/>
      <c r="P10" s="11"/>
      <c r="Q10" s="11"/>
      <c r="R10" s="1"/>
      <c r="S10" s="11"/>
      <c r="T10" s="11"/>
    </row>
    <row r="11" spans="1:20" x14ac:dyDescent="0.25">
      <c r="A11" s="43"/>
      <c r="B11" s="43"/>
      <c r="C11" s="114"/>
      <c r="D11" s="88"/>
      <c r="E11" s="43"/>
      <c r="F11" s="145"/>
      <c r="G11" s="43"/>
      <c r="H11" s="43"/>
      <c r="I11" s="11"/>
      <c r="J11" s="5"/>
      <c r="K11" s="11"/>
      <c r="L11" s="1"/>
      <c r="M11" s="11"/>
      <c r="N11" s="11"/>
      <c r="O11" s="1"/>
      <c r="P11" s="11"/>
      <c r="Q11" s="11"/>
      <c r="R11" s="1"/>
      <c r="S11" s="11"/>
      <c r="T11" s="11"/>
    </row>
    <row r="12" spans="1:20" x14ac:dyDescent="0.25">
      <c r="A12" s="43"/>
      <c r="B12" s="43"/>
      <c r="C12" s="112"/>
      <c r="D12" s="88"/>
      <c r="E12" s="43"/>
      <c r="F12" s="145"/>
      <c r="G12" s="43"/>
      <c r="H12" s="43"/>
      <c r="I12" s="11"/>
      <c r="J12" s="5"/>
      <c r="K12" s="11"/>
      <c r="L12" s="1"/>
      <c r="M12" s="11"/>
      <c r="N12" s="11"/>
      <c r="O12" s="1"/>
      <c r="P12" s="11"/>
      <c r="Q12" s="11"/>
      <c r="R12" s="1"/>
      <c r="S12" s="11"/>
      <c r="T12" s="11"/>
    </row>
    <row r="13" spans="1:20" x14ac:dyDescent="0.25">
      <c r="A13" s="43"/>
      <c r="B13" s="43"/>
      <c r="C13" s="114"/>
      <c r="D13" s="88"/>
      <c r="E13" s="43"/>
      <c r="F13" s="145"/>
      <c r="G13" s="43"/>
      <c r="H13" s="43"/>
      <c r="I13" s="11"/>
      <c r="J13" s="5"/>
      <c r="K13" s="11"/>
      <c r="L13" s="1"/>
      <c r="M13" s="11"/>
      <c r="N13" s="11"/>
      <c r="O13" s="1"/>
      <c r="P13" s="11"/>
      <c r="Q13" s="11"/>
      <c r="R13" s="1"/>
      <c r="S13" s="11"/>
      <c r="T13" s="11"/>
    </row>
    <row r="14" spans="1:20" x14ac:dyDescent="0.25">
      <c r="A14" s="43"/>
      <c r="B14" s="43"/>
      <c r="C14" s="112"/>
      <c r="D14" s="88"/>
      <c r="E14" s="43"/>
      <c r="F14" s="1"/>
      <c r="G14" s="43"/>
      <c r="H14" s="43"/>
      <c r="I14" s="11"/>
      <c r="J14" s="5"/>
      <c r="K14" s="11"/>
      <c r="L14" s="1"/>
      <c r="M14" s="11"/>
      <c r="N14" s="11"/>
      <c r="O14" s="1"/>
      <c r="P14" s="11"/>
      <c r="Q14" s="11"/>
      <c r="R14" s="1"/>
      <c r="S14" s="11"/>
      <c r="T14" s="11"/>
    </row>
    <row r="15" spans="1:20" x14ac:dyDescent="0.25">
      <c r="A15" s="43"/>
      <c r="B15" s="43"/>
      <c r="C15" s="112"/>
      <c r="D15" s="88"/>
      <c r="E15" s="43"/>
      <c r="F15" s="1"/>
      <c r="G15" s="43"/>
      <c r="H15" s="43"/>
      <c r="I15" s="11"/>
      <c r="J15" s="5"/>
      <c r="K15" s="11"/>
      <c r="L15" s="1"/>
      <c r="M15" s="11"/>
      <c r="N15" s="11"/>
      <c r="O15" s="1"/>
      <c r="P15" s="11"/>
      <c r="Q15" s="11"/>
      <c r="R15" s="1"/>
      <c r="S15" s="11"/>
      <c r="T15" s="11"/>
    </row>
    <row r="16" spans="1:20" ht="10.8" thickBot="1" x14ac:dyDescent="0.3">
      <c r="A16" s="43"/>
      <c r="B16" s="43"/>
      <c r="C16" s="112"/>
      <c r="D16" s="88"/>
      <c r="E16" s="43"/>
      <c r="F16" s="1"/>
      <c r="G16" s="43"/>
      <c r="H16" s="43"/>
      <c r="I16" s="11"/>
      <c r="J16" s="5"/>
      <c r="K16" s="11"/>
      <c r="L16" s="1"/>
      <c r="M16" s="11"/>
      <c r="N16" s="11"/>
      <c r="O16" s="1"/>
      <c r="P16" s="11"/>
      <c r="Q16" s="11"/>
      <c r="R16" s="1"/>
      <c r="S16" s="11"/>
      <c r="T16" s="11"/>
    </row>
    <row r="17" spans="1:22" ht="14.4" thickBot="1" x14ac:dyDescent="0.3">
      <c r="A17" s="73"/>
      <c r="B17" s="74"/>
      <c r="C17" s="74"/>
      <c r="D17" s="116"/>
      <c r="I17" s="3"/>
      <c r="K17" s="3"/>
      <c r="L17" s="3"/>
      <c r="M17" s="3"/>
      <c r="N17" s="3"/>
      <c r="O17" s="3"/>
      <c r="P17" s="3"/>
      <c r="Q17" s="3"/>
      <c r="R17" s="3"/>
      <c r="S17" s="3"/>
      <c r="T17" s="3"/>
      <c r="V17" s="8"/>
    </row>
    <row r="18" spans="1:22" ht="13.8" x14ac:dyDescent="0.25">
      <c r="A18" s="75"/>
      <c r="B18" s="76"/>
      <c r="C18" s="76"/>
      <c r="D18" s="117"/>
      <c r="I18" s="3"/>
      <c r="K18" s="3"/>
      <c r="L18" s="3"/>
      <c r="M18" s="3"/>
      <c r="N18" s="3"/>
      <c r="O18" s="3"/>
      <c r="P18" s="3"/>
      <c r="Q18" s="3"/>
      <c r="R18" s="3"/>
      <c r="S18" s="3"/>
      <c r="T18" s="3"/>
      <c r="V18" s="8"/>
    </row>
    <row r="19" spans="1:22" ht="13.8" x14ac:dyDescent="0.25">
      <c r="A19" s="77"/>
      <c r="B19" s="78"/>
      <c r="C19" s="78"/>
      <c r="D19" s="118"/>
      <c r="I19" s="3"/>
      <c r="K19" s="3"/>
      <c r="L19" s="3"/>
      <c r="M19" s="3"/>
      <c r="N19" s="3"/>
      <c r="O19" s="3"/>
      <c r="P19" s="3"/>
      <c r="Q19" s="3"/>
      <c r="R19" s="3"/>
      <c r="S19" s="3"/>
      <c r="T19" s="3"/>
      <c r="V19" s="8"/>
    </row>
    <row r="20" spans="1:22" ht="13.8" x14ac:dyDescent="0.25">
      <c r="A20" s="77"/>
      <c r="B20" s="78"/>
      <c r="C20" s="78"/>
      <c r="D20" s="118"/>
      <c r="I20" s="3"/>
      <c r="K20" s="3"/>
      <c r="L20" s="3"/>
      <c r="M20" s="3"/>
      <c r="N20" s="3"/>
      <c r="O20" s="3"/>
      <c r="P20" s="3"/>
      <c r="Q20" s="3"/>
      <c r="R20" s="3"/>
      <c r="S20" s="3"/>
      <c r="T20" s="3"/>
      <c r="V20" s="8"/>
    </row>
    <row r="21" spans="1:22" ht="13.8" x14ac:dyDescent="0.25">
      <c r="A21" s="77"/>
      <c r="B21" s="78"/>
      <c r="C21" s="78"/>
      <c r="D21" s="118"/>
      <c r="I21" s="3"/>
      <c r="K21" s="3"/>
      <c r="L21" s="3"/>
      <c r="M21" s="3"/>
      <c r="N21" s="3"/>
      <c r="O21" s="3"/>
      <c r="P21" s="3"/>
      <c r="Q21" s="3"/>
      <c r="R21" s="3"/>
      <c r="S21" s="3"/>
      <c r="T21" s="3"/>
      <c r="V21" s="8"/>
    </row>
    <row r="22" spans="1:22" ht="13.8" x14ac:dyDescent="0.25">
      <c r="A22" s="77"/>
      <c r="B22" s="78"/>
      <c r="C22" s="79"/>
      <c r="D22" s="119"/>
      <c r="I22" s="3"/>
      <c r="K22" s="3"/>
      <c r="L22" s="3"/>
      <c r="M22" s="3"/>
      <c r="N22" s="3"/>
      <c r="O22" s="3"/>
      <c r="P22" s="3"/>
      <c r="Q22" s="3"/>
      <c r="R22" s="3"/>
      <c r="S22" s="3"/>
      <c r="T22" s="3"/>
      <c r="V22" s="8"/>
    </row>
    <row r="23" spans="1:22" ht="14.4" thickBot="1" x14ac:dyDescent="0.3">
      <c r="A23" s="80"/>
      <c r="B23" s="81"/>
      <c r="C23" s="81"/>
      <c r="D23" s="120"/>
    </row>
  </sheetData>
  <mergeCells count="1">
    <mergeCell ref="A1:T1"/>
  </mergeCells>
  <conditionalFormatting sqref="I23:I1048576 J2">
    <cfRule type="cellIs" dxfId="335" priority="17" operator="equal">
      <formula>"Accepted"</formula>
    </cfRule>
    <cfRule type="cellIs" dxfId="334" priority="18" operator="equal">
      <formula>"Not Accepted"</formula>
    </cfRule>
    <cfRule type="cellIs" dxfId="333" priority="19" operator="equal">
      <formula>"Partially Accepted"</formula>
    </cfRule>
    <cfRule type="cellIs" dxfId="332" priority="20" operator="equal">
      <formula>"Noted"</formula>
    </cfRule>
  </conditionalFormatting>
  <conditionalFormatting sqref="J5 J8:J16">
    <cfRule type="cellIs" dxfId="331" priority="13" operator="equal">
      <formula>"Accepted"</formula>
    </cfRule>
    <cfRule type="cellIs" dxfId="330" priority="14" operator="equal">
      <formula>"Not Accepted"</formula>
    </cfRule>
    <cfRule type="cellIs" dxfId="329" priority="15" operator="equal">
      <formula>"Partially Accepted"</formula>
    </cfRule>
    <cfRule type="cellIs" dxfId="328" priority="16" operator="equal">
      <formula>"Noted"</formula>
    </cfRule>
  </conditionalFormatting>
  <conditionalFormatting sqref="J4">
    <cfRule type="cellIs" dxfId="327" priority="9" operator="equal">
      <formula>"Accepted"</formula>
    </cfRule>
    <cfRule type="cellIs" dxfId="326" priority="10" operator="equal">
      <formula>"Not Accepted"</formula>
    </cfRule>
    <cfRule type="cellIs" dxfId="325" priority="11" operator="equal">
      <formula>"Partially Accepted"</formula>
    </cfRule>
    <cfRule type="cellIs" dxfId="324" priority="12" operator="equal">
      <formula>"Noted"</formula>
    </cfRule>
  </conditionalFormatting>
  <conditionalFormatting sqref="J6:J7">
    <cfRule type="cellIs" dxfId="323" priority="5" operator="equal">
      <formula>"Accepted"</formula>
    </cfRule>
    <cfRule type="cellIs" dxfId="322" priority="6" operator="equal">
      <formula>"Not Accepted"</formula>
    </cfRule>
    <cfRule type="cellIs" dxfId="321" priority="7" operator="equal">
      <formula>"Partially Accepted"</formula>
    </cfRule>
    <cfRule type="cellIs" dxfId="320" priority="8" operator="equal">
      <formula>"Noted"</formula>
    </cfRule>
  </conditionalFormatting>
  <conditionalFormatting sqref="J3">
    <cfRule type="cellIs" dxfId="319" priority="1" operator="equal">
      <formula>"Accepted"</formula>
    </cfRule>
    <cfRule type="cellIs" dxfId="318" priority="2" operator="equal">
      <formula>"Not Accepted"</formula>
    </cfRule>
    <cfRule type="cellIs" dxfId="317" priority="3" operator="equal">
      <formula>"Partially Accepted"</formula>
    </cfRule>
    <cfRule type="cellIs" dxfId="316" priority="4" operator="equal">
      <formula>"Noted"</formula>
    </cfRule>
  </conditionalFormatting>
  <dataValidations count="4">
    <dataValidation type="list" allowBlank="1" showInputMessage="1" showErrorMessage="1" sqref="S4:S16" xr:uid="{2384269A-B0F3-4F0C-95AD-6D3A691BC934}">
      <formula1>#REF!</formula1>
    </dataValidation>
    <dataValidation type="list" allowBlank="1" showInputMessage="1" showErrorMessage="1" sqref="J3:J16" xr:uid="{CF65A5D5-E974-4F26-8459-0D2C0E5F524E}">
      <formula1>#REF!</formula1>
    </dataValidation>
    <dataValidation type="list" allowBlank="1" showInputMessage="1" showErrorMessage="1" sqref="P4:P16" xr:uid="{BF30C53F-9D30-4364-9C4A-BB9E00382A2E}">
      <formula1>#REF!</formula1>
    </dataValidation>
    <dataValidation type="list" allowBlank="1" showInputMessage="1" showErrorMessage="1" sqref="R4:R16 L4:L16 O4:O16" xr:uid="{6A81FE06-B02A-4AAC-A8BB-B490508E3EE7}">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D8D5-B5F3-4B54-903C-A77CBF86A8CD}">
  <sheetPr>
    <tabColor rgb="FF00B050"/>
    <pageSetUpPr fitToPage="1"/>
  </sheetPr>
  <dimension ref="A1:W33"/>
  <sheetViews>
    <sheetView zoomScaleNormal="100" workbookViewId="0">
      <pane ySplit="2" topLeftCell="A3" activePane="bottomLeft" state="frozen"/>
      <selection activeCell="I49" sqref="I49"/>
      <selection pane="bottomLeft" activeCell="B25" sqref="B25"/>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69"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66" t="s">
        <v>11</v>
      </c>
      <c r="L2" s="59" t="s">
        <v>12</v>
      </c>
      <c r="M2" s="59" t="s">
        <v>13</v>
      </c>
      <c r="N2" s="59" t="s">
        <v>14</v>
      </c>
      <c r="O2" s="59" t="s">
        <v>12</v>
      </c>
      <c r="P2" s="59" t="s">
        <v>15</v>
      </c>
      <c r="Q2" s="59" t="s">
        <v>16</v>
      </c>
      <c r="R2" s="59" t="s">
        <v>12</v>
      </c>
      <c r="S2" s="59" t="s">
        <v>17</v>
      </c>
      <c r="T2" s="59" t="s">
        <v>18</v>
      </c>
    </row>
    <row r="3" spans="1:20" ht="265.8" thickTop="1" x14ac:dyDescent="0.25">
      <c r="A3" s="91" t="s">
        <v>2048</v>
      </c>
      <c r="B3" s="93" t="s">
        <v>2048</v>
      </c>
      <c r="C3" s="243" t="s">
        <v>2048</v>
      </c>
      <c r="D3" s="94"/>
      <c r="E3" s="95" t="s">
        <v>934</v>
      </c>
      <c r="F3" s="95"/>
      <c r="G3" s="93" t="s">
        <v>935</v>
      </c>
      <c r="H3" s="93" t="s">
        <v>936</v>
      </c>
      <c r="I3" s="93"/>
      <c r="J3" s="94" t="s">
        <v>24</v>
      </c>
      <c r="K3" s="93" t="s">
        <v>937</v>
      </c>
      <c r="L3" s="95"/>
      <c r="M3" s="96"/>
      <c r="N3" s="96"/>
      <c r="O3" s="95"/>
      <c r="P3" s="96"/>
      <c r="Q3" s="96"/>
      <c r="R3" s="95"/>
      <c r="S3" s="96"/>
      <c r="T3" s="96"/>
    </row>
    <row r="4" spans="1:20" ht="38.4" customHeight="1" x14ac:dyDescent="0.25">
      <c r="A4" s="43" t="s">
        <v>2048</v>
      </c>
      <c r="B4" s="43" t="s">
        <v>2048</v>
      </c>
      <c r="C4" s="43" t="s">
        <v>2048</v>
      </c>
      <c r="D4" s="5"/>
      <c r="E4" s="1">
        <v>5805</v>
      </c>
      <c r="F4" s="1">
        <v>2</v>
      </c>
      <c r="G4" s="43" t="s">
        <v>938</v>
      </c>
      <c r="H4" s="43" t="s">
        <v>939</v>
      </c>
      <c r="I4" s="43"/>
      <c r="J4" s="5" t="s">
        <v>22</v>
      </c>
      <c r="K4" s="47" t="s">
        <v>940</v>
      </c>
      <c r="L4" s="1"/>
      <c r="M4" s="11"/>
      <c r="N4" s="11"/>
      <c r="O4" s="1"/>
      <c r="P4" s="11"/>
      <c r="Q4" s="11"/>
      <c r="R4" s="1"/>
      <c r="S4" s="11"/>
      <c r="T4" s="11"/>
    </row>
    <row r="5" spans="1:20" ht="225" customHeight="1" x14ac:dyDescent="0.25">
      <c r="A5" s="43" t="s">
        <v>2048</v>
      </c>
      <c r="B5" s="43" t="s">
        <v>2048</v>
      </c>
      <c r="C5" s="43" t="s">
        <v>2048</v>
      </c>
      <c r="D5" s="1"/>
      <c r="E5" s="1">
        <v>5805</v>
      </c>
      <c r="F5" s="1" t="s">
        <v>19</v>
      </c>
      <c r="G5" s="115" t="s">
        <v>941</v>
      </c>
      <c r="H5" s="43" t="s">
        <v>942</v>
      </c>
      <c r="I5" s="1"/>
      <c r="J5" s="177" t="s">
        <v>24</v>
      </c>
      <c r="K5" s="43" t="s">
        <v>943</v>
      </c>
      <c r="L5" s="43"/>
      <c r="M5" s="11"/>
      <c r="N5" s="11"/>
      <c r="O5" s="1"/>
      <c r="P5" s="11"/>
      <c r="Q5" s="11"/>
      <c r="R5" s="1"/>
      <c r="S5" s="11"/>
      <c r="T5" s="11"/>
    </row>
    <row r="6" spans="1:20" ht="27.6" customHeight="1" x14ac:dyDescent="0.25">
      <c r="A6" s="43" t="s">
        <v>2048</v>
      </c>
      <c r="B6" s="43" t="s">
        <v>2048</v>
      </c>
      <c r="C6" s="43" t="s">
        <v>2048</v>
      </c>
      <c r="D6" s="5"/>
      <c r="E6" s="1">
        <v>5805</v>
      </c>
      <c r="F6" s="1" t="s">
        <v>29</v>
      </c>
      <c r="G6" s="43" t="s">
        <v>944</v>
      </c>
      <c r="H6" s="43" t="s">
        <v>945</v>
      </c>
      <c r="I6" s="43"/>
      <c r="J6" s="5" t="s">
        <v>22</v>
      </c>
      <c r="K6" s="43" t="s">
        <v>946</v>
      </c>
      <c r="L6" s="1"/>
      <c r="M6" s="11"/>
      <c r="N6" s="11"/>
      <c r="O6" s="1"/>
      <c r="P6" s="11"/>
      <c r="Q6" s="11"/>
      <c r="R6" s="1"/>
      <c r="S6" s="11"/>
      <c r="T6" s="11"/>
    </row>
    <row r="7" spans="1:20" ht="243" customHeight="1" x14ac:dyDescent="0.25">
      <c r="A7" s="43" t="s">
        <v>2048</v>
      </c>
      <c r="B7" s="43" t="s">
        <v>2048</v>
      </c>
      <c r="C7" s="43" t="s">
        <v>2048</v>
      </c>
      <c r="D7" s="5"/>
      <c r="E7" s="1">
        <v>5805</v>
      </c>
      <c r="F7" s="49" t="s">
        <v>19</v>
      </c>
      <c r="G7" s="44" t="s">
        <v>947</v>
      </c>
      <c r="H7" s="44"/>
      <c r="I7" s="43"/>
      <c r="J7" s="5" t="s">
        <v>24</v>
      </c>
      <c r="K7" s="43" t="s">
        <v>948</v>
      </c>
      <c r="L7" s="1"/>
      <c r="M7" s="11"/>
      <c r="N7" s="11"/>
      <c r="O7" s="1"/>
      <c r="P7" s="11"/>
      <c r="Q7" s="11"/>
      <c r="R7" s="1"/>
      <c r="S7" s="11"/>
      <c r="T7" s="11"/>
    </row>
    <row r="8" spans="1:20" ht="129" customHeight="1" x14ac:dyDescent="0.25">
      <c r="A8" s="43" t="s">
        <v>2048</v>
      </c>
      <c r="B8" s="43" t="s">
        <v>2048</v>
      </c>
      <c r="C8" s="43" t="s">
        <v>2048</v>
      </c>
      <c r="D8" s="184"/>
      <c r="E8" s="2">
        <v>5805</v>
      </c>
      <c r="F8" s="49" t="s">
        <v>19</v>
      </c>
      <c r="G8" s="44" t="s">
        <v>949</v>
      </c>
      <c r="H8" s="44" t="s">
        <v>950</v>
      </c>
      <c r="I8" s="43"/>
      <c r="J8" s="5" t="s">
        <v>24</v>
      </c>
      <c r="K8" s="43" t="s">
        <v>951</v>
      </c>
      <c r="L8" s="1"/>
      <c r="M8" s="11"/>
      <c r="N8" s="11"/>
      <c r="O8" s="1"/>
      <c r="P8" s="11"/>
      <c r="Q8" s="11"/>
      <c r="R8" s="1"/>
      <c r="S8" s="11"/>
      <c r="T8" s="11"/>
    </row>
    <row r="9" spans="1:20" ht="108.6" customHeight="1" x14ac:dyDescent="0.25">
      <c r="A9" s="43" t="s">
        <v>2048</v>
      </c>
      <c r="B9" s="43" t="s">
        <v>2048</v>
      </c>
      <c r="C9" s="43" t="s">
        <v>2048</v>
      </c>
      <c r="D9" s="5"/>
      <c r="E9" s="1">
        <v>5805</v>
      </c>
      <c r="F9" s="49" t="s">
        <v>19</v>
      </c>
      <c r="G9" s="44" t="s">
        <v>952</v>
      </c>
      <c r="H9" s="44" t="s">
        <v>953</v>
      </c>
      <c r="I9" s="43"/>
      <c r="J9" s="5" t="s">
        <v>24</v>
      </c>
      <c r="K9" s="43" t="s">
        <v>954</v>
      </c>
      <c r="L9" s="1"/>
      <c r="M9" s="11"/>
      <c r="N9" s="11"/>
      <c r="O9" s="1"/>
      <c r="P9" s="11"/>
      <c r="Q9" s="11"/>
      <c r="R9" s="1"/>
      <c r="S9" s="11"/>
      <c r="T9" s="11"/>
    </row>
    <row r="10" spans="1:20" ht="99" customHeight="1" x14ac:dyDescent="0.25">
      <c r="A10" s="43" t="s">
        <v>2048</v>
      </c>
      <c r="B10" s="43" t="s">
        <v>2048</v>
      </c>
      <c r="C10" s="43" t="s">
        <v>2048</v>
      </c>
      <c r="D10" s="5"/>
      <c r="E10" s="1">
        <v>5805</v>
      </c>
      <c r="F10" s="49" t="s">
        <v>19</v>
      </c>
      <c r="G10" s="44" t="s">
        <v>955</v>
      </c>
      <c r="H10" s="44" t="s">
        <v>956</v>
      </c>
      <c r="I10" s="43"/>
      <c r="J10" s="5" t="s">
        <v>24</v>
      </c>
      <c r="K10" s="43" t="s">
        <v>957</v>
      </c>
      <c r="L10" s="1"/>
      <c r="M10" s="11"/>
      <c r="N10" s="11"/>
      <c r="O10" s="1"/>
      <c r="P10" s="11"/>
      <c r="Q10" s="11"/>
      <c r="R10" s="1"/>
      <c r="S10" s="11"/>
      <c r="T10" s="11"/>
    </row>
    <row r="11" spans="1:20" ht="69" customHeight="1" x14ac:dyDescent="0.25">
      <c r="A11" s="43" t="s">
        <v>2048</v>
      </c>
      <c r="B11" s="43" t="s">
        <v>2048</v>
      </c>
      <c r="C11" s="43" t="s">
        <v>2048</v>
      </c>
      <c r="D11" s="5"/>
      <c r="E11" s="1">
        <v>5805</v>
      </c>
      <c r="F11" s="144" t="s">
        <v>958</v>
      </c>
      <c r="G11" s="132" t="s">
        <v>959</v>
      </c>
      <c r="H11" s="132"/>
      <c r="I11" s="43"/>
      <c r="J11" s="5" t="s">
        <v>24</v>
      </c>
      <c r="K11" s="43" t="s">
        <v>960</v>
      </c>
      <c r="L11" s="1"/>
      <c r="M11" s="11"/>
      <c r="N11" s="11"/>
      <c r="O11" s="1"/>
      <c r="P11" s="11"/>
      <c r="Q11" s="11"/>
      <c r="R11" s="1"/>
      <c r="S11" s="11"/>
      <c r="T11" s="11"/>
    </row>
    <row r="12" spans="1:20" ht="119.4" customHeight="1" x14ac:dyDescent="0.25">
      <c r="A12" s="43" t="s">
        <v>2048</v>
      </c>
      <c r="B12" s="43" t="s">
        <v>2048</v>
      </c>
      <c r="C12" s="43" t="s">
        <v>2048</v>
      </c>
      <c r="D12" s="5"/>
      <c r="E12" s="1">
        <v>5805</v>
      </c>
      <c r="F12" s="49"/>
      <c r="G12" s="44" t="s">
        <v>961</v>
      </c>
      <c r="H12" s="44" t="s">
        <v>962</v>
      </c>
      <c r="I12" s="43"/>
      <c r="J12" s="5" t="s">
        <v>21</v>
      </c>
      <c r="K12" s="43" t="s">
        <v>963</v>
      </c>
      <c r="L12" s="1"/>
      <c r="M12" s="11"/>
      <c r="N12" s="11"/>
      <c r="O12" s="1"/>
      <c r="P12" s="11"/>
      <c r="Q12" s="11"/>
      <c r="R12" s="1"/>
      <c r="S12" s="11"/>
      <c r="T12" s="11"/>
    </row>
    <row r="13" spans="1:20" ht="51" x14ac:dyDescent="0.25">
      <c r="A13" s="43" t="s">
        <v>2048</v>
      </c>
      <c r="B13" s="43" t="s">
        <v>2048</v>
      </c>
      <c r="C13" s="43" t="s">
        <v>2048</v>
      </c>
      <c r="D13" s="5"/>
      <c r="E13" s="1">
        <v>5805</v>
      </c>
      <c r="F13" s="107">
        <v>3</v>
      </c>
      <c r="G13" s="44" t="s">
        <v>964</v>
      </c>
      <c r="H13" s="44" t="s">
        <v>965</v>
      </c>
      <c r="I13" s="43"/>
      <c r="J13" s="5" t="s">
        <v>24</v>
      </c>
      <c r="K13" s="43" t="s">
        <v>966</v>
      </c>
      <c r="L13" s="1"/>
      <c r="M13" s="11"/>
      <c r="N13" s="11"/>
      <c r="O13" s="1"/>
      <c r="P13" s="11"/>
      <c r="Q13" s="11"/>
      <c r="R13" s="1"/>
      <c r="S13" s="11"/>
      <c r="T13" s="11"/>
    </row>
    <row r="14" spans="1:20" ht="55.95" customHeight="1" x14ac:dyDescent="0.25">
      <c r="A14" s="43" t="s">
        <v>2048</v>
      </c>
      <c r="B14" s="43" t="s">
        <v>2048</v>
      </c>
      <c r="C14" s="43" t="s">
        <v>2048</v>
      </c>
      <c r="D14" s="5"/>
      <c r="E14" s="1">
        <v>5805</v>
      </c>
      <c r="F14" s="145" t="s">
        <v>29</v>
      </c>
      <c r="G14" s="111" t="s">
        <v>967</v>
      </c>
      <c r="H14" s="111" t="s">
        <v>968</v>
      </c>
      <c r="I14" s="43"/>
      <c r="J14" s="5" t="s">
        <v>24</v>
      </c>
      <c r="K14" s="43" t="s">
        <v>969</v>
      </c>
      <c r="L14" s="1"/>
      <c r="M14" s="11"/>
      <c r="N14" s="11"/>
      <c r="O14" s="1"/>
      <c r="P14" s="11"/>
      <c r="Q14" s="11"/>
      <c r="R14" s="1"/>
      <c r="S14" s="11"/>
      <c r="T14" s="11"/>
    </row>
    <row r="15" spans="1:20" ht="20.399999999999999" x14ac:dyDescent="0.25">
      <c r="A15" s="43" t="s">
        <v>2048</v>
      </c>
      <c r="B15" s="43" t="s">
        <v>2048</v>
      </c>
      <c r="C15" s="43" t="s">
        <v>2048</v>
      </c>
      <c r="D15" s="5"/>
      <c r="E15" s="1">
        <v>5805</v>
      </c>
      <c r="F15" s="145" t="s">
        <v>970</v>
      </c>
      <c r="G15" s="111" t="s">
        <v>971</v>
      </c>
      <c r="H15" s="111" t="s">
        <v>972</v>
      </c>
      <c r="I15" s="43"/>
      <c r="J15" s="5" t="s">
        <v>22</v>
      </c>
      <c r="K15" s="47" t="s">
        <v>2033</v>
      </c>
      <c r="L15" s="1"/>
      <c r="M15" s="11"/>
      <c r="N15" s="11"/>
      <c r="O15" s="1"/>
      <c r="P15" s="11"/>
      <c r="Q15" s="11"/>
      <c r="R15" s="1"/>
      <c r="S15" s="11"/>
      <c r="T15" s="11"/>
    </row>
    <row r="16" spans="1:20" ht="78" customHeight="1" x14ac:dyDescent="0.25">
      <c r="A16" s="43" t="s">
        <v>2048</v>
      </c>
      <c r="B16" s="43" t="s">
        <v>2048</v>
      </c>
      <c r="C16" s="43" t="s">
        <v>2048</v>
      </c>
      <c r="D16" s="5"/>
      <c r="E16" s="1">
        <v>5805</v>
      </c>
      <c r="F16" s="121">
        <v>2</v>
      </c>
      <c r="G16" s="111" t="s">
        <v>973</v>
      </c>
      <c r="H16" s="111" t="s">
        <v>974</v>
      </c>
      <c r="I16" s="43"/>
      <c r="J16" s="5" t="s">
        <v>22</v>
      </c>
      <c r="K16" s="47" t="s">
        <v>975</v>
      </c>
      <c r="L16" s="1"/>
      <c r="M16" s="11"/>
      <c r="N16" s="11"/>
      <c r="O16" s="1"/>
      <c r="P16" s="11"/>
      <c r="Q16" s="11"/>
      <c r="R16" s="1"/>
      <c r="S16" s="11"/>
      <c r="T16" s="11"/>
    </row>
    <row r="17" spans="1:22" ht="25.95" customHeight="1" x14ac:dyDescent="0.25">
      <c r="A17" s="43" t="s">
        <v>2048</v>
      </c>
      <c r="B17" s="43" t="s">
        <v>2048</v>
      </c>
      <c r="C17" s="43" t="s">
        <v>2048</v>
      </c>
      <c r="D17" s="5"/>
      <c r="E17" s="1">
        <v>5805</v>
      </c>
      <c r="F17" s="146" t="s">
        <v>976</v>
      </c>
      <c r="G17" s="147" t="s">
        <v>977</v>
      </c>
      <c r="H17" s="147" t="s">
        <v>978</v>
      </c>
      <c r="I17" s="43"/>
      <c r="J17" s="5" t="s">
        <v>22</v>
      </c>
      <c r="K17" s="47" t="s">
        <v>2034</v>
      </c>
      <c r="L17" s="1"/>
      <c r="M17" s="11"/>
      <c r="N17" s="11"/>
      <c r="O17" s="1"/>
      <c r="P17" s="11"/>
      <c r="Q17" s="11"/>
      <c r="R17" s="1"/>
      <c r="S17" s="11"/>
      <c r="T17" s="11"/>
    </row>
    <row r="18" spans="1:22" ht="45" customHeight="1" x14ac:dyDescent="0.25">
      <c r="A18" s="43" t="s">
        <v>2048</v>
      </c>
      <c r="B18" s="43" t="s">
        <v>2048</v>
      </c>
      <c r="C18" s="43" t="s">
        <v>2048</v>
      </c>
      <c r="D18" s="5"/>
      <c r="E18" s="1">
        <v>5805</v>
      </c>
      <c r="F18" s="121">
        <v>3</v>
      </c>
      <c r="G18" s="111" t="s">
        <v>979</v>
      </c>
      <c r="H18" s="111" t="s">
        <v>980</v>
      </c>
      <c r="I18" s="43"/>
      <c r="J18" s="5" t="s">
        <v>24</v>
      </c>
      <c r="K18" s="43" t="s">
        <v>981</v>
      </c>
      <c r="L18" s="1"/>
      <c r="M18" s="11"/>
      <c r="N18" s="11"/>
      <c r="O18" s="1"/>
      <c r="P18" s="11"/>
      <c r="Q18" s="11"/>
      <c r="R18" s="1"/>
      <c r="S18" s="11"/>
      <c r="T18" s="11"/>
    </row>
    <row r="19" spans="1:22" ht="34.950000000000003" customHeight="1" x14ac:dyDescent="0.25">
      <c r="A19" s="43" t="s">
        <v>2048</v>
      </c>
      <c r="B19" s="43" t="s">
        <v>2048</v>
      </c>
      <c r="C19" s="43" t="s">
        <v>2048</v>
      </c>
      <c r="D19" s="5"/>
      <c r="E19" s="1">
        <v>5805</v>
      </c>
      <c r="F19" s="1" t="s">
        <v>19</v>
      </c>
      <c r="G19" s="43" t="s">
        <v>982</v>
      </c>
      <c r="H19" s="43"/>
      <c r="I19" s="43"/>
      <c r="J19" s="5" t="s">
        <v>24</v>
      </c>
      <c r="K19" s="43" t="s">
        <v>981</v>
      </c>
      <c r="L19" s="1"/>
      <c r="M19" s="11"/>
      <c r="N19" s="11"/>
      <c r="O19" s="1"/>
      <c r="P19" s="11"/>
      <c r="Q19" s="11"/>
      <c r="R19" s="1"/>
      <c r="S19" s="11"/>
      <c r="T19" s="11"/>
    </row>
    <row r="20" spans="1:22" x14ac:dyDescent="0.25">
      <c r="A20" s="43" t="s">
        <v>2048</v>
      </c>
      <c r="B20" s="43" t="s">
        <v>2048</v>
      </c>
      <c r="C20" s="43" t="s">
        <v>2048</v>
      </c>
      <c r="D20" s="5"/>
      <c r="E20" s="1" t="s">
        <v>934</v>
      </c>
      <c r="F20" s="1" t="s">
        <v>410</v>
      </c>
      <c r="G20" s="43"/>
      <c r="H20" s="43"/>
      <c r="I20" s="43"/>
      <c r="J20" s="5" t="s">
        <v>24</v>
      </c>
      <c r="K20" s="43" t="s">
        <v>983</v>
      </c>
      <c r="L20" s="1"/>
      <c r="M20" s="11"/>
      <c r="N20" s="11"/>
      <c r="O20" s="1"/>
      <c r="P20" s="11"/>
      <c r="Q20" s="11"/>
      <c r="R20" s="1"/>
      <c r="S20" s="11"/>
      <c r="T20" s="11"/>
    </row>
    <row r="21" spans="1:22" ht="69.599999999999994" customHeight="1" x14ac:dyDescent="0.25">
      <c r="A21" s="43" t="s">
        <v>2048</v>
      </c>
      <c r="B21" s="43" t="s">
        <v>2048</v>
      </c>
      <c r="C21" s="43" t="s">
        <v>2048</v>
      </c>
      <c r="D21" s="5"/>
      <c r="E21" s="1" t="s">
        <v>934</v>
      </c>
      <c r="F21" s="1" t="s">
        <v>984</v>
      </c>
      <c r="G21" s="43" t="s">
        <v>985</v>
      </c>
      <c r="H21" s="43"/>
      <c r="I21" s="43"/>
      <c r="J21" s="5" t="s">
        <v>24</v>
      </c>
      <c r="K21" s="43" t="s">
        <v>981</v>
      </c>
      <c r="L21" s="1"/>
      <c r="M21" s="11"/>
      <c r="N21" s="11"/>
      <c r="O21" s="1"/>
      <c r="P21" s="11"/>
      <c r="Q21" s="11"/>
      <c r="R21" s="1"/>
      <c r="S21" s="11"/>
      <c r="T21" s="11"/>
    </row>
    <row r="22" spans="1:22" x14ac:dyDescent="0.25">
      <c r="A22" s="43" t="s">
        <v>2048</v>
      </c>
      <c r="B22" s="43" t="s">
        <v>2048</v>
      </c>
      <c r="C22" s="43" t="s">
        <v>2048</v>
      </c>
      <c r="D22" s="5"/>
      <c r="E22" s="1" t="s">
        <v>934</v>
      </c>
      <c r="F22" s="1" t="s">
        <v>986</v>
      </c>
      <c r="G22" s="43" t="s">
        <v>987</v>
      </c>
      <c r="H22" s="43"/>
      <c r="I22" s="43"/>
      <c r="J22" s="5" t="s">
        <v>22</v>
      </c>
      <c r="K22" s="47" t="s">
        <v>975</v>
      </c>
      <c r="L22" s="1"/>
      <c r="M22" s="11"/>
      <c r="N22" s="11"/>
      <c r="O22" s="1"/>
      <c r="P22" s="11"/>
      <c r="Q22" s="11"/>
      <c r="R22" s="1"/>
      <c r="S22" s="11"/>
      <c r="T22" s="11"/>
    </row>
    <row r="23" spans="1:22" x14ac:dyDescent="0.25">
      <c r="A23" s="43" t="s">
        <v>2048</v>
      </c>
      <c r="B23" s="43" t="s">
        <v>2048</v>
      </c>
      <c r="C23" s="43" t="s">
        <v>2048</v>
      </c>
      <c r="D23" s="5"/>
      <c r="E23" s="1" t="s">
        <v>934</v>
      </c>
      <c r="F23" s="1" t="s">
        <v>986</v>
      </c>
      <c r="G23" s="43" t="s">
        <v>987</v>
      </c>
      <c r="H23" s="43"/>
      <c r="I23" s="43"/>
      <c r="J23" s="5" t="s">
        <v>22</v>
      </c>
      <c r="K23" s="47" t="s">
        <v>975</v>
      </c>
      <c r="L23" s="1"/>
      <c r="M23" s="11"/>
      <c r="N23" s="11"/>
      <c r="O23" s="1"/>
      <c r="P23" s="11"/>
      <c r="Q23" s="11"/>
      <c r="R23" s="1"/>
      <c r="S23" s="11"/>
      <c r="T23" s="11"/>
    </row>
    <row r="24" spans="1:22" ht="27" customHeight="1" x14ac:dyDescent="0.25">
      <c r="A24" s="43" t="s">
        <v>2048</v>
      </c>
      <c r="B24" s="43" t="s">
        <v>2048</v>
      </c>
      <c r="C24" s="43" t="s">
        <v>2048</v>
      </c>
      <c r="D24" s="65"/>
      <c r="E24" s="2" t="s">
        <v>988</v>
      </c>
      <c r="F24" s="2" t="s">
        <v>989</v>
      </c>
      <c r="G24" s="43" t="s">
        <v>990</v>
      </c>
      <c r="H24" s="43"/>
      <c r="I24" s="43"/>
      <c r="J24" s="5" t="s">
        <v>24</v>
      </c>
      <c r="K24" s="43" t="s">
        <v>991</v>
      </c>
      <c r="L24" s="1"/>
      <c r="M24" s="11"/>
      <c r="N24" s="11"/>
      <c r="O24" s="1"/>
      <c r="P24" s="11"/>
      <c r="Q24" s="11"/>
      <c r="R24" s="1"/>
      <c r="S24" s="11"/>
      <c r="T24" s="11"/>
    </row>
    <row r="25" spans="1:22" ht="241.2" customHeight="1" x14ac:dyDescent="0.25">
      <c r="A25" s="43" t="s">
        <v>2048</v>
      </c>
      <c r="B25" s="43" t="s">
        <v>2048</v>
      </c>
      <c r="C25" s="43" t="s">
        <v>2048</v>
      </c>
      <c r="D25" s="5"/>
      <c r="E25" s="1">
        <v>5805</v>
      </c>
      <c r="F25" s="1" t="s">
        <v>19</v>
      </c>
      <c r="G25" s="43" t="s">
        <v>941</v>
      </c>
      <c r="H25" s="43" t="s">
        <v>992</v>
      </c>
      <c r="I25" s="88"/>
      <c r="J25" s="5" t="s">
        <v>24</v>
      </c>
      <c r="K25" s="43" t="s">
        <v>948</v>
      </c>
      <c r="L25" s="12"/>
      <c r="M25" s="12"/>
      <c r="N25" s="5"/>
      <c r="O25" s="12"/>
      <c r="P25" s="12"/>
      <c r="Q25" s="5"/>
      <c r="R25" s="12"/>
      <c r="S25" s="12"/>
      <c r="T25" s="12"/>
    </row>
    <row r="26" spans="1:22" ht="50.25" customHeight="1" x14ac:dyDescent="0.25">
      <c r="A26" s="43" t="s">
        <v>2048</v>
      </c>
      <c r="B26" s="43" t="s">
        <v>2048</v>
      </c>
      <c r="C26" s="43" t="s">
        <v>2048</v>
      </c>
      <c r="D26" s="5"/>
      <c r="E26" s="1">
        <v>5805</v>
      </c>
      <c r="F26" s="1" t="s">
        <v>44</v>
      </c>
      <c r="G26" s="43" t="s">
        <v>296</v>
      </c>
      <c r="H26" s="43" t="s">
        <v>297</v>
      </c>
      <c r="I26" s="43"/>
      <c r="J26" s="195" t="s">
        <v>811</v>
      </c>
      <c r="K26" s="43" t="s">
        <v>298</v>
      </c>
      <c r="L26" s="11"/>
      <c r="M26" s="11"/>
      <c r="N26" s="11"/>
      <c r="O26" s="11"/>
      <c r="P26" s="11"/>
      <c r="Q26" s="11"/>
      <c r="R26" s="11"/>
      <c r="S26" s="11"/>
      <c r="T26" s="11"/>
      <c r="V26" s="8"/>
    </row>
    <row r="27" spans="1:22" x14ac:dyDescent="0.25">
      <c r="A27" s="47"/>
      <c r="B27" s="43"/>
      <c r="C27" s="43"/>
      <c r="D27" s="5"/>
      <c r="E27" s="1"/>
      <c r="F27" s="1"/>
      <c r="G27" s="43"/>
      <c r="H27" s="43"/>
      <c r="I27" s="43"/>
      <c r="J27" s="11"/>
      <c r="K27" s="43"/>
      <c r="L27" s="11"/>
      <c r="M27" s="11"/>
      <c r="N27" s="11"/>
      <c r="O27" s="11"/>
      <c r="P27" s="11"/>
      <c r="Q27" s="11"/>
      <c r="R27" s="11"/>
      <c r="S27" s="11"/>
      <c r="T27" s="11"/>
      <c r="V27" s="8"/>
    </row>
    <row r="28" spans="1:22" x14ac:dyDescent="0.25">
      <c r="I28" s="45"/>
      <c r="K28" s="45"/>
      <c r="L28" s="3"/>
      <c r="M28" s="3"/>
      <c r="N28" s="3"/>
      <c r="O28" s="3"/>
      <c r="P28" s="3"/>
      <c r="Q28" s="3"/>
      <c r="R28" s="3"/>
      <c r="S28" s="3"/>
      <c r="T28" s="3"/>
      <c r="V28" s="8"/>
    </row>
    <row r="29" spans="1:22" x14ac:dyDescent="0.25">
      <c r="I29" s="45"/>
      <c r="K29" s="45"/>
      <c r="L29" s="3"/>
      <c r="M29" s="3"/>
      <c r="N29" s="3"/>
      <c r="O29" s="3"/>
      <c r="P29" s="3"/>
      <c r="Q29" s="3"/>
      <c r="R29" s="3"/>
      <c r="S29" s="3"/>
      <c r="T29" s="3"/>
      <c r="V29" s="8"/>
    </row>
    <row r="30" spans="1:22" x14ac:dyDescent="0.25">
      <c r="I30" s="45"/>
      <c r="K30" s="45"/>
      <c r="L30" s="3"/>
      <c r="M30" s="3"/>
      <c r="N30" s="3"/>
      <c r="O30" s="3"/>
      <c r="P30" s="3"/>
      <c r="Q30" s="3"/>
      <c r="R30" s="3"/>
      <c r="S30" s="3"/>
      <c r="T30" s="3"/>
      <c r="V30" s="8"/>
    </row>
    <row r="31" spans="1:22" x14ac:dyDescent="0.25">
      <c r="I31" s="45"/>
      <c r="K31" s="45"/>
      <c r="L31" s="3"/>
      <c r="M31" s="3"/>
      <c r="N31" s="3"/>
      <c r="O31" s="3"/>
      <c r="P31" s="3"/>
      <c r="Q31" s="3"/>
      <c r="R31" s="3"/>
      <c r="S31" s="3"/>
      <c r="T31" s="3"/>
      <c r="V31" s="8"/>
    </row>
    <row r="32" spans="1:22" x14ac:dyDescent="0.25">
      <c r="I32" s="45"/>
      <c r="K32" s="45"/>
      <c r="L32" s="3"/>
      <c r="M32" s="3"/>
      <c r="N32" s="3"/>
      <c r="O32" s="3"/>
      <c r="P32" s="3"/>
      <c r="Q32" s="3"/>
      <c r="R32" s="3"/>
      <c r="S32" s="3"/>
      <c r="T32" s="3"/>
      <c r="V32" s="8"/>
    </row>
    <row r="33" spans="9:22" x14ac:dyDescent="0.25">
      <c r="I33" s="45"/>
      <c r="K33" s="45"/>
      <c r="L33" s="3"/>
      <c r="M33" s="3"/>
      <c r="N33" s="3"/>
      <c r="O33" s="3"/>
      <c r="P33" s="3"/>
      <c r="Q33" s="3"/>
      <c r="R33" s="3"/>
      <c r="S33" s="3"/>
      <c r="T33" s="3"/>
      <c r="V33" s="8"/>
    </row>
  </sheetData>
  <mergeCells count="1">
    <mergeCell ref="A1:T1"/>
  </mergeCells>
  <conditionalFormatting sqref="I25 I34:I1048576 J2:J4">
    <cfRule type="cellIs" dxfId="315" priority="5" operator="equal">
      <formula>"Accepted"</formula>
    </cfRule>
    <cfRule type="cellIs" dxfId="314" priority="6" operator="equal">
      <formula>"Not Accepted"</formula>
    </cfRule>
    <cfRule type="cellIs" dxfId="313" priority="7" operator="equal">
      <formula>"Partially Accepted"</formula>
    </cfRule>
    <cfRule type="cellIs" dxfId="312" priority="8" operator="equal">
      <formula>"Noted"</formula>
    </cfRule>
  </conditionalFormatting>
  <conditionalFormatting sqref="J6:J25">
    <cfRule type="cellIs" dxfId="311" priority="1" operator="equal">
      <formula>"Accepted"</formula>
    </cfRule>
    <cfRule type="cellIs" dxfId="310" priority="2" operator="equal">
      <formula>"Not Accepted"</formula>
    </cfRule>
    <cfRule type="cellIs" dxfId="309" priority="3" operator="equal">
      <formula>"Partially Accepted"</formula>
    </cfRule>
    <cfRule type="cellIs" dxfId="308" priority="4" operator="equal">
      <formula>"Noted"</formula>
    </cfRule>
  </conditionalFormatting>
  <dataValidations count="4">
    <dataValidation type="list" allowBlank="1" showInputMessage="1" showErrorMessage="1" sqref="S3:S24" xr:uid="{ABAC2CBE-7864-44F4-BD58-9F0AC00865F9}">
      <formula1>#REF!</formula1>
    </dataValidation>
    <dataValidation type="list" allowBlank="1" showInputMessage="1" showErrorMessage="1" sqref="J6:J25 J3:J4" xr:uid="{E925E54B-A34F-4179-9E17-325C8DE45608}">
      <formula1>#REF!</formula1>
    </dataValidation>
    <dataValidation type="list" allowBlank="1" showInputMessage="1" showErrorMessage="1" sqref="P3:P24" xr:uid="{9D1D233D-E207-4D60-B141-B47B743ED5BD}">
      <formula1>#REF!</formula1>
    </dataValidation>
    <dataValidation type="list" allowBlank="1" showInputMessage="1" showErrorMessage="1" sqref="L6:L24 O3:O24 L3:L4 R3:R24" xr:uid="{4FD2436C-BB03-4269-BB18-00392CF39592}">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FB0AB-9AC5-4419-9E94-93825CC3B14F}">
  <sheetPr>
    <tabColor rgb="FF00B050"/>
    <pageSetUpPr fitToPage="1"/>
  </sheetPr>
  <dimension ref="A1:W250"/>
  <sheetViews>
    <sheetView zoomScale="110" zoomScaleNormal="110" workbookViewId="0">
      <pane ySplit="2" topLeftCell="A3" activePane="bottomLeft" state="frozen"/>
      <selection activeCell="I49" sqref="I49"/>
      <selection pane="bottomLeft" activeCell="C3" sqref="C3"/>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7" customWidth="1"/>
    <col min="8" max="8" width="40.5546875" style="163" customWidth="1"/>
    <col min="9" max="9" width="7.5546875" style="69" customWidth="1"/>
    <col min="10" max="10" width="16.44140625" style="3" customWidth="1"/>
    <col min="11" max="11" width="40.5546875" style="190"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157" t="s">
        <v>6</v>
      </c>
      <c r="G2" s="47" t="s">
        <v>7</v>
      </c>
      <c r="H2" s="143" t="s">
        <v>8</v>
      </c>
      <c r="I2" s="66" t="s">
        <v>9</v>
      </c>
      <c r="J2" s="58" t="s">
        <v>10</v>
      </c>
      <c r="K2" s="186" t="s">
        <v>11</v>
      </c>
      <c r="L2" s="59" t="s">
        <v>12</v>
      </c>
      <c r="M2" s="59" t="s">
        <v>13</v>
      </c>
      <c r="N2" s="59" t="s">
        <v>14</v>
      </c>
      <c r="O2" s="59" t="s">
        <v>12</v>
      </c>
      <c r="P2" s="59" t="s">
        <v>15</v>
      </c>
      <c r="Q2" s="59" t="s">
        <v>16</v>
      </c>
      <c r="R2" s="59" t="s">
        <v>12</v>
      </c>
      <c r="S2" s="59" t="s">
        <v>17</v>
      </c>
      <c r="T2" s="59" t="s">
        <v>18</v>
      </c>
    </row>
    <row r="3" spans="1:20" ht="71.400000000000006" x14ac:dyDescent="0.25">
      <c r="A3" s="60" t="s">
        <v>2048</v>
      </c>
      <c r="B3" s="61" t="s">
        <v>2048</v>
      </c>
      <c r="C3" s="246" t="s">
        <v>2048</v>
      </c>
      <c r="D3" s="64"/>
      <c r="E3" s="62">
        <v>5810</v>
      </c>
      <c r="F3" s="158" t="s">
        <v>19</v>
      </c>
      <c r="G3" s="47" t="s">
        <v>993</v>
      </c>
      <c r="H3" s="47"/>
      <c r="I3" s="61"/>
      <c r="J3" s="64" t="s">
        <v>24</v>
      </c>
      <c r="K3" s="187" t="s">
        <v>994</v>
      </c>
      <c r="L3" s="62"/>
      <c r="M3" s="63"/>
      <c r="N3" s="63"/>
      <c r="O3" s="62"/>
      <c r="P3" s="63"/>
      <c r="Q3" s="63"/>
      <c r="R3" s="62"/>
      <c r="S3" s="63"/>
      <c r="T3" s="63"/>
    </row>
    <row r="4" spans="1:20" ht="37.950000000000003" customHeight="1" x14ac:dyDescent="0.25">
      <c r="A4" s="47" t="s">
        <v>2048</v>
      </c>
      <c r="B4" s="43" t="s">
        <v>2048</v>
      </c>
      <c r="C4" s="247" t="s">
        <v>2048</v>
      </c>
      <c r="D4" s="5"/>
      <c r="E4" s="1" t="s">
        <v>995</v>
      </c>
      <c r="F4" s="68"/>
      <c r="G4" s="47" t="s">
        <v>996</v>
      </c>
      <c r="H4" s="47"/>
      <c r="I4" s="43"/>
      <c r="J4" s="5" t="s">
        <v>21</v>
      </c>
      <c r="K4" s="188" t="s">
        <v>1992</v>
      </c>
      <c r="L4" s="1"/>
      <c r="M4" s="11"/>
      <c r="N4" s="11"/>
      <c r="O4" s="1"/>
      <c r="P4" s="11"/>
      <c r="Q4" s="11"/>
      <c r="R4" s="1"/>
      <c r="S4" s="11"/>
      <c r="T4" s="11"/>
    </row>
    <row r="5" spans="1:20" ht="204" x14ac:dyDescent="0.25">
      <c r="A5" s="47" t="s">
        <v>2048</v>
      </c>
      <c r="B5" s="43" t="s">
        <v>2048</v>
      </c>
      <c r="C5" s="247" t="s">
        <v>2048</v>
      </c>
      <c r="D5" s="184"/>
      <c r="E5" s="2" t="s">
        <v>997</v>
      </c>
      <c r="F5" s="159"/>
      <c r="G5" s="47" t="s">
        <v>998</v>
      </c>
      <c r="H5" s="47" t="s">
        <v>999</v>
      </c>
      <c r="I5" s="43"/>
      <c r="J5" s="5" t="s">
        <v>24</v>
      </c>
      <c r="K5" s="188" t="s">
        <v>1993</v>
      </c>
      <c r="L5" s="1"/>
      <c r="M5" s="11"/>
      <c r="N5" s="11"/>
      <c r="O5" s="1"/>
      <c r="P5" s="11"/>
      <c r="Q5" s="11"/>
      <c r="R5" s="1"/>
      <c r="S5" s="11"/>
      <c r="T5" s="11"/>
    </row>
    <row r="6" spans="1:20" ht="397.8" x14ac:dyDescent="0.25">
      <c r="A6" s="47" t="s">
        <v>2048</v>
      </c>
      <c r="B6" s="43" t="s">
        <v>2048</v>
      </c>
      <c r="C6" s="247" t="s">
        <v>2048</v>
      </c>
      <c r="D6" s="184"/>
      <c r="E6" s="2" t="s">
        <v>1000</v>
      </c>
      <c r="F6" s="159"/>
      <c r="G6" s="47" t="s">
        <v>1001</v>
      </c>
      <c r="H6" s="47" t="s">
        <v>1002</v>
      </c>
      <c r="I6" s="43"/>
      <c r="J6" s="5" t="s">
        <v>23</v>
      </c>
      <c r="K6" s="188" t="s">
        <v>1994</v>
      </c>
      <c r="L6" s="1"/>
      <c r="M6" s="11"/>
      <c r="N6" s="11"/>
      <c r="O6" s="1"/>
      <c r="P6" s="11"/>
      <c r="Q6" s="11"/>
      <c r="R6" s="1"/>
      <c r="S6" s="11"/>
      <c r="T6" s="11"/>
    </row>
    <row r="7" spans="1:20" ht="102.6" thickBot="1" x14ac:dyDescent="0.3">
      <c r="A7" s="47" t="s">
        <v>2048</v>
      </c>
      <c r="B7" s="43" t="s">
        <v>2048</v>
      </c>
      <c r="C7" s="247" t="s">
        <v>2048</v>
      </c>
      <c r="D7" s="227"/>
      <c r="E7" s="179" t="s">
        <v>1003</v>
      </c>
      <c r="F7" s="228"/>
      <c r="G7" s="47" t="s">
        <v>1004</v>
      </c>
      <c r="H7" s="47" t="s">
        <v>1005</v>
      </c>
      <c r="I7" s="70"/>
      <c r="J7" s="98" t="s">
        <v>24</v>
      </c>
      <c r="K7" s="189" t="s">
        <v>1995</v>
      </c>
      <c r="L7" s="99"/>
      <c r="M7" s="20"/>
      <c r="N7" s="20"/>
      <c r="O7" s="99"/>
      <c r="P7" s="20"/>
      <c r="Q7" s="20"/>
      <c r="R7" s="99"/>
      <c r="S7" s="20"/>
      <c r="T7" s="20"/>
    </row>
    <row r="8" spans="1:20" ht="39" customHeight="1" x14ac:dyDescent="0.25">
      <c r="A8" s="47" t="s">
        <v>2048</v>
      </c>
      <c r="B8" s="43" t="s">
        <v>2048</v>
      </c>
      <c r="C8" s="247" t="s">
        <v>2048</v>
      </c>
      <c r="D8" s="215"/>
      <c r="E8" s="216">
        <v>5810</v>
      </c>
      <c r="F8" s="217">
        <v>15</v>
      </c>
      <c r="G8" s="47" t="s">
        <v>1006</v>
      </c>
      <c r="H8" s="47" t="s">
        <v>1007</v>
      </c>
      <c r="I8" s="61"/>
      <c r="J8" s="64" t="s">
        <v>21</v>
      </c>
      <c r="K8" s="187" t="s">
        <v>1008</v>
      </c>
      <c r="L8" s="62"/>
      <c r="M8" s="63"/>
      <c r="N8" s="63"/>
      <c r="O8" s="62"/>
      <c r="P8" s="63"/>
      <c r="Q8" s="63"/>
      <c r="R8" s="62"/>
      <c r="S8" s="63"/>
      <c r="T8" s="63"/>
    </row>
    <row r="9" spans="1:20" ht="162" customHeight="1" x14ac:dyDescent="0.25">
      <c r="A9" s="47" t="s">
        <v>2048</v>
      </c>
      <c r="B9" s="43" t="s">
        <v>2048</v>
      </c>
      <c r="C9" s="247" t="s">
        <v>2048</v>
      </c>
      <c r="D9" s="184"/>
      <c r="E9" s="2">
        <v>5810</v>
      </c>
      <c r="F9" s="159" t="s">
        <v>1009</v>
      </c>
      <c r="G9" s="47" t="s">
        <v>1010</v>
      </c>
      <c r="H9" s="47" t="s">
        <v>1011</v>
      </c>
      <c r="I9" s="43"/>
      <c r="J9" s="5" t="s">
        <v>22</v>
      </c>
      <c r="K9" s="188" t="s">
        <v>1996</v>
      </c>
      <c r="L9" s="1"/>
      <c r="M9" s="11"/>
      <c r="N9" s="11"/>
      <c r="O9" s="1"/>
      <c r="P9" s="11"/>
      <c r="Q9" s="11"/>
      <c r="R9" s="1"/>
      <c r="S9" s="11"/>
      <c r="T9" s="11"/>
    </row>
    <row r="10" spans="1:20" ht="66.599999999999994" customHeight="1" x14ac:dyDescent="0.25">
      <c r="A10" s="47" t="s">
        <v>2048</v>
      </c>
      <c r="B10" s="43" t="s">
        <v>2048</v>
      </c>
      <c r="C10" s="247" t="s">
        <v>2048</v>
      </c>
      <c r="D10" s="184"/>
      <c r="E10" s="2">
        <v>5810</v>
      </c>
      <c r="F10" s="159">
        <v>52</v>
      </c>
      <c r="G10" s="47" t="s">
        <v>1012</v>
      </c>
      <c r="H10" s="47" t="s">
        <v>1013</v>
      </c>
      <c r="I10" s="43"/>
      <c r="J10" s="5" t="s">
        <v>24</v>
      </c>
      <c r="K10" s="188" t="s">
        <v>1997</v>
      </c>
      <c r="L10" s="1"/>
      <c r="M10" s="11"/>
      <c r="N10" s="11"/>
      <c r="O10" s="1"/>
      <c r="P10" s="11"/>
      <c r="Q10" s="11"/>
      <c r="R10" s="1"/>
      <c r="S10" s="11"/>
      <c r="T10" s="11"/>
    </row>
    <row r="11" spans="1:20" x14ac:dyDescent="0.25">
      <c r="A11" s="47" t="s">
        <v>2048</v>
      </c>
      <c r="B11" s="43" t="s">
        <v>2048</v>
      </c>
      <c r="C11" s="247" t="s">
        <v>2048</v>
      </c>
      <c r="D11" s="2"/>
      <c r="E11" s="2">
        <v>5810</v>
      </c>
      <c r="F11" s="159" t="s">
        <v>19</v>
      </c>
      <c r="G11" s="47" t="s">
        <v>1014</v>
      </c>
      <c r="H11" s="47"/>
      <c r="I11" s="43"/>
      <c r="J11" s="5" t="s">
        <v>21</v>
      </c>
      <c r="K11" s="188"/>
      <c r="L11" s="1"/>
      <c r="M11" s="11"/>
      <c r="N11" s="11"/>
      <c r="O11" s="1"/>
      <c r="P11" s="11"/>
      <c r="Q11" s="11"/>
      <c r="R11" s="1"/>
      <c r="S11" s="11"/>
      <c r="T11" s="11"/>
    </row>
    <row r="12" spans="1:20" ht="61.2" x14ac:dyDescent="0.25">
      <c r="A12" s="47" t="s">
        <v>2048</v>
      </c>
      <c r="B12" s="43" t="s">
        <v>2048</v>
      </c>
      <c r="C12" s="247" t="s">
        <v>2048</v>
      </c>
      <c r="D12" s="2"/>
      <c r="E12" s="2" t="s">
        <v>1015</v>
      </c>
      <c r="F12" s="159"/>
      <c r="G12" s="47" t="s">
        <v>1016</v>
      </c>
      <c r="H12" s="47" t="s">
        <v>1017</v>
      </c>
      <c r="I12" s="43"/>
      <c r="J12" s="5" t="s">
        <v>21</v>
      </c>
      <c r="K12" s="188" t="s">
        <v>1018</v>
      </c>
      <c r="L12" s="1"/>
      <c r="M12" s="11"/>
      <c r="N12" s="11"/>
      <c r="O12" s="1"/>
      <c r="P12" s="11"/>
      <c r="Q12" s="11"/>
      <c r="R12" s="1"/>
      <c r="S12" s="11"/>
      <c r="T12" s="11"/>
    </row>
    <row r="13" spans="1:20" ht="141.6" customHeight="1" x14ac:dyDescent="0.25">
      <c r="A13" s="47" t="s">
        <v>2048</v>
      </c>
      <c r="B13" s="43" t="s">
        <v>2048</v>
      </c>
      <c r="C13" s="247" t="s">
        <v>2048</v>
      </c>
      <c r="D13" s="184"/>
      <c r="E13" s="2" t="s">
        <v>1019</v>
      </c>
      <c r="F13" s="159" t="s">
        <v>465</v>
      </c>
      <c r="G13" s="47" t="s">
        <v>1020</v>
      </c>
      <c r="H13" s="47" t="s">
        <v>1021</v>
      </c>
      <c r="I13" s="43"/>
      <c r="J13" s="5" t="s">
        <v>22</v>
      </c>
      <c r="K13" s="188" t="s">
        <v>1998</v>
      </c>
      <c r="L13" s="1"/>
      <c r="M13" s="11"/>
      <c r="N13" s="11"/>
      <c r="O13" s="1"/>
      <c r="P13" s="11"/>
      <c r="Q13" s="11"/>
      <c r="R13" s="1"/>
      <c r="S13" s="11"/>
      <c r="T13" s="11"/>
    </row>
    <row r="14" spans="1:20" ht="270.60000000000002" customHeight="1" x14ac:dyDescent="0.25">
      <c r="A14" s="47" t="s">
        <v>2048</v>
      </c>
      <c r="B14" s="43" t="s">
        <v>2048</v>
      </c>
      <c r="C14" s="247" t="s">
        <v>2048</v>
      </c>
      <c r="D14" s="184"/>
      <c r="E14" s="2" t="s">
        <v>1022</v>
      </c>
      <c r="F14" s="159"/>
      <c r="G14" s="47" t="s">
        <v>1023</v>
      </c>
      <c r="H14" s="47" t="s">
        <v>1024</v>
      </c>
      <c r="I14" s="43"/>
      <c r="J14" s="5" t="s">
        <v>24</v>
      </c>
      <c r="K14" s="188" t="s">
        <v>1999</v>
      </c>
      <c r="L14" s="1"/>
      <c r="M14" s="11"/>
      <c r="N14" s="11"/>
      <c r="O14" s="1"/>
      <c r="P14" s="11"/>
      <c r="Q14" s="11"/>
      <c r="R14" s="1"/>
      <c r="S14" s="11"/>
      <c r="T14" s="11"/>
    </row>
    <row r="15" spans="1:20" ht="83.4" customHeight="1" x14ac:dyDescent="0.25">
      <c r="A15" s="47" t="s">
        <v>2048</v>
      </c>
      <c r="B15" s="43" t="s">
        <v>2048</v>
      </c>
      <c r="C15" s="247" t="s">
        <v>2048</v>
      </c>
      <c r="D15" s="178"/>
      <c r="E15" s="2">
        <v>5810</v>
      </c>
      <c r="F15" s="159" t="s">
        <v>1025</v>
      </c>
      <c r="G15" s="47" t="s">
        <v>1026</v>
      </c>
      <c r="H15" s="47"/>
      <c r="I15" s="43"/>
      <c r="J15" s="5" t="s">
        <v>24</v>
      </c>
      <c r="K15" s="188" t="s">
        <v>2000</v>
      </c>
      <c r="L15" s="1"/>
      <c r="M15" s="11"/>
      <c r="N15" s="11"/>
      <c r="O15" s="1"/>
      <c r="P15" s="11"/>
      <c r="Q15" s="11"/>
      <c r="R15" s="1"/>
      <c r="S15" s="11"/>
      <c r="T15" s="11"/>
    </row>
    <row r="16" spans="1:20" x14ac:dyDescent="0.25">
      <c r="A16" s="47" t="s">
        <v>2048</v>
      </c>
      <c r="B16" s="43" t="s">
        <v>2048</v>
      </c>
      <c r="C16" s="247" t="s">
        <v>2048</v>
      </c>
      <c r="D16" s="184"/>
      <c r="E16" s="2" t="s">
        <v>1027</v>
      </c>
      <c r="F16" s="159">
        <v>1</v>
      </c>
      <c r="G16" s="47" t="s">
        <v>1028</v>
      </c>
      <c r="H16" s="47" t="s">
        <v>1029</v>
      </c>
      <c r="I16" s="43"/>
      <c r="J16" s="5" t="s">
        <v>22</v>
      </c>
      <c r="K16" s="188" t="s">
        <v>1039</v>
      </c>
      <c r="L16" s="1"/>
      <c r="M16" s="11"/>
      <c r="N16" s="11"/>
      <c r="O16" s="1"/>
      <c r="P16" s="11"/>
      <c r="Q16" s="11"/>
      <c r="R16" s="1"/>
      <c r="S16" s="11"/>
      <c r="T16" s="11"/>
    </row>
    <row r="17" spans="1:20" x14ac:dyDescent="0.25">
      <c r="A17" s="47" t="s">
        <v>2048</v>
      </c>
      <c r="B17" s="43" t="s">
        <v>2048</v>
      </c>
      <c r="C17" s="247" t="s">
        <v>2048</v>
      </c>
      <c r="D17" s="184"/>
      <c r="E17" s="2" t="s">
        <v>1027</v>
      </c>
      <c r="F17" s="159" t="s">
        <v>1030</v>
      </c>
      <c r="G17" s="47" t="s">
        <v>1028</v>
      </c>
      <c r="H17" s="47" t="s">
        <v>1029</v>
      </c>
      <c r="I17" s="43"/>
      <c r="J17" s="5" t="s">
        <v>22</v>
      </c>
      <c r="K17" s="188" t="s">
        <v>1039</v>
      </c>
      <c r="L17" s="1"/>
      <c r="M17" s="11"/>
      <c r="N17" s="11"/>
      <c r="O17" s="1"/>
      <c r="P17" s="11"/>
      <c r="Q17" s="11"/>
      <c r="R17" s="1"/>
      <c r="S17" s="11"/>
      <c r="T17" s="11"/>
    </row>
    <row r="18" spans="1:20" x14ac:dyDescent="0.25">
      <c r="A18" s="47" t="s">
        <v>2048</v>
      </c>
      <c r="B18" s="43" t="s">
        <v>2048</v>
      </c>
      <c r="C18" s="247" t="s">
        <v>2048</v>
      </c>
      <c r="D18" s="184"/>
      <c r="E18" s="2" t="s">
        <v>1027</v>
      </c>
      <c r="F18" s="159">
        <v>9</v>
      </c>
      <c r="G18" s="47" t="s">
        <v>1031</v>
      </c>
      <c r="H18" s="47" t="s">
        <v>1032</v>
      </c>
      <c r="I18" s="43"/>
      <c r="J18" s="5" t="s">
        <v>22</v>
      </c>
      <c r="K18" s="188" t="s">
        <v>1039</v>
      </c>
      <c r="L18" s="1"/>
      <c r="M18" s="11"/>
      <c r="N18" s="11"/>
      <c r="O18" s="1"/>
      <c r="P18" s="11"/>
      <c r="Q18" s="11"/>
      <c r="R18" s="1"/>
      <c r="S18" s="11"/>
      <c r="T18" s="11"/>
    </row>
    <row r="19" spans="1:20" x14ac:dyDescent="0.25">
      <c r="A19" s="47" t="s">
        <v>2048</v>
      </c>
      <c r="B19" s="43" t="s">
        <v>2048</v>
      </c>
      <c r="C19" s="247" t="s">
        <v>2048</v>
      </c>
      <c r="D19" s="184"/>
      <c r="E19" s="2" t="s">
        <v>1033</v>
      </c>
      <c r="F19" s="159">
        <v>13</v>
      </c>
      <c r="G19" s="47" t="s">
        <v>1034</v>
      </c>
      <c r="H19" s="47" t="s">
        <v>1035</v>
      </c>
      <c r="I19" s="43"/>
      <c r="J19" s="5" t="s">
        <v>22</v>
      </c>
      <c r="K19" s="188" t="s">
        <v>1039</v>
      </c>
      <c r="L19" s="1"/>
      <c r="M19" s="11"/>
      <c r="N19" s="11"/>
      <c r="O19" s="1"/>
      <c r="P19" s="11"/>
      <c r="Q19" s="11"/>
      <c r="R19" s="1"/>
      <c r="S19" s="11"/>
      <c r="T19" s="11"/>
    </row>
    <row r="20" spans="1:20" ht="34.200000000000003" customHeight="1" x14ac:dyDescent="0.25">
      <c r="A20" s="47" t="s">
        <v>2048</v>
      </c>
      <c r="B20" s="43" t="s">
        <v>2048</v>
      </c>
      <c r="C20" s="247" t="s">
        <v>2048</v>
      </c>
      <c r="D20" s="184"/>
      <c r="E20" s="2" t="s">
        <v>1036</v>
      </c>
      <c r="F20" s="159" t="s">
        <v>410</v>
      </c>
      <c r="G20" s="47" t="s">
        <v>1037</v>
      </c>
      <c r="H20" s="47" t="s">
        <v>1038</v>
      </c>
      <c r="I20" s="43"/>
      <c r="J20" s="5" t="s">
        <v>22</v>
      </c>
      <c r="K20" s="188" t="s">
        <v>1039</v>
      </c>
      <c r="L20" s="1"/>
      <c r="M20" s="11"/>
      <c r="N20" s="11"/>
      <c r="O20" s="1"/>
      <c r="P20" s="11"/>
      <c r="Q20" s="11"/>
      <c r="R20" s="1"/>
      <c r="S20" s="11"/>
      <c r="T20" s="11"/>
    </row>
    <row r="21" spans="1:20" x14ac:dyDescent="0.25">
      <c r="A21" s="47" t="s">
        <v>2048</v>
      </c>
      <c r="B21" s="43" t="s">
        <v>2048</v>
      </c>
      <c r="C21" s="247" t="s">
        <v>2048</v>
      </c>
      <c r="D21" s="184"/>
      <c r="E21" s="2" t="s">
        <v>1036</v>
      </c>
      <c r="F21" s="159">
        <v>14</v>
      </c>
      <c r="G21" s="47" t="s">
        <v>1028</v>
      </c>
      <c r="H21" s="47" t="s">
        <v>1029</v>
      </c>
      <c r="I21" s="43"/>
      <c r="J21" s="5" t="s">
        <v>22</v>
      </c>
      <c r="K21" s="188" t="s">
        <v>1039</v>
      </c>
      <c r="L21" s="1"/>
      <c r="M21" s="11"/>
      <c r="N21" s="11"/>
      <c r="O21" s="1"/>
      <c r="P21" s="11"/>
      <c r="Q21" s="11"/>
      <c r="R21" s="1"/>
      <c r="S21" s="11"/>
      <c r="T21" s="11"/>
    </row>
    <row r="22" spans="1:20" x14ac:dyDescent="0.25">
      <c r="A22" s="47" t="s">
        <v>2048</v>
      </c>
      <c r="B22" s="43" t="s">
        <v>2048</v>
      </c>
      <c r="C22" s="247" t="s">
        <v>2048</v>
      </c>
      <c r="D22" s="184"/>
      <c r="E22" s="2" t="s">
        <v>1036</v>
      </c>
      <c r="F22" s="159" t="s">
        <v>1040</v>
      </c>
      <c r="G22" s="47" t="s">
        <v>1041</v>
      </c>
      <c r="H22" s="47" t="s">
        <v>1042</v>
      </c>
      <c r="I22" s="43"/>
      <c r="J22" s="5" t="s">
        <v>24</v>
      </c>
      <c r="K22" s="188" t="s">
        <v>1043</v>
      </c>
      <c r="L22" s="1"/>
      <c r="M22" s="11"/>
      <c r="N22" s="11"/>
      <c r="O22" s="1"/>
      <c r="P22" s="11"/>
      <c r="Q22" s="11"/>
      <c r="R22" s="1"/>
      <c r="S22" s="11"/>
      <c r="T22" s="11"/>
    </row>
    <row r="23" spans="1:20" x14ac:dyDescent="0.25">
      <c r="A23" s="47" t="s">
        <v>2048</v>
      </c>
      <c r="B23" s="43" t="s">
        <v>2048</v>
      </c>
      <c r="C23" s="247" t="s">
        <v>2048</v>
      </c>
      <c r="D23" s="184"/>
      <c r="E23" s="2" t="s">
        <v>1044</v>
      </c>
      <c r="F23" s="159">
        <v>23</v>
      </c>
      <c r="G23" s="47" t="s">
        <v>1028</v>
      </c>
      <c r="H23" s="47" t="s">
        <v>1029</v>
      </c>
      <c r="I23" s="43"/>
      <c r="J23" s="5" t="s">
        <v>22</v>
      </c>
      <c r="K23" s="188" t="s">
        <v>1039</v>
      </c>
      <c r="L23" s="1"/>
      <c r="M23" s="11"/>
      <c r="N23" s="11"/>
      <c r="O23" s="1"/>
      <c r="P23" s="11"/>
      <c r="Q23" s="11"/>
      <c r="R23" s="1"/>
      <c r="S23" s="11"/>
      <c r="T23" s="11"/>
    </row>
    <row r="24" spans="1:20" x14ac:dyDescent="0.25">
      <c r="A24" s="47" t="s">
        <v>2048</v>
      </c>
      <c r="B24" s="43" t="s">
        <v>2048</v>
      </c>
      <c r="C24" s="247" t="s">
        <v>2048</v>
      </c>
      <c r="D24" s="184"/>
      <c r="E24" s="2" t="s">
        <v>1044</v>
      </c>
      <c r="F24" s="159">
        <v>24</v>
      </c>
      <c r="G24" s="47" t="s">
        <v>1028</v>
      </c>
      <c r="H24" s="47" t="s">
        <v>1029</v>
      </c>
      <c r="I24" s="43"/>
      <c r="J24" s="5" t="s">
        <v>22</v>
      </c>
      <c r="K24" s="188" t="s">
        <v>1039</v>
      </c>
      <c r="L24" s="1"/>
      <c r="M24" s="11"/>
      <c r="N24" s="11"/>
      <c r="O24" s="1"/>
      <c r="P24" s="11"/>
      <c r="Q24" s="11"/>
      <c r="R24" s="1"/>
      <c r="S24" s="11"/>
      <c r="T24" s="11"/>
    </row>
    <row r="25" spans="1:20" ht="20.399999999999999" x14ac:dyDescent="0.25">
      <c r="A25" s="47" t="s">
        <v>2048</v>
      </c>
      <c r="B25" s="43" t="s">
        <v>2048</v>
      </c>
      <c r="C25" s="247" t="s">
        <v>2048</v>
      </c>
      <c r="D25" s="184"/>
      <c r="E25" s="2" t="s">
        <v>1044</v>
      </c>
      <c r="F25" s="159" t="s">
        <v>1045</v>
      </c>
      <c r="G25" s="47" t="s">
        <v>1028</v>
      </c>
      <c r="H25" s="47" t="s">
        <v>1029</v>
      </c>
      <c r="I25" s="43"/>
      <c r="J25" s="5" t="s">
        <v>22</v>
      </c>
      <c r="K25" s="188" t="s">
        <v>1039</v>
      </c>
      <c r="L25" s="1"/>
      <c r="M25" s="11"/>
      <c r="N25" s="11"/>
      <c r="O25" s="1"/>
      <c r="P25" s="11"/>
      <c r="Q25" s="11"/>
      <c r="R25" s="1"/>
      <c r="S25" s="11"/>
      <c r="T25" s="11"/>
    </row>
    <row r="26" spans="1:20" ht="25.95" customHeight="1" x14ac:dyDescent="0.25">
      <c r="A26" s="47" t="s">
        <v>2048</v>
      </c>
      <c r="B26" s="43" t="s">
        <v>2048</v>
      </c>
      <c r="C26" s="247" t="s">
        <v>2048</v>
      </c>
      <c r="D26" s="184"/>
      <c r="E26" s="2" t="s">
        <v>1044</v>
      </c>
      <c r="F26" s="159" t="s">
        <v>1045</v>
      </c>
      <c r="G26" s="47" t="s">
        <v>1046</v>
      </c>
      <c r="H26" s="47" t="s">
        <v>1047</v>
      </c>
      <c r="I26" s="43"/>
      <c r="J26" s="5" t="s">
        <v>24</v>
      </c>
      <c r="K26" s="188" t="s">
        <v>1048</v>
      </c>
      <c r="L26" s="1"/>
      <c r="M26" s="11"/>
      <c r="N26" s="11"/>
      <c r="O26" s="1"/>
      <c r="P26" s="11"/>
      <c r="Q26" s="11"/>
      <c r="R26" s="1"/>
      <c r="S26" s="11"/>
      <c r="T26" s="11"/>
    </row>
    <row r="27" spans="1:20" ht="20.399999999999999" x14ac:dyDescent="0.25">
      <c r="A27" s="47" t="s">
        <v>2048</v>
      </c>
      <c r="B27" s="43" t="s">
        <v>2048</v>
      </c>
      <c r="C27" s="247" t="s">
        <v>2048</v>
      </c>
      <c r="D27" s="184"/>
      <c r="E27" s="2" t="s">
        <v>1044</v>
      </c>
      <c r="F27" s="159" t="s">
        <v>1045</v>
      </c>
      <c r="G27" s="47" t="s">
        <v>1049</v>
      </c>
      <c r="H27" s="47" t="s">
        <v>1050</v>
      </c>
      <c r="I27" s="43"/>
      <c r="J27" s="5" t="s">
        <v>24</v>
      </c>
      <c r="K27" s="188" t="s">
        <v>1048</v>
      </c>
      <c r="L27" s="1"/>
      <c r="M27" s="11"/>
      <c r="N27" s="11"/>
      <c r="O27" s="1"/>
      <c r="P27" s="11"/>
      <c r="Q27" s="11"/>
      <c r="R27" s="1"/>
      <c r="S27" s="11"/>
      <c r="T27" s="11"/>
    </row>
    <row r="28" spans="1:20" x14ac:dyDescent="0.25">
      <c r="A28" s="47" t="s">
        <v>2048</v>
      </c>
      <c r="B28" s="43" t="s">
        <v>2048</v>
      </c>
      <c r="C28" s="247" t="s">
        <v>2048</v>
      </c>
      <c r="D28" s="184"/>
      <c r="E28" s="2" t="s">
        <v>1044</v>
      </c>
      <c r="F28" s="159">
        <v>25</v>
      </c>
      <c r="G28" s="47" t="s">
        <v>1028</v>
      </c>
      <c r="H28" s="47" t="s">
        <v>1029</v>
      </c>
      <c r="I28" s="43"/>
      <c r="J28" s="5" t="s">
        <v>22</v>
      </c>
      <c r="K28" s="188" t="s">
        <v>1039</v>
      </c>
      <c r="L28" s="1"/>
      <c r="M28" s="11"/>
      <c r="N28" s="11"/>
      <c r="O28" s="1"/>
      <c r="P28" s="11"/>
      <c r="Q28" s="11"/>
      <c r="R28" s="1"/>
      <c r="S28" s="11"/>
      <c r="T28" s="11"/>
    </row>
    <row r="29" spans="1:20" x14ac:dyDescent="0.25">
      <c r="A29" s="47" t="s">
        <v>2048</v>
      </c>
      <c r="B29" s="43" t="s">
        <v>2048</v>
      </c>
      <c r="C29" s="247" t="s">
        <v>2048</v>
      </c>
      <c r="D29" s="184"/>
      <c r="E29" s="2" t="s">
        <v>1044</v>
      </c>
      <c r="F29" s="159">
        <v>26</v>
      </c>
      <c r="G29" s="47" t="s">
        <v>1028</v>
      </c>
      <c r="H29" s="47" t="s">
        <v>1029</v>
      </c>
      <c r="I29" s="43"/>
      <c r="J29" s="5" t="s">
        <v>22</v>
      </c>
      <c r="K29" s="188" t="s">
        <v>1039</v>
      </c>
      <c r="L29" s="1"/>
      <c r="M29" s="11"/>
      <c r="N29" s="11"/>
      <c r="O29" s="1"/>
      <c r="P29" s="11"/>
      <c r="Q29" s="11"/>
      <c r="R29" s="1"/>
      <c r="S29" s="11"/>
      <c r="T29" s="11"/>
    </row>
    <row r="30" spans="1:20" ht="20.399999999999999" x14ac:dyDescent="0.25">
      <c r="A30" s="47" t="s">
        <v>2048</v>
      </c>
      <c r="B30" s="43" t="s">
        <v>2048</v>
      </c>
      <c r="C30" s="247" t="s">
        <v>2048</v>
      </c>
      <c r="D30" s="184"/>
      <c r="E30" s="2" t="s">
        <v>1044</v>
      </c>
      <c r="F30" s="159">
        <v>27</v>
      </c>
      <c r="G30" s="229" t="s">
        <v>1051</v>
      </c>
      <c r="H30" s="47" t="s">
        <v>1052</v>
      </c>
      <c r="I30" s="43"/>
      <c r="J30" s="5" t="s">
        <v>22</v>
      </c>
      <c r="K30" s="188" t="s">
        <v>1039</v>
      </c>
      <c r="L30" s="1"/>
      <c r="M30" s="11"/>
      <c r="N30" s="11"/>
      <c r="O30" s="1"/>
      <c r="P30" s="11"/>
      <c r="Q30" s="11"/>
      <c r="R30" s="1"/>
      <c r="S30" s="11"/>
      <c r="T30" s="11"/>
    </row>
    <row r="31" spans="1:20" x14ac:dyDescent="0.25">
      <c r="A31" s="47" t="s">
        <v>2048</v>
      </c>
      <c r="B31" s="43" t="s">
        <v>2048</v>
      </c>
      <c r="C31" s="247" t="s">
        <v>2048</v>
      </c>
      <c r="D31" s="184"/>
      <c r="E31" s="2" t="s">
        <v>1044</v>
      </c>
      <c r="F31" s="159">
        <v>27</v>
      </c>
      <c r="G31" s="47" t="s">
        <v>1028</v>
      </c>
      <c r="H31" s="47" t="s">
        <v>1029</v>
      </c>
      <c r="I31" s="43"/>
      <c r="J31" s="5" t="s">
        <v>22</v>
      </c>
      <c r="K31" s="188" t="s">
        <v>1039</v>
      </c>
      <c r="L31" s="1"/>
      <c r="M31" s="11"/>
      <c r="N31" s="11"/>
      <c r="O31" s="1"/>
      <c r="P31" s="11"/>
      <c r="Q31" s="11"/>
      <c r="R31" s="1"/>
      <c r="S31" s="11"/>
      <c r="T31" s="11"/>
    </row>
    <row r="32" spans="1:20" x14ac:dyDescent="0.25">
      <c r="A32" s="47" t="s">
        <v>2048</v>
      </c>
      <c r="B32" s="43" t="s">
        <v>2048</v>
      </c>
      <c r="C32" s="247" t="s">
        <v>2048</v>
      </c>
      <c r="D32" s="184"/>
      <c r="E32" s="2" t="s">
        <v>1044</v>
      </c>
      <c r="F32" s="159" t="s">
        <v>1053</v>
      </c>
      <c r="G32" s="47" t="s">
        <v>1028</v>
      </c>
      <c r="H32" s="47" t="s">
        <v>1029</v>
      </c>
      <c r="I32" s="43"/>
      <c r="J32" s="5" t="s">
        <v>22</v>
      </c>
      <c r="K32" s="188" t="s">
        <v>1039</v>
      </c>
      <c r="L32" s="1"/>
      <c r="M32" s="11"/>
      <c r="N32" s="11"/>
      <c r="O32" s="1"/>
      <c r="P32" s="11"/>
      <c r="Q32" s="11"/>
      <c r="R32" s="1"/>
      <c r="S32" s="11"/>
      <c r="T32" s="11"/>
    </row>
    <row r="33" spans="1:20" x14ac:dyDescent="0.25">
      <c r="A33" s="47" t="s">
        <v>2048</v>
      </c>
      <c r="B33" s="43" t="s">
        <v>2048</v>
      </c>
      <c r="C33" s="247" t="s">
        <v>2048</v>
      </c>
      <c r="D33" s="184"/>
      <c r="E33" s="2" t="s">
        <v>1044</v>
      </c>
      <c r="F33" s="159" t="s">
        <v>1054</v>
      </c>
      <c r="G33" s="47" t="s">
        <v>1028</v>
      </c>
      <c r="H33" s="47" t="s">
        <v>1029</v>
      </c>
      <c r="I33" s="43"/>
      <c r="J33" s="5" t="s">
        <v>22</v>
      </c>
      <c r="K33" s="188" t="s">
        <v>1039</v>
      </c>
      <c r="L33" s="1"/>
      <c r="M33" s="11"/>
      <c r="N33" s="11"/>
      <c r="O33" s="1"/>
      <c r="P33" s="11"/>
      <c r="Q33" s="11"/>
      <c r="R33" s="1"/>
      <c r="S33" s="11"/>
      <c r="T33" s="11"/>
    </row>
    <row r="34" spans="1:20" ht="20.399999999999999" x14ac:dyDescent="0.25">
      <c r="A34" s="47" t="s">
        <v>2048</v>
      </c>
      <c r="B34" s="43" t="s">
        <v>2048</v>
      </c>
      <c r="C34" s="247" t="s">
        <v>2048</v>
      </c>
      <c r="D34" s="184"/>
      <c r="E34" s="2" t="s">
        <v>1044</v>
      </c>
      <c r="F34" s="159">
        <v>28</v>
      </c>
      <c r="G34" s="47" t="s">
        <v>1055</v>
      </c>
      <c r="H34" s="47" t="s">
        <v>1056</v>
      </c>
      <c r="I34" s="43"/>
      <c r="J34" s="5" t="s">
        <v>24</v>
      </c>
      <c r="K34" s="188"/>
      <c r="L34" s="1"/>
      <c r="M34" s="11"/>
      <c r="N34" s="11"/>
      <c r="O34" s="1"/>
      <c r="P34" s="11"/>
      <c r="Q34" s="11"/>
      <c r="R34" s="1"/>
      <c r="S34" s="11"/>
      <c r="T34" s="11"/>
    </row>
    <row r="35" spans="1:20" ht="20.399999999999999" x14ac:dyDescent="0.25">
      <c r="A35" s="47" t="s">
        <v>2048</v>
      </c>
      <c r="B35" s="43" t="s">
        <v>2048</v>
      </c>
      <c r="C35" s="247" t="s">
        <v>2048</v>
      </c>
      <c r="D35" s="184"/>
      <c r="E35" s="2" t="s">
        <v>1044</v>
      </c>
      <c r="F35" s="159">
        <v>28</v>
      </c>
      <c r="G35" s="47" t="s">
        <v>1057</v>
      </c>
      <c r="H35" s="47" t="s">
        <v>1058</v>
      </c>
      <c r="I35" s="43"/>
      <c r="J35" s="5" t="s">
        <v>24</v>
      </c>
      <c r="K35" s="188"/>
      <c r="L35" s="1"/>
      <c r="M35" s="11"/>
      <c r="N35" s="11"/>
      <c r="O35" s="1"/>
      <c r="P35" s="11"/>
      <c r="Q35" s="11"/>
      <c r="R35" s="1"/>
      <c r="S35" s="11"/>
      <c r="T35" s="11"/>
    </row>
    <row r="36" spans="1:20" x14ac:dyDescent="0.25">
      <c r="A36" s="47" t="s">
        <v>2048</v>
      </c>
      <c r="B36" s="43" t="s">
        <v>2048</v>
      </c>
      <c r="C36" s="247" t="s">
        <v>2048</v>
      </c>
      <c r="D36" s="184"/>
      <c r="E36" s="44" t="s">
        <v>995</v>
      </c>
      <c r="F36" s="185">
        <v>29</v>
      </c>
      <c r="G36" s="128" t="s">
        <v>1059</v>
      </c>
      <c r="H36" s="44" t="s">
        <v>1029</v>
      </c>
      <c r="I36" s="43"/>
      <c r="J36" s="5" t="s">
        <v>22</v>
      </c>
      <c r="K36" s="188" t="s">
        <v>1039</v>
      </c>
      <c r="L36" s="1"/>
      <c r="M36" s="11"/>
      <c r="N36" s="11"/>
      <c r="O36" s="1"/>
      <c r="P36" s="11"/>
      <c r="Q36" s="11"/>
      <c r="R36" s="1"/>
      <c r="S36" s="11"/>
      <c r="T36" s="11"/>
    </row>
    <row r="37" spans="1:20" x14ac:dyDescent="0.25">
      <c r="A37" s="47" t="s">
        <v>2048</v>
      </c>
      <c r="B37" s="43" t="s">
        <v>2048</v>
      </c>
      <c r="C37" s="247" t="s">
        <v>2048</v>
      </c>
      <c r="D37" s="184"/>
      <c r="E37" s="44" t="s">
        <v>995</v>
      </c>
      <c r="F37" s="185">
        <v>31</v>
      </c>
      <c r="G37" s="128" t="s">
        <v>1059</v>
      </c>
      <c r="H37" s="44" t="s">
        <v>1029</v>
      </c>
      <c r="I37" s="43"/>
      <c r="J37" s="5" t="s">
        <v>22</v>
      </c>
      <c r="K37" s="188" t="s">
        <v>1039</v>
      </c>
      <c r="L37" s="1"/>
      <c r="M37" s="11"/>
      <c r="N37" s="11"/>
      <c r="O37" s="1"/>
      <c r="P37" s="11"/>
      <c r="Q37" s="11"/>
      <c r="R37" s="1"/>
      <c r="S37" s="11"/>
      <c r="T37" s="11"/>
    </row>
    <row r="38" spans="1:20" x14ac:dyDescent="0.25">
      <c r="A38" s="47" t="s">
        <v>2048</v>
      </c>
      <c r="B38" s="43" t="s">
        <v>2048</v>
      </c>
      <c r="C38" s="247" t="s">
        <v>2048</v>
      </c>
      <c r="D38" s="184"/>
      <c r="E38" s="44" t="s">
        <v>995</v>
      </c>
      <c r="F38" s="185">
        <v>32</v>
      </c>
      <c r="G38" s="128" t="s">
        <v>1059</v>
      </c>
      <c r="H38" s="44" t="s">
        <v>1029</v>
      </c>
      <c r="I38" s="43"/>
      <c r="J38" s="5" t="s">
        <v>22</v>
      </c>
      <c r="K38" s="188" t="s">
        <v>1039</v>
      </c>
      <c r="L38" s="1"/>
      <c r="M38" s="11"/>
      <c r="N38" s="11"/>
      <c r="O38" s="1"/>
      <c r="P38" s="11"/>
      <c r="Q38" s="11"/>
      <c r="R38" s="1"/>
      <c r="S38" s="11"/>
      <c r="T38" s="11"/>
    </row>
    <row r="39" spans="1:20" ht="20.399999999999999" x14ac:dyDescent="0.25">
      <c r="A39" s="47" t="s">
        <v>2048</v>
      </c>
      <c r="B39" s="43" t="s">
        <v>2048</v>
      </c>
      <c r="C39" s="247" t="s">
        <v>2048</v>
      </c>
      <c r="D39" s="184"/>
      <c r="E39" s="44" t="s">
        <v>995</v>
      </c>
      <c r="F39" s="185">
        <v>33</v>
      </c>
      <c r="G39" s="128" t="s">
        <v>1051</v>
      </c>
      <c r="H39" s="44" t="s">
        <v>1052</v>
      </c>
      <c r="I39" s="43"/>
      <c r="J39" s="5" t="s">
        <v>22</v>
      </c>
      <c r="K39" s="188" t="s">
        <v>1039</v>
      </c>
      <c r="L39" s="1"/>
      <c r="M39" s="11"/>
      <c r="N39" s="11"/>
      <c r="O39" s="1"/>
      <c r="P39" s="11"/>
      <c r="Q39" s="11"/>
      <c r="R39" s="1"/>
      <c r="S39" s="11"/>
      <c r="T39" s="11"/>
    </row>
    <row r="40" spans="1:20" ht="20.399999999999999" x14ac:dyDescent="0.25">
      <c r="A40" s="47" t="s">
        <v>2048</v>
      </c>
      <c r="B40" s="43" t="s">
        <v>2048</v>
      </c>
      <c r="C40" s="247" t="s">
        <v>2048</v>
      </c>
      <c r="D40" s="184"/>
      <c r="E40" s="44" t="s">
        <v>995</v>
      </c>
      <c r="F40" s="185">
        <v>33</v>
      </c>
      <c r="G40" s="128" t="s">
        <v>1060</v>
      </c>
      <c r="H40" s="44" t="s">
        <v>1029</v>
      </c>
      <c r="I40" s="43"/>
      <c r="J40" s="5" t="s">
        <v>22</v>
      </c>
      <c r="K40" s="188" t="s">
        <v>1039</v>
      </c>
      <c r="L40" s="1"/>
      <c r="M40" s="11"/>
      <c r="N40" s="11"/>
      <c r="O40" s="1"/>
      <c r="P40" s="11"/>
      <c r="Q40" s="11"/>
      <c r="R40" s="1"/>
      <c r="S40" s="11"/>
      <c r="T40" s="11"/>
    </row>
    <row r="41" spans="1:20" x14ac:dyDescent="0.25">
      <c r="A41" s="47" t="s">
        <v>2048</v>
      </c>
      <c r="B41" s="43" t="s">
        <v>2048</v>
      </c>
      <c r="C41" s="247" t="s">
        <v>2048</v>
      </c>
      <c r="D41" s="184"/>
      <c r="E41" s="44" t="s">
        <v>1061</v>
      </c>
      <c r="F41" s="185" t="s">
        <v>1062</v>
      </c>
      <c r="G41" s="128" t="s">
        <v>1063</v>
      </c>
      <c r="H41" s="44" t="s">
        <v>1064</v>
      </c>
      <c r="I41" s="43"/>
      <c r="J41" s="5" t="s">
        <v>22</v>
      </c>
      <c r="K41" s="188" t="s">
        <v>1039</v>
      </c>
      <c r="L41" s="1"/>
      <c r="M41" s="11"/>
      <c r="N41" s="11"/>
      <c r="O41" s="1"/>
      <c r="P41" s="11"/>
      <c r="Q41" s="11"/>
      <c r="R41" s="1"/>
      <c r="S41" s="11"/>
      <c r="T41" s="11"/>
    </row>
    <row r="42" spans="1:20" ht="20.399999999999999" x14ac:dyDescent="0.25">
      <c r="A42" s="47" t="s">
        <v>2048</v>
      </c>
      <c r="B42" s="43" t="s">
        <v>2048</v>
      </c>
      <c r="C42" s="247" t="s">
        <v>2048</v>
      </c>
      <c r="D42" s="184"/>
      <c r="E42" s="44" t="s">
        <v>1061</v>
      </c>
      <c r="F42" s="185" t="s">
        <v>1065</v>
      </c>
      <c r="G42" s="128" t="s">
        <v>1060</v>
      </c>
      <c r="H42" s="44" t="s">
        <v>1029</v>
      </c>
      <c r="I42" s="43"/>
      <c r="J42" s="5" t="s">
        <v>22</v>
      </c>
      <c r="K42" s="188" t="s">
        <v>1039</v>
      </c>
      <c r="L42" s="1"/>
      <c r="M42" s="11"/>
      <c r="N42" s="11"/>
      <c r="O42" s="1"/>
      <c r="P42" s="11"/>
      <c r="Q42" s="11"/>
      <c r="R42" s="1"/>
      <c r="S42" s="11"/>
      <c r="T42" s="11"/>
    </row>
    <row r="43" spans="1:20" x14ac:dyDescent="0.25">
      <c r="A43" s="47" t="s">
        <v>2048</v>
      </c>
      <c r="B43" s="43" t="s">
        <v>2048</v>
      </c>
      <c r="C43" s="247" t="s">
        <v>2048</v>
      </c>
      <c r="D43" s="184"/>
      <c r="E43" s="44" t="s">
        <v>1066</v>
      </c>
      <c r="F43" s="185">
        <v>40</v>
      </c>
      <c r="G43" s="128" t="s">
        <v>1063</v>
      </c>
      <c r="H43" s="44" t="s">
        <v>1064</v>
      </c>
      <c r="I43" s="43"/>
      <c r="J43" s="5" t="s">
        <v>22</v>
      </c>
      <c r="K43" s="188" t="s">
        <v>1039</v>
      </c>
      <c r="L43" s="1"/>
      <c r="M43" s="11"/>
      <c r="N43" s="11"/>
      <c r="O43" s="1"/>
      <c r="P43" s="11"/>
      <c r="Q43" s="11"/>
      <c r="R43" s="1"/>
      <c r="S43" s="11"/>
      <c r="T43" s="11"/>
    </row>
    <row r="44" spans="1:20" ht="20.399999999999999" x14ac:dyDescent="0.25">
      <c r="A44" s="47" t="s">
        <v>2048</v>
      </c>
      <c r="B44" s="43" t="s">
        <v>2048</v>
      </c>
      <c r="C44" s="247" t="s">
        <v>2048</v>
      </c>
      <c r="D44" s="184"/>
      <c r="E44" s="44" t="s">
        <v>1066</v>
      </c>
      <c r="F44" s="185" t="s">
        <v>1067</v>
      </c>
      <c r="G44" s="128" t="s">
        <v>1060</v>
      </c>
      <c r="H44" s="44" t="s">
        <v>1029</v>
      </c>
      <c r="I44" s="43"/>
      <c r="J44" s="5" t="s">
        <v>22</v>
      </c>
      <c r="K44" s="188" t="s">
        <v>1039</v>
      </c>
      <c r="L44" s="1"/>
      <c r="M44" s="11"/>
      <c r="N44" s="11"/>
      <c r="O44" s="1"/>
      <c r="P44" s="11"/>
      <c r="Q44" s="11"/>
      <c r="R44" s="1"/>
      <c r="S44" s="11"/>
      <c r="T44" s="11"/>
    </row>
    <row r="45" spans="1:20" ht="20.399999999999999" x14ac:dyDescent="0.25">
      <c r="A45" s="47" t="s">
        <v>2048</v>
      </c>
      <c r="B45" s="43" t="s">
        <v>2048</v>
      </c>
      <c r="C45" s="247" t="s">
        <v>2048</v>
      </c>
      <c r="D45" s="184"/>
      <c r="E45" s="44" t="s">
        <v>1015</v>
      </c>
      <c r="F45" s="185" t="s">
        <v>1068</v>
      </c>
      <c r="G45" s="128" t="s">
        <v>1060</v>
      </c>
      <c r="H45" s="44" t="s">
        <v>1029</v>
      </c>
      <c r="I45" s="43"/>
      <c r="J45" s="5" t="s">
        <v>22</v>
      </c>
      <c r="K45" s="188" t="s">
        <v>1039</v>
      </c>
      <c r="L45" s="1"/>
      <c r="M45" s="11"/>
      <c r="N45" s="11"/>
      <c r="O45" s="1"/>
      <c r="P45" s="11"/>
      <c r="Q45" s="11"/>
      <c r="R45" s="1"/>
      <c r="S45" s="11"/>
      <c r="T45" s="11"/>
    </row>
    <row r="46" spans="1:20" ht="20.399999999999999" x14ac:dyDescent="0.25">
      <c r="A46" s="47" t="s">
        <v>2048</v>
      </c>
      <c r="B46" s="43" t="s">
        <v>2048</v>
      </c>
      <c r="C46" s="247" t="s">
        <v>2048</v>
      </c>
      <c r="D46" s="184"/>
      <c r="E46" s="44" t="s">
        <v>1015</v>
      </c>
      <c r="F46" s="185" t="s">
        <v>1069</v>
      </c>
      <c r="G46" s="128" t="s">
        <v>1060</v>
      </c>
      <c r="H46" s="44" t="s">
        <v>1029</v>
      </c>
      <c r="I46" s="43"/>
      <c r="J46" s="5" t="s">
        <v>22</v>
      </c>
      <c r="K46" s="188" t="s">
        <v>1039</v>
      </c>
      <c r="L46" s="1"/>
      <c r="M46" s="11"/>
      <c r="N46" s="11"/>
      <c r="O46" s="1"/>
      <c r="P46" s="11"/>
      <c r="Q46" s="11"/>
      <c r="R46" s="1"/>
      <c r="S46" s="11"/>
      <c r="T46" s="11"/>
    </row>
    <row r="47" spans="1:20" ht="26.4" customHeight="1" x14ac:dyDescent="0.25">
      <c r="A47" s="47" t="s">
        <v>2048</v>
      </c>
      <c r="B47" s="43" t="s">
        <v>2048</v>
      </c>
      <c r="C47" s="247" t="s">
        <v>2048</v>
      </c>
      <c r="D47" s="184"/>
      <c r="E47" s="44" t="s">
        <v>1070</v>
      </c>
      <c r="F47" s="185" t="s">
        <v>165</v>
      </c>
      <c r="G47" s="44" t="s">
        <v>1071</v>
      </c>
      <c r="H47" s="44" t="s">
        <v>1072</v>
      </c>
      <c r="I47" s="43"/>
      <c r="J47" s="5" t="s">
        <v>24</v>
      </c>
      <c r="K47" s="188"/>
      <c r="L47" s="1"/>
      <c r="M47" s="11"/>
      <c r="N47" s="11"/>
      <c r="O47" s="1"/>
      <c r="P47" s="11"/>
      <c r="Q47" s="11"/>
      <c r="R47" s="1"/>
      <c r="S47" s="11"/>
      <c r="T47" s="11"/>
    </row>
    <row r="48" spans="1:20" ht="21.6" customHeight="1" x14ac:dyDescent="0.25">
      <c r="A48" s="47" t="s">
        <v>2048</v>
      </c>
      <c r="B48" s="43" t="s">
        <v>2048</v>
      </c>
      <c r="C48" s="247" t="s">
        <v>2048</v>
      </c>
      <c r="D48" s="184"/>
      <c r="E48" s="44" t="s">
        <v>1070</v>
      </c>
      <c r="F48" s="185">
        <v>45</v>
      </c>
      <c r="G48" s="128" t="s">
        <v>1060</v>
      </c>
      <c r="H48" s="44" t="s">
        <v>1029</v>
      </c>
      <c r="I48" s="43"/>
      <c r="J48" s="5" t="s">
        <v>22</v>
      </c>
      <c r="K48" s="188" t="s">
        <v>1039</v>
      </c>
      <c r="L48" s="1"/>
      <c r="M48" s="11"/>
      <c r="N48" s="11"/>
      <c r="O48" s="1"/>
      <c r="P48" s="11"/>
      <c r="Q48" s="11"/>
      <c r="R48" s="1"/>
      <c r="S48" s="11"/>
      <c r="T48" s="11"/>
    </row>
    <row r="49" spans="1:20" ht="27" customHeight="1" x14ac:dyDescent="0.25">
      <c r="A49" s="47" t="s">
        <v>2048</v>
      </c>
      <c r="B49" s="43" t="s">
        <v>2048</v>
      </c>
      <c r="C49" s="247" t="s">
        <v>2048</v>
      </c>
      <c r="D49" s="184"/>
      <c r="E49" s="44" t="s">
        <v>1073</v>
      </c>
      <c r="F49" s="185" t="s">
        <v>165</v>
      </c>
      <c r="G49" s="44" t="s">
        <v>1074</v>
      </c>
      <c r="H49" s="44" t="s">
        <v>1075</v>
      </c>
      <c r="I49" s="43"/>
      <c r="J49" s="5" t="s">
        <v>24</v>
      </c>
      <c r="K49" s="188"/>
      <c r="L49" s="1"/>
      <c r="M49" s="11"/>
      <c r="N49" s="11"/>
      <c r="O49" s="1"/>
      <c r="P49" s="11"/>
      <c r="Q49" s="11"/>
      <c r="R49" s="1"/>
      <c r="S49" s="11"/>
      <c r="T49" s="11"/>
    </row>
    <row r="50" spans="1:20" ht="20.399999999999999" x14ac:dyDescent="0.25">
      <c r="A50" s="47" t="s">
        <v>2048</v>
      </c>
      <c r="B50" s="43" t="s">
        <v>2048</v>
      </c>
      <c r="C50" s="247" t="s">
        <v>2048</v>
      </c>
      <c r="D50" s="184"/>
      <c r="E50" s="44" t="s">
        <v>1073</v>
      </c>
      <c r="F50" s="185">
        <v>46</v>
      </c>
      <c r="G50" s="44" t="s">
        <v>1074</v>
      </c>
      <c r="H50" s="44" t="s">
        <v>1075</v>
      </c>
      <c r="I50" s="43"/>
      <c r="J50" s="5" t="s">
        <v>24</v>
      </c>
      <c r="K50" s="188"/>
      <c r="L50" s="1"/>
      <c r="M50" s="11"/>
      <c r="N50" s="11"/>
      <c r="O50" s="1"/>
      <c r="P50" s="11"/>
      <c r="Q50" s="11"/>
      <c r="R50" s="1"/>
      <c r="S50" s="11"/>
      <c r="T50" s="11"/>
    </row>
    <row r="51" spans="1:20" ht="20.399999999999999" x14ac:dyDescent="0.25">
      <c r="A51" s="47" t="s">
        <v>2048</v>
      </c>
      <c r="B51" s="43" t="s">
        <v>2048</v>
      </c>
      <c r="C51" s="247" t="s">
        <v>2048</v>
      </c>
      <c r="D51" s="184"/>
      <c r="E51" s="44" t="s">
        <v>1073</v>
      </c>
      <c r="F51" s="185">
        <v>47</v>
      </c>
      <c r="G51" s="128" t="s">
        <v>1060</v>
      </c>
      <c r="H51" s="44" t="s">
        <v>1029</v>
      </c>
      <c r="I51" s="43"/>
      <c r="J51" s="5" t="s">
        <v>22</v>
      </c>
      <c r="K51" s="188" t="s">
        <v>1039</v>
      </c>
      <c r="L51" s="1"/>
      <c r="M51" s="11"/>
      <c r="N51" s="11"/>
      <c r="O51" s="1"/>
      <c r="P51" s="11"/>
      <c r="Q51" s="11"/>
      <c r="R51" s="1"/>
      <c r="S51" s="11"/>
      <c r="T51" s="11"/>
    </row>
    <row r="52" spans="1:20" ht="22.95" customHeight="1" x14ac:dyDescent="0.25">
      <c r="A52" s="47" t="s">
        <v>2048</v>
      </c>
      <c r="B52" s="43" t="s">
        <v>2048</v>
      </c>
      <c r="C52" s="247" t="s">
        <v>2048</v>
      </c>
      <c r="D52" s="184"/>
      <c r="E52" s="44" t="s">
        <v>1073</v>
      </c>
      <c r="F52" s="185">
        <v>49</v>
      </c>
      <c r="G52" s="44" t="s">
        <v>1074</v>
      </c>
      <c r="H52" s="44" t="s">
        <v>1075</v>
      </c>
      <c r="I52" s="43"/>
      <c r="J52" s="5" t="s">
        <v>24</v>
      </c>
      <c r="K52" s="188"/>
      <c r="L52" s="1"/>
      <c r="M52" s="11"/>
      <c r="N52" s="11"/>
      <c r="O52" s="1"/>
      <c r="P52" s="11"/>
      <c r="Q52" s="11"/>
      <c r="R52" s="1"/>
      <c r="S52" s="11"/>
      <c r="T52" s="11"/>
    </row>
    <row r="53" spans="1:20" ht="20.399999999999999" x14ac:dyDescent="0.25">
      <c r="A53" s="47" t="s">
        <v>2048</v>
      </c>
      <c r="B53" s="43" t="s">
        <v>2048</v>
      </c>
      <c r="C53" s="247" t="s">
        <v>2048</v>
      </c>
      <c r="D53" s="184"/>
      <c r="E53" s="44" t="s">
        <v>1073</v>
      </c>
      <c r="F53" s="185" t="s">
        <v>1076</v>
      </c>
      <c r="G53" s="128" t="s">
        <v>1077</v>
      </c>
      <c r="H53" s="44" t="s">
        <v>1078</v>
      </c>
      <c r="I53" s="43"/>
      <c r="J53" s="5" t="s">
        <v>22</v>
      </c>
      <c r="K53" s="188" t="s">
        <v>1039</v>
      </c>
      <c r="L53" s="1"/>
      <c r="M53" s="11"/>
      <c r="N53" s="11"/>
      <c r="O53" s="1"/>
      <c r="P53" s="11"/>
      <c r="Q53" s="11"/>
      <c r="R53" s="1"/>
      <c r="S53" s="11"/>
      <c r="T53" s="11"/>
    </row>
    <row r="54" spans="1:20" x14ac:dyDescent="0.25">
      <c r="A54" s="47" t="s">
        <v>2048</v>
      </c>
      <c r="B54" s="43" t="s">
        <v>2048</v>
      </c>
      <c r="C54" s="247" t="s">
        <v>2048</v>
      </c>
      <c r="D54" s="184"/>
      <c r="E54" s="44" t="s">
        <v>1019</v>
      </c>
      <c r="F54" s="185" t="s">
        <v>165</v>
      </c>
      <c r="G54" s="128" t="s">
        <v>1063</v>
      </c>
      <c r="H54" s="44" t="s">
        <v>1064</v>
      </c>
      <c r="I54" s="43"/>
      <c r="J54" s="5" t="s">
        <v>22</v>
      </c>
      <c r="K54" s="188" t="s">
        <v>1039</v>
      </c>
      <c r="L54" s="1"/>
      <c r="M54" s="11"/>
      <c r="N54" s="11"/>
      <c r="O54" s="1"/>
      <c r="P54" s="11"/>
      <c r="Q54" s="11"/>
      <c r="R54" s="1"/>
      <c r="S54" s="11"/>
      <c r="T54" s="11"/>
    </row>
    <row r="55" spans="1:20" x14ac:dyDescent="0.25">
      <c r="A55" s="47" t="s">
        <v>2048</v>
      </c>
      <c r="B55" s="43" t="s">
        <v>2048</v>
      </c>
      <c r="C55" s="247" t="s">
        <v>2048</v>
      </c>
      <c r="D55" s="184"/>
      <c r="E55" s="44" t="s">
        <v>1019</v>
      </c>
      <c r="F55" s="185">
        <v>50</v>
      </c>
      <c r="G55" s="128" t="s">
        <v>1063</v>
      </c>
      <c r="H55" s="44" t="s">
        <v>1064</v>
      </c>
      <c r="I55" s="43"/>
      <c r="J55" s="5" t="s">
        <v>22</v>
      </c>
      <c r="K55" s="188" t="s">
        <v>1039</v>
      </c>
      <c r="L55" s="1"/>
      <c r="M55" s="11"/>
      <c r="N55" s="11"/>
      <c r="O55" s="1"/>
      <c r="P55" s="11"/>
      <c r="Q55" s="11"/>
      <c r="R55" s="1"/>
      <c r="S55" s="11"/>
      <c r="T55" s="11"/>
    </row>
    <row r="56" spans="1:20" ht="20.399999999999999" x14ac:dyDescent="0.25">
      <c r="A56" s="47" t="s">
        <v>2048</v>
      </c>
      <c r="B56" s="43" t="s">
        <v>2048</v>
      </c>
      <c r="C56" s="247" t="s">
        <v>2048</v>
      </c>
      <c r="D56" s="184"/>
      <c r="E56" s="44" t="s">
        <v>1019</v>
      </c>
      <c r="F56" s="185" t="s">
        <v>1079</v>
      </c>
      <c r="G56" s="128" t="s">
        <v>1060</v>
      </c>
      <c r="H56" s="44" t="s">
        <v>1029</v>
      </c>
      <c r="I56" s="43"/>
      <c r="J56" s="5" t="s">
        <v>22</v>
      </c>
      <c r="K56" s="188" t="s">
        <v>1039</v>
      </c>
      <c r="L56" s="1"/>
      <c r="M56" s="11"/>
      <c r="N56" s="11"/>
      <c r="O56" s="1"/>
      <c r="P56" s="11"/>
      <c r="Q56" s="11"/>
      <c r="R56" s="1"/>
      <c r="S56" s="11"/>
      <c r="T56" s="11"/>
    </row>
    <row r="57" spans="1:20" x14ac:dyDescent="0.25">
      <c r="A57" s="47" t="s">
        <v>2048</v>
      </c>
      <c r="B57" s="43" t="s">
        <v>2048</v>
      </c>
      <c r="C57" s="247" t="s">
        <v>2048</v>
      </c>
      <c r="D57" s="184"/>
      <c r="E57" s="44" t="s">
        <v>1080</v>
      </c>
      <c r="F57" s="185" t="s">
        <v>165</v>
      </c>
      <c r="G57" s="128" t="s">
        <v>1063</v>
      </c>
      <c r="H57" s="44" t="s">
        <v>1064</v>
      </c>
      <c r="I57" s="43"/>
      <c r="J57" s="5" t="s">
        <v>22</v>
      </c>
      <c r="K57" s="188" t="s">
        <v>1039</v>
      </c>
      <c r="L57" s="1"/>
      <c r="M57" s="11"/>
      <c r="N57" s="11"/>
      <c r="O57" s="1"/>
      <c r="P57" s="11"/>
      <c r="Q57" s="11"/>
      <c r="R57" s="1"/>
      <c r="S57" s="11"/>
      <c r="T57" s="11"/>
    </row>
    <row r="58" spans="1:20" x14ac:dyDescent="0.25">
      <c r="A58" s="47" t="s">
        <v>2048</v>
      </c>
      <c r="B58" s="43" t="s">
        <v>2048</v>
      </c>
      <c r="C58" s="247" t="s">
        <v>2048</v>
      </c>
      <c r="D58" s="184"/>
      <c r="E58" s="44" t="s">
        <v>1080</v>
      </c>
      <c r="F58" s="185" t="s">
        <v>1081</v>
      </c>
      <c r="G58" s="128" t="s">
        <v>1063</v>
      </c>
      <c r="H58" s="44" t="s">
        <v>1064</v>
      </c>
      <c r="I58" s="43"/>
      <c r="J58" s="5" t="s">
        <v>22</v>
      </c>
      <c r="K58" s="188" t="s">
        <v>1039</v>
      </c>
      <c r="L58" s="1"/>
      <c r="M58" s="11"/>
      <c r="N58" s="11"/>
      <c r="O58" s="1"/>
      <c r="P58" s="11"/>
      <c r="Q58" s="11"/>
      <c r="R58" s="1"/>
      <c r="S58" s="11"/>
      <c r="T58" s="11"/>
    </row>
    <row r="59" spans="1:20" x14ac:dyDescent="0.25">
      <c r="A59" s="47" t="s">
        <v>2048</v>
      </c>
      <c r="B59" s="43" t="s">
        <v>2048</v>
      </c>
      <c r="C59" s="247" t="s">
        <v>2048</v>
      </c>
      <c r="D59" s="184"/>
      <c r="E59" s="44" t="s">
        <v>1080</v>
      </c>
      <c r="F59" s="185" t="s">
        <v>1082</v>
      </c>
      <c r="G59" s="128" t="s">
        <v>1063</v>
      </c>
      <c r="H59" s="44" t="s">
        <v>1064</v>
      </c>
      <c r="I59" s="43"/>
      <c r="J59" s="5" t="s">
        <v>22</v>
      </c>
      <c r="K59" s="188" t="s">
        <v>1039</v>
      </c>
      <c r="L59" s="1"/>
      <c r="M59" s="11"/>
      <c r="N59" s="11"/>
      <c r="O59" s="1"/>
      <c r="P59" s="11"/>
      <c r="Q59" s="11"/>
      <c r="R59" s="1"/>
      <c r="S59" s="11"/>
      <c r="T59" s="11"/>
    </row>
    <row r="60" spans="1:20" x14ac:dyDescent="0.25">
      <c r="A60" s="47" t="s">
        <v>2048</v>
      </c>
      <c r="B60" s="43" t="s">
        <v>2048</v>
      </c>
      <c r="C60" s="247" t="s">
        <v>2048</v>
      </c>
      <c r="D60" s="184"/>
      <c r="E60" s="44" t="s">
        <v>1080</v>
      </c>
      <c r="F60" s="185" t="s">
        <v>1083</v>
      </c>
      <c r="G60" s="128" t="s">
        <v>1063</v>
      </c>
      <c r="H60" s="44" t="s">
        <v>1064</v>
      </c>
      <c r="I60" s="43"/>
      <c r="J60" s="5" t="s">
        <v>22</v>
      </c>
      <c r="K60" s="188" t="s">
        <v>1039</v>
      </c>
      <c r="L60" s="1"/>
      <c r="M60" s="11"/>
      <c r="N60" s="11"/>
      <c r="O60" s="1"/>
      <c r="P60" s="11"/>
      <c r="Q60" s="11"/>
      <c r="R60" s="1"/>
      <c r="S60" s="11"/>
      <c r="T60" s="11"/>
    </row>
    <row r="61" spans="1:20" x14ac:dyDescent="0.25">
      <c r="A61" s="47" t="s">
        <v>2048</v>
      </c>
      <c r="B61" s="43" t="s">
        <v>2048</v>
      </c>
      <c r="C61" s="247" t="s">
        <v>2048</v>
      </c>
      <c r="D61" s="184"/>
      <c r="E61" s="44" t="s">
        <v>1080</v>
      </c>
      <c r="F61" s="185">
        <v>54</v>
      </c>
      <c r="G61" s="128" t="s">
        <v>1063</v>
      </c>
      <c r="H61" s="44" t="s">
        <v>1064</v>
      </c>
      <c r="I61" s="43"/>
      <c r="J61" s="5" t="s">
        <v>22</v>
      </c>
      <c r="K61" s="188" t="s">
        <v>1039</v>
      </c>
      <c r="L61" s="1"/>
      <c r="M61" s="11"/>
      <c r="N61" s="11"/>
      <c r="O61" s="1"/>
      <c r="P61" s="11"/>
      <c r="Q61" s="11"/>
      <c r="R61" s="1"/>
      <c r="S61" s="11"/>
      <c r="T61" s="11"/>
    </row>
    <row r="62" spans="1:20" ht="20.399999999999999" x14ac:dyDescent="0.25">
      <c r="A62" s="47" t="s">
        <v>2048</v>
      </c>
      <c r="B62" s="43" t="s">
        <v>2048</v>
      </c>
      <c r="C62" s="247" t="s">
        <v>2048</v>
      </c>
      <c r="D62" s="184"/>
      <c r="E62" s="44" t="s">
        <v>1080</v>
      </c>
      <c r="F62" s="185">
        <v>55</v>
      </c>
      <c r="G62" s="128" t="s">
        <v>1060</v>
      </c>
      <c r="H62" s="44" t="s">
        <v>1029</v>
      </c>
      <c r="I62" s="43"/>
      <c r="J62" s="5" t="s">
        <v>22</v>
      </c>
      <c r="K62" s="188" t="s">
        <v>1039</v>
      </c>
      <c r="L62" s="1"/>
      <c r="M62" s="11"/>
      <c r="N62" s="11"/>
      <c r="O62" s="1"/>
      <c r="P62" s="11"/>
      <c r="Q62" s="11"/>
      <c r="R62" s="1"/>
      <c r="S62" s="11"/>
      <c r="T62" s="11"/>
    </row>
    <row r="63" spans="1:20" ht="20.399999999999999" x14ac:dyDescent="0.25">
      <c r="A63" s="47" t="s">
        <v>2048</v>
      </c>
      <c r="B63" s="43" t="s">
        <v>2048</v>
      </c>
      <c r="C63" s="247" t="s">
        <v>2048</v>
      </c>
      <c r="D63" s="184"/>
      <c r="E63" s="44" t="s">
        <v>1080</v>
      </c>
      <c r="F63" s="185">
        <v>55</v>
      </c>
      <c r="G63" s="128" t="s">
        <v>1084</v>
      </c>
      <c r="H63" s="44" t="s">
        <v>1064</v>
      </c>
      <c r="I63" s="43"/>
      <c r="J63" s="5" t="s">
        <v>22</v>
      </c>
      <c r="K63" s="188" t="s">
        <v>1039</v>
      </c>
      <c r="L63" s="1"/>
      <c r="M63" s="11"/>
      <c r="N63" s="11"/>
      <c r="O63" s="1"/>
      <c r="P63" s="11"/>
      <c r="Q63" s="11"/>
      <c r="R63" s="1"/>
      <c r="S63" s="11"/>
      <c r="T63" s="11"/>
    </row>
    <row r="64" spans="1:20" ht="20.399999999999999" x14ac:dyDescent="0.25">
      <c r="A64" s="47" t="s">
        <v>2048</v>
      </c>
      <c r="B64" s="43" t="s">
        <v>2048</v>
      </c>
      <c r="C64" s="247" t="s">
        <v>2048</v>
      </c>
      <c r="D64" s="184"/>
      <c r="E64" s="44" t="s">
        <v>1085</v>
      </c>
      <c r="F64" s="185" t="s">
        <v>165</v>
      </c>
      <c r="G64" s="44" t="s">
        <v>1071</v>
      </c>
      <c r="H64" s="44" t="s">
        <v>1072</v>
      </c>
      <c r="I64" s="43"/>
      <c r="J64" s="5" t="s">
        <v>24</v>
      </c>
      <c r="K64" s="188"/>
      <c r="L64" s="1"/>
      <c r="M64" s="11"/>
      <c r="N64" s="11"/>
      <c r="O64" s="1"/>
      <c r="P64" s="11"/>
      <c r="Q64" s="11"/>
      <c r="R64" s="1"/>
      <c r="S64" s="11"/>
      <c r="T64" s="11"/>
    </row>
    <row r="65" spans="1:22" ht="20.399999999999999" x14ac:dyDescent="0.25">
      <c r="A65" s="47" t="s">
        <v>2048</v>
      </c>
      <c r="B65" s="43" t="s">
        <v>2048</v>
      </c>
      <c r="C65" s="247" t="s">
        <v>2048</v>
      </c>
      <c r="D65" s="184"/>
      <c r="E65" s="44" t="s">
        <v>1086</v>
      </c>
      <c r="F65" s="185" t="s">
        <v>165</v>
      </c>
      <c r="G65" s="44" t="s">
        <v>1071</v>
      </c>
      <c r="H65" s="44" t="s">
        <v>1072</v>
      </c>
      <c r="I65" s="43"/>
      <c r="J65" s="5" t="s">
        <v>24</v>
      </c>
      <c r="K65" s="188"/>
      <c r="L65" s="1"/>
      <c r="M65" s="11"/>
      <c r="N65" s="11"/>
      <c r="O65" s="1"/>
      <c r="P65" s="11"/>
      <c r="Q65" s="11"/>
      <c r="R65" s="1"/>
      <c r="S65" s="11"/>
      <c r="T65" s="11"/>
    </row>
    <row r="66" spans="1:22" ht="20.399999999999999" x14ac:dyDescent="0.25">
      <c r="A66" s="47" t="s">
        <v>2048</v>
      </c>
      <c r="B66" s="43" t="s">
        <v>2048</v>
      </c>
      <c r="C66" s="247" t="s">
        <v>2048</v>
      </c>
      <c r="D66" s="184"/>
      <c r="E66" s="44" t="s">
        <v>1086</v>
      </c>
      <c r="F66" s="185">
        <v>64</v>
      </c>
      <c r="G66" s="44" t="s">
        <v>1071</v>
      </c>
      <c r="H66" s="44" t="s">
        <v>1072</v>
      </c>
      <c r="I66" s="88"/>
      <c r="J66" s="5" t="s">
        <v>24</v>
      </c>
      <c r="K66" s="188"/>
      <c r="L66" s="12"/>
      <c r="M66" s="12"/>
      <c r="N66" s="5"/>
      <c r="O66" s="12"/>
      <c r="P66" s="12"/>
      <c r="Q66" s="5"/>
      <c r="R66" s="12"/>
      <c r="S66" s="12"/>
      <c r="T66" s="12"/>
    </row>
    <row r="67" spans="1:22" ht="20.399999999999999" x14ac:dyDescent="0.25">
      <c r="A67" s="47" t="s">
        <v>2048</v>
      </c>
      <c r="B67" s="43" t="s">
        <v>2048</v>
      </c>
      <c r="C67" s="247" t="s">
        <v>2048</v>
      </c>
      <c r="D67" s="184"/>
      <c r="E67" s="44" t="s">
        <v>1087</v>
      </c>
      <c r="F67" s="185" t="s">
        <v>165</v>
      </c>
      <c r="G67" s="44" t="s">
        <v>1071</v>
      </c>
      <c r="H67" s="44" t="s">
        <v>1072</v>
      </c>
      <c r="I67" s="43"/>
      <c r="J67" s="5" t="s">
        <v>24</v>
      </c>
      <c r="K67" s="188"/>
      <c r="L67" s="11"/>
      <c r="M67" s="11"/>
      <c r="N67" s="11"/>
      <c r="O67" s="11"/>
      <c r="P67" s="11"/>
      <c r="Q67" s="11"/>
      <c r="R67" s="11"/>
      <c r="S67" s="11"/>
      <c r="T67" s="11"/>
      <c r="V67" s="8"/>
    </row>
    <row r="68" spans="1:22" ht="20.399999999999999" x14ac:dyDescent="0.25">
      <c r="A68" s="47" t="s">
        <v>2048</v>
      </c>
      <c r="B68" s="43" t="s">
        <v>2048</v>
      </c>
      <c r="C68" s="247" t="s">
        <v>2048</v>
      </c>
      <c r="D68" s="184"/>
      <c r="E68" s="44" t="s">
        <v>1088</v>
      </c>
      <c r="F68" s="185" t="s">
        <v>165</v>
      </c>
      <c r="G68" s="128" t="s">
        <v>1060</v>
      </c>
      <c r="H68" s="44" t="s">
        <v>1029</v>
      </c>
      <c r="I68" s="43"/>
      <c r="J68" s="5" t="s">
        <v>22</v>
      </c>
      <c r="K68" s="188" t="s">
        <v>1039</v>
      </c>
      <c r="L68" s="11"/>
      <c r="M68" s="11"/>
      <c r="N68" s="11"/>
      <c r="O68" s="11"/>
      <c r="P68" s="11"/>
      <c r="Q68" s="11"/>
      <c r="R68" s="11"/>
      <c r="S68" s="11"/>
      <c r="T68" s="11"/>
      <c r="V68" s="8"/>
    </row>
    <row r="69" spans="1:22" ht="20.399999999999999" x14ac:dyDescent="0.25">
      <c r="A69" s="47" t="s">
        <v>2048</v>
      </c>
      <c r="B69" s="43" t="s">
        <v>2048</v>
      </c>
      <c r="C69" s="247" t="s">
        <v>2048</v>
      </c>
      <c r="D69" s="184"/>
      <c r="E69" s="44" t="s">
        <v>1088</v>
      </c>
      <c r="F69" s="185" t="s">
        <v>1089</v>
      </c>
      <c r="G69" s="128" t="s">
        <v>1060</v>
      </c>
      <c r="H69" s="44" t="s">
        <v>1029</v>
      </c>
      <c r="I69" s="43"/>
      <c r="J69" s="5" t="s">
        <v>22</v>
      </c>
      <c r="K69" s="188" t="s">
        <v>1039</v>
      </c>
      <c r="L69" s="11"/>
      <c r="M69" s="11"/>
      <c r="N69" s="11"/>
      <c r="O69" s="11"/>
      <c r="P69" s="11"/>
      <c r="Q69" s="11"/>
      <c r="R69" s="11"/>
      <c r="S69" s="11"/>
      <c r="T69" s="11"/>
      <c r="V69" s="8"/>
    </row>
    <row r="70" spans="1:22" ht="20.399999999999999" x14ac:dyDescent="0.25">
      <c r="A70" s="47" t="s">
        <v>2048</v>
      </c>
      <c r="B70" s="43" t="s">
        <v>2048</v>
      </c>
      <c r="C70" s="247" t="s">
        <v>2048</v>
      </c>
      <c r="D70" s="184"/>
      <c r="E70" s="44" t="s">
        <v>1088</v>
      </c>
      <c r="F70" s="185" t="s">
        <v>1090</v>
      </c>
      <c r="G70" s="128" t="s">
        <v>1060</v>
      </c>
      <c r="H70" s="44" t="s">
        <v>1029</v>
      </c>
      <c r="I70" s="43"/>
      <c r="J70" s="5" t="s">
        <v>22</v>
      </c>
      <c r="K70" s="188" t="s">
        <v>1039</v>
      </c>
      <c r="L70" s="11"/>
      <c r="M70" s="11"/>
      <c r="N70" s="11"/>
      <c r="O70" s="11"/>
      <c r="P70" s="11"/>
      <c r="Q70" s="11"/>
      <c r="R70" s="11"/>
      <c r="S70" s="11"/>
      <c r="T70" s="11"/>
      <c r="V70" s="8"/>
    </row>
    <row r="71" spans="1:22" ht="20.399999999999999" x14ac:dyDescent="0.25">
      <c r="A71" s="47" t="s">
        <v>2048</v>
      </c>
      <c r="B71" s="43" t="s">
        <v>2048</v>
      </c>
      <c r="C71" s="247" t="s">
        <v>2048</v>
      </c>
      <c r="D71" s="184"/>
      <c r="E71" s="44" t="s">
        <v>1088</v>
      </c>
      <c r="F71" s="185">
        <v>70</v>
      </c>
      <c r="G71" s="128" t="s">
        <v>1060</v>
      </c>
      <c r="H71" s="44" t="s">
        <v>1029</v>
      </c>
      <c r="I71" s="43"/>
      <c r="J71" s="5" t="s">
        <v>22</v>
      </c>
      <c r="K71" s="188" t="s">
        <v>1039</v>
      </c>
      <c r="L71" s="11"/>
      <c r="M71" s="11"/>
      <c r="N71" s="11"/>
      <c r="O71" s="11"/>
      <c r="P71" s="11"/>
      <c r="Q71" s="11"/>
      <c r="R71" s="11"/>
      <c r="S71" s="11"/>
      <c r="T71" s="11"/>
      <c r="V71" s="8"/>
    </row>
    <row r="72" spans="1:22" ht="20.399999999999999" x14ac:dyDescent="0.25">
      <c r="A72" s="47" t="s">
        <v>2048</v>
      </c>
      <c r="B72" s="43" t="s">
        <v>2048</v>
      </c>
      <c r="C72" s="247" t="s">
        <v>2048</v>
      </c>
      <c r="D72" s="184"/>
      <c r="E72" s="44" t="s">
        <v>1088</v>
      </c>
      <c r="F72" s="185">
        <v>71</v>
      </c>
      <c r="G72" s="128" t="s">
        <v>1060</v>
      </c>
      <c r="H72" s="44" t="s">
        <v>1029</v>
      </c>
      <c r="I72" s="43"/>
      <c r="J72" s="5" t="s">
        <v>22</v>
      </c>
      <c r="K72" s="188" t="s">
        <v>1039</v>
      </c>
      <c r="L72" s="11"/>
      <c r="M72" s="11"/>
      <c r="N72" s="11"/>
      <c r="O72" s="11"/>
      <c r="P72" s="11"/>
      <c r="Q72" s="11"/>
      <c r="R72" s="11"/>
      <c r="S72" s="11"/>
      <c r="T72" s="11"/>
      <c r="V72" s="8"/>
    </row>
    <row r="73" spans="1:22" ht="20.399999999999999" x14ac:dyDescent="0.25">
      <c r="A73" s="47" t="s">
        <v>2048</v>
      </c>
      <c r="B73" s="43" t="s">
        <v>2048</v>
      </c>
      <c r="C73" s="247" t="s">
        <v>2048</v>
      </c>
      <c r="D73" s="184"/>
      <c r="E73" s="44" t="s">
        <v>1003</v>
      </c>
      <c r="F73" s="185">
        <v>1</v>
      </c>
      <c r="G73" s="128" t="s">
        <v>1091</v>
      </c>
      <c r="H73" s="44" t="s">
        <v>1092</v>
      </c>
      <c r="I73" s="43"/>
      <c r="J73" s="5" t="s">
        <v>24</v>
      </c>
      <c r="K73" s="188"/>
      <c r="L73" s="11"/>
      <c r="M73" s="11"/>
      <c r="N73" s="11"/>
      <c r="O73" s="11"/>
      <c r="P73" s="11"/>
      <c r="Q73" s="11"/>
      <c r="R73" s="11"/>
      <c r="S73" s="11"/>
      <c r="T73" s="11"/>
      <c r="V73" s="8"/>
    </row>
    <row r="74" spans="1:22" ht="20.399999999999999" x14ac:dyDescent="0.25">
      <c r="A74" s="47" t="s">
        <v>2048</v>
      </c>
      <c r="B74" s="43" t="s">
        <v>2048</v>
      </c>
      <c r="C74" s="247" t="s">
        <v>2048</v>
      </c>
      <c r="D74" s="184"/>
      <c r="E74" s="44" t="s">
        <v>1003</v>
      </c>
      <c r="F74" s="185">
        <v>2</v>
      </c>
      <c r="G74" s="128" t="s">
        <v>1060</v>
      </c>
      <c r="H74" s="44" t="s">
        <v>1029</v>
      </c>
      <c r="I74" s="43"/>
      <c r="J74" s="5" t="s">
        <v>22</v>
      </c>
      <c r="K74" s="188" t="s">
        <v>1039</v>
      </c>
      <c r="L74" s="11"/>
      <c r="M74" s="11"/>
      <c r="N74" s="11"/>
      <c r="O74" s="11"/>
      <c r="P74" s="11"/>
      <c r="Q74" s="11"/>
      <c r="R74" s="11"/>
      <c r="S74" s="11"/>
      <c r="T74" s="11"/>
      <c r="V74" s="8"/>
    </row>
    <row r="75" spans="1:22" ht="20.399999999999999" x14ac:dyDescent="0.25">
      <c r="A75" s="47" t="s">
        <v>2048</v>
      </c>
      <c r="B75" s="43" t="s">
        <v>2048</v>
      </c>
      <c r="C75" s="247" t="s">
        <v>2048</v>
      </c>
      <c r="D75" s="184"/>
      <c r="E75" s="44" t="s">
        <v>1003</v>
      </c>
      <c r="F75" s="185">
        <v>3</v>
      </c>
      <c r="G75" s="128" t="s">
        <v>1093</v>
      </c>
      <c r="H75" s="44" t="s">
        <v>1094</v>
      </c>
      <c r="I75" s="88"/>
      <c r="J75" s="5" t="s">
        <v>22</v>
      </c>
      <c r="K75" s="188" t="s">
        <v>1039</v>
      </c>
      <c r="L75" s="12"/>
      <c r="M75" s="12"/>
      <c r="N75" s="5"/>
      <c r="O75" s="12"/>
      <c r="P75" s="12"/>
      <c r="Q75" s="5"/>
      <c r="R75" s="12"/>
      <c r="S75" s="12"/>
      <c r="T75" s="12"/>
    </row>
    <row r="76" spans="1:22" ht="20.399999999999999" x14ac:dyDescent="0.25">
      <c r="A76" s="47" t="s">
        <v>2048</v>
      </c>
      <c r="B76" s="43" t="s">
        <v>2048</v>
      </c>
      <c r="C76" s="247" t="s">
        <v>2048</v>
      </c>
      <c r="D76" s="184"/>
      <c r="E76" s="44" t="s">
        <v>1003</v>
      </c>
      <c r="F76" s="185">
        <v>6</v>
      </c>
      <c r="G76" s="128" t="s">
        <v>1093</v>
      </c>
      <c r="H76" s="44" t="s">
        <v>1094</v>
      </c>
      <c r="I76" s="88"/>
      <c r="J76" s="5" t="s">
        <v>22</v>
      </c>
      <c r="K76" s="188" t="s">
        <v>1039</v>
      </c>
      <c r="L76" s="12"/>
      <c r="M76" s="12"/>
      <c r="N76" s="5"/>
      <c r="O76" s="12"/>
      <c r="P76" s="12"/>
      <c r="Q76" s="5"/>
      <c r="R76" s="12"/>
      <c r="S76" s="12"/>
      <c r="T76" s="12"/>
    </row>
    <row r="77" spans="1:22" ht="20.399999999999999" x14ac:dyDescent="0.25">
      <c r="A77" s="47" t="s">
        <v>2048</v>
      </c>
      <c r="B77" s="43" t="s">
        <v>2048</v>
      </c>
      <c r="C77" s="247" t="s">
        <v>2048</v>
      </c>
      <c r="D77" s="184"/>
      <c r="E77" s="44" t="s">
        <v>1003</v>
      </c>
      <c r="F77" s="185">
        <v>7</v>
      </c>
      <c r="G77" s="128" t="s">
        <v>1095</v>
      </c>
      <c r="H77" s="44" t="s">
        <v>1064</v>
      </c>
      <c r="I77" s="88"/>
      <c r="J77" s="5" t="s">
        <v>22</v>
      </c>
      <c r="K77" s="188" t="s">
        <v>1039</v>
      </c>
      <c r="L77" s="12"/>
      <c r="M77" s="12"/>
      <c r="N77" s="5"/>
      <c r="O77" s="12"/>
      <c r="P77" s="12"/>
      <c r="Q77" s="5"/>
      <c r="R77" s="12"/>
      <c r="S77" s="12"/>
      <c r="T77" s="12"/>
    </row>
    <row r="78" spans="1:22" ht="20.399999999999999" x14ac:dyDescent="0.25">
      <c r="A78" s="47" t="s">
        <v>2048</v>
      </c>
      <c r="B78" s="43" t="s">
        <v>2048</v>
      </c>
      <c r="C78" s="247" t="s">
        <v>2048</v>
      </c>
      <c r="D78" s="184"/>
      <c r="E78" s="44" t="s">
        <v>1003</v>
      </c>
      <c r="F78" s="185">
        <v>7</v>
      </c>
      <c r="G78" s="128" t="s">
        <v>1096</v>
      </c>
      <c r="H78" s="44" t="s">
        <v>1029</v>
      </c>
      <c r="I78" s="88"/>
      <c r="J78" s="5" t="s">
        <v>22</v>
      </c>
      <c r="K78" s="188" t="s">
        <v>1039</v>
      </c>
      <c r="L78" s="12"/>
      <c r="M78" s="12"/>
      <c r="N78" s="5"/>
      <c r="O78" s="12"/>
      <c r="P78" s="12"/>
      <c r="Q78" s="5"/>
      <c r="R78" s="12"/>
      <c r="S78" s="12"/>
      <c r="T78" s="12"/>
    </row>
    <row r="79" spans="1:22" ht="20.399999999999999" x14ac:dyDescent="0.25">
      <c r="A79" s="47" t="s">
        <v>2048</v>
      </c>
      <c r="B79" s="43" t="s">
        <v>2048</v>
      </c>
      <c r="C79" s="247" t="s">
        <v>2048</v>
      </c>
      <c r="D79" s="184"/>
      <c r="E79" s="44" t="s">
        <v>1003</v>
      </c>
      <c r="F79" s="185" t="s">
        <v>1097</v>
      </c>
      <c r="G79" s="128" t="s">
        <v>1060</v>
      </c>
      <c r="H79" s="44" t="s">
        <v>1029</v>
      </c>
      <c r="I79" s="88"/>
      <c r="J79" s="5" t="s">
        <v>22</v>
      </c>
      <c r="K79" s="188" t="s">
        <v>1039</v>
      </c>
      <c r="L79" s="12"/>
      <c r="M79" s="12"/>
      <c r="N79" s="5"/>
      <c r="O79" s="12"/>
      <c r="P79" s="12"/>
      <c r="Q79" s="5"/>
      <c r="R79" s="12"/>
      <c r="S79" s="12"/>
      <c r="T79" s="12"/>
    </row>
    <row r="80" spans="1:22" ht="20.399999999999999" x14ac:dyDescent="0.25">
      <c r="A80" s="47" t="s">
        <v>2048</v>
      </c>
      <c r="B80" s="43" t="s">
        <v>2048</v>
      </c>
      <c r="C80" s="247" t="s">
        <v>2048</v>
      </c>
      <c r="D80" s="184"/>
      <c r="E80" s="44" t="s">
        <v>1003</v>
      </c>
      <c r="F80" s="185" t="s">
        <v>1098</v>
      </c>
      <c r="G80" s="128" t="s">
        <v>1059</v>
      </c>
      <c r="H80" s="44" t="s">
        <v>1029</v>
      </c>
      <c r="I80" s="88"/>
      <c r="J80" s="5" t="s">
        <v>22</v>
      </c>
      <c r="K80" s="188" t="s">
        <v>1039</v>
      </c>
      <c r="L80" s="12"/>
      <c r="M80" s="12"/>
      <c r="N80" s="5"/>
      <c r="O80" s="12"/>
      <c r="P80" s="12"/>
      <c r="Q80" s="5"/>
      <c r="R80" s="12"/>
      <c r="S80" s="12"/>
      <c r="T80" s="12"/>
    </row>
    <row r="81" spans="1:20" ht="20.399999999999999" x14ac:dyDescent="0.25">
      <c r="A81" s="47" t="s">
        <v>2048</v>
      </c>
      <c r="B81" s="43" t="s">
        <v>2048</v>
      </c>
      <c r="C81" s="247" t="s">
        <v>2048</v>
      </c>
      <c r="D81" s="184"/>
      <c r="E81" s="44" t="s">
        <v>1003</v>
      </c>
      <c r="F81" s="185" t="s">
        <v>1099</v>
      </c>
      <c r="G81" s="128" t="s">
        <v>1060</v>
      </c>
      <c r="H81" s="44" t="s">
        <v>1029</v>
      </c>
      <c r="I81" s="88"/>
      <c r="J81" s="5" t="s">
        <v>22</v>
      </c>
      <c r="K81" s="188" t="s">
        <v>1039</v>
      </c>
      <c r="L81" s="12"/>
      <c r="M81" s="12"/>
      <c r="N81" s="5"/>
      <c r="O81" s="12"/>
      <c r="P81" s="12"/>
      <c r="Q81" s="5"/>
      <c r="R81" s="12"/>
      <c r="S81" s="12"/>
      <c r="T81" s="12"/>
    </row>
    <row r="82" spans="1:20" ht="20.399999999999999" x14ac:dyDescent="0.25">
      <c r="A82" s="47" t="s">
        <v>2048</v>
      </c>
      <c r="B82" s="43" t="s">
        <v>2048</v>
      </c>
      <c r="C82" s="247" t="s">
        <v>2048</v>
      </c>
      <c r="D82" s="184"/>
      <c r="E82" s="44" t="s">
        <v>1003</v>
      </c>
      <c r="F82" s="185" t="s">
        <v>1100</v>
      </c>
      <c r="G82" s="128" t="s">
        <v>1101</v>
      </c>
      <c r="H82" s="44" t="s">
        <v>1029</v>
      </c>
      <c r="I82" s="88"/>
      <c r="J82" s="5" t="s">
        <v>22</v>
      </c>
      <c r="K82" s="188" t="s">
        <v>1039</v>
      </c>
      <c r="L82" s="12"/>
      <c r="M82" s="12"/>
      <c r="N82" s="5"/>
      <c r="O82" s="12"/>
      <c r="P82" s="12"/>
      <c r="Q82" s="5"/>
      <c r="R82" s="12"/>
      <c r="S82" s="12"/>
      <c r="T82" s="12"/>
    </row>
    <row r="83" spans="1:20" ht="20.399999999999999" x14ac:dyDescent="0.25">
      <c r="A83" s="47" t="s">
        <v>2048</v>
      </c>
      <c r="B83" s="43" t="s">
        <v>2048</v>
      </c>
      <c r="C83" s="247" t="s">
        <v>2048</v>
      </c>
      <c r="D83" s="184"/>
      <c r="E83" s="44" t="s">
        <v>1003</v>
      </c>
      <c r="F83" s="185" t="s">
        <v>1100</v>
      </c>
      <c r="G83" s="128" t="s">
        <v>1077</v>
      </c>
      <c r="H83" s="44" t="s">
        <v>1078</v>
      </c>
      <c r="I83" s="88"/>
      <c r="J83" s="5" t="s">
        <v>22</v>
      </c>
      <c r="K83" s="188" t="s">
        <v>1039</v>
      </c>
      <c r="L83" s="12"/>
      <c r="M83" s="12"/>
      <c r="N83" s="5"/>
      <c r="O83" s="12"/>
      <c r="P83" s="12"/>
      <c r="Q83" s="5"/>
      <c r="R83" s="12"/>
      <c r="S83" s="12"/>
      <c r="T83" s="12"/>
    </row>
    <row r="84" spans="1:20" ht="20.399999999999999" x14ac:dyDescent="0.25">
      <c r="A84" s="47" t="s">
        <v>2048</v>
      </c>
      <c r="B84" s="43" t="s">
        <v>2048</v>
      </c>
      <c r="C84" s="247" t="s">
        <v>2048</v>
      </c>
      <c r="D84" s="184"/>
      <c r="E84" s="44" t="s">
        <v>1003</v>
      </c>
      <c r="F84" s="185" t="s">
        <v>1100</v>
      </c>
      <c r="G84" s="128" t="s">
        <v>1102</v>
      </c>
      <c r="H84" s="44" t="s">
        <v>1052</v>
      </c>
      <c r="I84" s="88"/>
      <c r="J84" s="5" t="s">
        <v>22</v>
      </c>
      <c r="K84" s="188" t="s">
        <v>1039</v>
      </c>
      <c r="L84" s="12"/>
      <c r="M84" s="12"/>
      <c r="N84" s="5"/>
      <c r="O84" s="12"/>
      <c r="P84" s="12"/>
      <c r="Q84" s="5"/>
      <c r="R84" s="12"/>
      <c r="S84" s="12"/>
      <c r="T84" s="12"/>
    </row>
    <row r="85" spans="1:20" ht="20.399999999999999" x14ac:dyDescent="0.25">
      <c r="A85" s="47" t="s">
        <v>2048</v>
      </c>
      <c r="B85" s="43" t="s">
        <v>2048</v>
      </c>
      <c r="C85" s="247" t="s">
        <v>2048</v>
      </c>
      <c r="D85" s="184"/>
      <c r="E85" s="44" t="s">
        <v>1003</v>
      </c>
      <c r="F85" s="185" t="s">
        <v>1103</v>
      </c>
      <c r="G85" s="128" t="s">
        <v>1104</v>
      </c>
      <c r="H85" s="44" t="s">
        <v>1105</v>
      </c>
      <c r="I85" s="88"/>
      <c r="J85" s="5" t="s">
        <v>22</v>
      </c>
      <c r="K85" s="188" t="s">
        <v>1039</v>
      </c>
      <c r="L85" s="12"/>
      <c r="M85" s="12"/>
      <c r="N85" s="5"/>
      <c r="O85" s="12"/>
      <c r="P85" s="12"/>
      <c r="Q85" s="5"/>
      <c r="R85" s="12"/>
      <c r="S85" s="12"/>
      <c r="T85" s="12"/>
    </row>
    <row r="86" spans="1:20" ht="20.399999999999999" x14ac:dyDescent="0.25">
      <c r="A86" s="47" t="s">
        <v>2048</v>
      </c>
      <c r="B86" s="43" t="s">
        <v>2048</v>
      </c>
      <c r="C86" s="247" t="s">
        <v>2048</v>
      </c>
      <c r="D86" s="184"/>
      <c r="E86" s="44" t="s">
        <v>1003</v>
      </c>
      <c r="F86" s="185" t="s">
        <v>1106</v>
      </c>
      <c r="G86" s="128" t="s">
        <v>1107</v>
      </c>
      <c r="H86" s="44" t="s">
        <v>1108</v>
      </c>
      <c r="I86" s="88"/>
      <c r="J86" s="5" t="s">
        <v>22</v>
      </c>
      <c r="K86" s="188" t="s">
        <v>1039</v>
      </c>
      <c r="L86" s="12"/>
      <c r="M86" s="12"/>
      <c r="N86" s="5"/>
      <c r="O86" s="12"/>
      <c r="P86" s="12"/>
      <c r="Q86" s="5"/>
      <c r="R86" s="12"/>
      <c r="S86" s="12"/>
      <c r="T86" s="12"/>
    </row>
    <row r="87" spans="1:20" ht="20.399999999999999" x14ac:dyDescent="0.25">
      <c r="A87" s="47" t="s">
        <v>2048</v>
      </c>
      <c r="B87" s="43" t="s">
        <v>2048</v>
      </c>
      <c r="C87" s="247" t="s">
        <v>2048</v>
      </c>
      <c r="D87" s="184"/>
      <c r="E87" s="44" t="s">
        <v>1003</v>
      </c>
      <c r="F87" s="185">
        <v>11</v>
      </c>
      <c r="G87" s="128" t="s">
        <v>1101</v>
      </c>
      <c r="H87" s="44" t="s">
        <v>1029</v>
      </c>
      <c r="I87" s="88"/>
      <c r="J87" s="5" t="s">
        <v>22</v>
      </c>
      <c r="K87" s="188" t="s">
        <v>1039</v>
      </c>
      <c r="L87" s="12"/>
      <c r="M87" s="12"/>
      <c r="N87" s="5"/>
      <c r="O87" s="12"/>
      <c r="P87" s="12"/>
      <c r="Q87" s="5"/>
      <c r="R87" s="12"/>
      <c r="S87" s="12"/>
      <c r="T87" s="12"/>
    </row>
    <row r="88" spans="1:20" ht="20.399999999999999" x14ac:dyDescent="0.25">
      <c r="A88" s="47" t="s">
        <v>2048</v>
      </c>
      <c r="B88" s="43" t="s">
        <v>2048</v>
      </c>
      <c r="C88" s="247" t="s">
        <v>2048</v>
      </c>
      <c r="D88" s="184"/>
      <c r="E88" s="44" t="s">
        <v>1003</v>
      </c>
      <c r="F88" s="185">
        <v>12</v>
      </c>
      <c r="G88" s="128" t="s">
        <v>1093</v>
      </c>
      <c r="H88" s="44" t="s">
        <v>1094</v>
      </c>
      <c r="I88" s="88"/>
      <c r="J88" s="5" t="s">
        <v>22</v>
      </c>
      <c r="K88" s="188" t="s">
        <v>1039</v>
      </c>
      <c r="L88" s="12"/>
      <c r="M88" s="12"/>
      <c r="N88" s="5"/>
      <c r="O88" s="12"/>
      <c r="P88" s="12"/>
      <c r="Q88" s="5"/>
      <c r="R88" s="12"/>
      <c r="S88" s="12"/>
      <c r="T88" s="12"/>
    </row>
    <row r="89" spans="1:20" ht="20.399999999999999" x14ac:dyDescent="0.25">
      <c r="A89" s="47" t="s">
        <v>2048</v>
      </c>
      <c r="B89" s="43" t="s">
        <v>2048</v>
      </c>
      <c r="C89" s="247" t="s">
        <v>2048</v>
      </c>
      <c r="D89" s="184"/>
      <c r="E89" s="44" t="s">
        <v>1003</v>
      </c>
      <c r="F89" s="185">
        <v>13</v>
      </c>
      <c r="G89" s="128" t="s">
        <v>1063</v>
      </c>
      <c r="H89" s="44" t="s">
        <v>1064</v>
      </c>
      <c r="I89" s="88"/>
      <c r="J89" s="5" t="s">
        <v>22</v>
      </c>
      <c r="K89" s="188" t="s">
        <v>1039</v>
      </c>
      <c r="L89" s="12"/>
      <c r="M89" s="12"/>
      <c r="N89" s="5"/>
      <c r="O89" s="12"/>
      <c r="P89" s="12"/>
      <c r="Q89" s="5"/>
      <c r="R89" s="12"/>
      <c r="S89" s="12"/>
      <c r="T89" s="12"/>
    </row>
    <row r="90" spans="1:20" ht="20.399999999999999" x14ac:dyDescent="0.25">
      <c r="A90" s="47" t="s">
        <v>2048</v>
      </c>
      <c r="B90" s="43" t="s">
        <v>2048</v>
      </c>
      <c r="C90" s="247" t="s">
        <v>2048</v>
      </c>
      <c r="D90" s="184"/>
      <c r="E90" s="44" t="s">
        <v>1003</v>
      </c>
      <c r="F90" s="185" t="s">
        <v>1109</v>
      </c>
      <c r="G90" s="128" t="s">
        <v>1059</v>
      </c>
      <c r="H90" s="44" t="s">
        <v>1029</v>
      </c>
      <c r="I90" s="88"/>
      <c r="J90" s="5" t="s">
        <v>22</v>
      </c>
      <c r="K90" s="188" t="s">
        <v>1039</v>
      </c>
      <c r="L90" s="12"/>
      <c r="M90" s="12"/>
      <c r="N90" s="5"/>
      <c r="O90" s="12"/>
      <c r="P90" s="12"/>
      <c r="Q90" s="5"/>
      <c r="R90" s="12"/>
      <c r="S90" s="12"/>
      <c r="T90" s="12"/>
    </row>
    <row r="91" spans="1:20" ht="20.399999999999999" x14ac:dyDescent="0.25">
      <c r="A91" s="47" t="s">
        <v>2048</v>
      </c>
      <c r="B91" s="43" t="s">
        <v>2048</v>
      </c>
      <c r="C91" s="247" t="s">
        <v>2048</v>
      </c>
      <c r="D91" s="184"/>
      <c r="E91" s="44" t="s">
        <v>1003</v>
      </c>
      <c r="F91" s="185" t="s">
        <v>1110</v>
      </c>
      <c r="G91" s="128" t="s">
        <v>1111</v>
      </c>
      <c r="H91" s="44" t="s">
        <v>1112</v>
      </c>
      <c r="I91" s="88"/>
      <c r="J91" s="5" t="s">
        <v>22</v>
      </c>
      <c r="K91" s="188" t="s">
        <v>1039</v>
      </c>
      <c r="L91" s="12"/>
      <c r="M91" s="12"/>
      <c r="N91" s="5"/>
      <c r="O91" s="12"/>
      <c r="P91" s="12"/>
      <c r="Q91" s="5"/>
      <c r="R91" s="12"/>
      <c r="S91" s="12"/>
      <c r="T91" s="12"/>
    </row>
    <row r="92" spans="1:20" ht="20.399999999999999" x14ac:dyDescent="0.25">
      <c r="A92" s="47" t="s">
        <v>2048</v>
      </c>
      <c r="B92" s="43" t="s">
        <v>2048</v>
      </c>
      <c r="C92" s="247" t="s">
        <v>2048</v>
      </c>
      <c r="D92" s="184"/>
      <c r="E92" s="44" t="s">
        <v>1003</v>
      </c>
      <c r="F92" s="185" t="s">
        <v>1110</v>
      </c>
      <c r="G92" s="128" t="s">
        <v>1059</v>
      </c>
      <c r="H92" s="44" t="s">
        <v>1029</v>
      </c>
      <c r="I92" s="88"/>
      <c r="J92" s="5" t="s">
        <v>22</v>
      </c>
      <c r="K92" s="188" t="s">
        <v>1039</v>
      </c>
      <c r="L92" s="12"/>
      <c r="M92" s="12"/>
      <c r="N92" s="5"/>
      <c r="O92" s="12"/>
      <c r="P92" s="12"/>
      <c r="Q92" s="5"/>
      <c r="R92" s="12"/>
      <c r="S92" s="12"/>
      <c r="T92" s="12"/>
    </row>
    <row r="93" spans="1:20" ht="20.399999999999999" x14ac:dyDescent="0.25">
      <c r="A93" s="47" t="s">
        <v>2048</v>
      </c>
      <c r="B93" s="43" t="s">
        <v>2048</v>
      </c>
      <c r="C93" s="247" t="s">
        <v>2048</v>
      </c>
      <c r="D93" s="184"/>
      <c r="E93" s="44" t="s">
        <v>1003</v>
      </c>
      <c r="F93" s="185" t="s">
        <v>1113</v>
      </c>
      <c r="G93" s="128" t="s">
        <v>1114</v>
      </c>
      <c r="H93" s="44" t="s">
        <v>1115</v>
      </c>
      <c r="I93" s="88"/>
      <c r="J93" s="5" t="s">
        <v>22</v>
      </c>
      <c r="K93" s="188" t="s">
        <v>1039</v>
      </c>
      <c r="L93" s="12"/>
      <c r="M93" s="12"/>
      <c r="N93" s="5"/>
      <c r="O93" s="12"/>
      <c r="P93" s="12"/>
      <c r="Q93" s="5"/>
      <c r="R93" s="12"/>
      <c r="S93" s="12"/>
      <c r="T93" s="12"/>
    </row>
    <row r="94" spans="1:20" ht="30.6" x14ac:dyDescent="0.25">
      <c r="A94" s="47" t="s">
        <v>2048</v>
      </c>
      <c r="B94" s="43" t="s">
        <v>2048</v>
      </c>
      <c r="C94" s="247" t="s">
        <v>2048</v>
      </c>
      <c r="D94" s="184"/>
      <c r="E94" s="44" t="s">
        <v>1003</v>
      </c>
      <c r="F94" s="185" t="s">
        <v>1116</v>
      </c>
      <c r="G94" s="128" t="s">
        <v>1117</v>
      </c>
      <c r="H94" s="44" t="s">
        <v>1118</v>
      </c>
      <c r="I94" s="88"/>
      <c r="J94" s="5" t="s">
        <v>22</v>
      </c>
      <c r="K94" s="188" t="s">
        <v>1039</v>
      </c>
      <c r="L94" s="12"/>
      <c r="M94" s="12"/>
      <c r="N94" s="5"/>
      <c r="O94" s="12"/>
      <c r="P94" s="12"/>
      <c r="Q94" s="5"/>
      <c r="R94" s="12"/>
      <c r="S94" s="12"/>
      <c r="T94" s="12"/>
    </row>
    <row r="95" spans="1:20" ht="20.399999999999999" x14ac:dyDescent="0.25">
      <c r="A95" s="47" t="s">
        <v>2048</v>
      </c>
      <c r="B95" s="43" t="s">
        <v>2048</v>
      </c>
      <c r="C95" s="247" t="s">
        <v>2048</v>
      </c>
      <c r="D95" s="184"/>
      <c r="E95" s="44" t="s">
        <v>1003</v>
      </c>
      <c r="F95" s="185">
        <v>23</v>
      </c>
      <c r="G95" s="128" t="s">
        <v>1059</v>
      </c>
      <c r="H95" s="44" t="s">
        <v>1029</v>
      </c>
      <c r="I95" s="88"/>
      <c r="J95" s="5" t="s">
        <v>22</v>
      </c>
      <c r="K95" s="188" t="s">
        <v>1039</v>
      </c>
      <c r="L95" s="12"/>
      <c r="M95" s="12"/>
      <c r="N95" s="5"/>
      <c r="O95" s="12"/>
      <c r="P95" s="12"/>
      <c r="Q95" s="5"/>
      <c r="R95" s="12"/>
      <c r="S95" s="12"/>
      <c r="T95" s="12"/>
    </row>
    <row r="96" spans="1:20" ht="20.399999999999999" x14ac:dyDescent="0.25">
      <c r="A96" s="47" t="s">
        <v>2048</v>
      </c>
      <c r="B96" s="43" t="s">
        <v>2048</v>
      </c>
      <c r="C96" s="247" t="s">
        <v>2048</v>
      </c>
      <c r="D96" s="184"/>
      <c r="E96" s="44" t="s">
        <v>1003</v>
      </c>
      <c r="F96" s="185">
        <v>29</v>
      </c>
      <c r="G96" s="128" t="s">
        <v>1059</v>
      </c>
      <c r="H96" s="44" t="s">
        <v>1029</v>
      </c>
      <c r="I96" s="88"/>
      <c r="J96" s="5" t="s">
        <v>22</v>
      </c>
      <c r="K96" s="188" t="s">
        <v>1039</v>
      </c>
      <c r="L96" s="12"/>
      <c r="M96" s="12"/>
      <c r="N96" s="5"/>
      <c r="O96" s="12"/>
      <c r="P96" s="12"/>
      <c r="Q96" s="5"/>
      <c r="R96" s="12"/>
      <c r="S96" s="12"/>
      <c r="T96" s="12"/>
    </row>
    <row r="97" spans="1:20" ht="20.399999999999999" x14ac:dyDescent="0.25">
      <c r="A97" s="47" t="s">
        <v>2048</v>
      </c>
      <c r="B97" s="43" t="s">
        <v>2048</v>
      </c>
      <c r="C97" s="247" t="s">
        <v>2048</v>
      </c>
      <c r="D97" s="184"/>
      <c r="E97" s="44" t="s">
        <v>1003</v>
      </c>
      <c r="F97" s="185">
        <v>29</v>
      </c>
      <c r="G97" s="44" t="s">
        <v>1074</v>
      </c>
      <c r="H97" s="44" t="s">
        <v>1075</v>
      </c>
      <c r="I97" s="88"/>
      <c r="J97" s="5" t="s">
        <v>24</v>
      </c>
      <c r="K97" s="188"/>
      <c r="L97" s="12"/>
      <c r="M97" s="12"/>
      <c r="N97" s="5"/>
      <c r="O97" s="12"/>
      <c r="P97" s="12"/>
      <c r="Q97" s="5"/>
      <c r="R97" s="12"/>
      <c r="S97" s="12"/>
      <c r="T97" s="12"/>
    </row>
    <row r="98" spans="1:20" ht="20.399999999999999" x14ac:dyDescent="0.25">
      <c r="A98" s="47" t="s">
        <v>2048</v>
      </c>
      <c r="B98" s="43" t="s">
        <v>2048</v>
      </c>
      <c r="C98" s="247" t="s">
        <v>2048</v>
      </c>
      <c r="D98" s="184"/>
      <c r="E98" s="44" t="s">
        <v>1003</v>
      </c>
      <c r="F98" s="185">
        <v>35</v>
      </c>
      <c r="G98" s="128" t="s">
        <v>1059</v>
      </c>
      <c r="H98" s="44" t="s">
        <v>1029</v>
      </c>
      <c r="I98" s="88"/>
      <c r="J98" s="5" t="s">
        <v>22</v>
      </c>
      <c r="K98" s="188" t="s">
        <v>1039</v>
      </c>
      <c r="L98" s="12"/>
      <c r="M98" s="12"/>
      <c r="N98" s="5"/>
      <c r="O98" s="12"/>
      <c r="P98" s="12"/>
      <c r="Q98" s="5"/>
      <c r="R98" s="12"/>
      <c r="S98" s="12"/>
      <c r="T98" s="12"/>
    </row>
    <row r="99" spans="1:20" ht="20.399999999999999" x14ac:dyDescent="0.25">
      <c r="A99" s="47" t="s">
        <v>2048</v>
      </c>
      <c r="B99" s="43" t="s">
        <v>2048</v>
      </c>
      <c r="C99" s="247" t="s">
        <v>2048</v>
      </c>
      <c r="D99" s="184"/>
      <c r="E99" s="44" t="s">
        <v>1003</v>
      </c>
      <c r="F99" s="185">
        <v>36</v>
      </c>
      <c r="G99" s="128" t="s">
        <v>1063</v>
      </c>
      <c r="H99" s="44" t="s">
        <v>1064</v>
      </c>
      <c r="I99" s="88"/>
      <c r="J99" s="5" t="s">
        <v>22</v>
      </c>
      <c r="K99" s="188" t="s">
        <v>1039</v>
      </c>
      <c r="L99" s="12"/>
      <c r="M99" s="12"/>
      <c r="N99" s="5"/>
      <c r="O99" s="12"/>
      <c r="P99" s="12"/>
      <c r="Q99" s="5"/>
      <c r="R99" s="12"/>
      <c r="S99" s="12"/>
      <c r="T99" s="12"/>
    </row>
    <row r="100" spans="1:20" ht="20.399999999999999" x14ac:dyDescent="0.25">
      <c r="A100" s="47" t="s">
        <v>2048</v>
      </c>
      <c r="B100" s="43" t="s">
        <v>2048</v>
      </c>
      <c r="C100" s="247" t="s">
        <v>2048</v>
      </c>
      <c r="D100" s="184"/>
      <c r="E100" s="44" t="s">
        <v>1003</v>
      </c>
      <c r="F100" s="185">
        <v>37</v>
      </c>
      <c r="G100" s="44" t="s">
        <v>1071</v>
      </c>
      <c r="H100" s="44" t="s">
        <v>1072</v>
      </c>
      <c r="I100" s="88"/>
      <c r="J100" s="5" t="s">
        <v>24</v>
      </c>
      <c r="K100" s="188"/>
      <c r="L100" s="12"/>
      <c r="M100" s="12"/>
      <c r="N100" s="5"/>
      <c r="O100" s="12"/>
      <c r="P100" s="12"/>
      <c r="Q100" s="5"/>
      <c r="R100" s="12"/>
      <c r="S100" s="12"/>
      <c r="T100" s="12"/>
    </row>
    <row r="101" spans="1:20" ht="20.399999999999999" x14ac:dyDescent="0.25">
      <c r="A101" s="47" t="s">
        <v>2048</v>
      </c>
      <c r="B101" s="43" t="s">
        <v>2048</v>
      </c>
      <c r="C101" s="247" t="s">
        <v>2048</v>
      </c>
      <c r="D101" s="184"/>
      <c r="E101" s="44" t="s">
        <v>1003</v>
      </c>
      <c r="F101" s="185">
        <v>39</v>
      </c>
      <c r="G101" s="128" t="s">
        <v>1111</v>
      </c>
      <c r="H101" s="44" t="s">
        <v>1112</v>
      </c>
      <c r="I101" s="88"/>
      <c r="J101" s="5" t="s">
        <v>22</v>
      </c>
      <c r="K101" s="188" t="s">
        <v>1039</v>
      </c>
      <c r="L101" s="12"/>
      <c r="M101" s="12"/>
      <c r="N101" s="5"/>
      <c r="O101" s="12"/>
      <c r="P101" s="12"/>
      <c r="Q101" s="5"/>
      <c r="R101" s="12"/>
      <c r="S101" s="12"/>
      <c r="T101" s="12"/>
    </row>
    <row r="102" spans="1:20" ht="20.399999999999999" x14ac:dyDescent="0.25">
      <c r="A102" s="47" t="s">
        <v>2048</v>
      </c>
      <c r="B102" s="43" t="s">
        <v>2048</v>
      </c>
      <c r="C102" s="247" t="s">
        <v>2048</v>
      </c>
      <c r="D102" s="184"/>
      <c r="E102" s="44" t="s">
        <v>1003</v>
      </c>
      <c r="F102" s="185">
        <v>39</v>
      </c>
      <c r="G102" s="128" t="s">
        <v>1063</v>
      </c>
      <c r="H102" s="44" t="s">
        <v>1064</v>
      </c>
      <c r="I102" s="88"/>
      <c r="J102" s="5" t="s">
        <v>22</v>
      </c>
      <c r="K102" s="188" t="s">
        <v>1039</v>
      </c>
      <c r="L102" s="12"/>
      <c r="M102" s="12"/>
      <c r="N102" s="5"/>
      <c r="O102" s="12"/>
      <c r="P102" s="12"/>
      <c r="Q102" s="5"/>
      <c r="R102" s="12"/>
      <c r="S102" s="12"/>
      <c r="T102" s="12"/>
    </row>
    <row r="103" spans="1:20" ht="20.399999999999999" x14ac:dyDescent="0.25">
      <c r="A103" s="47" t="s">
        <v>2048</v>
      </c>
      <c r="B103" s="43" t="s">
        <v>2048</v>
      </c>
      <c r="C103" s="247" t="s">
        <v>2048</v>
      </c>
      <c r="D103" s="184"/>
      <c r="E103" s="44" t="s">
        <v>1003</v>
      </c>
      <c r="F103" s="185">
        <v>39</v>
      </c>
      <c r="G103" s="128" t="s">
        <v>1119</v>
      </c>
      <c r="H103" s="44" t="s">
        <v>1120</v>
      </c>
      <c r="I103" s="88"/>
      <c r="J103" s="5" t="s">
        <v>22</v>
      </c>
      <c r="K103" s="188" t="s">
        <v>1039</v>
      </c>
      <c r="L103" s="12"/>
      <c r="M103" s="12"/>
      <c r="N103" s="5"/>
      <c r="O103" s="12"/>
      <c r="P103" s="12"/>
      <c r="Q103" s="5"/>
      <c r="R103" s="12"/>
      <c r="S103" s="12"/>
      <c r="T103" s="12"/>
    </row>
    <row r="104" spans="1:20" ht="56.4" customHeight="1" x14ac:dyDescent="0.25">
      <c r="A104" s="47" t="s">
        <v>2048</v>
      </c>
      <c r="B104" s="43" t="s">
        <v>2048</v>
      </c>
      <c r="C104" s="247" t="s">
        <v>2048</v>
      </c>
      <c r="D104" s="184"/>
      <c r="E104" s="2">
        <v>5810</v>
      </c>
      <c r="F104" s="185">
        <v>4</v>
      </c>
      <c r="G104" s="44" t="s">
        <v>1121</v>
      </c>
      <c r="H104" s="44"/>
      <c r="I104" s="88"/>
      <c r="J104" s="5" t="s">
        <v>21</v>
      </c>
      <c r="K104" s="188" t="s">
        <v>1122</v>
      </c>
      <c r="L104" s="12"/>
      <c r="M104" s="12"/>
      <c r="N104" s="5"/>
      <c r="O104" s="12"/>
      <c r="P104" s="12"/>
      <c r="Q104" s="5"/>
      <c r="R104" s="12"/>
      <c r="S104" s="12"/>
      <c r="T104" s="12"/>
    </row>
    <row r="105" spans="1:20" x14ac:dyDescent="0.25">
      <c r="A105" s="47" t="s">
        <v>2048</v>
      </c>
      <c r="B105" s="43" t="s">
        <v>2048</v>
      </c>
      <c r="C105" s="247" t="s">
        <v>2048</v>
      </c>
      <c r="D105" s="184"/>
      <c r="E105" s="2">
        <v>5810</v>
      </c>
      <c r="F105" s="185" t="s">
        <v>1099</v>
      </c>
      <c r="G105" s="44" t="s">
        <v>1123</v>
      </c>
      <c r="H105" s="44" t="s">
        <v>1124</v>
      </c>
      <c r="I105" s="88"/>
      <c r="J105" s="5" t="s">
        <v>21</v>
      </c>
      <c r="K105" s="188" t="s">
        <v>1125</v>
      </c>
      <c r="L105" s="12"/>
      <c r="M105" s="12"/>
      <c r="N105" s="5"/>
      <c r="O105" s="12"/>
      <c r="P105" s="12"/>
      <c r="Q105" s="5"/>
      <c r="R105" s="12"/>
      <c r="S105" s="12"/>
      <c r="T105" s="12"/>
    </row>
    <row r="106" spans="1:20" ht="175.95" customHeight="1" x14ac:dyDescent="0.25">
      <c r="A106" s="47" t="s">
        <v>2048</v>
      </c>
      <c r="B106" s="43" t="s">
        <v>2048</v>
      </c>
      <c r="C106" s="247" t="s">
        <v>2048</v>
      </c>
      <c r="D106" s="184"/>
      <c r="E106" s="2">
        <v>5810</v>
      </c>
      <c r="F106" s="185">
        <v>9</v>
      </c>
      <c r="G106" s="44" t="s">
        <v>1126</v>
      </c>
      <c r="H106" s="44"/>
      <c r="I106" s="88"/>
      <c r="J106" s="5" t="s">
        <v>22</v>
      </c>
      <c r="K106" s="188" t="s">
        <v>1127</v>
      </c>
      <c r="L106" s="12"/>
      <c r="M106" s="12"/>
      <c r="N106" s="5"/>
      <c r="O106" s="12"/>
      <c r="P106" s="12"/>
      <c r="Q106" s="5"/>
      <c r="R106" s="12"/>
      <c r="S106" s="12"/>
      <c r="T106" s="12"/>
    </row>
    <row r="107" spans="1:20" ht="45" customHeight="1" x14ac:dyDescent="0.25">
      <c r="A107" s="47" t="s">
        <v>2048</v>
      </c>
      <c r="B107" s="43" t="s">
        <v>2048</v>
      </c>
      <c r="C107" s="247" t="s">
        <v>2048</v>
      </c>
      <c r="D107" s="184"/>
      <c r="E107" s="2">
        <v>5810</v>
      </c>
      <c r="F107" s="185">
        <v>11</v>
      </c>
      <c r="G107" s="44" t="s">
        <v>1128</v>
      </c>
      <c r="H107" s="44" t="s">
        <v>1129</v>
      </c>
      <c r="I107" s="88"/>
      <c r="J107" s="5" t="s">
        <v>24</v>
      </c>
      <c r="K107" s="188" t="s">
        <v>1130</v>
      </c>
      <c r="L107" s="12"/>
      <c r="M107" s="12"/>
      <c r="N107" s="5"/>
      <c r="O107" s="12"/>
      <c r="P107" s="12"/>
      <c r="Q107" s="5"/>
      <c r="R107" s="12"/>
      <c r="S107" s="12"/>
      <c r="T107" s="12"/>
    </row>
    <row r="108" spans="1:20" ht="30.6" x14ac:dyDescent="0.25">
      <c r="A108" s="47" t="s">
        <v>2048</v>
      </c>
      <c r="B108" s="43" t="s">
        <v>2048</v>
      </c>
      <c r="C108" s="247" t="s">
        <v>2048</v>
      </c>
      <c r="D108" s="184"/>
      <c r="E108" s="2">
        <v>5810</v>
      </c>
      <c r="F108" s="185">
        <v>14</v>
      </c>
      <c r="G108" s="44" t="s">
        <v>1131</v>
      </c>
      <c r="H108" s="44" t="s">
        <v>1132</v>
      </c>
      <c r="I108" s="88"/>
      <c r="J108" s="5" t="s">
        <v>22</v>
      </c>
      <c r="K108" s="188" t="s">
        <v>1039</v>
      </c>
      <c r="L108" s="12"/>
      <c r="M108" s="12"/>
      <c r="N108" s="5"/>
      <c r="O108" s="12"/>
      <c r="P108" s="12"/>
      <c r="Q108" s="5"/>
      <c r="R108" s="12"/>
      <c r="S108" s="12"/>
      <c r="T108" s="12"/>
    </row>
    <row r="109" spans="1:20" ht="279.60000000000002" customHeight="1" x14ac:dyDescent="0.25">
      <c r="A109" s="47" t="s">
        <v>2048</v>
      </c>
      <c r="B109" s="43" t="s">
        <v>2048</v>
      </c>
      <c r="C109" s="247" t="s">
        <v>2048</v>
      </c>
      <c r="D109" s="184"/>
      <c r="E109" s="2">
        <v>5810</v>
      </c>
      <c r="F109" s="185" t="s">
        <v>1133</v>
      </c>
      <c r="G109" s="44" t="s">
        <v>1134</v>
      </c>
      <c r="H109" s="44" t="s">
        <v>1135</v>
      </c>
      <c r="I109" s="88"/>
      <c r="J109" s="5" t="s">
        <v>24</v>
      </c>
      <c r="K109" s="188" t="s">
        <v>1136</v>
      </c>
      <c r="L109" s="12"/>
      <c r="M109" s="12"/>
      <c r="N109" s="5"/>
      <c r="O109" s="12"/>
      <c r="P109" s="12"/>
      <c r="Q109" s="5"/>
      <c r="R109" s="12"/>
      <c r="S109" s="12"/>
      <c r="T109" s="12"/>
    </row>
    <row r="110" spans="1:20" ht="219.6" customHeight="1" x14ac:dyDescent="0.25">
      <c r="A110" s="47" t="s">
        <v>2048</v>
      </c>
      <c r="B110" s="43" t="s">
        <v>2048</v>
      </c>
      <c r="C110" s="247" t="s">
        <v>2048</v>
      </c>
      <c r="D110" s="184"/>
      <c r="E110" s="2">
        <v>5810</v>
      </c>
      <c r="F110" s="185">
        <v>13</v>
      </c>
      <c r="G110" s="44" t="s">
        <v>1137</v>
      </c>
      <c r="H110" s="44" t="s">
        <v>1138</v>
      </c>
      <c r="I110" s="88"/>
      <c r="J110" s="5" t="s">
        <v>21</v>
      </c>
      <c r="K110" s="188" t="s">
        <v>1139</v>
      </c>
      <c r="L110" s="12"/>
      <c r="M110" s="12"/>
      <c r="N110" s="5"/>
      <c r="O110" s="12"/>
      <c r="P110" s="12"/>
      <c r="Q110" s="5"/>
      <c r="R110" s="12"/>
      <c r="S110" s="12"/>
      <c r="T110" s="12"/>
    </row>
    <row r="111" spans="1:20" ht="53.4" customHeight="1" x14ac:dyDescent="0.25">
      <c r="A111" s="47" t="s">
        <v>2048</v>
      </c>
      <c r="B111" s="43" t="s">
        <v>2048</v>
      </c>
      <c r="C111" s="247" t="s">
        <v>2048</v>
      </c>
      <c r="D111" s="184"/>
      <c r="E111" s="2">
        <v>5810</v>
      </c>
      <c r="F111" s="185" t="s">
        <v>1140</v>
      </c>
      <c r="G111" s="44" t="s">
        <v>1141</v>
      </c>
      <c r="H111" s="44" t="s">
        <v>1142</v>
      </c>
      <c r="I111" s="88"/>
      <c r="J111" s="5" t="s">
        <v>24</v>
      </c>
      <c r="K111" s="188" t="s">
        <v>1143</v>
      </c>
      <c r="L111" s="12"/>
      <c r="M111" s="12"/>
      <c r="N111" s="5"/>
      <c r="O111" s="12"/>
      <c r="P111" s="12"/>
      <c r="Q111" s="5"/>
      <c r="R111" s="12"/>
      <c r="S111" s="12"/>
      <c r="T111" s="12"/>
    </row>
    <row r="112" spans="1:20" ht="40.200000000000003" customHeight="1" x14ac:dyDescent="0.25">
      <c r="A112" s="47" t="s">
        <v>2048</v>
      </c>
      <c r="B112" s="43" t="s">
        <v>2048</v>
      </c>
      <c r="C112" s="247" t="s">
        <v>2048</v>
      </c>
      <c r="D112" s="184"/>
      <c r="E112" s="2">
        <v>5810</v>
      </c>
      <c r="F112" s="185" t="s">
        <v>1073</v>
      </c>
      <c r="G112" s="44" t="s">
        <v>1144</v>
      </c>
      <c r="H112" s="44" t="s">
        <v>1145</v>
      </c>
      <c r="I112" s="88"/>
      <c r="J112" s="5" t="s">
        <v>22</v>
      </c>
      <c r="K112" s="188" t="s">
        <v>1146</v>
      </c>
      <c r="L112" s="12"/>
      <c r="M112" s="12"/>
      <c r="N112" s="5"/>
      <c r="O112" s="12"/>
      <c r="P112" s="12"/>
      <c r="Q112" s="5"/>
      <c r="R112" s="12"/>
      <c r="S112" s="12"/>
      <c r="T112" s="12"/>
    </row>
    <row r="113" spans="1:20" ht="114.6" customHeight="1" x14ac:dyDescent="0.25">
      <c r="A113" s="47" t="s">
        <v>2048</v>
      </c>
      <c r="B113" s="43" t="s">
        <v>2048</v>
      </c>
      <c r="C113" s="247" t="s">
        <v>2048</v>
      </c>
      <c r="D113" s="184"/>
      <c r="E113" s="2">
        <v>5810</v>
      </c>
      <c r="F113" s="185" t="s">
        <v>1147</v>
      </c>
      <c r="G113" s="44" t="s">
        <v>1148</v>
      </c>
      <c r="H113" s="44" t="s">
        <v>1149</v>
      </c>
      <c r="I113" s="88"/>
      <c r="J113" s="5" t="s">
        <v>23</v>
      </c>
      <c r="K113" s="188" t="s">
        <v>1150</v>
      </c>
      <c r="L113" s="12"/>
      <c r="M113" s="12"/>
      <c r="N113" s="5"/>
      <c r="O113" s="12"/>
      <c r="P113" s="12"/>
      <c r="Q113" s="5"/>
      <c r="R113" s="12"/>
      <c r="S113" s="12"/>
      <c r="T113" s="12"/>
    </row>
    <row r="114" spans="1:20" ht="20.399999999999999" x14ac:dyDescent="0.25">
      <c r="A114" s="47" t="s">
        <v>2048</v>
      </c>
      <c r="B114" s="43" t="s">
        <v>2048</v>
      </c>
      <c r="C114" s="247" t="s">
        <v>2048</v>
      </c>
      <c r="D114" s="184"/>
      <c r="E114" s="2">
        <v>5810</v>
      </c>
      <c r="F114" s="230">
        <v>53</v>
      </c>
      <c r="G114" s="44" t="s">
        <v>1151</v>
      </c>
      <c r="H114" s="44"/>
      <c r="I114" s="88"/>
      <c r="J114" s="5" t="s">
        <v>21</v>
      </c>
      <c r="K114" s="188" t="s">
        <v>1152</v>
      </c>
      <c r="L114" s="12"/>
      <c r="M114" s="12"/>
      <c r="N114" s="5"/>
      <c r="O114" s="12"/>
      <c r="P114" s="12"/>
      <c r="Q114" s="5"/>
      <c r="R114" s="12"/>
      <c r="S114" s="12"/>
      <c r="T114" s="12"/>
    </row>
    <row r="115" spans="1:20" ht="30.6" x14ac:dyDescent="0.25">
      <c r="A115" s="47" t="s">
        <v>2048</v>
      </c>
      <c r="B115" s="43" t="s">
        <v>2048</v>
      </c>
      <c r="C115" s="247" t="s">
        <v>2048</v>
      </c>
      <c r="D115" s="184"/>
      <c r="E115" s="2">
        <v>5810</v>
      </c>
      <c r="F115" s="230" t="s">
        <v>1153</v>
      </c>
      <c r="G115" s="44" t="s">
        <v>1154</v>
      </c>
      <c r="H115" s="44" t="s">
        <v>1155</v>
      </c>
      <c r="I115" s="88"/>
      <c r="J115" s="5" t="s">
        <v>22</v>
      </c>
      <c r="K115" s="188" t="s">
        <v>1156</v>
      </c>
      <c r="L115" s="12"/>
      <c r="M115" s="12"/>
      <c r="N115" s="5"/>
      <c r="O115" s="12"/>
      <c r="P115" s="12"/>
      <c r="Q115" s="5"/>
      <c r="R115" s="12"/>
      <c r="S115" s="12"/>
      <c r="T115" s="12"/>
    </row>
    <row r="116" spans="1:20" ht="46.95" customHeight="1" x14ac:dyDescent="0.25">
      <c r="A116" s="47" t="s">
        <v>2048</v>
      </c>
      <c r="B116" s="43" t="s">
        <v>2048</v>
      </c>
      <c r="C116" s="247" t="s">
        <v>2048</v>
      </c>
      <c r="D116" s="184"/>
      <c r="E116" s="2">
        <v>5810</v>
      </c>
      <c r="F116" s="231">
        <v>11</v>
      </c>
      <c r="G116" s="44" t="s">
        <v>1157</v>
      </c>
      <c r="H116" s="44" t="s">
        <v>1158</v>
      </c>
      <c r="I116" s="88"/>
      <c r="J116" s="5" t="s">
        <v>24</v>
      </c>
      <c r="K116" s="188" t="s">
        <v>1159</v>
      </c>
      <c r="L116" s="12"/>
      <c r="M116" s="12"/>
      <c r="N116" s="5"/>
      <c r="O116" s="12"/>
      <c r="P116" s="12"/>
      <c r="Q116" s="5"/>
      <c r="R116" s="12"/>
      <c r="S116" s="12"/>
      <c r="T116" s="12"/>
    </row>
    <row r="117" spans="1:20" ht="109.95" customHeight="1" x14ac:dyDescent="0.25">
      <c r="A117" s="47" t="s">
        <v>2048</v>
      </c>
      <c r="B117" s="43" t="s">
        <v>2048</v>
      </c>
      <c r="C117" s="247" t="s">
        <v>2048</v>
      </c>
      <c r="D117" s="184"/>
      <c r="E117" s="2">
        <v>5810</v>
      </c>
      <c r="F117" s="231">
        <v>68</v>
      </c>
      <c r="G117" s="44" t="s">
        <v>1160</v>
      </c>
      <c r="H117" s="44" t="s">
        <v>1161</v>
      </c>
      <c r="I117" s="88"/>
      <c r="J117" s="5" t="s">
        <v>22</v>
      </c>
      <c r="K117" s="188" t="s">
        <v>1162</v>
      </c>
      <c r="L117" s="12"/>
      <c r="M117" s="12"/>
      <c r="N117" s="5"/>
      <c r="O117" s="12"/>
      <c r="P117" s="12"/>
      <c r="Q117" s="5"/>
      <c r="R117" s="12"/>
      <c r="S117" s="12"/>
      <c r="T117" s="12"/>
    </row>
    <row r="118" spans="1:20" ht="22.35" customHeight="1" x14ac:dyDescent="0.25">
      <c r="A118" s="47" t="s">
        <v>2048</v>
      </c>
      <c r="B118" s="43" t="s">
        <v>2048</v>
      </c>
      <c r="C118" s="247" t="s">
        <v>2048</v>
      </c>
      <c r="D118" s="184"/>
      <c r="E118" s="2">
        <v>5810</v>
      </c>
      <c r="F118" s="230">
        <v>30</v>
      </c>
      <c r="G118" s="44" t="s">
        <v>1163</v>
      </c>
      <c r="H118" s="47"/>
      <c r="I118" s="88"/>
      <c r="J118" s="5" t="s">
        <v>22</v>
      </c>
      <c r="K118" s="188" t="s">
        <v>1039</v>
      </c>
      <c r="L118" s="12"/>
      <c r="M118" s="12"/>
      <c r="N118" s="5"/>
      <c r="O118" s="12"/>
      <c r="P118" s="12"/>
      <c r="Q118" s="5"/>
      <c r="R118" s="12"/>
      <c r="S118" s="12"/>
      <c r="T118" s="12"/>
    </row>
    <row r="119" spans="1:20" ht="81.599999999999994" x14ac:dyDescent="0.25">
      <c r="A119" s="47" t="s">
        <v>2048</v>
      </c>
      <c r="B119" s="43" t="s">
        <v>2048</v>
      </c>
      <c r="C119" s="247" t="s">
        <v>2048</v>
      </c>
      <c r="D119" s="184"/>
      <c r="E119" s="2">
        <v>5810</v>
      </c>
      <c r="F119" s="232" t="s">
        <v>1164</v>
      </c>
      <c r="G119" s="44" t="s">
        <v>1165</v>
      </c>
      <c r="H119" s="47"/>
      <c r="I119" s="88"/>
      <c r="J119" s="5" t="s">
        <v>23</v>
      </c>
      <c r="K119" s="188" t="s">
        <v>1166</v>
      </c>
      <c r="L119" s="12"/>
      <c r="M119" s="12"/>
      <c r="N119" s="5"/>
      <c r="O119" s="12"/>
      <c r="P119" s="12"/>
      <c r="Q119" s="5"/>
      <c r="R119" s="12"/>
      <c r="S119" s="12"/>
      <c r="T119" s="12"/>
    </row>
    <row r="120" spans="1:20" ht="77.400000000000006" customHeight="1" x14ac:dyDescent="0.25">
      <c r="A120" s="47" t="s">
        <v>2048</v>
      </c>
      <c r="B120" s="43" t="s">
        <v>2048</v>
      </c>
      <c r="C120" s="247" t="s">
        <v>2048</v>
      </c>
      <c r="D120" s="184"/>
      <c r="E120" s="2">
        <v>5810</v>
      </c>
      <c r="F120" s="233" t="s">
        <v>44</v>
      </c>
      <c r="G120" s="44" t="s">
        <v>296</v>
      </c>
      <c r="H120" s="47" t="s">
        <v>297</v>
      </c>
      <c r="I120" s="88"/>
      <c r="J120" s="5" t="s">
        <v>24</v>
      </c>
      <c r="K120" s="188" t="s">
        <v>1167</v>
      </c>
      <c r="L120" s="12"/>
      <c r="M120" s="12"/>
      <c r="N120" s="5"/>
      <c r="O120" s="12"/>
      <c r="P120" s="12"/>
      <c r="Q120" s="5"/>
      <c r="R120" s="12"/>
      <c r="S120" s="12"/>
      <c r="T120" s="12"/>
    </row>
    <row r="121" spans="1:20" ht="27.75" customHeight="1" thickBot="1" x14ac:dyDescent="0.3">
      <c r="A121" s="47" t="s">
        <v>2048</v>
      </c>
      <c r="B121" s="43" t="s">
        <v>2048</v>
      </c>
      <c r="C121" s="247" t="s">
        <v>2048</v>
      </c>
      <c r="D121" s="184"/>
      <c r="E121" s="2">
        <v>5810</v>
      </c>
      <c r="F121" s="233">
        <v>-6</v>
      </c>
      <c r="G121" s="44" t="s">
        <v>1168</v>
      </c>
      <c r="H121" s="47" t="s">
        <v>1169</v>
      </c>
      <c r="I121" s="88"/>
      <c r="J121" s="5" t="s">
        <v>24</v>
      </c>
      <c r="K121" s="11" t="s">
        <v>1170</v>
      </c>
      <c r="L121" s="12"/>
      <c r="M121" s="12"/>
      <c r="N121" s="5"/>
      <c r="O121" s="12"/>
      <c r="P121" s="12"/>
      <c r="Q121" s="5"/>
      <c r="R121" s="12"/>
      <c r="S121" s="12"/>
      <c r="T121" s="12"/>
    </row>
    <row r="122" spans="1:20" ht="76.95" customHeight="1" x14ac:dyDescent="0.25">
      <c r="A122" s="47" t="s">
        <v>2048</v>
      </c>
      <c r="B122" s="43" t="s">
        <v>2048</v>
      </c>
      <c r="C122" s="247" t="s">
        <v>2048</v>
      </c>
      <c r="D122" s="184"/>
      <c r="E122" s="2">
        <v>5810</v>
      </c>
      <c r="F122" s="234" t="s">
        <v>44</v>
      </c>
      <c r="G122" s="44" t="s">
        <v>1171</v>
      </c>
      <c r="H122" s="44" t="s">
        <v>1172</v>
      </c>
      <c r="I122" s="88"/>
      <c r="J122" s="5" t="s">
        <v>24</v>
      </c>
      <c r="K122" s="188" t="s">
        <v>1173</v>
      </c>
      <c r="L122" s="12"/>
      <c r="M122" s="12"/>
      <c r="N122" s="5"/>
      <c r="O122" s="12"/>
      <c r="P122" s="12"/>
      <c r="Q122" s="5"/>
      <c r="R122" s="12"/>
      <c r="S122" s="12"/>
      <c r="T122" s="12"/>
    </row>
    <row r="123" spans="1:20" x14ac:dyDescent="0.25">
      <c r="A123" s="47" t="s">
        <v>2048</v>
      </c>
      <c r="B123" s="43" t="s">
        <v>2048</v>
      </c>
      <c r="C123" s="247" t="s">
        <v>2048</v>
      </c>
      <c r="D123" s="184"/>
      <c r="E123" s="2">
        <v>5810</v>
      </c>
      <c r="F123" s="185">
        <v>1</v>
      </c>
      <c r="G123" s="128" t="s">
        <v>1059</v>
      </c>
      <c r="H123" s="44" t="s">
        <v>1029</v>
      </c>
      <c r="I123" s="88"/>
      <c r="J123" s="5" t="s">
        <v>22</v>
      </c>
      <c r="K123" s="188" t="s">
        <v>2009</v>
      </c>
      <c r="L123" s="12"/>
      <c r="M123" s="12"/>
      <c r="N123" s="5"/>
      <c r="O123" s="12"/>
      <c r="P123" s="12"/>
      <c r="Q123" s="5"/>
      <c r="R123" s="12"/>
      <c r="S123" s="12"/>
      <c r="T123" s="12"/>
    </row>
    <row r="124" spans="1:20" ht="63" customHeight="1" x14ac:dyDescent="0.25">
      <c r="A124" s="47" t="s">
        <v>2048</v>
      </c>
      <c r="B124" s="43" t="s">
        <v>2048</v>
      </c>
      <c r="C124" s="247" t="s">
        <v>2048</v>
      </c>
      <c r="D124" s="184"/>
      <c r="E124" s="2">
        <v>5810</v>
      </c>
      <c r="F124" s="185">
        <v>2</v>
      </c>
      <c r="G124" s="44" t="s">
        <v>1174</v>
      </c>
      <c r="H124" s="44" t="s">
        <v>1175</v>
      </c>
      <c r="I124" s="88"/>
      <c r="J124" s="5" t="s">
        <v>22</v>
      </c>
      <c r="K124" s="188" t="s">
        <v>1176</v>
      </c>
      <c r="L124" s="12"/>
      <c r="M124" s="12"/>
      <c r="N124" s="5"/>
      <c r="O124" s="12"/>
      <c r="P124" s="12"/>
      <c r="Q124" s="5"/>
      <c r="R124" s="12"/>
      <c r="S124" s="12"/>
      <c r="T124" s="12"/>
    </row>
    <row r="125" spans="1:20" x14ac:dyDescent="0.25">
      <c r="A125" s="47" t="s">
        <v>2048</v>
      </c>
      <c r="B125" s="43" t="s">
        <v>2048</v>
      </c>
      <c r="C125" s="247" t="s">
        <v>2048</v>
      </c>
      <c r="D125" s="184"/>
      <c r="E125" s="2">
        <v>5810</v>
      </c>
      <c r="F125" s="185" t="s">
        <v>1030</v>
      </c>
      <c r="G125" s="128" t="s">
        <v>1059</v>
      </c>
      <c r="H125" s="44" t="s">
        <v>1029</v>
      </c>
      <c r="I125" s="88"/>
      <c r="J125" s="5" t="s">
        <v>22</v>
      </c>
      <c r="K125" s="188" t="s">
        <v>2009</v>
      </c>
      <c r="L125" s="12"/>
      <c r="M125" s="12"/>
      <c r="N125" s="5"/>
      <c r="O125" s="12"/>
      <c r="P125" s="12"/>
      <c r="Q125" s="5"/>
      <c r="R125" s="12"/>
      <c r="S125" s="12"/>
      <c r="T125" s="12"/>
    </row>
    <row r="126" spans="1:20" ht="51" x14ac:dyDescent="0.25">
      <c r="A126" s="47" t="s">
        <v>2048</v>
      </c>
      <c r="B126" s="43" t="s">
        <v>2048</v>
      </c>
      <c r="C126" s="247" t="s">
        <v>2048</v>
      </c>
      <c r="D126" s="184"/>
      <c r="E126" s="2">
        <v>5810</v>
      </c>
      <c r="F126" s="185">
        <v>4</v>
      </c>
      <c r="G126" s="44" t="s">
        <v>1178</v>
      </c>
      <c r="H126" s="44" t="s">
        <v>1179</v>
      </c>
      <c r="I126" s="88"/>
      <c r="J126" s="5" t="s">
        <v>24</v>
      </c>
      <c r="K126" s="188" t="s">
        <v>1180</v>
      </c>
      <c r="L126" s="12"/>
      <c r="M126" s="12"/>
      <c r="N126" s="5"/>
      <c r="O126" s="12"/>
      <c r="P126" s="12"/>
      <c r="Q126" s="5"/>
      <c r="R126" s="12"/>
      <c r="S126" s="12"/>
      <c r="T126" s="12"/>
    </row>
    <row r="127" spans="1:20" ht="24" customHeight="1" x14ac:dyDescent="0.25">
      <c r="A127" s="47" t="s">
        <v>2048</v>
      </c>
      <c r="B127" s="43" t="s">
        <v>2048</v>
      </c>
      <c r="C127" s="247" t="s">
        <v>2048</v>
      </c>
      <c r="D127" s="184"/>
      <c r="E127" s="2">
        <v>5810</v>
      </c>
      <c r="F127" s="185" t="s">
        <v>1181</v>
      </c>
      <c r="G127" s="128" t="s">
        <v>1182</v>
      </c>
      <c r="H127" s="44" t="s">
        <v>1183</v>
      </c>
      <c r="I127" s="88"/>
      <c r="J127" s="5" t="s">
        <v>21</v>
      </c>
      <c r="K127" s="188" t="s">
        <v>1125</v>
      </c>
      <c r="L127" s="12"/>
      <c r="M127" s="12"/>
      <c r="N127" s="5"/>
      <c r="O127" s="12"/>
      <c r="P127" s="12"/>
      <c r="Q127" s="5"/>
      <c r="R127" s="12"/>
      <c r="S127" s="12"/>
      <c r="T127" s="12"/>
    </row>
    <row r="128" spans="1:20" x14ac:dyDescent="0.25">
      <c r="A128" s="47" t="s">
        <v>2048</v>
      </c>
      <c r="B128" s="43" t="s">
        <v>2048</v>
      </c>
      <c r="C128" s="247" t="s">
        <v>2048</v>
      </c>
      <c r="D128" s="184"/>
      <c r="E128" s="2">
        <v>5810</v>
      </c>
      <c r="F128" s="185">
        <v>9</v>
      </c>
      <c r="G128" s="128" t="s">
        <v>1184</v>
      </c>
      <c r="H128" s="44" t="s">
        <v>1032</v>
      </c>
      <c r="I128" s="88"/>
      <c r="J128" s="5" t="s">
        <v>22</v>
      </c>
      <c r="K128" s="188" t="s">
        <v>2009</v>
      </c>
      <c r="L128" s="12"/>
      <c r="M128" s="12"/>
      <c r="N128" s="5"/>
      <c r="O128" s="12"/>
      <c r="P128" s="12"/>
      <c r="Q128" s="5"/>
      <c r="R128" s="12"/>
      <c r="S128" s="12"/>
      <c r="T128" s="12"/>
    </row>
    <row r="129" spans="1:20" x14ac:dyDescent="0.25">
      <c r="A129" s="47" t="s">
        <v>2048</v>
      </c>
      <c r="B129" s="43" t="s">
        <v>2048</v>
      </c>
      <c r="C129" s="247" t="s">
        <v>2048</v>
      </c>
      <c r="D129" s="184"/>
      <c r="E129" s="2">
        <v>5810</v>
      </c>
      <c r="F129" s="185">
        <v>13</v>
      </c>
      <c r="G129" s="44" t="s">
        <v>1034</v>
      </c>
      <c r="H129" s="44" t="s">
        <v>1035</v>
      </c>
      <c r="I129" s="88"/>
      <c r="J129" s="5" t="s">
        <v>22</v>
      </c>
      <c r="K129" s="188" t="s">
        <v>2009</v>
      </c>
      <c r="L129" s="12"/>
      <c r="M129" s="12"/>
      <c r="N129" s="5"/>
      <c r="O129" s="12"/>
      <c r="P129" s="12"/>
      <c r="Q129" s="5"/>
      <c r="R129" s="12"/>
      <c r="S129" s="12"/>
      <c r="T129" s="12"/>
    </row>
    <row r="130" spans="1:20" ht="30.6" x14ac:dyDescent="0.25">
      <c r="A130" s="47" t="s">
        <v>2048</v>
      </c>
      <c r="B130" s="43" t="s">
        <v>2048</v>
      </c>
      <c r="C130" s="247" t="s">
        <v>2048</v>
      </c>
      <c r="D130" s="184"/>
      <c r="E130" s="2">
        <v>5810</v>
      </c>
      <c r="F130" s="185" t="s">
        <v>165</v>
      </c>
      <c r="G130" s="44" t="s">
        <v>1037</v>
      </c>
      <c r="H130" s="44" t="s">
        <v>1185</v>
      </c>
      <c r="I130" s="88"/>
      <c r="J130" s="5" t="s">
        <v>24</v>
      </c>
      <c r="K130" s="188" t="s">
        <v>1177</v>
      </c>
      <c r="L130" s="12"/>
      <c r="M130" s="12"/>
      <c r="N130" s="5"/>
      <c r="O130" s="12"/>
      <c r="P130" s="12"/>
      <c r="Q130" s="5"/>
      <c r="R130" s="12"/>
      <c r="S130" s="12"/>
      <c r="T130" s="12"/>
    </row>
    <row r="131" spans="1:20" x14ac:dyDescent="0.25">
      <c r="A131" s="47" t="s">
        <v>2048</v>
      </c>
      <c r="B131" s="43" t="s">
        <v>2048</v>
      </c>
      <c r="C131" s="247" t="s">
        <v>2048</v>
      </c>
      <c r="D131" s="184"/>
      <c r="E131" s="2">
        <v>5810</v>
      </c>
      <c r="F131" s="185">
        <v>14</v>
      </c>
      <c r="G131" s="128" t="s">
        <v>1059</v>
      </c>
      <c r="H131" s="44" t="s">
        <v>1029</v>
      </c>
      <c r="I131" s="88"/>
      <c r="J131" s="5" t="s">
        <v>22</v>
      </c>
      <c r="K131" s="188" t="s">
        <v>1177</v>
      </c>
      <c r="L131" s="12"/>
      <c r="M131" s="12"/>
      <c r="N131" s="5"/>
      <c r="O131" s="12"/>
      <c r="P131" s="12"/>
      <c r="Q131" s="5"/>
      <c r="R131" s="12"/>
      <c r="S131" s="12"/>
      <c r="T131" s="12"/>
    </row>
    <row r="132" spans="1:20" ht="55.95" customHeight="1" x14ac:dyDescent="0.25">
      <c r="A132" s="47" t="s">
        <v>2048</v>
      </c>
      <c r="B132" s="43" t="s">
        <v>2048</v>
      </c>
      <c r="C132" s="247" t="s">
        <v>2048</v>
      </c>
      <c r="D132" s="184"/>
      <c r="E132" s="2">
        <v>5810</v>
      </c>
      <c r="F132" s="185">
        <v>15</v>
      </c>
      <c r="G132" s="44" t="s">
        <v>1186</v>
      </c>
      <c r="H132" s="44" t="s">
        <v>1187</v>
      </c>
      <c r="I132" s="88"/>
      <c r="J132" s="5" t="s">
        <v>21</v>
      </c>
      <c r="K132" s="188" t="s">
        <v>1188</v>
      </c>
      <c r="L132" s="12"/>
      <c r="M132" s="12"/>
      <c r="N132" s="5"/>
      <c r="O132" s="12"/>
      <c r="P132" s="12"/>
      <c r="Q132" s="5"/>
      <c r="R132" s="12"/>
      <c r="S132" s="12"/>
      <c r="T132" s="12"/>
    </row>
    <row r="133" spans="1:20" x14ac:dyDescent="0.25">
      <c r="A133" s="47" t="s">
        <v>2048</v>
      </c>
      <c r="B133" s="43" t="s">
        <v>2048</v>
      </c>
      <c r="C133" s="247" t="s">
        <v>2048</v>
      </c>
      <c r="D133" s="184"/>
      <c r="E133" s="2">
        <v>5810</v>
      </c>
      <c r="F133" s="231">
        <v>17</v>
      </c>
      <c r="G133" s="44" t="s">
        <v>1189</v>
      </c>
      <c r="H133" s="44" t="s">
        <v>1190</v>
      </c>
      <c r="I133" s="88"/>
      <c r="J133" s="5" t="s">
        <v>22</v>
      </c>
      <c r="K133" s="188" t="s">
        <v>1039</v>
      </c>
      <c r="L133" s="12"/>
      <c r="M133" s="12"/>
      <c r="N133" s="5"/>
      <c r="O133" s="12"/>
      <c r="P133" s="12"/>
      <c r="Q133" s="5"/>
      <c r="R133" s="12"/>
      <c r="S133" s="12"/>
      <c r="T133" s="12"/>
    </row>
    <row r="134" spans="1:20" x14ac:dyDescent="0.25">
      <c r="A134" s="47" t="s">
        <v>2048</v>
      </c>
      <c r="B134" s="43" t="s">
        <v>2048</v>
      </c>
      <c r="C134" s="247" t="s">
        <v>2048</v>
      </c>
      <c r="D134" s="184"/>
      <c r="E134" s="2">
        <v>5810</v>
      </c>
      <c r="F134" s="231" t="s">
        <v>1191</v>
      </c>
      <c r="G134" s="128" t="s">
        <v>1192</v>
      </c>
      <c r="H134" s="44" t="s">
        <v>1042</v>
      </c>
      <c r="I134" s="88"/>
      <c r="J134" s="5" t="s">
        <v>24</v>
      </c>
      <c r="K134" s="188" t="s">
        <v>2009</v>
      </c>
      <c r="L134" s="12"/>
      <c r="M134" s="12"/>
      <c r="N134" s="5"/>
      <c r="O134" s="12"/>
      <c r="P134" s="12"/>
      <c r="Q134" s="5"/>
      <c r="R134" s="12"/>
      <c r="S134" s="12"/>
      <c r="T134" s="12"/>
    </row>
    <row r="135" spans="1:20" ht="47.4" customHeight="1" x14ac:dyDescent="0.25">
      <c r="A135" s="47" t="s">
        <v>2048</v>
      </c>
      <c r="B135" s="43" t="s">
        <v>2048</v>
      </c>
      <c r="C135" s="247" t="s">
        <v>2048</v>
      </c>
      <c r="D135" s="184"/>
      <c r="E135" s="2">
        <v>5810</v>
      </c>
      <c r="F135" s="231" t="s">
        <v>1193</v>
      </c>
      <c r="G135" s="44" t="s">
        <v>1194</v>
      </c>
      <c r="H135" s="44" t="s">
        <v>1195</v>
      </c>
      <c r="I135" s="88"/>
      <c r="J135" s="5" t="s">
        <v>24</v>
      </c>
      <c r="K135" s="188" t="s">
        <v>1196</v>
      </c>
      <c r="L135" s="12"/>
      <c r="M135" s="12"/>
      <c r="N135" s="5"/>
      <c r="O135" s="12"/>
      <c r="P135" s="12"/>
      <c r="Q135" s="5"/>
      <c r="R135" s="12"/>
      <c r="S135" s="12"/>
      <c r="T135" s="12"/>
    </row>
    <row r="136" spans="1:20" ht="162" customHeight="1" x14ac:dyDescent="0.25">
      <c r="A136" s="47" t="s">
        <v>2048</v>
      </c>
      <c r="B136" s="43" t="s">
        <v>2048</v>
      </c>
      <c r="C136" s="247" t="s">
        <v>2048</v>
      </c>
      <c r="D136" s="184"/>
      <c r="E136" s="2">
        <v>5810</v>
      </c>
      <c r="F136" s="231" t="s">
        <v>1197</v>
      </c>
      <c r="G136" s="128" t="s">
        <v>1198</v>
      </c>
      <c r="H136" s="44" t="s">
        <v>1199</v>
      </c>
      <c r="I136" s="88"/>
      <c r="J136" s="5" t="s">
        <v>24</v>
      </c>
      <c r="K136" s="188" t="s">
        <v>1200</v>
      </c>
      <c r="L136" s="12"/>
      <c r="M136" s="12"/>
      <c r="N136" s="5"/>
      <c r="O136" s="12"/>
      <c r="P136" s="12"/>
      <c r="Q136" s="5"/>
      <c r="R136" s="12"/>
      <c r="S136" s="12"/>
      <c r="T136" s="12"/>
    </row>
    <row r="137" spans="1:20" ht="69.599999999999994" customHeight="1" x14ac:dyDescent="0.25">
      <c r="A137" s="47" t="s">
        <v>2048</v>
      </c>
      <c r="B137" s="43" t="s">
        <v>2048</v>
      </c>
      <c r="C137" s="247" t="s">
        <v>2048</v>
      </c>
      <c r="D137" s="184"/>
      <c r="E137" s="2">
        <v>5810</v>
      </c>
      <c r="F137" s="231" t="s">
        <v>165</v>
      </c>
      <c r="G137" s="44" t="s">
        <v>1201</v>
      </c>
      <c r="H137" s="44" t="s">
        <v>1202</v>
      </c>
      <c r="I137" s="88"/>
      <c r="J137" s="5" t="s">
        <v>22</v>
      </c>
      <c r="K137" s="188" t="s">
        <v>1203</v>
      </c>
      <c r="L137" s="12"/>
      <c r="M137" s="12"/>
      <c r="N137" s="5"/>
      <c r="O137" s="12"/>
      <c r="P137" s="12"/>
      <c r="Q137" s="5"/>
      <c r="R137" s="12"/>
      <c r="S137" s="12"/>
      <c r="T137" s="12"/>
    </row>
    <row r="138" spans="1:20" ht="218.25" customHeight="1" x14ac:dyDescent="0.25">
      <c r="A138" s="47" t="s">
        <v>2048</v>
      </c>
      <c r="B138" s="43" t="s">
        <v>2048</v>
      </c>
      <c r="C138" s="247" t="s">
        <v>2048</v>
      </c>
      <c r="D138" s="184"/>
      <c r="E138" s="2">
        <v>5810</v>
      </c>
      <c r="F138" s="231" t="s">
        <v>1204</v>
      </c>
      <c r="G138" s="44" t="s">
        <v>1205</v>
      </c>
      <c r="H138" s="44" t="s">
        <v>1206</v>
      </c>
      <c r="I138" s="88"/>
      <c r="J138" s="5" t="s">
        <v>22</v>
      </c>
      <c r="K138" s="188" t="s">
        <v>1207</v>
      </c>
      <c r="L138" s="12"/>
      <c r="M138" s="12"/>
      <c r="N138" s="5"/>
      <c r="O138" s="12"/>
      <c r="P138" s="12"/>
      <c r="Q138" s="5"/>
      <c r="R138" s="12"/>
      <c r="S138" s="12"/>
      <c r="T138" s="12"/>
    </row>
    <row r="139" spans="1:20" x14ac:dyDescent="0.25">
      <c r="A139" s="47" t="s">
        <v>2048</v>
      </c>
      <c r="B139" s="43" t="s">
        <v>2048</v>
      </c>
      <c r="C139" s="247" t="s">
        <v>2048</v>
      </c>
      <c r="D139" s="184"/>
      <c r="E139" s="2">
        <v>5810</v>
      </c>
      <c r="F139" s="185">
        <v>23</v>
      </c>
      <c r="G139" s="128" t="s">
        <v>1059</v>
      </c>
      <c r="H139" s="44" t="s">
        <v>1029</v>
      </c>
      <c r="I139" s="88"/>
      <c r="J139" s="5" t="s">
        <v>21</v>
      </c>
      <c r="K139" s="188" t="s">
        <v>2009</v>
      </c>
      <c r="L139" s="12"/>
      <c r="M139" s="12"/>
      <c r="N139" s="5"/>
      <c r="O139" s="12"/>
      <c r="P139" s="12"/>
      <c r="Q139" s="5"/>
      <c r="R139" s="12"/>
      <c r="S139" s="12"/>
      <c r="T139" s="12"/>
    </row>
    <row r="140" spans="1:20" x14ac:dyDescent="0.25">
      <c r="A140" s="47" t="s">
        <v>2048</v>
      </c>
      <c r="B140" s="43" t="s">
        <v>2048</v>
      </c>
      <c r="C140" s="247" t="s">
        <v>2048</v>
      </c>
      <c r="D140" s="184"/>
      <c r="E140" s="2">
        <v>5810</v>
      </c>
      <c r="F140" s="185">
        <v>24</v>
      </c>
      <c r="G140" s="128" t="s">
        <v>1059</v>
      </c>
      <c r="H140" s="44" t="s">
        <v>1029</v>
      </c>
      <c r="I140" s="88"/>
      <c r="J140" s="5" t="s">
        <v>22</v>
      </c>
      <c r="K140" s="188" t="s">
        <v>2009</v>
      </c>
      <c r="L140" s="12"/>
      <c r="M140" s="12"/>
      <c r="N140" s="5"/>
      <c r="O140" s="12"/>
      <c r="P140" s="12"/>
      <c r="Q140" s="5"/>
      <c r="R140" s="12"/>
      <c r="S140" s="12"/>
      <c r="T140" s="12"/>
    </row>
    <row r="141" spans="1:20" ht="20.399999999999999" x14ac:dyDescent="0.25">
      <c r="A141" s="47" t="s">
        <v>2048</v>
      </c>
      <c r="B141" s="43" t="s">
        <v>2048</v>
      </c>
      <c r="C141" s="247" t="s">
        <v>2048</v>
      </c>
      <c r="D141" s="184"/>
      <c r="E141" s="2">
        <v>5810</v>
      </c>
      <c r="F141" s="185" t="s">
        <v>1045</v>
      </c>
      <c r="G141" s="128" t="s">
        <v>1059</v>
      </c>
      <c r="H141" s="44" t="s">
        <v>1029</v>
      </c>
      <c r="I141" s="88"/>
      <c r="J141" s="5" t="s">
        <v>24</v>
      </c>
      <c r="K141" s="188" t="s">
        <v>2009</v>
      </c>
      <c r="L141" s="12"/>
      <c r="M141" s="12"/>
      <c r="N141" s="5"/>
      <c r="O141" s="12"/>
      <c r="P141" s="12"/>
      <c r="Q141" s="5"/>
      <c r="R141" s="12"/>
      <c r="S141" s="12"/>
      <c r="T141" s="12"/>
    </row>
    <row r="142" spans="1:20" ht="20.399999999999999" x14ac:dyDescent="0.25">
      <c r="A142" s="47" t="s">
        <v>2048</v>
      </c>
      <c r="B142" s="43" t="s">
        <v>2048</v>
      </c>
      <c r="C142" s="247" t="s">
        <v>2048</v>
      </c>
      <c r="D142" s="184"/>
      <c r="E142" s="2">
        <v>5810</v>
      </c>
      <c r="F142" s="185" t="s">
        <v>1045</v>
      </c>
      <c r="G142" s="44" t="s">
        <v>1046</v>
      </c>
      <c r="H142" s="44" t="s">
        <v>1047</v>
      </c>
      <c r="I142" s="88"/>
      <c r="J142" s="5" t="s">
        <v>24</v>
      </c>
      <c r="K142" s="188" t="s">
        <v>2009</v>
      </c>
      <c r="L142" s="12"/>
      <c r="M142" s="12"/>
      <c r="N142" s="5"/>
      <c r="O142" s="12"/>
      <c r="P142" s="12"/>
      <c r="Q142" s="5"/>
      <c r="R142" s="12"/>
      <c r="S142" s="12"/>
      <c r="T142" s="12"/>
    </row>
    <row r="143" spans="1:20" ht="20.399999999999999" x14ac:dyDescent="0.25">
      <c r="A143" s="47" t="s">
        <v>2048</v>
      </c>
      <c r="B143" s="43" t="s">
        <v>2048</v>
      </c>
      <c r="C143" s="247" t="s">
        <v>2048</v>
      </c>
      <c r="D143" s="184"/>
      <c r="E143" s="2">
        <v>5810</v>
      </c>
      <c r="F143" s="185" t="s">
        <v>1045</v>
      </c>
      <c r="G143" s="128" t="s">
        <v>1208</v>
      </c>
      <c r="H143" s="44" t="s">
        <v>1050</v>
      </c>
      <c r="I143" s="88"/>
      <c r="J143" s="5" t="s">
        <v>22</v>
      </c>
      <c r="K143" s="188" t="s">
        <v>2009</v>
      </c>
      <c r="L143" s="12"/>
      <c r="M143" s="12"/>
      <c r="N143" s="5"/>
      <c r="O143" s="12"/>
      <c r="P143" s="12"/>
      <c r="Q143" s="5"/>
      <c r="R143" s="12"/>
      <c r="S143" s="12"/>
      <c r="T143" s="12"/>
    </row>
    <row r="144" spans="1:20" x14ac:dyDescent="0.25">
      <c r="A144" s="47" t="s">
        <v>2048</v>
      </c>
      <c r="B144" s="43" t="s">
        <v>2048</v>
      </c>
      <c r="C144" s="247" t="s">
        <v>2048</v>
      </c>
      <c r="D144" s="184"/>
      <c r="E144" s="2">
        <v>5810</v>
      </c>
      <c r="F144" s="185">
        <v>25</v>
      </c>
      <c r="G144" s="128" t="s">
        <v>1059</v>
      </c>
      <c r="H144" s="44" t="s">
        <v>1029</v>
      </c>
      <c r="I144" s="88"/>
      <c r="J144" s="5" t="s">
        <v>22</v>
      </c>
      <c r="K144" s="188" t="s">
        <v>2009</v>
      </c>
      <c r="L144" s="12"/>
      <c r="M144" s="12"/>
      <c r="N144" s="5"/>
      <c r="O144" s="12"/>
      <c r="P144" s="12"/>
      <c r="Q144" s="5"/>
      <c r="R144" s="12"/>
      <c r="S144" s="12"/>
      <c r="T144" s="12"/>
    </row>
    <row r="145" spans="1:20" x14ac:dyDescent="0.25">
      <c r="A145" s="47" t="s">
        <v>2048</v>
      </c>
      <c r="B145" s="43" t="s">
        <v>2048</v>
      </c>
      <c r="C145" s="247" t="s">
        <v>2048</v>
      </c>
      <c r="D145" s="184"/>
      <c r="E145" s="2">
        <v>5810</v>
      </c>
      <c r="F145" s="185">
        <v>26</v>
      </c>
      <c r="G145" s="128" t="s">
        <v>1059</v>
      </c>
      <c r="H145" s="44" t="s">
        <v>1029</v>
      </c>
      <c r="I145" s="88"/>
      <c r="J145" s="5" t="s">
        <v>22</v>
      </c>
      <c r="K145" s="188" t="s">
        <v>2009</v>
      </c>
      <c r="L145" s="12"/>
      <c r="M145" s="12"/>
      <c r="N145" s="5"/>
      <c r="O145" s="12"/>
      <c r="P145" s="12"/>
      <c r="Q145" s="5"/>
      <c r="R145" s="12"/>
      <c r="S145" s="12"/>
      <c r="T145" s="12"/>
    </row>
    <row r="146" spans="1:20" ht="20.399999999999999" x14ac:dyDescent="0.25">
      <c r="A146" s="47" t="s">
        <v>2048</v>
      </c>
      <c r="B146" s="43" t="s">
        <v>2048</v>
      </c>
      <c r="C146" s="247" t="s">
        <v>2048</v>
      </c>
      <c r="D146" s="184"/>
      <c r="E146" s="2">
        <v>5810</v>
      </c>
      <c r="F146" s="185">
        <v>27</v>
      </c>
      <c r="G146" s="128" t="s">
        <v>1051</v>
      </c>
      <c r="H146" s="44" t="s">
        <v>1052</v>
      </c>
      <c r="I146" s="88"/>
      <c r="J146" s="5" t="s">
        <v>22</v>
      </c>
      <c r="K146" s="188" t="s">
        <v>2009</v>
      </c>
      <c r="L146" s="12"/>
      <c r="M146" s="12"/>
      <c r="N146" s="5"/>
      <c r="O146" s="12"/>
      <c r="P146" s="12"/>
      <c r="Q146" s="5"/>
      <c r="R146" s="12"/>
      <c r="S146" s="12"/>
      <c r="T146" s="12"/>
    </row>
    <row r="147" spans="1:20" x14ac:dyDescent="0.25">
      <c r="A147" s="47" t="s">
        <v>2048</v>
      </c>
      <c r="B147" s="43" t="s">
        <v>2048</v>
      </c>
      <c r="C147" s="247" t="s">
        <v>2048</v>
      </c>
      <c r="D147" s="184"/>
      <c r="E147" s="2">
        <v>5810</v>
      </c>
      <c r="F147" s="185">
        <v>27</v>
      </c>
      <c r="G147" s="128" t="s">
        <v>1059</v>
      </c>
      <c r="H147" s="44" t="s">
        <v>1029</v>
      </c>
      <c r="I147" s="88"/>
      <c r="J147" s="5" t="s">
        <v>22</v>
      </c>
      <c r="K147" s="188" t="s">
        <v>2009</v>
      </c>
      <c r="L147" s="12"/>
      <c r="M147" s="12"/>
      <c r="N147" s="5"/>
      <c r="O147" s="12"/>
      <c r="P147" s="12"/>
      <c r="Q147" s="5"/>
      <c r="R147" s="12"/>
      <c r="S147" s="12"/>
      <c r="T147" s="12"/>
    </row>
    <row r="148" spans="1:20" x14ac:dyDescent="0.25">
      <c r="A148" s="47" t="s">
        <v>2048</v>
      </c>
      <c r="B148" s="43" t="s">
        <v>2048</v>
      </c>
      <c r="C148" s="247" t="s">
        <v>2048</v>
      </c>
      <c r="D148" s="184"/>
      <c r="E148" s="2">
        <v>5810</v>
      </c>
      <c r="F148" s="185" t="s">
        <v>1053</v>
      </c>
      <c r="G148" s="128" t="s">
        <v>1059</v>
      </c>
      <c r="H148" s="44" t="s">
        <v>1029</v>
      </c>
      <c r="I148" s="88"/>
      <c r="J148" s="5" t="s">
        <v>22</v>
      </c>
      <c r="K148" s="188" t="s">
        <v>2009</v>
      </c>
      <c r="L148" s="12"/>
      <c r="M148" s="12"/>
      <c r="N148" s="5"/>
      <c r="O148" s="12"/>
      <c r="P148" s="12"/>
      <c r="Q148" s="5"/>
      <c r="R148" s="12"/>
      <c r="S148" s="12"/>
      <c r="T148" s="12"/>
    </row>
    <row r="149" spans="1:20" ht="85.2" customHeight="1" x14ac:dyDescent="0.25">
      <c r="A149" s="47" t="s">
        <v>2048</v>
      </c>
      <c r="B149" s="43" t="s">
        <v>2048</v>
      </c>
      <c r="C149" s="247" t="s">
        <v>2048</v>
      </c>
      <c r="D149" s="184"/>
      <c r="E149" s="2">
        <v>5810</v>
      </c>
      <c r="F149" s="231" t="s">
        <v>1209</v>
      </c>
      <c r="G149" s="44" t="s">
        <v>1210</v>
      </c>
      <c r="H149" s="44" t="s">
        <v>1211</v>
      </c>
      <c r="I149" s="88"/>
      <c r="J149" s="5" t="s">
        <v>24</v>
      </c>
      <c r="K149" s="188" t="s">
        <v>1212</v>
      </c>
      <c r="L149" s="12"/>
      <c r="M149" s="12"/>
      <c r="N149" s="5"/>
      <c r="O149" s="12"/>
      <c r="P149" s="12"/>
      <c r="Q149" s="5"/>
      <c r="R149" s="12"/>
      <c r="S149" s="12"/>
      <c r="T149" s="12"/>
    </row>
    <row r="150" spans="1:20" x14ac:dyDescent="0.25">
      <c r="A150" s="47" t="s">
        <v>2048</v>
      </c>
      <c r="B150" s="43" t="s">
        <v>2048</v>
      </c>
      <c r="C150" s="247" t="s">
        <v>2048</v>
      </c>
      <c r="D150" s="184"/>
      <c r="E150" s="2">
        <v>5810</v>
      </c>
      <c r="F150" s="185" t="s">
        <v>1054</v>
      </c>
      <c r="G150" s="128" t="s">
        <v>1059</v>
      </c>
      <c r="H150" s="44" t="s">
        <v>1029</v>
      </c>
      <c r="I150" s="88"/>
      <c r="J150" s="5" t="s">
        <v>22</v>
      </c>
      <c r="K150" s="188" t="s">
        <v>1177</v>
      </c>
      <c r="L150" s="12"/>
      <c r="M150" s="12"/>
      <c r="N150" s="5"/>
      <c r="O150" s="12"/>
      <c r="P150" s="12"/>
      <c r="Q150" s="5"/>
      <c r="R150" s="12"/>
      <c r="S150" s="12"/>
      <c r="T150" s="12"/>
    </row>
    <row r="151" spans="1:20" ht="63.6" customHeight="1" x14ac:dyDescent="0.25">
      <c r="A151" s="47" t="s">
        <v>2048</v>
      </c>
      <c r="B151" s="43" t="s">
        <v>2048</v>
      </c>
      <c r="C151" s="247" t="s">
        <v>2048</v>
      </c>
      <c r="D151" s="184"/>
      <c r="E151" s="2">
        <v>5810</v>
      </c>
      <c r="F151" s="231">
        <v>27</v>
      </c>
      <c r="G151" s="44" t="s">
        <v>1213</v>
      </c>
      <c r="H151" s="44" t="s">
        <v>1214</v>
      </c>
      <c r="I151" s="88"/>
      <c r="J151" s="5" t="s">
        <v>24</v>
      </c>
      <c r="K151" s="188" t="s">
        <v>1215</v>
      </c>
      <c r="L151" s="12"/>
      <c r="M151" s="12"/>
      <c r="N151" s="5"/>
      <c r="O151" s="12"/>
      <c r="P151" s="12"/>
      <c r="Q151" s="5"/>
      <c r="R151" s="12"/>
      <c r="S151" s="12"/>
      <c r="T151" s="12"/>
    </row>
    <row r="152" spans="1:20" ht="20.399999999999999" x14ac:dyDescent="0.25">
      <c r="A152" s="47" t="s">
        <v>2048</v>
      </c>
      <c r="B152" s="43" t="s">
        <v>2048</v>
      </c>
      <c r="C152" s="247" t="s">
        <v>2048</v>
      </c>
      <c r="D152" s="184"/>
      <c r="E152" s="2">
        <v>5810</v>
      </c>
      <c r="F152" s="185">
        <v>28</v>
      </c>
      <c r="G152" s="128" t="s">
        <v>1216</v>
      </c>
      <c r="H152" s="44" t="s">
        <v>1056</v>
      </c>
      <c r="I152" s="88"/>
      <c r="J152" s="5" t="s">
        <v>24</v>
      </c>
      <c r="K152" s="188" t="s">
        <v>2009</v>
      </c>
      <c r="L152" s="12"/>
      <c r="M152" s="12"/>
      <c r="N152" s="5"/>
      <c r="O152" s="12"/>
      <c r="P152" s="12"/>
      <c r="Q152" s="5"/>
      <c r="R152" s="12"/>
      <c r="S152" s="12"/>
      <c r="T152" s="12"/>
    </row>
    <row r="153" spans="1:20" ht="20.399999999999999" x14ac:dyDescent="0.25">
      <c r="A153" s="47" t="s">
        <v>2048</v>
      </c>
      <c r="B153" s="43" t="s">
        <v>2048</v>
      </c>
      <c r="C153" s="247" t="s">
        <v>2048</v>
      </c>
      <c r="D153" s="184"/>
      <c r="E153" s="2">
        <v>5810</v>
      </c>
      <c r="F153" s="185">
        <v>28</v>
      </c>
      <c r="G153" s="128" t="s">
        <v>1217</v>
      </c>
      <c r="H153" s="44" t="s">
        <v>1058</v>
      </c>
      <c r="I153" s="88"/>
      <c r="J153" s="5" t="s">
        <v>22</v>
      </c>
      <c r="K153" s="188" t="s">
        <v>2009</v>
      </c>
      <c r="L153" s="12"/>
      <c r="M153" s="12"/>
      <c r="N153" s="5"/>
      <c r="O153" s="12"/>
      <c r="P153" s="12"/>
      <c r="Q153" s="5"/>
      <c r="R153" s="12"/>
      <c r="S153" s="12"/>
      <c r="T153" s="12"/>
    </row>
    <row r="154" spans="1:20" x14ac:dyDescent="0.25">
      <c r="A154" s="47" t="s">
        <v>2048</v>
      </c>
      <c r="B154" s="43" t="s">
        <v>2048</v>
      </c>
      <c r="C154" s="247" t="s">
        <v>2048</v>
      </c>
      <c r="D154" s="184"/>
      <c r="E154" s="2">
        <v>5810</v>
      </c>
      <c r="F154" s="185">
        <v>29</v>
      </c>
      <c r="G154" s="128" t="s">
        <v>1059</v>
      </c>
      <c r="H154" s="44" t="s">
        <v>1029</v>
      </c>
      <c r="I154" s="88"/>
      <c r="J154" s="5" t="s">
        <v>22</v>
      </c>
      <c r="K154" s="188" t="s">
        <v>2009</v>
      </c>
      <c r="L154" s="12"/>
      <c r="M154" s="12"/>
      <c r="N154" s="5"/>
      <c r="O154" s="12"/>
      <c r="P154" s="12"/>
      <c r="Q154" s="5"/>
      <c r="R154" s="12"/>
      <c r="S154" s="12"/>
      <c r="T154" s="12"/>
    </row>
    <row r="155" spans="1:20" x14ac:dyDescent="0.25">
      <c r="A155" s="47" t="s">
        <v>2048</v>
      </c>
      <c r="B155" s="43" t="s">
        <v>2048</v>
      </c>
      <c r="C155" s="247" t="s">
        <v>2048</v>
      </c>
      <c r="D155" s="184"/>
      <c r="E155" s="2">
        <v>5810</v>
      </c>
      <c r="F155" s="185">
        <v>31</v>
      </c>
      <c r="G155" s="128" t="s">
        <v>1059</v>
      </c>
      <c r="H155" s="44" t="s">
        <v>1029</v>
      </c>
      <c r="I155" s="88"/>
      <c r="J155" s="5" t="s">
        <v>22</v>
      </c>
      <c r="K155" s="188" t="s">
        <v>2009</v>
      </c>
      <c r="L155" s="12"/>
      <c r="M155" s="12"/>
      <c r="N155" s="5"/>
      <c r="O155" s="12"/>
      <c r="P155" s="12"/>
      <c r="Q155" s="5"/>
      <c r="R155" s="12"/>
      <c r="S155" s="12"/>
      <c r="T155" s="12"/>
    </row>
    <row r="156" spans="1:20" x14ac:dyDescent="0.25">
      <c r="A156" s="47" t="s">
        <v>2048</v>
      </c>
      <c r="B156" s="43" t="s">
        <v>2048</v>
      </c>
      <c r="C156" s="247" t="s">
        <v>2048</v>
      </c>
      <c r="D156" s="184"/>
      <c r="E156" s="2">
        <v>5810</v>
      </c>
      <c r="F156" s="185">
        <v>32</v>
      </c>
      <c r="G156" s="128" t="s">
        <v>1059</v>
      </c>
      <c r="H156" s="44" t="s">
        <v>1029</v>
      </c>
      <c r="I156" s="88"/>
      <c r="J156" s="5" t="s">
        <v>22</v>
      </c>
      <c r="K156" s="188" t="s">
        <v>2009</v>
      </c>
      <c r="L156" s="12"/>
      <c r="M156" s="12"/>
      <c r="N156" s="5"/>
      <c r="O156" s="12"/>
      <c r="P156" s="12"/>
      <c r="Q156" s="5"/>
      <c r="R156" s="12"/>
      <c r="S156" s="12"/>
      <c r="T156" s="12"/>
    </row>
    <row r="157" spans="1:20" ht="20.399999999999999" x14ac:dyDescent="0.25">
      <c r="A157" s="47" t="s">
        <v>2048</v>
      </c>
      <c r="B157" s="43" t="s">
        <v>2048</v>
      </c>
      <c r="C157" s="247" t="s">
        <v>2048</v>
      </c>
      <c r="D157" s="184"/>
      <c r="E157" s="2">
        <v>5810</v>
      </c>
      <c r="F157" s="185">
        <v>33</v>
      </c>
      <c r="G157" s="128" t="s">
        <v>1051</v>
      </c>
      <c r="H157" s="44" t="s">
        <v>1052</v>
      </c>
      <c r="I157" s="88"/>
      <c r="J157" s="5" t="s">
        <v>22</v>
      </c>
      <c r="K157" s="188" t="s">
        <v>2009</v>
      </c>
      <c r="L157" s="12"/>
      <c r="M157" s="12"/>
      <c r="N157" s="5"/>
      <c r="O157" s="12"/>
      <c r="P157" s="12"/>
      <c r="Q157" s="5"/>
      <c r="R157" s="12"/>
      <c r="S157" s="12"/>
      <c r="T157" s="12"/>
    </row>
    <row r="158" spans="1:20" ht="20.399999999999999" x14ac:dyDescent="0.25">
      <c r="A158" s="47" t="s">
        <v>2048</v>
      </c>
      <c r="B158" s="43" t="s">
        <v>2048</v>
      </c>
      <c r="C158" s="247" t="s">
        <v>2048</v>
      </c>
      <c r="D158" s="184"/>
      <c r="E158" s="2">
        <v>5810</v>
      </c>
      <c r="F158" s="185">
        <v>33</v>
      </c>
      <c r="G158" s="128" t="s">
        <v>1060</v>
      </c>
      <c r="H158" s="44" t="s">
        <v>1029</v>
      </c>
      <c r="I158" s="88"/>
      <c r="J158" s="5" t="s">
        <v>22</v>
      </c>
      <c r="K158" s="188" t="s">
        <v>2009</v>
      </c>
      <c r="L158" s="12"/>
      <c r="M158" s="12"/>
      <c r="N158" s="5"/>
      <c r="O158" s="12"/>
      <c r="P158" s="12"/>
      <c r="Q158" s="5"/>
      <c r="R158" s="12"/>
      <c r="S158" s="12"/>
      <c r="T158" s="12"/>
    </row>
    <row r="159" spans="1:20" ht="20.399999999999999" x14ac:dyDescent="0.25">
      <c r="A159" s="47" t="s">
        <v>2048</v>
      </c>
      <c r="B159" s="43" t="s">
        <v>2048</v>
      </c>
      <c r="C159" s="247" t="s">
        <v>2048</v>
      </c>
      <c r="D159" s="184"/>
      <c r="E159" s="2">
        <v>5810</v>
      </c>
      <c r="F159" s="231">
        <v>33</v>
      </c>
      <c r="G159" s="44" t="s">
        <v>1218</v>
      </c>
      <c r="H159" s="44" t="s">
        <v>1219</v>
      </c>
      <c r="I159" s="88"/>
      <c r="J159" s="5" t="s">
        <v>22</v>
      </c>
      <c r="K159" s="188" t="s">
        <v>1220</v>
      </c>
      <c r="L159" s="12"/>
      <c r="M159" s="12"/>
      <c r="N159" s="5"/>
      <c r="O159" s="12"/>
      <c r="P159" s="12"/>
      <c r="Q159" s="5"/>
      <c r="R159" s="12"/>
      <c r="S159" s="12"/>
      <c r="T159" s="12"/>
    </row>
    <row r="160" spans="1:20" ht="65.400000000000006" customHeight="1" x14ac:dyDescent="0.25">
      <c r="A160" s="47" t="s">
        <v>2048</v>
      </c>
      <c r="B160" s="43" t="s">
        <v>2048</v>
      </c>
      <c r="C160" s="247" t="s">
        <v>2048</v>
      </c>
      <c r="D160" s="184"/>
      <c r="E160" s="2">
        <v>5810</v>
      </c>
      <c r="F160" s="231" t="s">
        <v>1221</v>
      </c>
      <c r="G160" s="44" t="s">
        <v>1222</v>
      </c>
      <c r="H160" s="44" t="s">
        <v>1223</v>
      </c>
      <c r="I160" s="88"/>
      <c r="J160" s="5" t="s">
        <v>22</v>
      </c>
      <c r="K160" s="188" t="s">
        <v>2010</v>
      </c>
      <c r="L160" s="12"/>
      <c r="M160" s="12"/>
      <c r="N160" s="5"/>
      <c r="O160" s="12"/>
      <c r="P160" s="12"/>
      <c r="Q160" s="5"/>
      <c r="R160" s="12"/>
      <c r="S160" s="12"/>
      <c r="T160" s="12"/>
    </row>
    <row r="161" spans="1:20" ht="67.2" customHeight="1" x14ac:dyDescent="0.25">
      <c r="A161" s="47" t="s">
        <v>2048</v>
      </c>
      <c r="B161" s="43" t="s">
        <v>2048</v>
      </c>
      <c r="C161" s="247" t="s">
        <v>2048</v>
      </c>
      <c r="D161" s="184"/>
      <c r="E161" s="2">
        <v>5810</v>
      </c>
      <c r="F161" s="231" t="s">
        <v>1224</v>
      </c>
      <c r="G161" s="44" t="s">
        <v>1225</v>
      </c>
      <c r="H161" s="44" t="s">
        <v>1226</v>
      </c>
      <c r="I161" s="88"/>
      <c r="J161" s="5" t="s">
        <v>22</v>
      </c>
      <c r="K161" s="188" t="s">
        <v>2001</v>
      </c>
      <c r="L161" s="12"/>
      <c r="M161" s="12"/>
      <c r="N161" s="5"/>
      <c r="O161" s="12"/>
      <c r="P161" s="12"/>
      <c r="Q161" s="5"/>
      <c r="R161" s="12"/>
      <c r="S161" s="12"/>
      <c r="T161" s="12"/>
    </row>
    <row r="162" spans="1:20" x14ac:dyDescent="0.25">
      <c r="A162" s="47" t="s">
        <v>2048</v>
      </c>
      <c r="B162" s="43" t="s">
        <v>2048</v>
      </c>
      <c r="C162" s="247" t="s">
        <v>2048</v>
      </c>
      <c r="D162" s="184"/>
      <c r="E162" s="2">
        <v>5810</v>
      </c>
      <c r="F162" s="185" t="s">
        <v>1062</v>
      </c>
      <c r="G162" s="128" t="s">
        <v>1063</v>
      </c>
      <c r="H162" s="44" t="s">
        <v>1064</v>
      </c>
      <c r="I162" s="88"/>
      <c r="J162" s="5" t="s">
        <v>22</v>
      </c>
      <c r="K162" s="188" t="s">
        <v>2009</v>
      </c>
      <c r="L162" s="12"/>
      <c r="M162" s="12"/>
      <c r="N162" s="5"/>
      <c r="O162" s="12"/>
      <c r="P162" s="12"/>
      <c r="Q162" s="5"/>
      <c r="R162" s="12"/>
      <c r="S162" s="12"/>
      <c r="T162" s="12"/>
    </row>
    <row r="163" spans="1:20" ht="20.399999999999999" x14ac:dyDescent="0.25">
      <c r="A163" s="47" t="s">
        <v>2048</v>
      </c>
      <c r="B163" s="43" t="s">
        <v>2048</v>
      </c>
      <c r="C163" s="247" t="s">
        <v>2048</v>
      </c>
      <c r="D163" s="184"/>
      <c r="E163" s="2">
        <v>5810</v>
      </c>
      <c r="F163" s="185" t="s">
        <v>1065</v>
      </c>
      <c r="G163" s="128" t="s">
        <v>1060</v>
      </c>
      <c r="H163" s="44" t="s">
        <v>1029</v>
      </c>
      <c r="I163" s="88"/>
      <c r="J163" s="5" t="s">
        <v>22</v>
      </c>
      <c r="K163" s="188" t="s">
        <v>2009</v>
      </c>
      <c r="L163" s="12"/>
      <c r="M163" s="12"/>
      <c r="N163" s="5"/>
      <c r="O163" s="12"/>
      <c r="P163" s="12"/>
      <c r="Q163" s="5"/>
      <c r="R163" s="12"/>
      <c r="S163" s="12"/>
      <c r="T163" s="12"/>
    </row>
    <row r="164" spans="1:20" ht="87" customHeight="1" x14ac:dyDescent="0.25">
      <c r="A164" s="47" t="s">
        <v>2048</v>
      </c>
      <c r="B164" s="43" t="s">
        <v>2048</v>
      </c>
      <c r="C164" s="247" t="s">
        <v>2048</v>
      </c>
      <c r="D164" s="184"/>
      <c r="E164" s="2">
        <v>5810</v>
      </c>
      <c r="F164" s="185" t="s">
        <v>1227</v>
      </c>
      <c r="G164" s="44" t="s">
        <v>1228</v>
      </c>
      <c r="H164" s="44" t="s">
        <v>1229</v>
      </c>
      <c r="I164" s="88"/>
      <c r="J164" s="5" t="s">
        <v>22</v>
      </c>
      <c r="K164" s="188" t="s">
        <v>2002</v>
      </c>
      <c r="L164" s="12"/>
      <c r="M164" s="12"/>
      <c r="N164" s="5"/>
      <c r="O164" s="12"/>
      <c r="P164" s="12"/>
      <c r="Q164" s="5"/>
      <c r="R164" s="12"/>
      <c r="S164" s="12"/>
      <c r="T164" s="12"/>
    </row>
    <row r="165" spans="1:20" ht="20.399999999999999" x14ac:dyDescent="0.25">
      <c r="A165" s="47" t="s">
        <v>2048</v>
      </c>
      <c r="B165" s="43" t="s">
        <v>2048</v>
      </c>
      <c r="C165" s="247" t="s">
        <v>2048</v>
      </c>
      <c r="D165" s="184"/>
      <c r="E165" s="2">
        <v>5810</v>
      </c>
      <c r="F165" s="185">
        <v>39</v>
      </c>
      <c r="G165" s="44" t="s">
        <v>1230</v>
      </c>
      <c r="H165" s="44" t="s">
        <v>1231</v>
      </c>
      <c r="I165" s="88"/>
      <c r="J165" s="5" t="s">
        <v>22</v>
      </c>
      <c r="K165" s="188" t="s">
        <v>2003</v>
      </c>
      <c r="L165" s="12"/>
      <c r="M165" s="12"/>
      <c r="N165" s="5"/>
      <c r="O165" s="12"/>
      <c r="P165" s="12"/>
      <c r="Q165" s="5"/>
      <c r="R165" s="12"/>
      <c r="S165" s="12"/>
      <c r="T165" s="12"/>
    </row>
    <row r="166" spans="1:20" x14ac:dyDescent="0.25">
      <c r="A166" s="47" t="s">
        <v>2048</v>
      </c>
      <c r="B166" s="43" t="s">
        <v>2048</v>
      </c>
      <c r="C166" s="247" t="s">
        <v>2048</v>
      </c>
      <c r="D166" s="184"/>
      <c r="E166" s="2">
        <v>5810</v>
      </c>
      <c r="F166" s="185">
        <v>40</v>
      </c>
      <c r="G166" s="128" t="s">
        <v>1063</v>
      </c>
      <c r="H166" s="44" t="s">
        <v>1064</v>
      </c>
      <c r="I166" s="88"/>
      <c r="J166" s="5" t="s">
        <v>22</v>
      </c>
      <c r="K166" s="188" t="s">
        <v>2009</v>
      </c>
      <c r="L166" s="12"/>
      <c r="M166" s="12"/>
      <c r="N166" s="5"/>
      <c r="O166" s="12"/>
      <c r="P166" s="12"/>
      <c r="Q166" s="5"/>
      <c r="R166" s="12"/>
      <c r="S166" s="12"/>
      <c r="T166" s="12"/>
    </row>
    <row r="167" spans="1:20" ht="20.399999999999999" x14ac:dyDescent="0.25">
      <c r="A167" s="47" t="s">
        <v>2048</v>
      </c>
      <c r="B167" s="43" t="s">
        <v>2048</v>
      </c>
      <c r="C167" s="247" t="s">
        <v>2048</v>
      </c>
      <c r="D167" s="184"/>
      <c r="E167" s="2">
        <v>5810</v>
      </c>
      <c r="F167" s="185" t="s">
        <v>1067</v>
      </c>
      <c r="G167" s="128" t="s">
        <v>1060</v>
      </c>
      <c r="H167" s="44" t="s">
        <v>1029</v>
      </c>
      <c r="I167" s="88"/>
      <c r="J167" s="5" t="s">
        <v>22</v>
      </c>
      <c r="K167" s="188" t="s">
        <v>2009</v>
      </c>
      <c r="L167" s="12"/>
      <c r="M167" s="12"/>
      <c r="N167" s="5"/>
      <c r="O167" s="12"/>
      <c r="P167" s="12"/>
      <c r="Q167" s="5"/>
      <c r="R167" s="12"/>
      <c r="S167" s="12"/>
      <c r="T167" s="12"/>
    </row>
    <row r="168" spans="1:20" ht="20.399999999999999" x14ac:dyDescent="0.25">
      <c r="A168" s="47" t="s">
        <v>2048</v>
      </c>
      <c r="B168" s="43" t="s">
        <v>2048</v>
      </c>
      <c r="C168" s="247" t="s">
        <v>2048</v>
      </c>
      <c r="D168" s="184"/>
      <c r="E168" s="2">
        <v>5810</v>
      </c>
      <c r="F168" s="185" t="s">
        <v>1068</v>
      </c>
      <c r="G168" s="128" t="s">
        <v>1060</v>
      </c>
      <c r="H168" s="44" t="s">
        <v>1029</v>
      </c>
      <c r="I168" s="88"/>
      <c r="J168" s="5" t="s">
        <v>22</v>
      </c>
      <c r="K168" s="188" t="s">
        <v>2009</v>
      </c>
      <c r="L168" s="12"/>
      <c r="M168" s="12"/>
      <c r="N168" s="5"/>
      <c r="O168" s="12"/>
      <c r="P168" s="12"/>
      <c r="Q168" s="5"/>
      <c r="R168" s="12"/>
      <c r="S168" s="12"/>
      <c r="T168" s="12"/>
    </row>
    <row r="169" spans="1:20" ht="20.399999999999999" x14ac:dyDescent="0.25">
      <c r="A169" s="47" t="s">
        <v>2048</v>
      </c>
      <c r="B169" s="43" t="s">
        <v>2048</v>
      </c>
      <c r="C169" s="247" t="s">
        <v>2048</v>
      </c>
      <c r="D169" s="184"/>
      <c r="E169" s="2">
        <v>5810</v>
      </c>
      <c r="F169" s="185" t="s">
        <v>1069</v>
      </c>
      <c r="G169" s="128" t="s">
        <v>1060</v>
      </c>
      <c r="H169" s="44" t="s">
        <v>1029</v>
      </c>
      <c r="I169" s="88"/>
      <c r="J169" s="5" t="s">
        <v>22</v>
      </c>
      <c r="K169" s="188" t="s">
        <v>2009</v>
      </c>
      <c r="L169" s="12"/>
      <c r="M169" s="12"/>
      <c r="N169" s="5"/>
      <c r="O169" s="12"/>
      <c r="P169" s="12"/>
      <c r="Q169" s="5"/>
      <c r="R169" s="12"/>
      <c r="S169" s="12"/>
      <c r="T169" s="12"/>
    </row>
    <row r="170" spans="1:20" x14ac:dyDescent="0.25">
      <c r="A170" s="47" t="s">
        <v>2048</v>
      </c>
      <c r="B170" s="43" t="s">
        <v>2048</v>
      </c>
      <c r="C170" s="247" t="s">
        <v>2048</v>
      </c>
      <c r="D170" s="184"/>
      <c r="E170" s="2">
        <v>5810</v>
      </c>
      <c r="F170" s="185">
        <v>44</v>
      </c>
      <c r="G170" s="44" t="s">
        <v>1232</v>
      </c>
      <c r="H170" s="44"/>
      <c r="I170" s="88"/>
      <c r="J170" s="5" t="s">
        <v>21</v>
      </c>
      <c r="K170" s="188" t="s">
        <v>2004</v>
      </c>
      <c r="L170" s="12"/>
      <c r="M170" s="12"/>
      <c r="N170" s="5"/>
      <c r="O170" s="12"/>
      <c r="P170" s="12"/>
      <c r="Q170" s="5"/>
      <c r="R170" s="12"/>
      <c r="S170" s="12"/>
      <c r="T170" s="12"/>
    </row>
    <row r="171" spans="1:20" ht="20.399999999999999" x14ac:dyDescent="0.25">
      <c r="A171" s="47" t="s">
        <v>2048</v>
      </c>
      <c r="B171" s="43" t="s">
        <v>2048</v>
      </c>
      <c r="C171" s="247" t="s">
        <v>2048</v>
      </c>
      <c r="D171" s="184"/>
      <c r="E171" s="2">
        <v>5810</v>
      </c>
      <c r="F171" s="185">
        <v>45</v>
      </c>
      <c r="G171" s="128" t="s">
        <v>1060</v>
      </c>
      <c r="H171" s="44" t="s">
        <v>1029</v>
      </c>
      <c r="I171" s="88"/>
      <c r="J171" s="5" t="s">
        <v>22</v>
      </c>
      <c r="K171" s="188" t="s">
        <v>2009</v>
      </c>
      <c r="L171" s="12"/>
      <c r="M171" s="12"/>
      <c r="N171" s="5"/>
      <c r="O171" s="12"/>
      <c r="P171" s="12"/>
      <c r="Q171" s="5"/>
      <c r="R171" s="12"/>
      <c r="S171" s="12"/>
      <c r="T171" s="12"/>
    </row>
    <row r="172" spans="1:20" ht="20.399999999999999" x14ac:dyDescent="0.25">
      <c r="A172" s="47" t="s">
        <v>2048</v>
      </c>
      <c r="B172" s="43" t="s">
        <v>2048</v>
      </c>
      <c r="C172" s="247" t="s">
        <v>2048</v>
      </c>
      <c r="D172" s="184"/>
      <c r="E172" s="2">
        <v>5810</v>
      </c>
      <c r="F172" s="185" t="s">
        <v>1073</v>
      </c>
      <c r="G172" s="44" t="s">
        <v>1233</v>
      </c>
      <c r="H172" s="44"/>
      <c r="I172" s="88"/>
      <c r="J172" s="5" t="s">
        <v>21</v>
      </c>
      <c r="K172" s="188" t="s">
        <v>2004</v>
      </c>
      <c r="L172" s="12"/>
      <c r="M172" s="12"/>
      <c r="N172" s="5"/>
      <c r="O172" s="12"/>
      <c r="P172" s="12"/>
      <c r="Q172" s="5"/>
      <c r="R172" s="12"/>
      <c r="S172" s="12"/>
      <c r="T172" s="12"/>
    </row>
    <row r="173" spans="1:20" ht="20.399999999999999" x14ac:dyDescent="0.25">
      <c r="A173" s="47" t="s">
        <v>2048</v>
      </c>
      <c r="B173" s="43" t="s">
        <v>2048</v>
      </c>
      <c r="C173" s="247" t="s">
        <v>2048</v>
      </c>
      <c r="D173" s="184"/>
      <c r="E173" s="2">
        <v>5810</v>
      </c>
      <c r="F173" s="185" t="s">
        <v>165</v>
      </c>
      <c r="G173" s="44" t="s">
        <v>1074</v>
      </c>
      <c r="H173" s="44" t="s">
        <v>1075</v>
      </c>
      <c r="I173" s="88"/>
      <c r="J173" s="5" t="s">
        <v>24</v>
      </c>
      <c r="K173" s="188" t="s">
        <v>2009</v>
      </c>
      <c r="L173" s="12"/>
      <c r="M173" s="12"/>
      <c r="N173" s="5"/>
      <c r="O173" s="12"/>
      <c r="P173" s="12"/>
      <c r="Q173" s="5"/>
      <c r="R173" s="12"/>
      <c r="S173" s="12"/>
      <c r="T173" s="12"/>
    </row>
    <row r="174" spans="1:20" ht="20.399999999999999" x14ac:dyDescent="0.25">
      <c r="A174" s="47" t="s">
        <v>2048</v>
      </c>
      <c r="B174" s="43" t="s">
        <v>2048</v>
      </c>
      <c r="C174" s="247" t="s">
        <v>2048</v>
      </c>
      <c r="D174" s="184"/>
      <c r="E174" s="2">
        <v>5810</v>
      </c>
      <c r="F174" s="185">
        <v>46</v>
      </c>
      <c r="G174" s="44" t="s">
        <v>1074</v>
      </c>
      <c r="H174" s="44" t="s">
        <v>1075</v>
      </c>
      <c r="I174" s="88"/>
      <c r="J174" s="5" t="s">
        <v>24</v>
      </c>
      <c r="K174" s="188" t="s">
        <v>2009</v>
      </c>
      <c r="L174" s="12"/>
      <c r="M174" s="12"/>
      <c r="N174" s="5"/>
      <c r="O174" s="12"/>
      <c r="P174" s="12"/>
      <c r="Q174" s="5"/>
      <c r="R174" s="12"/>
      <c r="S174" s="12"/>
      <c r="T174" s="12"/>
    </row>
    <row r="175" spans="1:20" ht="20.399999999999999" x14ac:dyDescent="0.25">
      <c r="A175" s="47" t="s">
        <v>2048</v>
      </c>
      <c r="B175" s="43" t="s">
        <v>2048</v>
      </c>
      <c r="C175" s="247" t="s">
        <v>2048</v>
      </c>
      <c r="D175" s="184"/>
      <c r="E175" s="2">
        <v>5810</v>
      </c>
      <c r="F175" s="185">
        <v>47</v>
      </c>
      <c r="G175" s="128" t="s">
        <v>1060</v>
      </c>
      <c r="H175" s="44" t="s">
        <v>1029</v>
      </c>
      <c r="I175" s="88"/>
      <c r="J175" s="5" t="s">
        <v>22</v>
      </c>
      <c r="K175" s="188" t="s">
        <v>2009</v>
      </c>
      <c r="L175" s="12"/>
      <c r="M175" s="12"/>
      <c r="N175" s="5"/>
      <c r="O175" s="12"/>
      <c r="P175" s="12"/>
      <c r="Q175" s="5"/>
      <c r="R175" s="12"/>
      <c r="S175" s="12"/>
      <c r="T175" s="12"/>
    </row>
    <row r="176" spans="1:20" ht="20.399999999999999" x14ac:dyDescent="0.25">
      <c r="A176" s="47" t="s">
        <v>2048</v>
      </c>
      <c r="B176" s="43" t="s">
        <v>2048</v>
      </c>
      <c r="C176" s="247" t="s">
        <v>2048</v>
      </c>
      <c r="D176" s="184"/>
      <c r="E176" s="2">
        <v>5810</v>
      </c>
      <c r="F176" s="185">
        <v>49</v>
      </c>
      <c r="G176" s="44" t="s">
        <v>1074</v>
      </c>
      <c r="H176" s="44" t="s">
        <v>1075</v>
      </c>
      <c r="I176" s="88"/>
      <c r="J176" s="5" t="s">
        <v>24</v>
      </c>
      <c r="K176" s="188" t="s">
        <v>2009</v>
      </c>
      <c r="L176" s="12"/>
      <c r="M176" s="12"/>
      <c r="N176" s="5"/>
      <c r="O176" s="12"/>
      <c r="P176" s="12"/>
      <c r="Q176" s="5"/>
      <c r="R176" s="12"/>
      <c r="S176" s="12"/>
      <c r="T176" s="12"/>
    </row>
    <row r="177" spans="1:20" ht="20.399999999999999" x14ac:dyDescent="0.25">
      <c r="A177" s="47" t="s">
        <v>2048</v>
      </c>
      <c r="B177" s="43" t="s">
        <v>2048</v>
      </c>
      <c r="C177" s="247" t="s">
        <v>2048</v>
      </c>
      <c r="D177" s="184"/>
      <c r="E177" s="2">
        <v>5810</v>
      </c>
      <c r="F177" s="185" t="s">
        <v>1076</v>
      </c>
      <c r="G177" s="128" t="s">
        <v>1077</v>
      </c>
      <c r="H177" s="44" t="s">
        <v>1078</v>
      </c>
      <c r="I177" s="88"/>
      <c r="J177" s="5" t="s">
        <v>22</v>
      </c>
      <c r="K177" s="188" t="s">
        <v>2009</v>
      </c>
      <c r="L177" s="12"/>
      <c r="M177" s="12"/>
      <c r="N177" s="5"/>
      <c r="O177" s="12"/>
      <c r="P177" s="12"/>
      <c r="Q177" s="5"/>
      <c r="R177" s="12"/>
      <c r="S177" s="12"/>
      <c r="T177" s="12"/>
    </row>
    <row r="178" spans="1:20" x14ac:dyDescent="0.25">
      <c r="A178" s="47" t="s">
        <v>2048</v>
      </c>
      <c r="B178" s="43" t="s">
        <v>2048</v>
      </c>
      <c r="C178" s="247" t="s">
        <v>2048</v>
      </c>
      <c r="D178" s="184"/>
      <c r="E178" s="2">
        <v>5810</v>
      </c>
      <c r="F178" s="185" t="s">
        <v>165</v>
      </c>
      <c r="G178" s="128" t="s">
        <v>1063</v>
      </c>
      <c r="H178" s="44" t="s">
        <v>1064</v>
      </c>
      <c r="I178" s="88"/>
      <c r="J178" s="5" t="s">
        <v>22</v>
      </c>
      <c r="K178" s="188" t="s">
        <v>2009</v>
      </c>
      <c r="L178" s="12"/>
      <c r="M178" s="12"/>
      <c r="N178" s="5"/>
      <c r="O178" s="12"/>
      <c r="P178" s="12"/>
      <c r="Q178" s="5"/>
      <c r="R178" s="12"/>
      <c r="S178" s="12"/>
      <c r="T178" s="12"/>
    </row>
    <row r="179" spans="1:20" x14ac:dyDescent="0.25">
      <c r="A179" s="47" t="s">
        <v>2048</v>
      </c>
      <c r="B179" s="43" t="s">
        <v>2048</v>
      </c>
      <c r="C179" s="247" t="s">
        <v>2048</v>
      </c>
      <c r="D179" s="184"/>
      <c r="E179" s="2">
        <v>5810</v>
      </c>
      <c r="F179" s="185">
        <v>50</v>
      </c>
      <c r="G179" s="128" t="s">
        <v>1063</v>
      </c>
      <c r="H179" s="44" t="s">
        <v>1064</v>
      </c>
      <c r="I179" s="88"/>
      <c r="J179" s="5" t="s">
        <v>22</v>
      </c>
      <c r="K179" s="188" t="s">
        <v>2009</v>
      </c>
      <c r="L179" s="12"/>
      <c r="M179" s="12"/>
      <c r="N179" s="5"/>
      <c r="O179" s="12"/>
      <c r="P179" s="12"/>
      <c r="Q179" s="5"/>
      <c r="R179" s="12"/>
      <c r="S179" s="12"/>
      <c r="T179" s="12"/>
    </row>
    <row r="180" spans="1:20" ht="20.399999999999999" x14ac:dyDescent="0.25">
      <c r="A180" s="47" t="s">
        <v>2048</v>
      </c>
      <c r="B180" s="43" t="s">
        <v>2048</v>
      </c>
      <c r="C180" s="247" t="s">
        <v>2048</v>
      </c>
      <c r="D180" s="184"/>
      <c r="E180" s="2">
        <v>5810</v>
      </c>
      <c r="F180" s="185" t="s">
        <v>1079</v>
      </c>
      <c r="G180" s="128" t="s">
        <v>1060</v>
      </c>
      <c r="H180" s="44" t="s">
        <v>1029</v>
      </c>
      <c r="I180" s="88"/>
      <c r="J180" s="5" t="s">
        <v>22</v>
      </c>
      <c r="K180" s="188" t="s">
        <v>2009</v>
      </c>
      <c r="L180" s="12"/>
      <c r="M180" s="12"/>
      <c r="N180" s="5"/>
      <c r="O180" s="12"/>
      <c r="P180" s="12"/>
      <c r="Q180" s="5"/>
      <c r="R180" s="12"/>
      <c r="S180" s="12"/>
      <c r="T180" s="12"/>
    </row>
    <row r="181" spans="1:20" x14ac:dyDescent="0.25">
      <c r="A181" s="47" t="s">
        <v>2048</v>
      </c>
      <c r="B181" s="43" t="s">
        <v>2048</v>
      </c>
      <c r="C181" s="247" t="s">
        <v>2048</v>
      </c>
      <c r="D181" s="184"/>
      <c r="E181" s="2">
        <v>5810</v>
      </c>
      <c r="F181" s="185" t="s">
        <v>165</v>
      </c>
      <c r="G181" s="128" t="s">
        <v>1063</v>
      </c>
      <c r="H181" s="44" t="s">
        <v>1064</v>
      </c>
      <c r="I181" s="88"/>
      <c r="J181" s="5" t="s">
        <v>22</v>
      </c>
      <c r="K181" s="188" t="s">
        <v>2009</v>
      </c>
      <c r="L181" s="12"/>
      <c r="M181" s="12"/>
      <c r="N181" s="5"/>
      <c r="O181" s="12"/>
      <c r="P181" s="12"/>
      <c r="Q181" s="5"/>
      <c r="R181" s="12"/>
      <c r="S181" s="12"/>
      <c r="T181" s="12"/>
    </row>
    <row r="182" spans="1:20" x14ac:dyDescent="0.25">
      <c r="A182" s="47" t="s">
        <v>2048</v>
      </c>
      <c r="B182" s="43" t="s">
        <v>2048</v>
      </c>
      <c r="C182" s="247" t="s">
        <v>2048</v>
      </c>
      <c r="D182" s="184"/>
      <c r="E182" s="2">
        <v>5810</v>
      </c>
      <c r="F182" s="185" t="s">
        <v>1081</v>
      </c>
      <c r="G182" s="128" t="s">
        <v>1063</v>
      </c>
      <c r="H182" s="44" t="s">
        <v>1064</v>
      </c>
      <c r="I182" s="88"/>
      <c r="J182" s="5" t="s">
        <v>22</v>
      </c>
      <c r="K182" s="188" t="s">
        <v>2009</v>
      </c>
      <c r="L182" s="12"/>
      <c r="M182" s="12"/>
      <c r="N182" s="5"/>
      <c r="O182" s="12"/>
      <c r="P182" s="12"/>
      <c r="Q182" s="5"/>
      <c r="R182" s="12"/>
      <c r="S182" s="12"/>
      <c r="T182" s="12"/>
    </row>
    <row r="183" spans="1:20" x14ac:dyDescent="0.25">
      <c r="A183" s="47" t="s">
        <v>2048</v>
      </c>
      <c r="B183" s="43" t="s">
        <v>2048</v>
      </c>
      <c r="C183" s="247" t="s">
        <v>2048</v>
      </c>
      <c r="D183" s="184"/>
      <c r="E183" s="2">
        <v>5810</v>
      </c>
      <c r="F183" s="185" t="s">
        <v>1082</v>
      </c>
      <c r="G183" s="128" t="s">
        <v>1063</v>
      </c>
      <c r="H183" s="44" t="s">
        <v>1064</v>
      </c>
      <c r="I183" s="88"/>
      <c r="J183" s="5" t="s">
        <v>22</v>
      </c>
      <c r="K183" s="188" t="s">
        <v>2009</v>
      </c>
      <c r="L183" s="12"/>
      <c r="M183" s="12"/>
      <c r="N183" s="5"/>
      <c r="O183" s="12"/>
      <c r="P183" s="12"/>
      <c r="Q183" s="5"/>
      <c r="R183" s="12"/>
      <c r="S183" s="12"/>
      <c r="T183" s="12"/>
    </row>
    <row r="184" spans="1:20" x14ac:dyDescent="0.25">
      <c r="A184" s="47" t="s">
        <v>2048</v>
      </c>
      <c r="B184" s="43" t="s">
        <v>2048</v>
      </c>
      <c r="C184" s="247" t="s">
        <v>2048</v>
      </c>
      <c r="D184" s="184"/>
      <c r="E184" s="2">
        <v>5810</v>
      </c>
      <c r="F184" s="185" t="s">
        <v>1083</v>
      </c>
      <c r="G184" s="128" t="s">
        <v>1063</v>
      </c>
      <c r="H184" s="44" t="s">
        <v>1064</v>
      </c>
      <c r="I184" s="88"/>
      <c r="J184" s="5" t="s">
        <v>22</v>
      </c>
      <c r="K184" s="188" t="s">
        <v>2009</v>
      </c>
      <c r="L184" s="12"/>
      <c r="M184" s="12"/>
      <c r="N184" s="5"/>
      <c r="O184" s="12"/>
      <c r="P184" s="12"/>
      <c r="Q184" s="5"/>
      <c r="R184" s="12"/>
      <c r="S184" s="12"/>
      <c r="T184" s="12"/>
    </row>
    <row r="185" spans="1:20" ht="70.2" customHeight="1" x14ac:dyDescent="0.25">
      <c r="A185" s="47" t="s">
        <v>2048</v>
      </c>
      <c r="B185" s="43" t="s">
        <v>2048</v>
      </c>
      <c r="C185" s="247" t="s">
        <v>2048</v>
      </c>
      <c r="D185" s="184"/>
      <c r="E185" s="2">
        <v>5810</v>
      </c>
      <c r="F185" s="185" t="s">
        <v>1234</v>
      </c>
      <c r="G185" s="44" t="s">
        <v>1235</v>
      </c>
      <c r="H185" s="44" t="s">
        <v>1236</v>
      </c>
      <c r="I185" s="88"/>
      <c r="J185" s="5" t="s">
        <v>24</v>
      </c>
      <c r="K185" s="188" t="s">
        <v>2005</v>
      </c>
      <c r="L185" s="12"/>
      <c r="M185" s="12"/>
      <c r="N185" s="5"/>
      <c r="O185" s="12"/>
      <c r="P185" s="12"/>
      <c r="Q185" s="5"/>
      <c r="R185" s="12"/>
      <c r="S185" s="12"/>
      <c r="T185" s="12"/>
    </row>
    <row r="186" spans="1:20" x14ac:dyDescent="0.25">
      <c r="A186" s="47" t="s">
        <v>2048</v>
      </c>
      <c r="B186" s="43" t="s">
        <v>2048</v>
      </c>
      <c r="C186" s="247" t="s">
        <v>2048</v>
      </c>
      <c r="D186" s="184"/>
      <c r="E186" s="2">
        <v>5810</v>
      </c>
      <c r="F186" s="185">
        <v>54</v>
      </c>
      <c r="G186" s="128" t="s">
        <v>1063</v>
      </c>
      <c r="H186" s="44" t="s">
        <v>1064</v>
      </c>
      <c r="I186" s="88"/>
      <c r="J186" s="5" t="s">
        <v>22</v>
      </c>
      <c r="K186" s="188" t="s">
        <v>2009</v>
      </c>
      <c r="L186" s="12"/>
      <c r="M186" s="12"/>
      <c r="N186" s="5"/>
      <c r="O186" s="12"/>
      <c r="P186" s="12"/>
      <c r="Q186" s="5"/>
      <c r="R186" s="12"/>
      <c r="S186" s="12"/>
      <c r="T186" s="12"/>
    </row>
    <row r="187" spans="1:20" ht="20.399999999999999" x14ac:dyDescent="0.25">
      <c r="A187" s="47" t="s">
        <v>2048</v>
      </c>
      <c r="B187" s="43" t="s">
        <v>2048</v>
      </c>
      <c r="C187" s="247" t="s">
        <v>2048</v>
      </c>
      <c r="D187" s="184"/>
      <c r="E187" s="2">
        <v>5810</v>
      </c>
      <c r="F187" s="185">
        <v>55</v>
      </c>
      <c r="G187" s="128" t="s">
        <v>1060</v>
      </c>
      <c r="H187" s="44" t="s">
        <v>1029</v>
      </c>
      <c r="I187" s="88"/>
      <c r="J187" s="5" t="s">
        <v>22</v>
      </c>
      <c r="K187" s="188" t="s">
        <v>2009</v>
      </c>
      <c r="L187" s="12"/>
      <c r="M187" s="12"/>
      <c r="N187" s="5"/>
      <c r="O187" s="12"/>
      <c r="P187" s="12"/>
      <c r="Q187" s="5"/>
      <c r="R187" s="12"/>
      <c r="S187" s="12"/>
      <c r="T187" s="12"/>
    </row>
    <row r="188" spans="1:20" ht="20.399999999999999" x14ac:dyDescent="0.25">
      <c r="A188" s="47" t="s">
        <v>2048</v>
      </c>
      <c r="B188" s="43" t="s">
        <v>2048</v>
      </c>
      <c r="C188" s="247" t="s">
        <v>2048</v>
      </c>
      <c r="D188" s="184"/>
      <c r="E188" s="2">
        <v>5810</v>
      </c>
      <c r="F188" s="185">
        <v>55</v>
      </c>
      <c r="G188" s="128" t="s">
        <v>1084</v>
      </c>
      <c r="H188" s="44" t="s">
        <v>1064</v>
      </c>
      <c r="I188" s="88"/>
      <c r="J188" s="5" t="s">
        <v>22</v>
      </c>
      <c r="K188" s="188" t="s">
        <v>2009</v>
      </c>
      <c r="L188" s="12"/>
      <c r="M188" s="12"/>
      <c r="N188" s="5"/>
      <c r="O188" s="12"/>
      <c r="P188" s="12"/>
      <c r="Q188" s="5"/>
      <c r="R188" s="12"/>
      <c r="S188" s="12"/>
      <c r="T188" s="12"/>
    </row>
    <row r="189" spans="1:20" ht="20.399999999999999" x14ac:dyDescent="0.25">
      <c r="A189" s="47" t="s">
        <v>2048</v>
      </c>
      <c r="B189" s="43" t="s">
        <v>2048</v>
      </c>
      <c r="C189" s="247" t="s">
        <v>2048</v>
      </c>
      <c r="D189" s="184"/>
      <c r="E189" s="2">
        <v>5810</v>
      </c>
      <c r="F189" s="185" t="s">
        <v>165</v>
      </c>
      <c r="G189" s="44" t="s">
        <v>1071</v>
      </c>
      <c r="H189" s="44" t="s">
        <v>1072</v>
      </c>
      <c r="I189" s="88"/>
      <c r="J189" s="5" t="s">
        <v>24</v>
      </c>
      <c r="K189" s="188" t="s">
        <v>2009</v>
      </c>
      <c r="L189" s="12"/>
      <c r="M189" s="12"/>
      <c r="N189" s="5"/>
      <c r="O189" s="12"/>
      <c r="P189" s="12"/>
      <c r="Q189" s="5"/>
      <c r="R189" s="12"/>
      <c r="S189" s="12"/>
      <c r="T189" s="12"/>
    </row>
    <row r="190" spans="1:20" ht="78" customHeight="1" x14ac:dyDescent="0.25">
      <c r="A190" s="47" t="s">
        <v>2048</v>
      </c>
      <c r="B190" s="43" t="s">
        <v>2048</v>
      </c>
      <c r="C190" s="247" t="s">
        <v>2048</v>
      </c>
      <c r="D190" s="184"/>
      <c r="E190" s="2">
        <v>5810</v>
      </c>
      <c r="F190" s="185">
        <v>58</v>
      </c>
      <c r="G190" s="44" t="s">
        <v>1237</v>
      </c>
      <c r="H190" s="44" t="s">
        <v>1238</v>
      </c>
      <c r="I190" s="88"/>
      <c r="J190" s="5" t="s">
        <v>24</v>
      </c>
      <c r="K190" s="188" t="s">
        <v>2006</v>
      </c>
      <c r="L190" s="12"/>
      <c r="M190" s="12"/>
      <c r="N190" s="5"/>
      <c r="O190" s="12"/>
      <c r="P190" s="12"/>
      <c r="Q190" s="5"/>
      <c r="R190" s="12"/>
      <c r="S190" s="12"/>
      <c r="T190" s="12"/>
    </row>
    <row r="191" spans="1:20" ht="45" customHeight="1" x14ac:dyDescent="0.25">
      <c r="A191" s="47" t="s">
        <v>2048</v>
      </c>
      <c r="B191" s="43" t="s">
        <v>2048</v>
      </c>
      <c r="C191" s="247" t="s">
        <v>2048</v>
      </c>
      <c r="D191" s="184"/>
      <c r="E191" s="2">
        <v>5810</v>
      </c>
      <c r="F191" s="231" t="s">
        <v>1239</v>
      </c>
      <c r="G191" s="44" t="s">
        <v>1240</v>
      </c>
      <c r="H191" s="44" t="s">
        <v>1241</v>
      </c>
      <c r="I191" s="88"/>
      <c r="J191" s="5" t="s">
        <v>24</v>
      </c>
      <c r="K191" s="188" t="s">
        <v>2007</v>
      </c>
      <c r="L191" s="12"/>
      <c r="M191" s="12"/>
      <c r="N191" s="5"/>
      <c r="O191" s="12"/>
      <c r="P191" s="12"/>
      <c r="Q191" s="5"/>
      <c r="R191" s="12"/>
      <c r="S191" s="12"/>
      <c r="T191" s="12"/>
    </row>
    <row r="192" spans="1:20" ht="76.2" customHeight="1" x14ac:dyDescent="0.25">
      <c r="A192" s="47" t="s">
        <v>2048</v>
      </c>
      <c r="B192" s="43" t="s">
        <v>2048</v>
      </c>
      <c r="C192" s="247" t="s">
        <v>2048</v>
      </c>
      <c r="D192" s="184"/>
      <c r="E192" s="2">
        <v>5810</v>
      </c>
      <c r="F192" s="231" t="s">
        <v>1242</v>
      </c>
      <c r="G192" s="44" t="s">
        <v>1243</v>
      </c>
      <c r="H192" s="44" t="s">
        <v>1244</v>
      </c>
      <c r="I192" s="88"/>
      <c r="J192" s="5" t="s">
        <v>24</v>
      </c>
      <c r="K192" s="188" t="s">
        <v>2008</v>
      </c>
      <c r="L192" s="12"/>
      <c r="M192" s="12"/>
      <c r="N192" s="5"/>
      <c r="O192" s="12"/>
      <c r="P192" s="12"/>
      <c r="Q192" s="5"/>
      <c r="R192" s="12"/>
      <c r="S192" s="12"/>
      <c r="T192" s="12"/>
    </row>
    <row r="193" spans="1:20" ht="20.399999999999999" x14ac:dyDescent="0.25">
      <c r="A193" s="47" t="s">
        <v>2048</v>
      </c>
      <c r="B193" s="43" t="s">
        <v>2048</v>
      </c>
      <c r="C193" s="247" t="s">
        <v>2048</v>
      </c>
      <c r="D193" s="184"/>
      <c r="E193" s="2">
        <v>5810</v>
      </c>
      <c r="F193" s="185" t="s">
        <v>165</v>
      </c>
      <c r="G193" s="44" t="s">
        <v>1071</v>
      </c>
      <c r="H193" s="44" t="s">
        <v>1072</v>
      </c>
      <c r="I193" s="88"/>
      <c r="J193" s="5" t="s">
        <v>22</v>
      </c>
      <c r="K193" s="188" t="s">
        <v>2009</v>
      </c>
      <c r="L193" s="12"/>
      <c r="M193" s="12"/>
      <c r="N193" s="5"/>
      <c r="O193" s="12"/>
      <c r="P193" s="12"/>
      <c r="Q193" s="5"/>
      <c r="R193" s="12"/>
      <c r="S193" s="12"/>
      <c r="T193" s="12"/>
    </row>
    <row r="194" spans="1:20" ht="20.399999999999999" x14ac:dyDescent="0.25">
      <c r="A194" s="47" t="s">
        <v>2048</v>
      </c>
      <c r="B194" s="43" t="s">
        <v>2048</v>
      </c>
      <c r="C194" s="247" t="s">
        <v>2048</v>
      </c>
      <c r="D194" s="184"/>
      <c r="E194" s="2">
        <v>5810</v>
      </c>
      <c r="F194" s="185">
        <v>64</v>
      </c>
      <c r="G194" s="44" t="s">
        <v>1071</v>
      </c>
      <c r="H194" s="44" t="s">
        <v>1072</v>
      </c>
      <c r="I194" s="88"/>
      <c r="J194" s="5" t="s">
        <v>22</v>
      </c>
      <c r="K194" s="188" t="s">
        <v>2009</v>
      </c>
      <c r="L194" s="12"/>
      <c r="M194" s="12"/>
      <c r="N194" s="5"/>
      <c r="O194" s="12"/>
      <c r="P194" s="12"/>
      <c r="Q194" s="5"/>
      <c r="R194" s="12"/>
      <c r="S194" s="12"/>
      <c r="T194" s="12"/>
    </row>
    <row r="195" spans="1:20" ht="20.399999999999999" x14ac:dyDescent="0.25">
      <c r="A195" s="47" t="s">
        <v>2048</v>
      </c>
      <c r="B195" s="43" t="s">
        <v>2048</v>
      </c>
      <c r="C195" s="247" t="s">
        <v>2048</v>
      </c>
      <c r="D195" s="184"/>
      <c r="E195" s="2">
        <v>5810</v>
      </c>
      <c r="F195" s="185" t="s">
        <v>165</v>
      </c>
      <c r="G195" s="44" t="s">
        <v>1071</v>
      </c>
      <c r="H195" s="44" t="s">
        <v>1072</v>
      </c>
      <c r="I195" s="88"/>
      <c r="J195" s="5" t="s">
        <v>22</v>
      </c>
      <c r="K195" s="188" t="s">
        <v>2009</v>
      </c>
      <c r="L195" s="12"/>
      <c r="M195" s="12"/>
      <c r="N195" s="5"/>
      <c r="O195" s="12"/>
      <c r="P195" s="12"/>
      <c r="Q195" s="5"/>
      <c r="R195" s="12"/>
      <c r="S195" s="12"/>
      <c r="T195" s="12"/>
    </row>
    <row r="196" spans="1:20" ht="20.399999999999999" x14ac:dyDescent="0.25">
      <c r="A196" s="47" t="s">
        <v>2048</v>
      </c>
      <c r="B196" s="43" t="s">
        <v>2048</v>
      </c>
      <c r="C196" s="247" t="s">
        <v>2048</v>
      </c>
      <c r="D196" s="184"/>
      <c r="E196" s="2">
        <v>5810</v>
      </c>
      <c r="F196" s="185" t="s">
        <v>165</v>
      </c>
      <c r="G196" s="128" t="s">
        <v>1060</v>
      </c>
      <c r="H196" s="44" t="s">
        <v>1029</v>
      </c>
      <c r="I196" s="88"/>
      <c r="J196" s="5" t="s">
        <v>22</v>
      </c>
      <c r="K196" s="188" t="s">
        <v>2009</v>
      </c>
      <c r="L196" s="12"/>
      <c r="M196" s="12"/>
      <c r="N196" s="5"/>
      <c r="O196" s="12"/>
      <c r="P196" s="12"/>
      <c r="Q196" s="5"/>
      <c r="R196" s="12"/>
      <c r="S196" s="12"/>
      <c r="T196" s="12"/>
    </row>
    <row r="197" spans="1:20" ht="20.399999999999999" x14ac:dyDescent="0.25">
      <c r="A197" s="47" t="s">
        <v>2048</v>
      </c>
      <c r="B197" s="43" t="s">
        <v>2048</v>
      </c>
      <c r="C197" s="247" t="s">
        <v>2048</v>
      </c>
      <c r="D197" s="184"/>
      <c r="E197" s="2">
        <v>5810</v>
      </c>
      <c r="F197" s="185" t="s">
        <v>1089</v>
      </c>
      <c r="G197" s="128" t="s">
        <v>1060</v>
      </c>
      <c r="H197" s="44" t="s">
        <v>1029</v>
      </c>
      <c r="I197" s="88"/>
      <c r="J197" s="5" t="s">
        <v>22</v>
      </c>
      <c r="K197" s="188" t="s">
        <v>2009</v>
      </c>
      <c r="L197" s="12"/>
      <c r="M197" s="12"/>
      <c r="N197" s="5"/>
      <c r="O197" s="12"/>
      <c r="P197" s="12"/>
      <c r="Q197" s="5"/>
      <c r="R197" s="12"/>
      <c r="S197" s="12"/>
      <c r="T197" s="12"/>
    </row>
    <row r="198" spans="1:20" ht="20.399999999999999" x14ac:dyDescent="0.25">
      <c r="A198" s="47" t="s">
        <v>2048</v>
      </c>
      <c r="B198" s="43" t="s">
        <v>2048</v>
      </c>
      <c r="C198" s="247" t="s">
        <v>2048</v>
      </c>
      <c r="D198" s="184"/>
      <c r="E198" s="2">
        <v>5810</v>
      </c>
      <c r="F198" s="185" t="s">
        <v>1090</v>
      </c>
      <c r="G198" s="128" t="s">
        <v>1060</v>
      </c>
      <c r="H198" s="44" t="s">
        <v>1029</v>
      </c>
      <c r="I198" s="88"/>
      <c r="J198" s="5" t="s">
        <v>22</v>
      </c>
      <c r="K198" s="188" t="s">
        <v>2009</v>
      </c>
      <c r="L198" s="12"/>
      <c r="M198" s="12"/>
      <c r="N198" s="5"/>
      <c r="O198" s="12"/>
      <c r="P198" s="12"/>
      <c r="Q198" s="5"/>
      <c r="R198" s="12"/>
      <c r="S198" s="12"/>
      <c r="T198" s="12"/>
    </row>
    <row r="199" spans="1:20" ht="20.399999999999999" x14ac:dyDescent="0.25">
      <c r="A199" s="47" t="s">
        <v>2048</v>
      </c>
      <c r="B199" s="43" t="s">
        <v>2048</v>
      </c>
      <c r="C199" s="247" t="s">
        <v>2048</v>
      </c>
      <c r="D199" s="184"/>
      <c r="E199" s="2">
        <v>5810</v>
      </c>
      <c r="F199" s="185">
        <v>70</v>
      </c>
      <c r="G199" s="128" t="s">
        <v>1060</v>
      </c>
      <c r="H199" s="44" t="s">
        <v>1029</v>
      </c>
      <c r="I199" s="88"/>
      <c r="J199" s="5" t="s">
        <v>22</v>
      </c>
      <c r="K199" s="188" t="s">
        <v>2009</v>
      </c>
      <c r="L199" s="12"/>
      <c r="M199" s="12"/>
      <c r="N199" s="5"/>
      <c r="O199" s="12"/>
      <c r="P199" s="12"/>
      <c r="Q199" s="5"/>
      <c r="R199" s="12"/>
      <c r="S199" s="12"/>
      <c r="T199" s="12"/>
    </row>
    <row r="200" spans="1:20" ht="20.399999999999999" x14ac:dyDescent="0.25">
      <c r="A200" s="47" t="s">
        <v>2048</v>
      </c>
      <c r="B200" s="43" t="s">
        <v>2048</v>
      </c>
      <c r="C200" s="247" t="s">
        <v>2048</v>
      </c>
      <c r="D200" s="184"/>
      <c r="E200" s="2">
        <v>5810</v>
      </c>
      <c r="F200" s="185">
        <v>71</v>
      </c>
      <c r="G200" s="128" t="s">
        <v>1060</v>
      </c>
      <c r="H200" s="44" t="s">
        <v>1029</v>
      </c>
      <c r="I200" s="88"/>
      <c r="J200" s="5" t="s">
        <v>22</v>
      </c>
      <c r="K200" s="188" t="s">
        <v>2009</v>
      </c>
      <c r="L200" s="12"/>
      <c r="M200" s="12"/>
      <c r="N200" s="5"/>
      <c r="O200" s="12"/>
      <c r="P200" s="12"/>
      <c r="Q200" s="5"/>
      <c r="R200" s="12"/>
      <c r="S200" s="12"/>
      <c r="T200" s="12"/>
    </row>
    <row r="201" spans="1:20" ht="20.399999999999999" x14ac:dyDescent="0.25">
      <c r="A201" s="47" t="s">
        <v>2048</v>
      </c>
      <c r="B201" s="43" t="s">
        <v>2048</v>
      </c>
      <c r="C201" s="247" t="s">
        <v>2048</v>
      </c>
      <c r="D201" s="184"/>
      <c r="E201" s="2">
        <v>5810</v>
      </c>
      <c r="F201" s="185">
        <v>1</v>
      </c>
      <c r="G201" s="128" t="s">
        <v>1091</v>
      </c>
      <c r="H201" s="44" t="s">
        <v>1092</v>
      </c>
      <c r="I201" s="88"/>
      <c r="J201" s="5" t="s">
        <v>24</v>
      </c>
      <c r="K201" s="188" t="s">
        <v>2009</v>
      </c>
      <c r="L201" s="12"/>
      <c r="M201" s="12"/>
      <c r="N201" s="5"/>
      <c r="O201" s="12"/>
      <c r="P201" s="12"/>
      <c r="Q201" s="5"/>
      <c r="R201" s="12"/>
      <c r="S201" s="12"/>
      <c r="T201" s="12"/>
    </row>
    <row r="202" spans="1:20" ht="20.399999999999999" x14ac:dyDescent="0.25">
      <c r="A202" s="47" t="s">
        <v>2048</v>
      </c>
      <c r="B202" s="43" t="s">
        <v>2048</v>
      </c>
      <c r="C202" s="247" t="s">
        <v>2048</v>
      </c>
      <c r="D202" s="184"/>
      <c r="E202" s="2">
        <v>5810</v>
      </c>
      <c r="F202" s="185">
        <v>2</v>
      </c>
      <c r="G202" s="128" t="s">
        <v>1060</v>
      </c>
      <c r="H202" s="44" t="s">
        <v>1029</v>
      </c>
      <c r="I202" s="88"/>
      <c r="J202" s="5" t="s">
        <v>22</v>
      </c>
      <c r="K202" s="188" t="s">
        <v>2009</v>
      </c>
      <c r="L202" s="12"/>
      <c r="M202" s="12"/>
      <c r="N202" s="5"/>
      <c r="O202" s="12"/>
      <c r="P202" s="12"/>
      <c r="Q202" s="5"/>
      <c r="R202" s="12"/>
      <c r="S202" s="12"/>
      <c r="T202" s="12"/>
    </row>
    <row r="203" spans="1:20" ht="20.399999999999999" x14ac:dyDescent="0.25">
      <c r="A203" s="47" t="s">
        <v>2048</v>
      </c>
      <c r="B203" s="43" t="s">
        <v>2048</v>
      </c>
      <c r="C203" s="247" t="s">
        <v>2048</v>
      </c>
      <c r="D203" s="184"/>
      <c r="E203" s="2">
        <v>5810</v>
      </c>
      <c r="F203" s="185">
        <v>3</v>
      </c>
      <c r="G203" s="128" t="s">
        <v>1093</v>
      </c>
      <c r="H203" s="44" t="s">
        <v>1094</v>
      </c>
      <c r="I203" s="88"/>
      <c r="J203" s="5" t="s">
        <v>22</v>
      </c>
      <c r="K203" s="188" t="s">
        <v>2009</v>
      </c>
      <c r="L203" s="12"/>
      <c r="M203" s="12"/>
      <c r="N203" s="5"/>
      <c r="O203" s="12"/>
      <c r="P203" s="12"/>
      <c r="Q203" s="5"/>
      <c r="R203" s="12"/>
      <c r="S203" s="12"/>
      <c r="T203" s="12"/>
    </row>
    <row r="204" spans="1:20" ht="20.399999999999999" x14ac:dyDescent="0.25">
      <c r="A204" s="47" t="s">
        <v>2048</v>
      </c>
      <c r="B204" s="43" t="s">
        <v>2048</v>
      </c>
      <c r="C204" s="247" t="s">
        <v>2048</v>
      </c>
      <c r="D204" s="184"/>
      <c r="E204" s="2">
        <v>5810</v>
      </c>
      <c r="F204" s="185">
        <v>6</v>
      </c>
      <c r="G204" s="128" t="s">
        <v>1093</v>
      </c>
      <c r="H204" s="44" t="s">
        <v>1094</v>
      </c>
      <c r="I204" s="88"/>
      <c r="J204" s="5" t="s">
        <v>22</v>
      </c>
      <c r="K204" s="188" t="s">
        <v>2009</v>
      </c>
      <c r="L204" s="12"/>
      <c r="M204" s="12"/>
      <c r="N204" s="5"/>
      <c r="O204" s="12"/>
      <c r="P204" s="12"/>
      <c r="Q204" s="5"/>
      <c r="R204" s="12"/>
      <c r="S204" s="12"/>
      <c r="T204" s="12"/>
    </row>
    <row r="205" spans="1:20" ht="20.399999999999999" x14ac:dyDescent="0.25">
      <c r="A205" s="47" t="s">
        <v>2048</v>
      </c>
      <c r="B205" s="43" t="s">
        <v>2048</v>
      </c>
      <c r="C205" s="247" t="s">
        <v>2048</v>
      </c>
      <c r="D205" s="184"/>
      <c r="E205" s="2">
        <v>5810</v>
      </c>
      <c r="F205" s="185">
        <v>7</v>
      </c>
      <c r="G205" s="128" t="s">
        <v>1095</v>
      </c>
      <c r="H205" s="44" t="s">
        <v>1064</v>
      </c>
      <c r="I205" s="88"/>
      <c r="J205" s="5" t="s">
        <v>22</v>
      </c>
      <c r="K205" s="188" t="s">
        <v>2009</v>
      </c>
      <c r="L205" s="12"/>
      <c r="M205" s="12"/>
      <c r="N205" s="5"/>
      <c r="O205" s="12"/>
      <c r="P205" s="12"/>
      <c r="Q205" s="5"/>
      <c r="R205" s="12"/>
      <c r="S205" s="12"/>
      <c r="T205" s="12"/>
    </row>
    <row r="206" spans="1:20" ht="20.399999999999999" x14ac:dyDescent="0.25">
      <c r="A206" s="47" t="s">
        <v>2048</v>
      </c>
      <c r="B206" s="43" t="s">
        <v>2048</v>
      </c>
      <c r="C206" s="247" t="s">
        <v>2048</v>
      </c>
      <c r="D206" s="184"/>
      <c r="E206" s="2">
        <v>5810</v>
      </c>
      <c r="F206" s="185">
        <v>7</v>
      </c>
      <c r="G206" s="128" t="s">
        <v>1096</v>
      </c>
      <c r="H206" s="44" t="s">
        <v>1029</v>
      </c>
      <c r="I206" s="88"/>
      <c r="J206" s="5" t="s">
        <v>22</v>
      </c>
      <c r="K206" s="188" t="s">
        <v>2009</v>
      </c>
      <c r="L206" s="12"/>
      <c r="M206" s="12"/>
      <c r="N206" s="5"/>
      <c r="O206" s="12"/>
      <c r="P206" s="12"/>
      <c r="Q206" s="5"/>
      <c r="R206" s="12"/>
      <c r="S206" s="12"/>
      <c r="T206" s="12"/>
    </row>
    <row r="207" spans="1:20" ht="20.399999999999999" x14ac:dyDescent="0.25">
      <c r="A207" s="47" t="s">
        <v>2048</v>
      </c>
      <c r="B207" s="43" t="s">
        <v>2048</v>
      </c>
      <c r="C207" s="247" t="s">
        <v>2048</v>
      </c>
      <c r="D207" s="184"/>
      <c r="E207" s="2">
        <v>5810</v>
      </c>
      <c r="F207" s="231" t="s">
        <v>1245</v>
      </c>
      <c r="G207" s="44" t="s">
        <v>1246</v>
      </c>
      <c r="H207" s="44" t="s">
        <v>1247</v>
      </c>
      <c r="I207" s="88"/>
      <c r="J207" s="5" t="s">
        <v>22</v>
      </c>
      <c r="K207" s="188" t="s">
        <v>1248</v>
      </c>
      <c r="L207" s="12"/>
      <c r="M207" s="12"/>
      <c r="N207" s="5"/>
      <c r="O207" s="12"/>
      <c r="P207" s="12"/>
      <c r="Q207" s="5"/>
      <c r="R207" s="12"/>
      <c r="S207" s="12"/>
      <c r="T207" s="12"/>
    </row>
    <row r="208" spans="1:20" ht="20.399999999999999" x14ac:dyDescent="0.25">
      <c r="A208" s="47" t="s">
        <v>2048</v>
      </c>
      <c r="B208" s="43" t="s">
        <v>2048</v>
      </c>
      <c r="C208" s="247" t="s">
        <v>2048</v>
      </c>
      <c r="D208" s="184"/>
      <c r="E208" s="2">
        <v>5810</v>
      </c>
      <c r="F208" s="185" t="s">
        <v>1097</v>
      </c>
      <c r="G208" s="128" t="s">
        <v>1060</v>
      </c>
      <c r="H208" s="44" t="s">
        <v>1029</v>
      </c>
      <c r="I208" s="88"/>
      <c r="J208" s="5" t="s">
        <v>22</v>
      </c>
      <c r="K208" s="188" t="s">
        <v>2009</v>
      </c>
      <c r="L208" s="12"/>
      <c r="M208" s="12"/>
      <c r="N208" s="5"/>
      <c r="O208" s="12"/>
      <c r="P208" s="12"/>
      <c r="Q208" s="5"/>
      <c r="R208" s="12"/>
      <c r="S208" s="12"/>
      <c r="T208" s="12"/>
    </row>
    <row r="209" spans="1:20" x14ac:dyDescent="0.25">
      <c r="A209" s="47" t="s">
        <v>2048</v>
      </c>
      <c r="B209" s="43" t="s">
        <v>2048</v>
      </c>
      <c r="C209" s="247" t="s">
        <v>2048</v>
      </c>
      <c r="D209" s="184"/>
      <c r="E209" s="2">
        <v>5810</v>
      </c>
      <c r="F209" s="185" t="s">
        <v>1098</v>
      </c>
      <c r="G209" s="128" t="s">
        <v>1059</v>
      </c>
      <c r="H209" s="44" t="s">
        <v>1029</v>
      </c>
      <c r="I209" s="88"/>
      <c r="J209" s="5" t="s">
        <v>22</v>
      </c>
      <c r="K209" s="188" t="s">
        <v>2009</v>
      </c>
      <c r="L209" s="12"/>
      <c r="M209" s="12"/>
      <c r="N209" s="5"/>
      <c r="O209" s="12"/>
      <c r="P209" s="12"/>
      <c r="Q209" s="5"/>
      <c r="R209" s="12"/>
      <c r="S209" s="12"/>
      <c r="T209" s="12"/>
    </row>
    <row r="210" spans="1:20" ht="20.399999999999999" x14ac:dyDescent="0.25">
      <c r="A210" s="47" t="s">
        <v>2048</v>
      </c>
      <c r="B210" s="43" t="s">
        <v>2048</v>
      </c>
      <c r="C210" s="247" t="s">
        <v>2048</v>
      </c>
      <c r="D210" s="184"/>
      <c r="E210" s="2">
        <v>5810</v>
      </c>
      <c r="F210" s="185" t="s">
        <v>1099</v>
      </c>
      <c r="G210" s="128" t="s">
        <v>1060</v>
      </c>
      <c r="H210" s="44" t="s">
        <v>1029</v>
      </c>
      <c r="I210" s="88"/>
      <c r="J210" s="5" t="s">
        <v>22</v>
      </c>
      <c r="K210" s="188" t="s">
        <v>2009</v>
      </c>
      <c r="L210" s="12"/>
      <c r="M210" s="12"/>
      <c r="N210" s="5"/>
      <c r="O210" s="12"/>
      <c r="P210" s="12"/>
      <c r="Q210" s="5"/>
      <c r="R210" s="12"/>
      <c r="S210" s="12"/>
      <c r="T210" s="12"/>
    </row>
    <row r="211" spans="1:20" ht="36" customHeight="1" x14ac:dyDescent="0.25">
      <c r="A211" s="47" t="s">
        <v>2048</v>
      </c>
      <c r="B211" s="43" t="s">
        <v>2048</v>
      </c>
      <c r="C211" s="247" t="s">
        <v>2048</v>
      </c>
      <c r="D211" s="184"/>
      <c r="E211" s="2">
        <v>5810</v>
      </c>
      <c r="F211" s="185" t="s">
        <v>1249</v>
      </c>
      <c r="G211" s="128" t="s">
        <v>1250</v>
      </c>
      <c r="H211" s="44" t="s">
        <v>1251</v>
      </c>
      <c r="I211" s="88"/>
      <c r="J211" s="5" t="s">
        <v>24</v>
      </c>
      <c r="K211" s="188" t="s">
        <v>1252</v>
      </c>
      <c r="L211" s="12"/>
      <c r="M211" s="12"/>
      <c r="N211" s="5"/>
      <c r="O211" s="12"/>
      <c r="P211" s="12"/>
      <c r="Q211" s="5"/>
      <c r="R211" s="12"/>
      <c r="S211" s="12"/>
      <c r="T211" s="12"/>
    </row>
    <row r="212" spans="1:20" ht="20.399999999999999" x14ac:dyDescent="0.25">
      <c r="A212" s="47" t="s">
        <v>2048</v>
      </c>
      <c r="B212" s="43" t="s">
        <v>2048</v>
      </c>
      <c r="C212" s="247" t="s">
        <v>2048</v>
      </c>
      <c r="D212" s="184"/>
      <c r="E212" s="2">
        <v>5810</v>
      </c>
      <c r="F212" s="185" t="s">
        <v>1100</v>
      </c>
      <c r="G212" s="128" t="s">
        <v>1101</v>
      </c>
      <c r="H212" s="44" t="s">
        <v>1029</v>
      </c>
      <c r="I212" s="88"/>
      <c r="J212" s="5" t="s">
        <v>22</v>
      </c>
      <c r="K212" s="188" t="s">
        <v>2009</v>
      </c>
      <c r="L212" s="12"/>
      <c r="M212" s="12"/>
      <c r="N212" s="5"/>
      <c r="O212" s="12"/>
      <c r="P212" s="12"/>
      <c r="Q212" s="5"/>
      <c r="R212" s="12"/>
      <c r="S212" s="12"/>
      <c r="T212" s="12"/>
    </row>
    <row r="213" spans="1:20" ht="34.950000000000003" customHeight="1" x14ac:dyDescent="0.25">
      <c r="A213" s="47" t="s">
        <v>2048</v>
      </c>
      <c r="B213" s="43" t="s">
        <v>2048</v>
      </c>
      <c r="C213" s="247" t="s">
        <v>2048</v>
      </c>
      <c r="D213" s="184"/>
      <c r="E213" s="2">
        <v>5810</v>
      </c>
      <c r="F213" s="185" t="s">
        <v>1253</v>
      </c>
      <c r="G213" s="44" t="s">
        <v>1254</v>
      </c>
      <c r="H213" s="44" t="s">
        <v>1255</v>
      </c>
      <c r="I213" s="88"/>
      <c r="J213" s="5" t="s">
        <v>22</v>
      </c>
      <c r="K213" s="188" t="s">
        <v>1256</v>
      </c>
      <c r="L213" s="12"/>
      <c r="M213" s="12"/>
      <c r="N213" s="5"/>
      <c r="O213" s="12"/>
      <c r="P213" s="12"/>
      <c r="Q213" s="5"/>
      <c r="R213" s="12"/>
      <c r="S213" s="12"/>
      <c r="T213" s="12"/>
    </row>
    <row r="214" spans="1:20" ht="20.399999999999999" x14ac:dyDescent="0.25">
      <c r="A214" s="47" t="s">
        <v>2048</v>
      </c>
      <c r="B214" s="43" t="s">
        <v>2048</v>
      </c>
      <c r="C214" s="247" t="s">
        <v>2048</v>
      </c>
      <c r="D214" s="184"/>
      <c r="E214" s="2">
        <v>5810</v>
      </c>
      <c r="F214" s="185" t="s">
        <v>1100</v>
      </c>
      <c r="G214" s="128" t="s">
        <v>1077</v>
      </c>
      <c r="H214" s="44" t="s">
        <v>1078</v>
      </c>
      <c r="I214" s="88"/>
      <c r="J214" s="5" t="s">
        <v>22</v>
      </c>
      <c r="K214" s="188" t="s">
        <v>2009</v>
      </c>
      <c r="L214" s="12"/>
      <c r="M214" s="12"/>
      <c r="N214" s="5"/>
      <c r="O214" s="12"/>
      <c r="P214" s="12"/>
      <c r="Q214" s="5"/>
      <c r="R214" s="12"/>
      <c r="S214" s="12"/>
      <c r="T214" s="12"/>
    </row>
    <row r="215" spans="1:20" ht="20.399999999999999" x14ac:dyDescent="0.25">
      <c r="A215" s="47" t="s">
        <v>2048</v>
      </c>
      <c r="B215" s="43" t="s">
        <v>2048</v>
      </c>
      <c r="C215" s="247" t="s">
        <v>2048</v>
      </c>
      <c r="D215" s="184"/>
      <c r="E215" s="2">
        <v>5810</v>
      </c>
      <c r="F215" s="185" t="s">
        <v>1100</v>
      </c>
      <c r="G215" s="128" t="s">
        <v>1102</v>
      </c>
      <c r="H215" s="44" t="s">
        <v>1052</v>
      </c>
      <c r="I215" s="88"/>
      <c r="J215" s="5" t="s">
        <v>22</v>
      </c>
      <c r="K215" s="188" t="s">
        <v>2009</v>
      </c>
      <c r="L215" s="12"/>
      <c r="M215" s="12"/>
      <c r="N215" s="5"/>
      <c r="O215" s="12"/>
      <c r="P215" s="12"/>
      <c r="Q215" s="5"/>
      <c r="R215" s="12"/>
      <c r="S215" s="12"/>
      <c r="T215" s="12"/>
    </row>
    <row r="216" spans="1:20" ht="20.399999999999999" x14ac:dyDescent="0.25">
      <c r="A216" s="47" t="s">
        <v>2048</v>
      </c>
      <c r="B216" s="43" t="s">
        <v>2048</v>
      </c>
      <c r="C216" s="247" t="s">
        <v>2048</v>
      </c>
      <c r="D216" s="184"/>
      <c r="E216" s="2">
        <v>5810</v>
      </c>
      <c r="F216" s="185" t="s">
        <v>1103</v>
      </c>
      <c r="G216" s="128" t="s">
        <v>1104</v>
      </c>
      <c r="H216" s="44" t="s">
        <v>1105</v>
      </c>
      <c r="I216" s="88"/>
      <c r="J216" s="5" t="s">
        <v>22</v>
      </c>
      <c r="K216" s="188" t="s">
        <v>2009</v>
      </c>
      <c r="L216" s="12"/>
      <c r="M216" s="12"/>
      <c r="N216" s="5"/>
      <c r="O216" s="12"/>
      <c r="P216" s="12"/>
      <c r="Q216" s="5"/>
      <c r="R216" s="12"/>
      <c r="S216" s="12"/>
      <c r="T216" s="12"/>
    </row>
    <row r="217" spans="1:20" ht="20.399999999999999" x14ac:dyDescent="0.25">
      <c r="A217" s="47" t="s">
        <v>2048</v>
      </c>
      <c r="B217" s="43" t="s">
        <v>2048</v>
      </c>
      <c r="C217" s="247" t="s">
        <v>2048</v>
      </c>
      <c r="D217" s="184"/>
      <c r="E217" s="2">
        <v>5810</v>
      </c>
      <c r="F217" s="185" t="s">
        <v>1106</v>
      </c>
      <c r="G217" s="128" t="s">
        <v>1107</v>
      </c>
      <c r="H217" s="44" t="s">
        <v>1108</v>
      </c>
      <c r="I217" s="88"/>
      <c r="J217" s="5" t="s">
        <v>22</v>
      </c>
      <c r="K217" s="188" t="s">
        <v>2009</v>
      </c>
      <c r="L217" s="12"/>
      <c r="M217" s="12"/>
      <c r="N217" s="5"/>
      <c r="O217" s="12"/>
      <c r="P217" s="12"/>
      <c r="Q217" s="5"/>
      <c r="R217" s="12"/>
      <c r="S217" s="12"/>
      <c r="T217" s="12"/>
    </row>
    <row r="218" spans="1:20" ht="20.399999999999999" x14ac:dyDescent="0.25">
      <c r="A218" s="47" t="s">
        <v>2048</v>
      </c>
      <c r="B218" s="43" t="s">
        <v>2048</v>
      </c>
      <c r="C218" s="247" t="s">
        <v>2048</v>
      </c>
      <c r="D218" s="184"/>
      <c r="E218" s="2">
        <v>5810</v>
      </c>
      <c r="F218" s="185">
        <v>11</v>
      </c>
      <c r="G218" s="128" t="s">
        <v>1101</v>
      </c>
      <c r="H218" s="44" t="s">
        <v>1029</v>
      </c>
      <c r="I218" s="88"/>
      <c r="J218" s="5" t="s">
        <v>22</v>
      </c>
      <c r="K218" s="188" t="s">
        <v>2009</v>
      </c>
      <c r="L218" s="12"/>
      <c r="M218" s="12"/>
      <c r="N218" s="5"/>
      <c r="O218" s="12"/>
      <c r="P218" s="12"/>
      <c r="Q218" s="5"/>
      <c r="R218" s="12"/>
      <c r="S218" s="12"/>
      <c r="T218" s="12"/>
    </row>
    <row r="219" spans="1:20" ht="20.399999999999999" x14ac:dyDescent="0.25">
      <c r="A219" s="47" t="s">
        <v>2048</v>
      </c>
      <c r="B219" s="43" t="s">
        <v>2048</v>
      </c>
      <c r="C219" s="247" t="s">
        <v>2048</v>
      </c>
      <c r="D219" s="184"/>
      <c r="E219" s="2">
        <v>5810</v>
      </c>
      <c r="F219" s="185">
        <v>12</v>
      </c>
      <c r="G219" s="128" t="s">
        <v>1093</v>
      </c>
      <c r="H219" s="44" t="s">
        <v>1094</v>
      </c>
      <c r="I219" s="88"/>
      <c r="J219" s="5" t="s">
        <v>22</v>
      </c>
      <c r="K219" s="188" t="s">
        <v>2009</v>
      </c>
      <c r="L219" s="12"/>
      <c r="M219" s="12"/>
      <c r="N219" s="5"/>
      <c r="O219" s="12"/>
      <c r="P219" s="12"/>
      <c r="Q219" s="5"/>
      <c r="R219" s="12"/>
      <c r="S219" s="12"/>
      <c r="T219" s="12"/>
    </row>
    <row r="220" spans="1:20" x14ac:dyDescent="0.25">
      <c r="A220" s="47" t="s">
        <v>2048</v>
      </c>
      <c r="B220" s="43" t="s">
        <v>2048</v>
      </c>
      <c r="C220" s="247" t="s">
        <v>2048</v>
      </c>
      <c r="D220" s="184"/>
      <c r="E220" s="2">
        <v>5810</v>
      </c>
      <c r="F220" s="185">
        <v>13</v>
      </c>
      <c r="G220" s="128" t="s">
        <v>1063</v>
      </c>
      <c r="H220" s="44" t="s">
        <v>1064</v>
      </c>
      <c r="I220" s="88"/>
      <c r="J220" s="5" t="s">
        <v>22</v>
      </c>
      <c r="K220" s="188" t="s">
        <v>2009</v>
      </c>
      <c r="L220" s="12"/>
      <c r="M220" s="12"/>
      <c r="N220" s="5"/>
      <c r="O220" s="12"/>
      <c r="P220" s="12"/>
      <c r="Q220" s="5"/>
      <c r="R220" s="12"/>
      <c r="S220" s="12"/>
      <c r="T220" s="12"/>
    </row>
    <row r="221" spans="1:20" x14ac:dyDescent="0.25">
      <c r="A221" s="47" t="s">
        <v>2048</v>
      </c>
      <c r="B221" s="43" t="s">
        <v>2048</v>
      </c>
      <c r="C221" s="247" t="s">
        <v>2048</v>
      </c>
      <c r="D221" s="184"/>
      <c r="E221" s="2">
        <v>5810</v>
      </c>
      <c r="F221" s="185" t="s">
        <v>1109</v>
      </c>
      <c r="G221" s="128" t="s">
        <v>1059</v>
      </c>
      <c r="H221" s="44" t="s">
        <v>1029</v>
      </c>
      <c r="I221" s="88"/>
      <c r="J221" s="5" t="s">
        <v>22</v>
      </c>
      <c r="K221" s="188" t="s">
        <v>2009</v>
      </c>
      <c r="L221" s="12"/>
      <c r="M221" s="12"/>
      <c r="N221" s="5"/>
      <c r="O221" s="12"/>
      <c r="P221" s="12"/>
      <c r="Q221" s="5"/>
      <c r="R221" s="12"/>
      <c r="S221" s="12"/>
      <c r="T221" s="12"/>
    </row>
    <row r="222" spans="1:20" ht="20.399999999999999" x14ac:dyDescent="0.25">
      <c r="A222" s="47" t="s">
        <v>2048</v>
      </c>
      <c r="B222" s="43" t="s">
        <v>2048</v>
      </c>
      <c r="C222" s="247" t="s">
        <v>2048</v>
      </c>
      <c r="D222" s="184"/>
      <c r="E222" s="2">
        <v>5810</v>
      </c>
      <c r="F222" s="185" t="s">
        <v>1110</v>
      </c>
      <c r="G222" s="128" t="s">
        <v>1111</v>
      </c>
      <c r="H222" s="44" t="s">
        <v>1112</v>
      </c>
      <c r="I222" s="88"/>
      <c r="J222" s="5" t="s">
        <v>22</v>
      </c>
      <c r="K222" s="188" t="s">
        <v>2009</v>
      </c>
      <c r="L222" s="12"/>
      <c r="M222" s="12"/>
      <c r="N222" s="5"/>
      <c r="O222" s="12"/>
      <c r="P222" s="12"/>
      <c r="Q222" s="5"/>
      <c r="R222" s="12"/>
      <c r="S222" s="12"/>
      <c r="T222" s="12"/>
    </row>
    <row r="223" spans="1:20" ht="20.399999999999999" x14ac:dyDescent="0.25">
      <c r="A223" s="47" t="s">
        <v>2048</v>
      </c>
      <c r="B223" s="43" t="s">
        <v>2048</v>
      </c>
      <c r="C223" s="247" t="s">
        <v>2048</v>
      </c>
      <c r="D223" s="184"/>
      <c r="E223" s="2">
        <v>5810</v>
      </c>
      <c r="F223" s="185" t="s">
        <v>1110</v>
      </c>
      <c r="G223" s="128" t="s">
        <v>1059</v>
      </c>
      <c r="H223" s="44" t="s">
        <v>1029</v>
      </c>
      <c r="I223" s="88"/>
      <c r="J223" s="5" t="s">
        <v>22</v>
      </c>
      <c r="K223" s="188" t="s">
        <v>2009</v>
      </c>
      <c r="L223" s="12"/>
      <c r="M223" s="12"/>
      <c r="N223" s="5"/>
      <c r="O223" s="12"/>
      <c r="P223" s="12"/>
      <c r="Q223" s="5"/>
      <c r="R223" s="12"/>
      <c r="S223" s="12"/>
      <c r="T223" s="12"/>
    </row>
    <row r="224" spans="1:20" ht="87" customHeight="1" x14ac:dyDescent="0.25">
      <c r="A224" s="47" t="s">
        <v>2048</v>
      </c>
      <c r="B224" s="43" t="s">
        <v>2048</v>
      </c>
      <c r="C224" s="247" t="s">
        <v>2048</v>
      </c>
      <c r="D224" s="184"/>
      <c r="E224" s="2">
        <v>5810</v>
      </c>
      <c r="F224" s="185">
        <v>16</v>
      </c>
      <c r="G224" s="44" t="s">
        <v>1257</v>
      </c>
      <c r="H224" s="44" t="s">
        <v>1258</v>
      </c>
      <c r="I224" s="88"/>
      <c r="J224" s="5" t="s">
        <v>22</v>
      </c>
      <c r="K224" s="188" t="s">
        <v>1259</v>
      </c>
      <c r="L224" s="12"/>
      <c r="M224" s="12"/>
      <c r="N224" s="5"/>
      <c r="O224" s="12"/>
      <c r="P224" s="12"/>
      <c r="Q224" s="5"/>
      <c r="R224" s="12"/>
      <c r="S224" s="12"/>
      <c r="T224" s="12"/>
    </row>
    <row r="225" spans="1:20" ht="20.399999999999999" x14ac:dyDescent="0.25">
      <c r="A225" s="47" t="s">
        <v>2048</v>
      </c>
      <c r="B225" s="43" t="s">
        <v>2048</v>
      </c>
      <c r="C225" s="247" t="s">
        <v>2048</v>
      </c>
      <c r="D225" s="184"/>
      <c r="E225" s="2">
        <v>5810</v>
      </c>
      <c r="F225" s="185" t="s">
        <v>1113</v>
      </c>
      <c r="G225" s="128" t="s">
        <v>1114</v>
      </c>
      <c r="H225" s="44" t="s">
        <v>1115</v>
      </c>
      <c r="I225" s="88"/>
      <c r="J225" s="5" t="s">
        <v>22</v>
      </c>
      <c r="K225" s="188" t="s">
        <v>2009</v>
      </c>
      <c r="L225" s="12"/>
      <c r="M225" s="12"/>
      <c r="N225" s="5"/>
      <c r="O225" s="12"/>
      <c r="P225" s="12"/>
      <c r="Q225" s="5"/>
      <c r="R225" s="12"/>
      <c r="S225" s="12"/>
      <c r="T225" s="12"/>
    </row>
    <row r="226" spans="1:20" ht="30.6" x14ac:dyDescent="0.25">
      <c r="A226" s="47" t="s">
        <v>2048</v>
      </c>
      <c r="B226" s="43" t="s">
        <v>2048</v>
      </c>
      <c r="C226" s="247" t="s">
        <v>2048</v>
      </c>
      <c r="D226" s="184"/>
      <c r="E226" s="2">
        <v>5810</v>
      </c>
      <c r="F226" s="185" t="s">
        <v>1116</v>
      </c>
      <c r="G226" s="128" t="s">
        <v>1117</v>
      </c>
      <c r="H226" s="44" t="s">
        <v>1118</v>
      </c>
      <c r="I226" s="88"/>
      <c r="J226" s="5" t="s">
        <v>22</v>
      </c>
      <c r="K226" s="188" t="s">
        <v>2009</v>
      </c>
      <c r="L226" s="12"/>
      <c r="M226" s="12"/>
      <c r="N226" s="5"/>
      <c r="O226" s="12"/>
      <c r="P226" s="12"/>
      <c r="Q226" s="5"/>
      <c r="R226" s="12"/>
      <c r="S226" s="12"/>
      <c r="T226" s="12"/>
    </row>
    <row r="227" spans="1:20" x14ac:dyDescent="0.25">
      <c r="A227" s="47" t="s">
        <v>2048</v>
      </c>
      <c r="B227" s="43" t="s">
        <v>2048</v>
      </c>
      <c r="C227" s="247" t="s">
        <v>2048</v>
      </c>
      <c r="D227" s="184"/>
      <c r="E227" s="2">
        <v>5810</v>
      </c>
      <c r="F227" s="185">
        <v>23</v>
      </c>
      <c r="G227" s="128" t="s">
        <v>1059</v>
      </c>
      <c r="H227" s="44" t="s">
        <v>1029</v>
      </c>
      <c r="I227" s="88"/>
      <c r="J227" s="5" t="s">
        <v>22</v>
      </c>
      <c r="K227" s="188" t="s">
        <v>2009</v>
      </c>
      <c r="L227" s="12"/>
      <c r="M227" s="12"/>
      <c r="N227" s="5"/>
      <c r="O227" s="12"/>
      <c r="P227" s="12"/>
      <c r="Q227" s="5"/>
      <c r="R227" s="12"/>
      <c r="S227" s="12"/>
      <c r="T227" s="12"/>
    </row>
    <row r="228" spans="1:20" x14ac:dyDescent="0.25">
      <c r="A228" s="47" t="s">
        <v>2048</v>
      </c>
      <c r="B228" s="43" t="s">
        <v>2048</v>
      </c>
      <c r="C228" s="247" t="s">
        <v>2048</v>
      </c>
      <c r="D228" s="184"/>
      <c r="E228" s="2">
        <v>5810</v>
      </c>
      <c r="F228" s="185">
        <v>29</v>
      </c>
      <c r="G228" s="128" t="s">
        <v>1059</v>
      </c>
      <c r="H228" s="44" t="s">
        <v>1029</v>
      </c>
      <c r="I228" s="88"/>
      <c r="J228" s="5" t="s">
        <v>22</v>
      </c>
      <c r="K228" s="188" t="s">
        <v>2009</v>
      </c>
      <c r="L228" s="12"/>
      <c r="M228" s="12"/>
      <c r="N228" s="5"/>
      <c r="O228" s="12"/>
      <c r="P228" s="12"/>
      <c r="Q228" s="5"/>
      <c r="R228" s="12"/>
      <c r="S228" s="12"/>
      <c r="T228" s="12"/>
    </row>
    <row r="229" spans="1:20" ht="20.399999999999999" x14ac:dyDescent="0.25">
      <c r="A229" s="47" t="s">
        <v>2048</v>
      </c>
      <c r="B229" s="43" t="s">
        <v>2048</v>
      </c>
      <c r="C229" s="247" t="s">
        <v>2048</v>
      </c>
      <c r="D229" s="184"/>
      <c r="E229" s="2">
        <v>5810</v>
      </c>
      <c r="F229" s="185">
        <v>29</v>
      </c>
      <c r="G229" s="44" t="s">
        <v>1074</v>
      </c>
      <c r="H229" s="44" t="s">
        <v>1075</v>
      </c>
      <c r="I229" s="88"/>
      <c r="J229" s="5" t="s">
        <v>24</v>
      </c>
      <c r="K229" s="188" t="s">
        <v>2009</v>
      </c>
      <c r="L229" s="12"/>
      <c r="M229" s="12"/>
      <c r="N229" s="5"/>
      <c r="O229" s="12"/>
      <c r="P229" s="12"/>
      <c r="Q229" s="5"/>
      <c r="R229" s="12"/>
      <c r="S229" s="12"/>
      <c r="T229" s="12"/>
    </row>
    <row r="230" spans="1:20" x14ac:dyDescent="0.25">
      <c r="A230" s="47" t="s">
        <v>2048</v>
      </c>
      <c r="B230" s="43" t="s">
        <v>2048</v>
      </c>
      <c r="C230" s="247" t="s">
        <v>2048</v>
      </c>
      <c r="D230" s="184"/>
      <c r="E230" s="2">
        <v>5810</v>
      </c>
      <c r="F230" s="185">
        <v>35</v>
      </c>
      <c r="G230" s="128" t="s">
        <v>1059</v>
      </c>
      <c r="H230" s="44" t="s">
        <v>1029</v>
      </c>
      <c r="I230" s="88"/>
      <c r="J230" s="5" t="s">
        <v>22</v>
      </c>
      <c r="K230" s="188" t="s">
        <v>2009</v>
      </c>
      <c r="L230" s="12"/>
      <c r="M230" s="12"/>
      <c r="N230" s="5"/>
      <c r="O230" s="12"/>
      <c r="P230" s="12"/>
      <c r="Q230" s="5"/>
      <c r="R230" s="12"/>
      <c r="S230" s="12"/>
      <c r="T230" s="12"/>
    </row>
    <row r="231" spans="1:20" x14ac:dyDescent="0.25">
      <c r="A231" s="47" t="s">
        <v>2048</v>
      </c>
      <c r="B231" s="43" t="s">
        <v>2048</v>
      </c>
      <c r="C231" s="247" t="s">
        <v>2048</v>
      </c>
      <c r="D231" s="184"/>
      <c r="E231" s="2">
        <v>5810</v>
      </c>
      <c r="F231" s="185">
        <v>36</v>
      </c>
      <c r="G231" s="128" t="s">
        <v>1063</v>
      </c>
      <c r="H231" s="44" t="s">
        <v>1064</v>
      </c>
      <c r="I231" s="88"/>
      <c r="J231" s="5" t="s">
        <v>22</v>
      </c>
      <c r="K231" s="188" t="s">
        <v>2009</v>
      </c>
      <c r="L231" s="12"/>
      <c r="M231" s="12"/>
      <c r="N231" s="5"/>
      <c r="O231" s="12"/>
      <c r="P231" s="12"/>
      <c r="Q231" s="5"/>
      <c r="R231" s="12"/>
      <c r="S231" s="12"/>
      <c r="T231" s="12"/>
    </row>
    <row r="232" spans="1:20" ht="20.399999999999999" x14ac:dyDescent="0.25">
      <c r="A232" s="47" t="s">
        <v>2048</v>
      </c>
      <c r="B232" s="43" t="s">
        <v>2048</v>
      </c>
      <c r="C232" s="247" t="s">
        <v>2048</v>
      </c>
      <c r="D232" s="184"/>
      <c r="E232" s="2">
        <v>5810</v>
      </c>
      <c r="F232" s="185">
        <v>37</v>
      </c>
      <c r="G232" s="44" t="s">
        <v>1071</v>
      </c>
      <c r="H232" s="44" t="s">
        <v>1072</v>
      </c>
      <c r="I232" s="88"/>
      <c r="J232" s="5" t="s">
        <v>22</v>
      </c>
      <c r="K232" s="188" t="s">
        <v>2009</v>
      </c>
      <c r="L232" s="12"/>
      <c r="M232" s="12"/>
      <c r="N232" s="5"/>
      <c r="O232" s="12"/>
      <c r="P232" s="12"/>
      <c r="Q232" s="5"/>
      <c r="R232" s="12"/>
      <c r="S232" s="12"/>
      <c r="T232" s="12"/>
    </row>
    <row r="233" spans="1:20" x14ac:dyDescent="0.25">
      <c r="A233" s="47" t="s">
        <v>2048</v>
      </c>
      <c r="B233" s="43" t="s">
        <v>2048</v>
      </c>
      <c r="C233" s="247" t="s">
        <v>2048</v>
      </c>
      <c r="D233" s="184"/>
      <c r="E233" s="2">
        <v>5810</v>
      </c>
      <c r="F233" s="185">
        <v>39</v>
      </c>
      <c r="G233" s="128" t="s">
        <v>1111</v>
      </c>
      <c r="H233" s="44" t="s">
        <v>1112</v>
      </c>
      <c r="I233" s="88"/>
      <c r="J233" s="5" t="s">
        <v>22</v>
      </c>
      <c r="K233" s="188" t="s">
        <v>2009</v>
      </c>
      <c r="L233" s="12"/>
      <c r="M233" s="12"/>
      <c r="N233" s="5"/>
      <c r="O233" s="12"/>
      <c r="P233" s="12"/>
      <c r="Q233" s="5"/>
      <c r="R233" s="12"/>
      <c r="S233" s="12"/>
      <c r="T233" s="12"/>
    </row>
    <row r="234" spans="1:20" x14ac:dyDescent="0.25">
      <c r="A234" s="47" t="s">
        <v>2048</v>
      </c>
      <c r="B234" s="43" t="s">
        <v>2048</v>
      </c>
      <c r="C234" s="247" t="s">
        <v>2048</v>
      </c>
      <c r="D234" s="184"/>
      <c r="E234" s="2">
        <v>5810</v>
      </c>
      <c r="F234" s="185">
        <v>39</v>
      </c>
      <c r="G234" s="128" t="s">
        <v>1063</v>
      </c>
      <c r="H234" s="44" t="s">
        <v>1064</v>
      </c>
      <c r="I234" s="88"/>
      <c r="J234" s="5" t="s">
        <v>22</v>
      </c>
      <c r="K234" s="188" t="s">
        <v>2009</v>
      </c>
      <c r="L234" s="12"/>
      <c r="M234" s="12"/>
      <c r="N234" s="5"/>
      <c r="O234" s="12"/>
      <c r="P234" s="12"/>
      <c r="Q234" s="5"/>
      <c r="R234" s="12"/>
      <c r="S234" s="12"/>
      <c r="T234" s="12"/>
    </row>
    <row r="235" spans="1:20" ht="20.399999999999999" x14ac:dyDescent="0.25">
      <c r="A235" s="47" t="s">
        <v>2048</v>
      </c>
      <c r="B235" s="43" t="s">
        <v>2048</v>
      </c>
      <c r="C235" s="247" t="s">
        <v>2048</v>
      </c>
      <c r="D235" s="184"/>
      <c r="E235" s="2">
        <v>5810</v>
      </c>
      <c r="F235" s="185">
        <v>39</v>
      </c>
      <c r="G235" s="128" t="s">
        <v>1119</v>
      </c>
      <c r="H235" s="44" t="s">
        <v>1120</v>
      </c>
      <c r="I235" s="88"/>
      <c r="J235" s="5" t="s">
        <v>22</v>
      </c>
      <c r="K235" s="188" t="s">
        <v>2009</v>
      </c>
      <c r="L235" s="12"/>
      <c r="M235" s="12"/>
      <c r="N235" s="5"/>
      <c r="O235" s="12"/>
      <c r="P235" s="12"/>
      <c r="Q235" s="5"/>
      <c r="R235" s="12"/>
      <c r="S235" s="12"/>
      <c r="T235" s="12"/>
    </row>
    <row r="236" spans="1:20" ht="67.2" customHeight="1" x14ac:dyDescent="0.25">
      <c r="A236" s="47" t="s">
        <v>2048</v>
      </c>
      <c r="B236" s="43" t="s">
        <v>2048</v>
      </c>
      <c r="C236" s="247" t="s">
        <v>2048</v>
      </c>
      <c r="D236" s="184"/>
      <c r="E236" s="2">
        <v>5810</v>
      </c>
      <c r="F236" s="2" t="s">
        <v>1260</v>
      </c>
      <c r="G236" s="47" t="s">
        <v>1261</v>
      </c>
      <c r="H236" s="47" t="s">
        <v>1262</v>
      </c>
      <c r="I236" s="88"/>
      <c r="J236" s="5" t="s">
        <v>22</v>
      </c>
      <c r="K236" s="188" t="s">
        <v>1039</v>
      </c>
      <c r="L236" s="12"/>
      <c r="M236" s="12"/>
      <c r="N236" s="5"/>
      <c r="O236" s="12"/>
      <c r="P236" s="12"/>
      <c r="Q236" s="5"/>
      <c r="R236" s="12"/>
      <c r="S236" s="12"/>
      <c r="T236" s="12"/>
    </row>
    <row r="237" spans="1:20" x14ac:dyDescent="0.25">
      <c r="B237" s="55"/>
      <c r="C237" s="55"/>
      <c r="D237" s="222"/>
      <c r="E237" s="235"/>
      <c r="F237" s="235"/>
      <c r="G237" s="182"/>
      <c r="H237" s="183"/>
    </row>
    <row r="238" spans="1:20" x14ac:dyDescent="0.25">
      <c r="B238" s="55"/>
      <c r="C238" s="55"/>
      <c r="D238" s="222"/>
      <c r="E238" s="235"/>
      <c r="F238" s="235"/>
    </row>
    <row r="239" spans="1:20" x14ac:dyDescent="0.25">
      <c r="B239" s="55"/>
      <c r="C239" s="55"/>
      <c r="D239" s="222"/>
      <c r="E239" s="235"/>
      <c r="F239" s="235"/>
    </row>
    <row r="240" spans="1:20" x14ac:dyDescent="0.25">
      <c r="B240" s="55"/>
      <c r="C240" s="55"/>
      <c r="D240" s="222"/>
      <c r="E240" s="235"/>
      <c r="F240" s="235"/>
    </row>
    <row r="241" spans="2:6" x14ac:dyDescent="0.25">
      <c r="B241" s="55"/>
      <c r="C241" s="55"/>
      <c r="D241" s="222"/>
      <c r="E241" s="235"/>
      <c r="F241" s="235"/>
    </row>
    <row r="242" spans="2:6" x14ac:dyDescent="0.25">
      <c r="B242" s="55"/>
      <c r="C242" s="55"/>
      <c r="D242" s="222"/>
      <c r="E242" s="235"/>
      <c r="F242" s="235"/>
    </row>
    <row r="243" spans="2:6" x14ac:dyDescent="0.25">
      <c r="B243" s="55"/>
      <c r="C243" s="55"/>
      <c r="D243" s="222"/>
      <c r="E243" s="235"/>
      <c r="F243" s="235"/>
    </row>
    <row r="244" spans="2:6" x14ac:dyDescent="0.25">
      <c r="B244" s="55"/>
      <c r="C244" s="55"/>
      <c r="D244" s="222"/>
      <c r="E244" s="235"/>
      <c r="F244" s="235"/>
    </row>
    <row r="245" spans="2:6" x14ac:dyDescent="0.25">
      <c r="B245" s="55"/>
      <c r="C245" s="55"/>
      <c r="D245" s="222"/>
      <c r="E245" s="235"/>
      <c r="F245" s="235"/>
    </row>
    <row r="246" spans="2:6" x14ac:dyDescent="0.25">
      <c r="B246" s="55"/>
      <c r="C246" s="55"/>
      <c r="D246" s="222"/>
      <c r="E246" s="235"/>
      <c r="F246" s="235"/>
    </row>
    <row r="247" spans="2:6" x14ac:dyDescent="0.25">
      <c r="B247" s="55"/>
      <c r="C247" s="55"/>
      <c r="D247" s="222"/>
      <c r="E247" s="235"/>
      <c r="F247" s="235"/>
    </row>
    <row r="248" spans="2:6" x14ac:dyDescent="0.25">
      <c r="B248" s="55"/>
      <c r="C248" s="55"/>
      <c r="D248" s="222"/>
      <c r="E248" s="235"/>
      <c r="F248" s="235"/>
    </row>
    <row r="249" spans="2:6" x14ac:dyDescent="0.25">
      <c r="B249" s="55"/>
      <c r="C249" s="55"/>
      <c r="D249" s="222"/>
      <c r="E249" s="235"/>
      <c r="F249" s="235"/>
    </row>
    <row r="250" spans="2:6" x14ac:dyDescent="0.25">
      <c r="B250" s="55"/>
      <c r="C250" s="55"/>
      <c r="D250" s="222"/>
      <c r="E250" s="235"/>
      <c r="F250" s="235"/>
    </row>
  </sheetData>
  <mergeCells count="1">
    <mergeCell ref="A1:T1"/>
  </mergeCells>
  <conditionalFormatting sqref="I66 I75:I1048576">
    <cfRule type="cellIs" dxfId="307" priority="25" operator="equal">
      <formula>"Accepted"</formula>
    </cfRule>
    <cfRule type="cellIs" dxfId="306" priority="26" operator="equal">
      <formula>"Not Accepted"</formula>
    </cfRule>
    <cfRule type="cellIs" dxfId="305" priority="27" operator="equal">
      <formula>"Partially Accepted"</formula>
    </cfRule>
    <cfRule type="cellIs" dxfId="304" priority="28" operator="equal">
      <formula>"Noted"</formula>
    </cfRule>
  </conditionalFormatting>
  <conditionalFormatting sqref="J2:J67">
    <cfRule type="cellIs" dxfId="303" priority="21" operator="equal">
      <formula>"Accepted"</formula>
    </cfRule>
    <cfRule type="cellIs" dxfId="302" priority="22" operator="equal">
      <formula>"Not Accepted"</formula>
    </cfRule>
    <cfRule type="cellIs" dxfId="301" priority="23" operator="equal">
      <formula>"Partially Accepted"</formula>
    </cfRule>
    <cfRule type="cellIs" dxfId="300" priority="24" operator="equal">
      <formula>"Noted"</formula>
    </cfRule>
  </conditionalFormatting>
  <conditionalFormatting sqref="J229 J224 J68:J213">
    <cfRule type="cellIs" dxfId="299" priority="13" operator="equal">
      <formula>"Accepted"</formula>
    </cfRule>
    <cfRule type="cellIs" dxfId="298" priority="14" operator="equal">
      <formula>"Not Accepted"</formula>
    </cfRule>
    <cfRule type="cellIs" dxfId="297" priority="15" operator="equal">
      <formula>"Partially Accepted"</formula>
    </cfRule>
    <cfRule type="cellIs" dxfId="296" priority="16" operator="equal">
      <formula>"Noted"</formula>
    </cfRule>
  </conditionalFormatting>
  <conditionalFormatting sqref="J230:J236">
    <cfRule type="cellIs" dxfId="295" priority="9" operator="equal">
      <formula>"Accepted"</formula>
    </cfRule>
    <cfRule type="cellIs" dxfId="294" priority="10" operator="equal">
      <formula>"Not Accepted"</formula>
    </cfRule>
    <cfRule type="cellIs" dxfId="293" priority="11" operator="equal">
      <formula>"Partially Accepted"</formula>
    </cfRule>
    <cfRule type="cellIs" dxfId="292" priority="12" operator="equal">
      <formula>"Noted"</formula>
    </cfRule>
  </conditionalFormatting>
  <conditionalFormatting sqref="J225:J228">
    <cfRule type="cellIs" dxfId="291" priority="5" operator="equal">
      <formula>"Accepted"</formula>
    </cfRule>
    <cfRule type="cellIs" dxfId="290" priority="6" operator="equal">
      <formula>"Not Accepted"</formula>
    </cfRule>
    <cfRule type="cellIs" dxfId="289" priority="7" operator="equal">
      <formula>"Partially Accepted"</formula>
    </cfRule>
    <cfRule type="cellIs" dxfId="288" priority="8" operator="equal">
      <formula>"Noted"</formula>
    </cfRule>
  </conditionalFormatting>
  <conditionalFormatting sqref="J214:J223">
    <cfRule type="cellIs" dxfId="287" priority="1" operator="equal">
      <formula>"Accepted"</formula>
    </cfRule>
    <cfRule type="cellIs" dxfId="286" priority="2" operator="equal">
      <formula>"Not Accepted"</formula>
    </cfRule>
    <cfRule type="cellIs" dxfId="285" priority="3" operator="equal">
      <formula>"Partially Accepted"</formula>
    </cfRule>
    <cfRule type="cellIs" dxfId="284" priority="4" operator="equal">
      <formula>"Noted"</formula>
    </cfRule>
  </conditionalFormatting>
  <dataValidations count="4">
    <dataValidation type="list" allowBlank="1" showInputMessage="1" showErrorMessage="1" sqref="S3:S65" xr:uid="{05316071-170A-4ABC-8749-228AFACBD59E}">
      <formula1>#REF!</formula1>
    </dataValidation>
    <dataValidation type="list" allowBlank="1" showInputMessage="1" showErrorMessage="1" sqref="P3:P65" xr:uid="{3546B76F-112D-4C82-BF29-FE991F499979}">
      <formula1>#REF!</formula1>
    </dataValidation>
    <dataValidation type="list" allowBlank="1" showInputMessage="1" showErrorMessage="1" sqref="J3:J236" xr:uid="{1295E38B-8CE8-46F6-B50D-D321F13042DF}">
      <formula1>#REF!</formula1>
    </dataValidation>
    <dataValidation type="list" allowBlank="1" showInputMessage="1" showErrorMessage="1" sqref="L3:L65 O3:O65 R3:R65" xr:uid="{610CD28E-336C-4D93-AAE9-92B42971BBF2}">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D11D-608A-4A9A-94A9-7E586D383C6A}">
  <sheetPr>
    <tabColor rgb="FF00B050"/>
    <pageSetUpPr fitToPage="1"/>
  </sheetPr>
  <dimension ref="A1:W33"/>
  <sheetViews>
    <sheetView zoomScaleNormal="100" workbookViewId="0">
      <pane ySplit="2" topLeftCell="A3" activePane="bottomLeft" state="frozen"/>
      <selection activeCell="I49" sqref="I49"/>
      <selection pane="bottomLeft" activeCell="C17" sqref="C17"/>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106.8" customHeight="1" thickTop="1" x14ac:dyDescent="0.25">
      <c r="A3" s="91" t="s">
        <v>2048</v>
      </c>
      <c r="B3" s="93" t="s">
        <v>2048</v>
      </c>
      <c r="C3" s="243" t="s">
        <v>2048</v>
      </c>
      <c r="D3" s="94"/>
      <c r="E3" s="95" t="s">
        <v>988</v>
      </c>
      <c r="F3" s="95"/>
      <c r="G3" s="93" t="s">
        <v>1263</v>
      </c>
      <c r="H3" s="93" t="s">
        <v>1264</v>
      </c>
      <c r="I3" s="93"/>
      <c r="J3" s="94" t="s">
        <v>24</v>
      </c>
      <c r="K3" s="96" t="s">
        <v>1937</v>
      </c>
      <c r="L3" s="95"/>
      <c r="M3" s="96"/>
      <c r="N3" s="96"/>
      <c r="O3" s="95"/>
      <c r="P3" s="96"/>
      <c r="Q3" s="96"/>
      <c r="R3" s="95"/>
      <c r="S3" s="96"/>
      <c r="T3" s="96"/>
    </row>
    <row r="4" spans="1:20" ht="47.4" customHeight="1" x14ac:dyDescent="0.25">
      <c r="A4" s="43" t="s">
        <v>2048</v>
      </c>
      <c r="B4" s="43" t="s">
        <v>2048</v>
      </c>
      <c r="C4" s="43" t="s">
        <v>2048</v>
      </c>
      <c r="D4" s="5"/>
      <c r="E4" s="1">
        <v>5815</v>
      </c>
      <c r="F4" s="1">
        <v>18</v>
      </c>
      <c r="G4" s="43" t="s">
        <v>1265</v>
      </c>
      <c r="H4" s="43" t="s">
        <v>1266</v>
      </c>
      <c r="I4" s="43"/>
      <c r="J4" s="5" t="s">
        <v>24</v>
      </c>
      <c r="K4" s="11" t="s">
        <v>1267</v>
      </c>
      <c r="L4" s="1"/>
      <c r="M4" s="11"/>
      <c r="N4" s="11"/>
      <c r="O4" s="1"/>
      <c r="P4" s="11"/>
      <c r="Q4" s="11"/>
      <c r="R4" s="1"/>
      <c r="S4" s="11"/>
      <c r="T4" s="11"/>
    </row>
    <row r="5" spans="1:20" ht="47.4" customHeight="1" x14ac:dyDescent="0.25">
      <c r="A5" s="43" t="s">
        <v>2048</v>
      </c>
      <c r="B5" s="43" t="s">
        <v>2048</v>
      </c>
      <c r="C5" s="43" t="s">
        <v>2048</v>
      </c>
      <c r="D5" s="5"/>
      <c r="E5" s="1">
        <v>5815</v>
      </c>
      <c r="F5" s="131" t="s">
        <v>1268</v>
      </c>
      <c r="G5" s="44" t="s">
        <v>1269</v>
      </c>
      <c r="H5" s="44" t="s">
        <v>1270</v>
      </c>
      <c r="I5" s="43"/>
      <c r="J5" s="5" t="s">
        <v>24</v>
      </c>
      <c r="K5" s="11" t="s">
        <v>1271</v>
      </c>
      <c r="L5" s="1"/>
      <c r="M5" s="11"/>
      <c r="N5" s="11"/>
      <c r="O5" s="1"/>
      <c r="P5" s="11"/>
      <c r="Q5" s="11"/>
      <c r="R5" s="1"/>
      <c r="S5" s="11"/>
      <c r="T5" s="11"/>
    </row>
    <row r="6" spans="1:20" ht="24" customHeight="1" x14ac:dyDescent="0.25">
      <c r="A6" s="43" t="s">
        <v>2048</v>
      </c>
      <c r="B6" s="43" t="s">
        <v>2048</v>
      </c>
      <c r="C6" s="43" t="s">
        <v>2048</v>
      </c>
      <c r="D6" s="5"/>
      <c r="E6" s="1">
        <v>5815</v>
      </c>
      <c r="F6" s="131" t="s">
        <v>29</v>
      </c>
      <c r="G6" s="44" t="s">
        <v>1272</v>
      </c>
      <c r="H6" s="44"/>
      <c r="I6" s="43"/>
      <c r="J6" s="5" t="s">
        <v>22</v>
      </c>
      <c r="K6" s="11" t="s">
        <v>1273</v>
      </c>
      <c r="L6" s="1"/>
      <c r="M6" s="11"/>
      <c r="N6" s="11"/>
      <c r="O6" s="1"/>
      <c r="P6" s="11"/>
      <c r="Q6" s="11"/>
      <c r="R6" s="1"/>
      <c r="S6" s="11"/>
      <c r="T6" s="11"/>
    </row>
    <row r="7" spans="1:20" ht="81" customHeight="1" x14ac:dyDescent="0.25">
      <c r="A7" s="43" t="s">
        <v>2048</v>
      </c>
      <c r="B7" s="43" t="s">
        <v>2048</v>
      </c>
      <c r="C7" s="43" t="s">
        <v>2048</v>
      </c>
      <c r="D7" s="5"/>
      <c r="E7" s="1">
        <v>5815</v>
      </c>
      <c r="F7" s="131" t="s">
        <v>1274</v>
      </c>
      <c r="G7" s="44" t="s">
        <v>1275</v>
      </c>
      <c r="H7" s="44" t="s">
        <v>1276</v>
      </c>
      <c r="I7" s="43"/>
      <c r="J7" s="5" t="s">
        <v>24</v>
      </c>
      <c r="K7" s="11" t="s">
        <v>1277</v>
      </c>
      <c r="L7" s="1"/>
      <c r="M7" s="11"/>
      <c r="N7" s="11"/>
      <c r="O7" s="1"/>
      <c r="P7" s="11"/>
      <c r="Q7" s="11"/>
      <c r="R7" s="1"/>
      <c r="S7" s="11"/>
      <c r="T7" s="11"/>
    </row>
    <row r="8" spans="1:20" ht="37.950000000000003" customHeight="1" x14ac:dyDescent="0.25">
      <c r="A8" s="43" t="s">
        <v>2048</v>
      </c>
      <c r="B8" s="43" t="s">
        <v>2048</v>
      </c>
      <c r="C8" s="43" t="s">
        <v>2048</v>
      </c>
      <c r="D8" s="184"/>
      <c r="E8" s="2">
        <v>5815</v>
      </c>
      <c r="F8" s="131" t="s">
        <v>1274</v>
      </c>
      <c r="G8" s="44" t="s">
        <v>1278</v>
      </c>
      <c r="H8" s="44"/>
      <c r="I8" s="43"/>
      <c r="J8" s="5" t="s">
        <v>24</v>
      </c>
      <c r="K8" s="11" t="s">
        <v>1279</v>
      </c>
      <c r="L8" s="1"/>
      <c r="M8" s="11"/>
      <c r="N8" s="11"/>
      <c r="O8" s="1"/>
      <c r="P8" s="11"/>
      <c r="Q8" s="11"/>
      <c r="R8" s="1"/>
      <c r="S8" s="11"/>
      <c r="T8" s="11"/>
    </row>
    <row r="9" spans="1:20" ht="60.6" customHeight="1" x14ac:dyDescent="0.25">
      <c r="A9" s="43" t="s">
        <v>2048</v>
      </c>
      <c r="B9" s="43" t="s">
        <v>2048</v>
      </c>
      <c r="C9" s="43" t="s">
        <v>2048</v>
      </c>
      <c r="D9" s="184"/>
      <c r="E9" s="2">
        <v>5815</v>
      </c>
      <c r="F9" s="129">
        <v>4</v>
      </c>
      <c r="G9" s="44" t="s">
        <v>1280</v>
      </c>
      <c r="H9" s="47"/>
      <c r="I9" s="43"/>
      <c r="J9" s="5" t="s">
        <v>22</v>
      </c>
      <c r="K9" s="11" t="s">
        <v>1281</v>
      </c>
      <c r="L9" s="1"/>
      <c r="M9" s="11"/>
      <c r="N9" s="11"/>
      <c r="O9" s="1"/>
      <c r="P9" s="11"/>
      <c r="Q9" s="11"/>
      <c r="R9" s="1"/>
      <c r="S9" s="11"/>
      <c r="T9" s="11"/>
    </row>
    <row r="10" spans="1:20" ht="49.2" customHeight="1" x14ac:dyDescent="0.25">
      <c r="A10" s="43" t="s">
        <v>2048</v>
      </c>
      <c r="B10" s="43" t="s">
        <v>2048</v>
      </c>
      <c r="C10" s="43" t="s">
        <v>2048</v>
      </c>
      <c r="D10" s="184"/>
      <c r="E10" s="2">
        <v>5815</v>
      </c>
      <c r="F10" s="129">
        <v>5</v>
      </c>
      <c r="G10" s="44" t="s">
        <v>1282</v>
      </c>
      <c r="H10" s="47"/>
      <c r="I10" s="43"/>
      <c r="J10" s="5" t="s">
        <v>24</v>
      </c>
      <c r="K10" s="11" t="s">
        <v>1283</v>
      </c>
      <c r="L10" s="1"/>
      <c r="M10" s="11"/>
      <c r="N10" s="11"/>
      <c r="O10" s="1"/>
      <c r="P10" s="11"/>
      <c r="Q10" s="11"/>
      <c r="R10" s="1"/>
      <c r="S10" s="11"/>
      <c r="T10" s="11"/>
    </row>
    <row r="11" spans="1:20" ht="20.399999999999999" x14ac:dyDescent="0.25">
      <c r="A11" s="43" t="s">
        <v>2048</v>
      </c>
      <c r="B11" s="43" t="s">
        <v>2048</v>
      </c>
      <c r="C11" s="43" t="s">
        <v>2048</v>
      </c>
      <c r="D11" s="184"/>
      <c r="E11" s="2">
        <v>5815</v>
      </c>
      <c r="F11" s="181" t="s">
        <v>472</v>
      </c>
      <c r="G11" s="128" t="s">
        <v>1284</v>
      </c>
      <c r="H11" s="44" t="s">
        <v>1285</v>
      </c>
      <c r="I11" s="43"/>
      <c r="J11" s="5" t="s">
        <v>22</v>
      </c>
      <c r="K11" s="11"/>
      <c r="L11" s="1"/>
      <c r="M11" s="11"/>
      <c r="N11" s="11"/>
      <c r="O11" s="1"/>
      <c r="P11" s="11"/>
      <c r="Q11" s="11"/>
      <c r="R11" s="1"/>
      <c r="S11" s="11"/>
      <c r="T11" s="11"/>
    </row>
    <row r="12" spans="1:20" ht="20.399999999999999" x14ac:dyDescent="0.25">
      <c r="A12" s="43" t="s">
        <v>2048</v>
      </c>
      <c r="B12" s="43" t="s">
        <v>2048</v>
      </c>
      <c r="C12" s="43" t="s">
        <v>2048</v>
      </c>
      <c r="D12" s="184"/>
      <c r="E12" s="2">
        <v>5815</v>
      </c>
      <c r="F12" s="181" t="s">
        <v>1286</v>
      </c>
      <c r="G12" s="128" t="s">
        <v>1287</v>
      </c>
      <c r="H12" s="44" t="s">
        <v>1288</v>
      </c>
      <c r="I12" s="43"/>
      <c r="J12" s="5" t="s">
        <v>22</v>
      </c>
      <c r="K12" s="11"/>
      <c r="L12" s="1"/>
      <c r="M12" s="11"/>
      <c r="N12" s="11"/>
      <c r="O12" s="1"/>
      <c r="P12" s="11"/>
      <c r="Q12" s="11"/>
      <c r="R12" s="1"/>
      <c r="S12" s="11"/>
      <c r="T12" s="11"/>
    </row>
    <row r="13" spans="1:20" ht="20.399999999999999" x14ac:dyDescent="0.25">
      <c r="A13" s="43" t="s">
        <v>2048</v>
      </c>
      <c r="B13" s="43" t="s">
        <v>2048</v>
      </c>
      <c r="C13" s="43" t="s">
        <v>2048</v>
      </c>
      <c r="D13" s="184"/>
      <c r="E13" s="2">
        <v>5815</v>
      </c>
      <c r="F13" s="133" t="s">
        <v>1289</v>
      </c>
      <c r="G13" s="229" t="s">
        <v>1284</v>
      </c>
      <c r="H13" s="47" t="s">
        <v>1285</v>
      </c>
      <c r="I13" s="43"/>
      <c r="J13" s="5" t="s">
        <v>22</v>
      </c>
      <c r="K13" s="11"/>
      <c r="L13" s="1"/>
      <c r="M13" s="11"/>
      <c r="N13" s="11"/>
      <c r="O13" s="1"/>
      <c r="P13" s="11"/>
      <c r="Q13" s="11"/>
      <c r="R13" s="1"/>
      <c r="S13" s="11"/>
      <c r="T13" s="11"/>
    </row>
    <row r="14" spans="1:20" ht="20.399999999999999" x14ac:dyDescent="0.25">
      <c r="A14" s="43" t="s">
        <v>2048</v>
      </c>
      <c r="B14" s="43" t="s">
        <v>2048</v>
      </c>
      <c r="C14" s="43" t="s">
        <v>2048</v>
      </c>
      <c r="D14" s="184"/>
      <c r="E14" s="2">
        <v>5815</v>
      </c>
      <c r="F14" s="133" t="s">
        <v>1290</v>
      </c>
      <c r="G14" s="47" t="s">
        <v>1287</v>
      </c>
      <c r="H14" s="47" t="s">
        <v>1288</v>
      </c>
      <c r="I14" s="43"/>
      <c r="J14" s="5" t="s">
        <v>22</v>
      </c>
      <c r="K14" s="11"/>
      <c r="L14" s="1"/>
      <c r="M14" s="11"/>
      <c r="N14" s="11"/>
      <c r="O14" s="1"/>
      <c r="P14" s="11"/>
      <c r="Q14" s="11"/>
      <c r="R14" s="1"/>
      <c r="S14" s="11"/>
      <c r="T14" s="11"/>
    </row>
    <row r="15" spans="1:20" ht="43.2" customHeight="1" x14ac:dyDescent="0.25">
      <c r="A15" s="43" t="s">
        <v>2048</v>
      </c>
      <c r="B15" s="43" t="s">
        <v>2048</v>
      </c>
      <c r="C15" s="43" t="s">
        <v>2048</v>
      </c>
      <c r="D15" s="184"/>
      <c r="E15" s="2">
        <v>5815</v>
      </c>
      <c r="F15" s="133" t="s">
        <v>44</v>
      </c>
      <c r="G15" s="47" t="s">
        <v>296</v>
      </c>
      <c r="H15" s="47" t="s">
        <v>297</v>
      </c>
      <c r="I15" s="43"/>
      <c r="J15" s="5" t="s">
        <v>24</v>
      </c>
      <c r="K15" s="11" t="s">
        <v>298</v>
      </c>
      <c r="L15" s="1"/>
      <c r="M15" s="11"/>
      <c r="N15" s="11"/>
      <c r="O15" s="1"/>
      <c r="P15" s="11"/>
      <c r="Q15" s="11"/>
      <c r="R15" s="1"/>
      <c r="S15" s="11"/>
      <c r="T15" s="11"/>
    </row>
    <row r="16" spans="1:20" ht="32.4" customHeight="1" x14ac:dyDescent="0.25">
      <c r="A16" s="43" t="s">
        <v>2048</v>
      </c>
      <c r="B16" s="43" t="s">
        <v>2048</v>
      </c>
      <c r="C16" s="43" t="s">
        <v>2048</v>
      </c>
      <c r="D16" s="184"/>
      <c r="E16" s="2">
        <v>5815</v>
      </c>
      <c r="F16" s="133" t="s">
        <v>19</v>
      </c>
      <c r="G16" s="47" t="s">
        <v>1291</v>
      </c>
      <c r="H16" s="47" t="s">
        <v>1292</v>
      </c>
      <c r="I16" s="43"/>
      <c r="J16" s="5" t="s">
        <v>24</v>
      </c>
      <c r="K16" s="11" t="s">
        <v>1293</v>
      </c>
      <c r="L16" s="1"/>
      <c r="M16" s="11"/>
      <c r="N16" s="11"/>
      <c r="O16" s="1"/>
      <c r="P16" s="11"/>
      <c r="Q16" s="11"/>
      <c r="R16" s="1"/>
      <c r="S16" s="11"/>
      <c r="T16" s="11"/>
    </row>
    <row r="17" spans="1:22" ht="45" customHeight="1" x14ac:dyDescent="0.25">
      <c r="A17" s="43" t="s">
        <v>2048</v>
      </c>
      <c r="B17" s="43" t="s">
        <v>2048</v>
      </c>
      <c r="C17" s="43" t="s">
        <v>2048</v>
      </c>
      <c r="D17" s="184"/>
      <c r="E17" s="2" t="s">
        <v>1294</v>
      </c>
      <c r="F17" s="133" t="s">
        <v>410</v>
      </c>
      <c r="G17" s="47" t="s">
        <v>1295</v>
      </c>
      <c r="H17" s="47" t="s">
        <v>1296</v>
      </c>
      <c r="I17" s="43"/>
      <c r="J17" s="5" t="s">
        <v>24</v>
      </c>
      <c r="K17" s="11" t="s">
        <v>1297</v>
      </c>
      <c r="L17" s="1"/>
      <c r="M17" s="11"/>
      <c r="N17" s="11"/>
      <c r="O17" s="1"/>
      <c r="P17" s="11"/>
      <c r="Q17" s="11"/>
      <c r="R17" s="1"/>
      <c r="S17" s="11"/>
      <c r="T17" s="11"/>
    </row>
    <row r="18" spans="1:22" ht="24.6" customHeight="1" x14ac:dyDescent="0.25">
      <c r="A18" s="43" t="s">
        <v>2048</v>
      </c>
      <c r="B18" s="43" t="s">
        <v>2048</v>
      </c>
      <c r="C18" s="43" t="s">
        <v>2048</v>
      </c>
      <c r="D18" s="184"/>
      <c r="E18" s="2" t="s">
        <v>1294</v>
      </c>
      <c r="F18" s="133" t="s">
        <v>410</v>
      </c>
      <c r="G18" s="47" t="s">
        <v>1298</v>
      </c>
      <c r="H18" s="47"/>
      <c r="I18" s="43"/>
      <c r="J18" s="5" t="s">
        <v>24</v>
      </c>
      <c r="K18" s="11" t="s">
        <v>1299</v>
      </c>
      <c r="L18" s="1"/>
      <c r="M18" s="11"/>
      <c r="N18" s="11"/>
      <c r="O18" s="1"/>
      <c r="P18" s="11"/>
      <c r="Q18" s="11"/>
      <c r="R18" s="1"/>
      <c r="S18" s="11"/>
      <c r="T18" s="11"/>
    </row>
    <row r="19" spans="1:22" ht="34.200000000000003" customHeight="1" x14ac:dyDescent="0.25">
      <c r="A19" s="43" t="s">
        <v>2048</v>
      </c>
      <c r="B19" s="43" t="s">
        <v>2048</v>
      </c>
      <c r="C19" s="43" t="s">
        <v>2048</v>
      </c>
      <c r="D19" s="184"/>
      <c r="E19" s="2" t="s">
        <v>1294</v>
      </c>
      <c r="F19" s="2" t="s">
        <v>410</v>
      </c>
      <c r="G19" s="47" t="s">
        <v>1300</v>
      </c>
      <c r="H19" s="47"/>
      <c r="I19" s="43"/>
      <c r="J19" s="5" t="s">
        <v>24</v>
      </c>
      <c r="K19" s="11" t="s">
        <v>1301</v>
      </c>
      <c r="L19" s="1"/>
      <c r="M19" s="11"/>
      <c r="N19" s="11"/>
      <c r="O19" s="1"/>
      <c r="P19" s="11"/>
      <c r="Q19" s="11"/>
      <c r="R19" s="1"/>
      <c r="S19" s="11"/>
      <c r="T19" s="11"/>
    </row>
    <row r="20" spans="1:22" ht="24" customHeight="1" x14ac:dyDescent="0.25">
      <c r="A20" s="43" t="s">
        <v>2048</v>
      </c>
      <c r="B20" s="43" t="s">
        <v>2048</v>
      </c>
      <c r="C20" s="43" t="s">
        <v>2048</v>
      </c>
      <c r="D20" s="184"/>
      <c r="E20" s="2" t="s">
        <v>1294</v>
      </c>
      <c r="F20" s="2" t="s">
        <v>410</v>
      </c>
      <c r="G20" s="47" t="s">
        <v>1302</v>
      </c>
      <c r="H20" s="47"/>
      <c r="I20" s="43"/>
      <c r="J20" s="5" t="s">
        <v>24</v>
      </c>
      <c r="K20" s="11" t="s">
        <v>1303</v>
      </c>
      <c r="L20" s="1"/>
      <c r="M20" s="11"/>
      <c r="N20" s="11"/>
      <c r="O20" s="1"/>
      <c r="P20" s="11"/>
      <c r="Q20" s="11"/>
      <c r="R20" s="1"/>
      <c r="S20" s="11"/>
      <c r="T20" s="11"/>
    </row>
    <row r="21" spans="1:22" ht="25.2" customHeight="1" x14ac:dyDescent="0.25">
      <c r="A21" s="43" t="s">
        <v>2048</v>
      </c>
      <c r="B21" s="43" t="s">
        <v>2048</v>
      </c>
      <c r="C21" s="43" t="s">
        <v>2048</v>
      </c>
      <c r="D21" s="184"/>
      <c r="E21" s="2" t="s">
        <v>1294</v>
      </c>
      <c r="F21" s="2" t="s">
        <v>1304</v>
      </c>
      <c r="G21" s="47" t="s">
        <v>1305</v>
      </c>
      <c r="H21" s="47"/>
      <c r="I21" s="43"/>
      <c r="J21" s="5" t="s">
        <v>24</v>
      </c>
      <c r="K21" s="11" t="s">
        <v>1306</v>
      </c>
      <c r="L21" s="1"/>
      <c r="M21" s="11"/>
      <c r="N21" s="11"/>
      <c r="O21" s="1"/>
      <c r="P21" s="11"/>
      <c r="Q21" s="11"/>
      <c r="R21" s="1"/>
      <c r="S21" s="11"/>
      <c r="T21" s="11"/>
    </row>
    <row r="22" spans="1:22" x14ac:dyDescent="0.25">
      <c r="A22" s="43" t="s">
        <v>2048</v>
      </c>
      <c r="B22" s="43" t="s">
        <v>2048</v>
      </c>
      <c r="C22" s="43" t="s">
        <v>2048</v>
      </c>
      <c r="D22" s="184"/>
      <c r="E22" s="2" t="s">
        <v>1294</v>
      </c>
      <c r="F22" s="2" t="s">
        <v>1307</v>
      </c>
      <c r="G22" s="47" t="s">
        <v>1308</v>
      </c>
      <c r="H22" s="47"/>
      <c r="I22" s="43"/>
      <c r="J22" s="5" t="s">
        <v>24</v>
      </c>
      <c r="K22" s="11"/>
      <c r="L22" s="1"/>
      <c r="M22" s="11"/>
      <c r="N22" s="11"/>
      <c r="O22" s="1"/>
      <c r="P22" s="11"/>
      <c r="Q22" s="11"/>
      <c r="R22" s="1"/>
      <c r="S22" s="11"/>
      <c r="T22" s="11"/>
    </row>
    <row r="23" spans="1:22" x14ac:dyDescent="0.25">
      <c r="A23" s="43" t="s">
        <v>2048</v>
      </c>
      <c r="B23" s="43" t="s">
        <v>2048</v>
      </c>
      <c r="C23" s="43" t="s">
        <v>2048</v>
      </c>
      <c r="D23" s="241"/>
      <c r="E23" s="2" t="s">
        <v>1294</v>
      </c>
      <c r="F23" s="2" t="s">
        <v>1309</v>
      </c>
      <c r="G23" s="47" t="s">
        <v>1310</v>
      </c>
      <c r="H23" s="47"/>
      <c r="I23" s="43"/>
      <c r="J23" s="5" t="s">
        <v>22</v>
      </c>
      <c r="K23" s="11"/>
      <c r="L23" s="1"/>
      <c r="M23" s="11"/>
      <c r="N23" s="11"/>
      <c r="O23" s="1"/>
      <c r="P23" s="11"/>
      <c r="Q23" s="11"/>
      <c r="R23" s="1"/>
      <c r="S23" s="11"/>
      <c r="T23" s="11"/>
    </row>
    <row r="24" spans="1:22" x14ac:dyDescent="0.25">
      <c r="A24" s="43" t="s">
        <v>2048</v>
      </c>
      <c r="B24" s="43" t="s">
        <v>2048</v>
      </c>
      <c r="C24" s="43" t="s">
        <v>2048</v>
      </c>
      <c r="D24" s="241"/>
      <c r="E24" s="2" t="s">
        <v>1294</v>
      </c>
      <c r="F24" s="2" t="s">
        <v>1311</v>
      </c>
      <c r="G24" s="47" t="s">
        <v>1312</v>
      </c>
      <c r="H24" s="47"/>
      <c r="I24" s="43"/>
      <c r="J24" s="5" t="s">
        <v>22</v>
      </c>
      <c r="K24" s="11"/>
      <c r="L24" s="1"/>
      <c r="M24" s="11"/>
      <c r="N24" s="11"/>
      <c r="O24" s="1"/>
      <c r="P24" s="11"/>
      <c r="Q24" s="11"/>
      <c r="R24" s="1"/>
      <c r="S24" s="11"/>
      <c r="T24" s="11"/>
    </row>
    <row r="25" spans="1:22" x14ac:dyDescent="0.25">
      <c r="A25" s="43" t="s">
        <v>2048</v>
      </c>
      <c r="B25" s="43" t="s">
        <v>2048</v>
      </c>
      <c r="C25" s="43" t="s">
        <v>2048</v>
      </c>
      <c r="D25" s="241"/>
      <c r="E25" s="2" t="s">
        <v>1313</v>
      </c>
      <c r="F25" s="2" t="s">
        <v>1311</v>
      </c>
      <c r="G25" s="47" t="s">
        <v>1312</v>
      </c>
      <c r="H25" s="47"/>
      <c r="I25" s="43"/>
      <c r="J25" s="5" t="s">
        <v>22</v>
      </c>
      <c r="K25" s="11"/>
      <c r="L25" s="1"/>
      <c r="M25" s="11"/>
      <c r="N25" s="11"/>
      <c r="O25" s="1"/>
      <c r="P25" s="11"/>
      <c r="Q25" s="11"/>
      <c r="R25" s="1"/>
      <c r="S25" s="11"/>
      <c r="T25" s="11"/>
    </row>
    <row r="26" spans="1:22" x14ac:dyDescent="0.25">
      <c r="I26" s="45"/>
      <c r="K26" s="3"/>
      <c r="L26" s="3"/>
      <c r="M26" s="3"/>
      <c r="N26" s="3"/>
      <c r="O26" s="3"/>
      <c r="P26" s="3"/>
      <c r="Q26" s="3"/>
      <c r="R26" s="3"/>
      <c r="S26" s="3"/>
      <c r="T26" s="3"/>
      <c r="V26" s="8"/>
    </row>
    <row r="27" spans="1:22" x14ac:dyDescent="0.25">
      <c r="I27" s="45"/>
      <c r="K27" s="3"/>
      <c r="L27" s="3"/>
      <c r="M27" s="3"/>
      <c r="N27" s="3"/>
      <c r="O27" s="3"/>
      <c r="P27" s="3"/>
      <c r="Q27" s="3"/>
      <c r="R27" s="3"/>
      <c r="S27" s="3"/>
      <c r="T27" s="3"/>
      <c r="V27" s="8"/>
    </row>
    <row r="28" spans="1:22" x14ac:dyDescent="0.25">
      <c r="I28" s="45"/>
      <c r="K28" s="3"/>
      <c r="L28" s="3"/>
      <c r="M28" s="3"/>
      <c r="N28" s="3"/>
      <c r="O28" s="3"/>
      <c r="P28" s="3"/>
      <c r="Q28" s="3"/>
      <c r="R28" s="3"/>
      <c r="S28" s="3"/>
      <c r="T28" s="3"/>
      <c r="V28" s="8"/>
    </row>
    <row r="29" spans="1:22" x14ac:dyDescent="0.25">
      <c r="I29" s="45"/>
      <c r="K29" s="3"/>
      <c r="L29" s="3"/>
      <c r="M29" s="3"/>
      <c r="N29" s="3"/>
      <c r="O29" s="3"/>
      <c r="P29" s="3"/>
      <c r="Q29" s="3"/>
      <c r="R29" s="3"/>
      <c r="S29" s="3"/>
      <c r="T29" s="3"/>
      <c r="V29" s="8"/>
    </row>
    <row r="30" spans="1:22" x14ac:dyDescent="0.25">
      <c r="I30" s="45"/>
      <c r="K30" s="3"/>
      <c r="L30" s="3"/>
      <c r="M30" s="3"/>
      <c r="N30" s="3"/>
      <c r="O30" s="3"/>
      <c r="P30" s="3"/>
      <c r="Q30" s="3"/>
      <c r="R30" s="3"/>
      <c r="S30" s="3"/>
      <c r="T30" s="3"/>
      <c r="V30" s="8"/>
    </row>
    <row r="31" spans="1:22" x14ac:dyDescent="0.25">
      <c r="I31" s="45"/>
      <c r="K31" s="3"/>
      <c r="L31" s="3"/>
      <c r="M31" s="3"/>
      <c r="N31" s="3"/>
      <c r="O31" s="3"/>
      <c r="P31" s="3"/>
      <c r="Q31" s="3"/>
      <c r="R31" s="3"/>
      <c r="S31" s="3"/>
      <c r="T31" s="3"/>
      <c r="V31" s="8"/>
    </row>
    <row r="32" spans="1:22" x14ac:dyDescent="0.25">
      <c r="I32" s="45"/>
      <c r="K32" s="3"/>
      <c r="L32" s="3"/>
      <c r="M32" s="3"/>
      <c r="N32" s="3"/>
      <c r="O32" s="3"/>
      <c r="P32" s="3"/>
      <c r="Q32" s="3"/>
      <c r="R32" s="3"/>
      <c r="S32" s="3"/>
      <c r="T32" s="3"/>
      <c r="V32" s="8"/>
    </row>
    <row r="33" spans="9:22" x14ac:dyDescent="0.25">
      <c r="I33" s="45"/>
      <c r="K33" s="3"/>
      <c r="L33" s="3"/>
      <c r="M33" s="3"/>
      <c r="N33" s="3"/>
      <c r="O33" s="3"/>
      <c r="P33" s="3"/>
      <c r="Q33" s="3"/>
      <c r="R33" s="3"/>
      <c r="S33" s="3"/>
      <c r="T33" s="3"/>
      <c r="V33" s="8"/>
    </row>
  </sheetData>
  <mergeCells count="1">
    <mergeCell ref="A1:T1"/>
  </mergeCells>
  <phoneticPr fontId="2" type="noConversion"/>
  <conditionalFormatting sqref="I34:I1048576 J2:J10">
    <cfRule type="cellIs" dxfId="283" priority="17" operator="equal">
      <formula>"Accepted"</formula>
    </cfRule>
    <cfRule type="cellIs" dxfId="282" priority="18" operator="equal">
      <formula>"Not Accepted"</formula>
    </cfRule>
    <cfRule type="cellIs" dxfId="281" priority="19" operator="equal">
      <formula>"Partially Accepted"</formula>
    </cfRule>
    <cfRule type="cellIs" dxfId="280" priority="20" operator="equal">
      <formula>"Noted"</formula>
    </cfRule>
  </conditionalFormatting>
  <conditionalFormatting sqref="J17:J24">
    <cfRule type="cellIs" dxfId="279" priority="13" operator="equal">
      <formula>"Accepted"</formula>
    </cfRule>
    <cfRule type="cellIs" dxfId="278" priority="14" operator="equal">
      <formula>"Not Accepted"</formula>
    </cfRule>
    <cfRule type="cellIs" dxfId="277" priority="15" operator="equal">
      <formula>"Partially Accepted"</formula>
    </cfRule>
    <cfRule type="cellIs" dxfId="276" priority="16" operator="equal">
      <formula>"Noted"</formula>
    </cfRule>
  </conditionalFormatting>
  <conditionalFormatting sqref="J11:J16">
    <cfRule type="cellIs" dxfId="275" priority="9" operator="equal">
      <formula>"Accepted"</formula>
    </cfRule>
    <cfRule type="cellIs" dxfId="274" priority="10" operator="equal">
      <formula>"Not Accepted"</formula>
    </cfRule>
    <cfRule type="cellIs" dxfId="273" priority="11" operator="equal">
      <formula>"Partially Accepted"</formula>
    </cfRule>
    <cfRule type="cellIs" dxfId="272" priority="12" operator="equal">
      <formula>"Noted"</formula>
    </cfRule>
  </conditionalFormatting>
  <conditionalFormatting sqref="J25">
    <cfRule type="cellIs" dxfId="271" priority="1" operator="equal">
      <formula>"Accepted"</formula>
    </cfRule>
    <cfRule type="cellIs" dxfId="270" priority="2" operator="equal">
      <formula>"Not Accepted"</formula>
    </cfRule>
    <cfRule type="cellIs" dxfId="269" priority="3" operator="equal">
      <formula>"Partially Accepted"</formula>
    </cfRule>
    <cfRule type="cellIs" dxfId="268" priority="4" operator="equal">
      <formula>"Noted"</formula>
    </cfRule>
  </conditionalFormatting>
  <dataValidations count="4">
    <dataValidation type="list" allowBlank="1" showInputMessage="1" showErrorMessage="1" sqref="S3:S24" xr:uid="{8FF3867C-5F48-482E-A394-C7221549865C}">
      <formula1>#REF!</formula1>
    </dataValidation>
    <dataValidation type="list" allowBlank="1" showInputMessage="1" showErrorMessage="1" sqref="P3:P24" xr:uid="{2CE05A5E-A0E1-48C6-A6AE-D7246B5BDFB1}">
      <formula1>#REF!</formula1>
    </dataValidation>
    <dataValidation type="list" allowBlank="1" showInputMessage="1" showErrorMessage="1" sqref="J3:J25" xr:uid="{8EC4F07B-E4E9-4E4A-AAC1-A44E44AED4BC}">
      <formula1>#REF!</formula1>
    </dataValidation>
    <dataValidation type="list" allowBlank="1" showInputMessage="1" showErrorMessage="1" sqref="L3:L24 O3:O24 R3:R24" xr:uid="{1B211500-69B9-4C34-80BE-6C194F15E50E}">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B13C4-B9FF-4650-8905-C36D4634C838}">
  <sheetPr>
    <tabColor rgb="FF00B050"/>
    <pageSetUpPr fitToPage="1"/>
  </sheetPr>
  <dimension ref="A1:W191"/>
  <sheetViews>
    <sheetView zoomScale="110" zoomScaleNormal="110" workbookViewId="0">
      <pane ySplit="2" topLeftCell="A3" activePane="bottomLeft" state="frozen"/>
      <selection activeCell="I49" sqref="I49"/>
      <selection pane="bottomLeft" activeCell="C4" sqref="C4"/>
    </sheetView>
  </sheetViews>
  <sheetFormatPr defaultColWidth="9.44140625" defaultRowHeight="10.199999999999999" x14ac:dyDescent="0.25"/>
  <cols>
    <col min="1" max="1" width="12.44140625" style="55" customWidth="1"/>
    <col min="2" max="2" width="9.44140625" style="45" customWidth="1"/>
    <col min="3" max="3" width="14.44140625" style="45" customWidth="1"/>
    <col min="4" max="4" width="7.44140625" style="8" bestFit="1" customWidth="1"/>
    <col min="5" max="5" width="6.5546875" style="4" bestFit="1" customWidth="1"/>
    <col min="6" max="6" width="9.44140625" style="4" bestFit="1" customWidth="1"/>
    <col min="7" max="7" width="51.44140625" style="45" customWidth="1"/>
    <col min="8" max="8" width="53" style="45" customWidth="1"/>
    <col min="9" max="9" width="11.5546875" style="69" customWidth="1"/>
    <col min="10" max="10" width="12.5546875" style="3" customWidth="1"/>
    <col min="11" max="11" width="37.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30.6" x14ac:dyDescent="0.25">
      <c r="A3" s="60" t="s">
        <v>2048</v>
      </c>
      <c r="B3" s="61" t="s">
        <v>2048</v>
      </c>
      <c r="C3" s="246" t="s">
        <v>2048</v>
      </c>
      <c r="D3" s="64"/>
      <c r="E3" s="62" t="s">
        <v>1314</v>
      </c>
      <c r="F3" s="62"/>
      <c r="G3" s="61" t="s">
        <v>996</v>
      </c>
      <c r="H3" s="61"/>
      <c r="I3" s="61"/>
      <c r="J3" s="64" t="s">
        <v>21</v>
      </c>
      <c r="K3" s="63" t="s">
        <v>1315</v>
      </c>
      <c r="L3" s="62"/>
      <c r="M3" s="63"/>
      <c r="N3" s="63"/>
      <c r="O3" s="62"/>
      <c r="P3" s="63"/>
      <c r="Q3" s="63"/>
      <c r="R3" s="62"/>
      <c r="S3" s="63"/>
      <c r="T3" s="63"/>
    </row>
    <row r="4" spans="1:20" ht="297.60000000000002" customHeight="1" thickBot="1" x14ac:dyDescent="0.3">
      <c r="A4" s="97" t="s">
        <v>2048</v>
      </c>
      <c r="B4" s="97" t="s">
        <v>2048</v>
      </c>
      <c r="C4" s="247" t="s">
        <v>2048</v>
      </c>
      <c r="D4" s="227"/>
      <c r="E4" s="179" t="s">
        <v>1316</v>
      </c>
      <c r="F4" s="179"/>
      <c r="G4" s="236" t="s">
        <v>1317</v>
      </c>
      <c r="H4" s="97" t="s">
        <v>1318</v>
      </c>
      <c r="I4" s="70"/>
      <c r="J4" s="98" t="s">
        <v>24</v>
      </c>
      <c r="K4" s="20" t="s">
        <v>2011</v>
      </c>
      <c r="L4" s="99"/>
      <c r="M4" s="20"/>
      <c r="N4" s="20"/>
      <c r="O4" s="99"/>
      <c r="P4" s="20"/>
      <c r="Q4" s="20"/>
      <c r="R4" s="99"/>
      <c r="S4" s="20"/>
      <c r="T4" s="20"/>
    </row>
    <row r="5" spans="1:20" ht="91.8" x14ac:dyDescent="0.25">
      <c r="A5" s="97" t="s">
        <v>2048</v>
      </c>
      <c r="B5" s="97" t="s">
        <v>2048</v>
      </c>
      <c r="C5" s="247" t="s">
        <v>2048</v>
      </c>
      <c r="D5" s="215"/>
      <c r="E5" s="216">
        <v>5820</v>
      </c>
      <c r="F5" s="216">
        <v>1</v>
      </c>
      <c r="G5" s="60" t="s">
        <v>1319</v>
      </c>
      <c r="H5" s="60" t="s">
        <v>1320</v>
      </c>
      <c r="I5" s="61"/>
      <c r="J5" s="64" t="s">
        <v>21</v>
      </c>
      <c r="K5" s="102" t="s">
        <v>1321</v>
      </c>
      <c r="L5" s="62"/>
      <c r="M5" s="63"/>
      <c r="N5" s="63"/>
      <c r="O5" s="62"/>
      <c r="P5" s="63"/>
      <c r="Q5" s="63"/>
      <c r="R5" s="62"/>
      <c r="S5" s="63"/>
      <c r="T5" s="63"/>
    </row>
    <row r="6" spans="1:20" ht="55.2" customHeight="1" x14ac:dyDescent="0.25">
      <c r="A6" s="97" t="s">
        <v>2048</v>
      </c>
      <c r="B6" s="97" t="s">
        <v>2048</v>
      </c>
      <c r="C6" s="247" t="s">
        <v>2048</v>
      </c>
      <c r="D6" s="184"/>
      <c r="E6" s="2">
        <v>5820</v>
      </c>
      <c r="F6" s="2">
        <v>27</v>
      </c>
      <c r="G6" s="47" t="s">
        <v>1322</v>
      </c>
      <c r="H6" s="47" t="s">
        <v>1323</v>
      </c>
      <c r="I6" s="43"/>
      <c r="J6" s="98" t="s">
        <v>24</v>
      </c>
      <c r="K6" s="102" t="s">
        <v>1324</v>
      </c>
      <c r="L6" s="1"/>
      <c r="M6" s="11"/>
      <c r="N6" s="11"/>
      <c r="O6" s="1"/>
      <c r="P6" s="11"/>
      <c r="Q6" s="11"/>
      <c r="R6" s="1"/>
      <c r="S6" s="11"/>
      <c r="T6" s="11"/>
    </row>
    <row r="7" spans="1:20" x14ac:dyDescent="0.25">
      <c r="A7" s="97" t="s">
        <v>2048</v>
      </c>
      <c r="B7" s="97" t="s">
        <v>2048</v>
      </c>
      <c r="C7" s="247" t="s">
        <v>2048</v>
      </c>
      <c r="D7" s="184"/>
      <c r="E7" s="2">
        <v>5820</v>
      </c>
      <c r="F7" s="2">
        <v>39</v>
      </c>
      <c r="G7" s="47" t="s">
        <v>1325</v>
      </c>
      <c r="H7" s="47" t="s">
        <v>1326</v>
      </c>
      <c r="I7" s="43"/>
      <c r="J7" s="5" t="s">
        <v>21</v>
      </c>
      <c r="K7" s="11" t="s">
        <v>1327</v>
      </c>
      <c r="L7" s="1"/>
      <c r="M7" s="11"/>
      <c r="N7" s="11"/>
      <c r="O7" s="1"/>
      <c r="P7" s="11"/>
      <c r="Q7" s="11"/>
      <c r="R7" s="1"/>
      <c r="S7" s="11"/>
      <c r="T7" s="11"/>
    </row>
    <row r="8" spans="1:20" x14ac:dyDescent="0.25">
      <c r="A8" s="97" t="s">
        <v>2048</v>
      </c>
      <c r="B8" s="97" t="s">
        <v>2048</v>
      </c>
      <c r="C8" s="247" t="s">
        <v>2048</v>
      </c>
      <c r="D8" s="184"/>
      <c r="E8" s="2">
        <v>5820</v>
      </c>
      <c r="F8" s="2">
        <v>48</v>
      </c>
      <c r="G8" s="47" t="s">
        <v>1325</v>
      </c>
      <c r="H8" s="47" t="s">
        <v>1326</v>
      </c>
      <c r="I8" s="43"/>
      <c r="J8" s="5" t="s">
        <v>21</v>
      </c>
      <c r="K8" s="11" t="s">
        <v>1327</v>
      </c>
      <c r="L8" s="1"/>
      <c r="M8" s="11"/>
      <c r="N8" s="11"/>
      <c r="O8" s="1"/>
      <c r="P8" s="11"/>
      <c r="Q8" s="11"/>
      <c r="R8" s="1"/>
      <c r="S8" s="11"/>
      <c r="T8" s="11"/>
    </row>
    <row r="9" spans="1:20" x14ac:dyDescent="0.25">
      <c r="A9" s="97" t="s">
        <v>2048</v>
      </c>
      <c r="B9" s="97" t="s">
        <v>2048</v>
      </c>
      <c r="C9" s="247" t="s">
        <v>2048</v>
      </c>
      <c r="D9" s="184"/>
      <c r="E9" s="2">
        <v>5820</v>
      </c>
      <c r="F9" s="2">
        <v>53</v>
      </c>
      <c r="G9" s="47" t="s">
        <v>1325</v>
      </c>
      <c r="H9" s="47" t="s">
        <v>1326</v>
      </c>
      <c r="I9" s="43"/>
      <c r="J9" s="5" t="s">
        <v>21</v>
      </c>
      <c r="K9" s="11" t="s">
        <v>1327</v>
      </c>
      <c r="L9" s="1"/>
      <c r="M9" s="11"/>
      <c r="N9" s="11"/>
      <c r="O9" s="1"/>
      <c r="P9" s="11"/>
      <c r="Q9" s="11"/>
      <c r="R9" s="1"/>
      <c r="S9" s="11"/>
      <c r="T9" s="11"/>
    </row>
    <row r="10" spans="1:20" ht="37.950000000000003" customHeight="1" x14ac:dyDescent="0.25">
      <c r="A10" s="97" t="s">
        <v>2048</v>
      </c>
      <c r="B10" s="97" t="s">
        <v>2048</v>
      </c>
      <c r="C10" s="247" t="s">
        <v>2048</v>
      </c>
      <c r="D10" s="184"/>
      <c r="E10" s="2">
        <v>5820</v>
      </c>
      <c r="F10" s="2">
        <v>27</v>
      </c>
      <c r="G10" s="47" t="s">
        <v>1328</v>
      </c>
      <c r="H10" s="47" t="s">
        <v>1329</v>
      </c>
      <c r="I10" s="43"/>
      <c r="J10" s="5" t="s">
        <v>22</v>
      </c>
      <c r="K10" s="11" t="s">
        <v>1330</v>
      </c>
      <c r="L10" s="1"/>
      <c r="M10" s="11"/>
      <c r="N10" s="11"/>
      <c r="O10" s="1"/>
      <c r="P10" s="11"/>
      <c r="Q10" s="11"/>
      <c r="R10" s="1"/>
      <c r="S10" s="11"/>
      <c r="T10" s="11"/>
    </row>
    <row r="11" spans="1:20" ht="55.2" customHeight="1" x14ac:dyDescent="0.25">
      <c r="A11" s="97" t="s">
        <v>2048</v>
      </c>
      <c r="B11" s="97" t="s">
        <v>2048</v>
      </c>
      <c r="C11" s="247" t="s">
        <v>2048</v>
      </c>
      <c r="D11" s="184"/>
      <c r="E11" s="2" t="s">
        <v>1331</v>
      </c>
      <c r="F11" s="2"/>
      <c r="G11" s="47" t="s">
        <v>1332</v>
      </c>
      <c r="H11" s="47" t="s">
        <v>1333</v>
      </c>
      <c r="I11" s="43"/>
      <c r="J11" s="5" t="s">
        <v>24</v>
      </c>
      <c r="K11" s="11" t="s">
        <v>1334</v>
      </c>
      <c r="L11" s="1"/>
      <c r="M11" s="11"/>
      <c r="N11" s="11"/>
      <c r="O11" s="1"/>
      <c r="P11" s="11"/>
      <c r="Q11" s="11"/>
      <c r="R11" s="1"/>
      <c r="S11" s="11"/>
      <c r="T11" s="11"/>
    </row>
    <row r="12" spans="1:20" x14ac:dyDescent="0.25">
      <c r="A12" s="97" t="s">
        <v>2048</v>
      </c>
      <c r="B12" s="97" t="s">
        <v>2048</v>
      </c>
      <c r="C12" s="247" t="s">
        <v>2048</v>
      </c>
      <c r="D12" s="184"/>
      <c r="E12" s="2">
        <v>5820</v>
      </c>
      <c r="F12" s="2" t="s">
        <v>1335</v>
      </c>
      <c r="G12" s="47" t="s">
        <v>1336</v>
      </c>
      <c r="H12" s="47" t="s">
        <v>1337</v>
      </c>
      <c r="I12" s="43"/>
      <c r="J12" s="5" t="s">
        <v>21</v>
      </c>
      <c r="K12" s="11" t="s">
        <v>1327</v>
      </c>
      <c r="L12" s="1"/>
      <c r="M12" s="11"/>
      <c r="N12" s="11"/>
      <c r="O12" s="1"/>
      <c r="P12" s="11"/>
      <c r="Q12" s="11"/>
      <c r="R12" s="1"/>
      <c r="S12" s="11"/>
      <c r="T12" s="11"/>
    </row>
    <row r="13" spans="1:20" ht="78" customHeight="1" x14ac:dyDescent="0.25">
      <c r="A13" s="97" t="s">
        <v>2048</v>
      </c>
      <c r="B13" s="97" t="s">
        <v>2048</v>
      </c>
      <c r="C13" s="247" t="s">
        <v>2048</v>
      </c>
      <c r="D13" s="184"/>
      <c r="E13" s="2">
        <v>5820</v>
      </c>
      <c r="F13" s="2" t="s">
        <v>448</v>
      </c>
      <c r="G13" s="47" t="s">
        <v>1338</v>
      </c>
      <c r="H13" s="47" t="s">
        <v>1339</v>
      </c>
      <c r="I13" s="43"/>
      <c r="J13" s="5" t="s">
        <v>21</v>
      </c>
      <c r="K13" s="11" t="s">
        <v>2012</v>
      </c>
      <c r="L13" s="1"/>
      <c r="M13" s="11"/>
      <c r="N13" s="11"/>
      <c r="O13" s="1"/>
      <c r="P13" s="11"/>
      <c r="Q13" s="11"/>
      <c r="R13" s="1"/>
      <c r="S13" s="11"/>
      <c r="T13" s="11"/>
    </row>
    <row r="14" spans="1:20" ht="54.6" customHeight="1" x14ac:dyDescent="0.25">
      <c r="A14" s="97" t="s">
        <v>2048</v>
      </c>
      <c r="B14" s="97" t="s">
        <v>2048</v>
      </c>
      <c r="C14" s="247" t="s">
        <v>2048</v>
      </c>
      <c r="D14" s="184"/>
      <c r="E14" s="2">
        <v>5820</v>
      </c>
      <c r="F14" s="2" t="s">
        <v>19</v>
      </c>
      <c r="G14" s="47" t="s">
        <v>1340</v>
      </c>
      <c r="H14" s="47" t="s">
        <v>1341</v>
      </c>
      <c r="I14" s="43"/>
      <c r="J14" s="5" t="s">
        <v>21</v>
      </c>
      <c r="K14" s="43" t="s">
        <v>1018</v>
      </c>
      <c r="L14" s="1"/>
      <c r="M14" s="11"/>
      <c r="N14" s="11"/>
      <c r="O14" s="1"/>
      <c r="P14" s="11"/>
      <c r="Q14" s="11"/>
      <c r="R14" s="1"/>
      <c r="S14" s="11"/>
      <c r="T14" s="11"/>
    </row>
    <row r="15" spans="1:20" ht="61.95" customHeight="1" x14ac:dyDescent="0.25">
      <c r="A15" s="97" t="s">
        <v>2048</v>
      </c>
      <c r="B15" s="97" t="s">
        <v>2048</v>
      </c>
      <c r="C15" s="247" t="s">
        <v>2048</v>
      </c>
      <c r="D15" s="184"/>
      <c r="E15" s="2">
        <v>5820</v>
      </c>
      <c r="F15" s="2">
        <v>1</v>
      </c>
      <c r="G15" s="47" t="s">
        <v>1342</v>
      </c>
      <c r="H15" s="47" t="s">
        <v>1343</v>
      </c>
      <c r="I15" s="43"/>
      <c r="J15" s="5" t="s">
        <v>22</v>
      </c>
      <c r="K15" s="11" t="s">
        <v>1344</v>
      </c>
      <c r="L15" s="1"/>
      <c r="M15" s="11"/>
      <c r="N15" s="11"/>
      <c r="O15" s="1"/>
      <c r="P15" s="11"/>
      <c r="Q15" s="11"/>
      <c r="R15" s="1"/>
      <c r="S15" s="11"/>
      <c r="T15" s="11"/>
    </row>
    <row r="16" spans="1:20" ht="69.599999999999994" customHeight="1" x14ac:dyDescent="0.25">
      <c r="A16" s="97" t="s">
        <v>2048</v>
      </c>
      <c r="B16" s="97" t="s">
        <v>2048</v>
      </c>
      <c r="C16" s="247" t="s">
        <v>2048</v>
      </c>
      <c r="D16" s="184"/>
      <c r="E16" s="2">
        <v>5820</v>
      </c>
      <c r="F16" s="2" t="s">
        <v>1345</v>
      </c>
      <c r="G16" s="47" t="s">
        <v>1346</v>
      </c>
      <c r="H16" s="47" t="s">
        <v>1347</v>
      </c>
      <c r="I16" s="43"/>
      <c r="J16" s="5" t="s">
        <v>24</v>
      </c>
      <c r="K16" s="11" t="s">
        <v>1348</v>
      </c>
      <c r="L16" s="1"/>
      <c r="M16" s="11"/>
      <c r="N16" s="11"/>
      <c r="O16" s="1"/>
      <c r="P16" s="11"/>
      <c r="Q16" s="11"/>
      <c r="R16" s="1"/>
      <c r="S16" s="11"/>
      <c r="T16" s="11"/>
    </row>
    <row r="17" spans="1:20" ht="24.6" customHeight="1" x14ac:dyDescent="0.25">
      <c r="A17" s="97" t="s">
        <v>2048</v>
      </c>
      <c r="B17" s="97" t="s">
        <v>2048</v>
      </c>
      <c r="C17" s="247" t="s">
        <v>2048</v>
      </c>
      <c r="D17" s="178" t="s">
        <v>1349</v>
      </c>
      <c r="E17" s="2">
        <v>5820</v>
      </c>
      <c r="F17" s="2">
        <v>7</v>
      </c>
      <c r="G17" s="47" t="s">
        <v>1350</v>
      </c>
      <c r="H17" s="47" t="s">
        <v>1351</v>
      </c>
      <c r="I17" s="43"/>
      <c r="J17" s="5" t="s">
        <v>22</v>
      </c>
      <c r="K17" s="11" t="s">
        <v>1352</v>
      </c>
      <c r="L17" s="1"/>
      <c r="M17" s="11"/>
      <c r="N17" s="11"/>
      <c r="O17" s="1"/>
      <c r="P17" s="11"/>
      <c r="Q17" s="11"/>
      <c r="R17" s="1"/>
      <c r="S17" s="11"/>
      <c r="T17" s="11"/>
    </row>
    <row r="18" spans="1:20" ht="47.4" customHeight="1" x14ac:dyDescent="0.25">
      <c r="A18" s="97" t="s">
        <v>2048</v>
      </c>
      <c r="B18" s="97" t="s">
        <v>2048</v>
      </c>
      <c r="C18" s="247" t="s">
        <v>2048</v>
      </c>
      <c r="D18" s="178" t="s">
        <v>1349</v>
      </c>
      <c r="E18" s="2">
        <v>5820</v>
      </c>
      <c r="F18" s="2" t="s">
        <v>1353</v>
      </c>
      <c r="G18" s="47" t="s">
        <v>1354</v>
      </c>
      <c r="H18" s="47" t="s">
        <v>1355</v>
      </c>
      <c r="I18" s="43"/>
      <c r="J18" s="98" t="s">
        <v>24</v>
      </c>
      <c r="K18" s="102" t="s">
        <v>1356</v>
      </c>
      <c r="L18" s="1"/>
      <c r="M18" s="11"/>
      <c r="N18" s="11"/>
      <c r="O18" s="1"/>
      <c r="P18" s="11"/>
      <c r="Q18" s="11"/>
      <c r="R18" s="1"/>
      <c r="S18" s="11"/>
      <c r="T18" s="11"/>
    </row>
    <row r="19" spans="1:20" x14ac:dyDescent="0.25">
      <c r="A19" s="97" t="s">
        <v>2048</v>
      </c>
      <c r="B19" s="97" t="s">
        <v>2048</v>
      </c>
      <c r="C19" s="247" t="s">
        <v>2048</v>
      </c>
      <c r="D19" s="238"/>
      <c r="E19" s="180">
        <v>5820</v>
      </c>
      <c r="F19" s="180">
        <v>48</v>
      </c>
      <c r="G19" s="123" t="s">
        <v>1357</v>
      </c>
      <c r="H19" s="44" t="s">
        <v>1358</v>
      </c>
      <c r="I19" s="43"/>
      <c r="J19" s="5" t="s">
        <v>21</v>
      </c>
      <c r="K19" s="11" t="s">
        <v>1327</v>
      </c>
      <c r="L19" s="1"/>
      <c r="M19" s="11"/>
      <c r="N19" s="11"/>
      <c r="O19" s="1"/>
      <c r="P19" s="11"/>
      <c r="Q19" s="11"/>
      <c r="R19" s="1"/>
      <c r="S19" s="11"/>
      <c r="T19" s="11"/>
    </row>
    <row r="20" spans="1:20" ht="20.399999999999999" x14ac:dyDescent="0.25">
      <c r="A20" s="97" t="s">
        <v>2048</v>
      </c>
      <c r="B20" s="97" t="s">
        <v>2048</v>
      </c>
      <c r="C20" s="247" t="s">
        <v>2048</v>
      </c>
      <c r="D20" s="238"/>
      <c r="E20" s="180">
        <v>5820</v>
      </c>
      <c r="F20" s="180">
        <v>53</v>
      </c>
      <c r="G20" s="123" t="s">
        <v>1359</v>
      </c>
      <c r="H20" s="44" t="s">
        <v>1360</v>
      </c>
      <c r="I20" s="43"/>
      <c r="J20" s="5" t="s">
        <v>21</v>
      </c>
      <c r="K20" s="11" t="s">
        <v>1327</v>
      </c>
      <c r="L20" s="1"/>
      <c r="M20" s="11"/>
      <c r="N20" s="11"/>
      <c r="O20" s="1"/>
      <c r="P20" s="11"/>
      <c r="Q20" s="11"/>
      <c r="R20" s="1"/>
      <c r="S20" s="11"/>
      <c r="T20" s="11"/>
    </row>
    <row r="21" spans="1:20" ht="231" customHeight="1" x14ac:dyDescent="0.25">
      <c r="A21" s="97" t="s">
        <v>2048</v>
      </c>
      <c r="B21" s="97" t="s">
        <v>2048</v>
      </c>
      <c r="C21" s="247" t="s">
        <v>2048</v>
      </c>
      <c r="D21" s="184"/>
      <c r="E21" s="2">
        <v>5820</v>
      </c>
      <c r="F21" s="107">
        <v>1</v>
      </c>
      <c r="G21" s="44" t="s">
        <v>1361</v>
      </c>
      <c r="H21" s="44" t="s">
        <v>1362</v>
      </c>
      <c r="I21" s="43"/>
      <c r="J21" s="5" t="s">
        <v>23</v>
      </c>
      <c r="K21" s="13" t="s">
        <v>2013</v>
      </c>
      <c r="L21" s="1"/>
      <c r="M21" s="11"/>
      <c r="N21" s="11"/>
      <c r="O21" s="1"/>
      <c r="P21" s="11"/>
      <c r="Q21" s="11"/>
      <c r="R21" s="1"/>
      <c r="S21" s="11"/>
      <c r="T21" s="11"/>
    </row>
    <row r="22" spans="1:20" ht="35.4" customHeight="1" x14ac:dyDescent="0.25">
      <c r="A22" s="97" t="s">
        <v>2048</v>
      </c>
      <c r="B22" s="97" t="s">
        <v>2048</v>
      </c>
      <c r="C22" s="247" t="s">
        <v>2048</v>
      </c>
      <c r="D22" s="184"/>
      <c r="E22" s="2">
        <v>5820</v>
      </c>
      <c r="F22" s="107">
        <v>5</v>
      </c>
      <c r="G22" s="44" t="s">
        <v>1363</v>
      </c>
      <c r="H22" s="44"/>
      <c r="I22" s="43"/>
      <c r="J22" s="5" t="s">
        <v>22</v>
      </c>
      <c r="K22" s="11" t="s">
        <v>1364</v>
      </c>
      <c r="L22" s="1"/>
      <c r="M22" s="11"/>
      <c r="N22" s="11"/>
      <c r="O22" s="1"/>
      <c r="P22" s="11"/>
      <c r="Q22" s="11"/>
      <c r="R22" s="1"/>
      <c r="S22" s="11"/>
      <c r="T22" s="11"/>
    </row>
    <row r="23" spans="1:20" ht="57" customHeight="1" x14ac:dyDescent="0.25">
      <c r="A23" s="97" t="s">
        <v>2048</v>
      </c>
      <c r="B23" s="97" t="s">
        <v>2048</v>
      </c>
      <c r="C23" s="247" t="s">
        <v>2048</v>
      </c>
      <c r="D23" s="184"/>
      <c r="E23" s="2">
        <v>5820</v>
      </c>
      <c r="F23" s="49" t="s">
        <v>1365</v>
      </c>
      <c r="G23" s="44" t="s">
        <v>1366</v>
      </c>
      <c r="H23" s="44" t="s">
        <v>1367</v>
      </c>
      <c r="I23" s="43"/>
      <c r="J23" s="5" t="s">
        <v>22</v>
      </c>
      <c r="K23" s="11" t="s">
        <v>79</v>
      </c>
      <c r="L23" s="1"/>
      <c r="M23" s="11"/>
      <c r="N23" s="11"/>
      <c r="O23" s="1"/>
      <c r="P23" s="11"/>
      <c r="Q23" s="11"/>
      <c r="R23" s="1"/>
      <c r="S23" s="11"/>
      <c r="T23" s="11"/>
    </row>
    <row r="24" spans="1:20" ht="91.2" customHeight="1" x14ac:dyDescent="0.25">
      <c r="A24" s="97" t="s">
        <v>2048</v>
      </c>
      <c r="B24" s="97" t="s">
        <v>2048</v>
      </c>
      <c r="C24" s="247" t="s">
        <v>2048</v>
      </c>
      <c r="D24" s="184"/>
      <c r="E24" s="2">
        <v>5820</v>
      </c>
      <c r="F24" s="107">
        <v>15</v>
      </c>
      <c r="G24" s="44" t="s">
        <v>1368</v>
      </c>
      <c r="H24" s="44" t="s">
        <v>1369</v>
      </c>
      <c r="I24" s="43"/>
      <c r="J24" s="5" t="s">
        <v>24</v>
      </c>
      <c r="K24" s="11" t="s">
        <v>1370</v>
      </c>
      <c r="L24" s="1"/>
      <c r="M24" s="11"/>
      <c r="N24" s="11"/>
      <c r="O24" s="1"/>
      <c r="P24" s="11"/>
      <c r="Q24" s="11"/>
      <c r="R24" s="1"/>
      <c r="S24" s="11"/>
      <c r="T24" s="11"/>
    </row>
    <row r="25" spans="1:20" ht="79.95" customHeight="1" x14ac:dyDescent="0.25">
      <c r="A25" s="97" t="s">
        <v>2048</v>
      </c>
      <c r="B25" s="97" t="s">
        <v>2048</v>
      </c>
      <c r="C25" s="247" t="s">
        <v>2048</v>
      </c>
      <c r="D25" s="184"/>
      <c r="E25" s="2">
        <v>5820</v>
      </c>
      <c r="F25" s="107">
        <v>15</v>
      </c>
      <c r="G25" s="44" t="s">
        <v>1371</v>
      </c>
      <c r="H25" s="44" t="s">
        <v>1372</v>
      </c>
      <c r="I25" s="43"/>
      <c r="J25" s="5" t="s">
        <v>22</v>
      </c>
      <c r="K25" s="109" t="s">
        <v>1373</v>
      </c>
      <c r="L25" s="1"/>
      <c r="M25" s="11"/>
      <c r="N25" s="11"/>
      <c r="O25" s="1"/>
      <c r="P25" s="11"/>
      <c r="Q25" s="11"/>
      <c r="R25" s="1"/>
      <c r="S25" s="11"/>
      <c r="T25" s="11"/>
    </row>
    <row r="26" spans="1:20" ht="59.4" customHeight="1" x14ac:dyDescent="0.25">
      <c r="A26" s="97" t="s">
        <v>2048</v>
      </c>
      <c r="B26" s="97" t="s">
        <v>2048</v>
      </c>
      <c r="C26" s="247" t="s">
        <v>2048</v>
      </c>
      <c r="D26" s="184"/>
      <c r="E26" s="2">
        <v>5820</v>
      </c>
      <c r="F26" s="49" t="s">
        <v>1374</v>
      </c>
      <c r="G26" s="44" t="s">
        <v>1375</v>
      </c>
      <c r="H26" s="44" t="s">
        <v>1376</v>
      </c>
      <c r="I26" s="43"/>
      <c r="J26" s="5" t="s">
        <v>23</v>
      </c>
      <c r="K26" s="11" t="s">
        <v>1377</v>
      </c>
      <c r="L26" s="1"/>
      <c r="M26" s="11"/>
      <c r="N26" s="11"/>
      <c r="O26" s="1"/>
      <c r="P26" s="11"/>
      <c r="Q26" s="11"/>
      <c r="R26" s="1"/>
      <c r="S26" s="11"/>
      <c r="T26" s="11"/>
    </row>
    <row r="27" spans="1:20" ht="34.799999999999997" customHeight="1" x14ac:dyDescent="0.25">
      <c r="A27" s="97" t="s">
        <v>2048</v>
      </c>
      <c r="B27" s="97" t="s">
        <v>2048</v>
      </c>
      <c r="C27" s="247" t="s">
        <v>2048</v>
      </c>
      <c r="D27" s="184"/>
      <c r="E27" s="2">
        <v>5820</v>
      </c>
      <c r="F27" s="49" t="s">
        <v>1378</v>
      </c>
      <c r="G27" s="44" t="s">
        <v>1379</v>
      </c>
      <c r="H27" s="44"/>
      <c r="I27" s="43"/>
      <c r="J27" s="5" t="s">
        <v>21</v>
      </c>
      <c r="K27" s="11" t="s">
        <v>1380</v>
      </c>
      <c r="L27" s="1"/>
      <c r="M27" s="11"/>
      <c r="N27" s="11"/>
      <c r="O27" s="1"/>
      <c r="P27" s="11"/>
      <c r="Q27" s="11"/>
      <c r="R27" s="1"/>
      <c r="S27" s="11"/>
      <c r="T27" s="11"/>
    </row>
    <row r="28" spans="1:20" ht="45" customHeight="1" x14ac:dyDescent="0.25">
      <c r="A28" s="97" t="s">
        <v>2048</v>
      </c>
      <c r="B28" s="97" t="s">
        <v>2048</v>
      </c>
      <c r="C28" s="247" t="s">
        <v>2048</v>
      </c>
      <c r="D28" s="184"/>
      <c r="E28" s="2">
        <v>5820</v>
      </c>
      <c r="F28" s="107">
        <v>17</v>
      </c>
      <c r="G28" s="44" t="s">
        <v>1381</v>
      </c>
      <c r="H28" s="44" t="s">
        <v>1382</v>
      </c>
      <c r="I28" s="43"/>
      <c r="J28" s="5" t="s">
        <v>24</v>
      </c>
      <c r="K28" s="11" t="s">
        <v>1383</v>
      </c>
      <c r="L28" s="1"/>
      <c r="M28" s="11"/>
      <c r="N28" s="11"/>
      <c r="O28" s="1"/>
      <c r="P28" s="11"/>
      <c r="Q28" s="11"/>
      <c r="R28" s="1"/>
      <c r="S28" s="11"/>
      <c r="T28" s="11"/>
    </row>
    <row r="29" spans="1:20" ht="68.400000000000006" customHeight="1" x14ac:dyDescent="0.25">
      <c r="A29" s="97" t="s">
        <v>2048</v>
      </c>
      <c r="B29" s="97" t="s">
        <v>2048</v>
      </c>
      <c r="C29" s="247" t="s">
        <v>2048</v>
      </c>
      <c r="D29" s="184"/>
      <c r="E29" s="2">
        <v>5820</v>
      </c>
      <c r="F29" s="107">
        <v>29</v>
      </c>
      <c r="G29" s="44" t="s">
        <v>1384</v>
      </c>
      <c r="H29" s="44" t="s">
        <v>1385</v>
      </c>
      <c r="I29" s="43"/>
      <c r="J29" s="5" t="s">
        <v>22</v>
      </c>
      <c r="K29" s="11" t="s">
        <v>1364</v>
      </c>
      <c r="L29" s="1"/>
      <c r="M29" s="11"/>
      <c r="N29" s="11"/>
      <c r="O29" s="1"/>
      <c r="P29" s="11"/>
      <c r="Q29" s="11"/>
      <c r="R29" s="1"/>
      <c r="S29" s="11"/>
      <c r="T29" s="11"/>
    </row>
    <row r="30" spans="1:20" ht="75.599999999999994" customHeight="1" x14ac:dyDescent="0.25">
      <c r="A30" s="97" t="s">
        <v>2048</v>
      </c>
      <c r="B30" s="97" t="s">
        <v>2048</v>
      </c>
      <c r="C30" s="247" t="s">
        <v>2048</v>
      </c>
      <c r="D30" s="184"/>
      <c r="E30" s="2">
        <v>5820</v>
      </c>
      <c r="F30" s="49" t="s">
        <v>1386</v>
      </c>
      <c r="G30" s="44" t="s">
        <v>1387</v>
      </c>
      <c r="H30" s="44" t="s">
        <v>1388</v>
      </c>
      <c r="I30" s="43"/>
      <c r="J30" s="5" t="s">
        <v>23</v>
      </c>
      <c r="K30" s="11" t="s">
        <v>1389</v>
      </c>
      <c r="L30" s="1"/>
      <c r="M30" s="11"/>
      <c r="N30" s="11"/>
      <c r="O30" s="1"/>
      <c r="P30" s="11"/>
      <c r="Q30" s="11"/>
      <c r="R30" s="1"/>
      <c r="S30" s="11"/>
      <c r="T30" s="11"/>
    </row>
    <row r="31" spans="1:20" ht="62.4" customHeight="1" x14ac:dyDescent="0.25">
      <c r="A31" s="97" t="s">
        <v>2048</v>
      </c>
      <c r="B31" s="97" t="s">
        <v>2048</v>
      </c>
      <c r="C31" s="247" t="s">
        <v>2048</v>
      </c>
      <c r="D31" s="184"/>
      <c r="E31" s="2">
        <v>5820</v>
      </c>
      <c r="F31" s="49" t="s">
        <v>1390</v>
      </c>
      <c r="G31" s="44" t="s">
        <v>1391</v>
      </c>
      <c r="H31" s="44" t="s">
        <v>1392</v>
      </c>
      <c r="I31" s="43"/>
      <c r="J31" s="5" t="s">
        <v>22</v>
      </c>
      <c r="K31" s="11" t="s">
        <v>79</v>
      </c>
      <c r="L31" s="1"/>
      <c r="M31" s="11"/>
      <c r="N31" s="11"/>
      <c r="O31" s="1"/>
      <c r="P31" s="11"/>
      <c r="Q31" s="11"/>
      <c r="R31" s="1"/>
      <c r="S31" s="11"/>
      <c r="T31" s="11"/>
    </row>
    <row r="32" spans="1:20" x14ac:dyDescent="0.25">
      <c r="A32" s="97" t="s">
        <v>2048</v>
      </c>
      <c r="B32" s="97" t="s">
        <v>2048</v>
      </c>
      <c r="C32" s="247" t="s">
        <v>2048</v>
      </c>
      <c r="D32" s="184"/>
      <c r="E32" s="2">
        <v>5820</v>
      </c>
      <c r="F32" s="107">
        <v>39</v>
      </c>
      <c r="G32" s="44" t="s">
        <v>1393</v>
      </c>
      <c r="H32" s="44"/>
      <c r="I32" s="43"/>
      <c r="J32" s="5" t="s">
        <v>21</v>
      </c>
      <c r="K32" s="11" t="s">
        <v>1327</v>
      </c>
      <c r="L32" s="1"/>
      <c r="M32" s="11"/>
      <c r="N32" s="11"/>
      <c r="O32" s="1"/>
      <c r="P32" s="11"/>
      <c r="Q32" s="11"/>
      <c r="R32" s="1"/>
      <c r="S32" s="11"/>
      <c r="T32" s="11"/>
    </row>
    <row r="33" spans="1:22" ht="61.8" customHeight="1" x14ac:dyDescent="0.25">
      <c r="A33" s="97" t="s">
        <v>2048</v>
      </c>
      <c r="B33" s="97" t="s">
        <v>2048</v>
      </c>
      <c r="C33" s="247" t="s">
        <v>2048</v>
      </c>
      <c r="D33" s="184"/>
      <c r="E33" s="2">
        <v>5820</v>
      </c>
      <c r="F33" s="49" t="s">
        <v>1394</v>
      </c>
      <c r="G33" s="44" t="s">
        <v>1395</v>
      </c>
      <c r="H33" s="44" t="s">
        <v>1396</v>
      </c>
      <c r="I33" s="43"/>
      <c r="J33" s="5" t="s">
        <v>23</v>
      </c>
      <c r="K33" s="11" t="s">
        <v>1389</v>
      </c>
      <c r="L33" s="1"/>
      <c r="M33" s="11"/>
      <c r="N33" s="11"/>
      <c r="O33" s="1"/>
      <c r="P33" s="11"/>
      <c r="Q33" s="11"/>
      <c r="R33" s="1"/>
      <c r="S33" s="11"/>
      <c r="T33" s="11"/>
    </row>
    <row r="34" spans="1:22" ht="48" customHeight="1" x14ac:dyDescent="0.25">
      <c r="A34" s="97" t="s">
        <v>2048</v>
      </c>
      <c r="B34" s="97" t="s">
        <v>2048</v>
      </c>
      <c r="C34" s="247" t="s">
        <v>2048</v>
      </c>
      <c r="D34" s="184"/>
      <c r="E34" s="2">
        <v>5820</v>
      </c>
      <c r="F34" s="107">
        <v>42</v>
      </c>
      <c r="G34" s="44" t="s">
        <v>1397</v>
      </c>
      <c r="H34" s="44" t="s">
        <v>1398</v>
      </c>
      <c r="I34" s="43"/>
      <c r="J34" s="5" t="s">
        <v>23</v>
      </c>
      <c r="K34" s="11" t="s">
        <v>1399</v>
      </c>
      <c r="L34" s="1"/>
      <c r="M34" s="11"/>
      <c r="N34" s="11"/>
      <c r="O34" s="1"/>
      <c r="P34" s="11"/>
      <c r="Q34" s="11"/>
      <c r="R34" s="1"/>
      <c r="S34" s="11"/>
      <c r="T34" s="11"/>
    </row>
    <row r="35" spans="1:22" x14ac:dyDescent="0.25">
      <c r="A35" s="97" t="s">
        <v>2048</v>
      </c>
      <c r="B35" s="97" t="s">
        <v>2048</v>
      </c>
      <c r="C35" s="247" t="s">
        <v>2048</v>
      </c>
      <c r="D35" s="184"/>
      <c r="E35" s="2">
        <v>5820</v>
      </c>
      <c r="F35" s="107">
        <v>49</v>
      </c>
      <c r="G35" s="44" t="s">
        <v>1393</v>
      </c>
      <c r="H35" s="44"/>
      <c r="I35" s="43"/>
      <c r="J35" s="5" t="s">
        <v>21</v>
      </c>
      <c r="K35" s="11" t="s">
        <v>1327</v>
      </c>
      <c r="L35" s="1"/>
      <c r="M35" s="11"/>
      <c r="N35" s="11"/>
      <c r="O35" s="1"/>
      <c r="P35" s="11"/>
      <c r="Q35" s="11"/>
      <c r="R35" s="1"/>
      <c r="S35" s="11"/>
      <c r="T35" s="11"/>
    </row>
    <row r="36" spans="1:22" x14ac:dyDescent="0.25">
      <c r="A36" s="97" t="s">
        <v>2048</v>
      </c>
      <c r="B36" s="97" t="s">
        <v>2048</v>
      </c>
      <c r="C36" s="247" t="s">
        <v>2048</v>
      </c>
      <c r="D36" s="184"/>
      <c r="E36" s="2">
        <v>5820</v>
      </c>
      <c r="F36" s="107">
        <v>53</v>
      </c>
      <c r="G36" s="44" t="s">
        <v>1393</v>
      </c>
      <c r="H36" s="44"/>
      <c r="I36" s="43"/>
      <c r="J36" s="5" t="s">
        <v>21</v>
      </c>
      <c r="K36" s="11" t="s">
        <v>1327</v>
      </c>
      <c r="L36" s="1"/>
      <c r="M36" s="11"/>
      <c r="N36" s="11"/>
      <c r="O36" s="1"/>
      <c r="P36" s="11"/>
      <c r="Q36" s="11"/>
      <c r="R36" s="1"/>
      <c r="S36" s="11"/>
      <c r="T36" s="11"/>
    </row>
    <row r="37" spans="1:22" ht="100.2" customHeight="1" x14ac:dyDescent="0.25">
      <c r="A37" s="97" t="s">
        <v>2048</v>
      </c>
      <c r="B37" s="97" t="s">
        <v>2048</v>
      </c>
      <c r="C37" s="247" t="s">
        <v>2048</v>
      </c>
      <c r="D37" s="184"/>
      <c r="E37" s="2">
        <v>5820</v>
      </c>
      <c r="F37" s="49" t="s">
        <v>1400</v>
      </c>
      <c r="G37" s="44" t="s">
        <v>1401</v>
      </c>
      <c r="H37" s="44"/>
      <c r="I37" s="43"/>
      <c r="J37" s="5" t="s">
        <v>24</v>
      </c>
      <c r="K37" s="11" t="s">
        <v>2014</v>
      </c>
      <c r="L37" s="1"/>
      <c r="M37" s="11"/>
      <c r="N37" s="11"/>
      <c r="O37" s="1"/>
      <c r="P37" s="11"/>
      <c r="Q37" s="11"/>
      <c r="R37" s="1"/>
      <c r="S37" s="11"/>
      <c r="T37" s="11"/>
    </row>
    <row r="38" spans="1:22" ht="49.2" customHeight="1" x14ac:dyDescent="0.25">
      <c r="A38" s="97" t="s">
        <v>2048</v>
      </c>
      <c r="B38" s="97" t="s">
        <v>2048</v>
      </c>
      <c r="C38" s="247" t="s">
        <v>2048</v>
      </c>
      <c r="D38" s="184"/>
      <c r="E38" s="2">
        <v>5820</v>
      </c>
      <c r="F38" s="130" t="s">
        <v>1402</v>
      </c>
      <c r="G38" s="44" t="s">
        <v>1403</v>
      </c>
      <c r="H38" s="44"/>
      <c r="I38" s="43"/>
      <c r="J38" s="5" t="s">
        <v>22</v>
      </c>
      <c r="K38" s="11" t="s">
        <v>1404</v>
      </c>
      <c r="L38" s="1"/>
      <c r="M38" s="11"/>
      <c r="N38" s="11"/>
      <c r="O38" s="1"/>
      <c r="P38" s="11"/>
      <c r="Q38" s="11"/>
      <c r="R38" s="1"/>
      <c r="S38" s="11"/>
      <c r="T38" s="11"/>
    </row>
    <row r="39" spans="1:22" ht="409.2" customHeight="1" x14ac:dyDescent="0.25">
      <c r="A39" s="97" t="s">
        <v>2048</v>
      </c>
      <c r="B39" s="97" t="s">
        <v>2048</v>
      </c>
      <c r="C39" s="247" t="s">
        <v>2048</v>
      </c>
      <c r="D39" s="184"/>
      <c r="E39" s="2">
        <v>5820</v>
      </c>
      <c r="F39" s="130" t="s">
        <v>1405</v>
      </c>
      <c r="G39" s="44" t="s">
        <v>1406</v>
      </c>
      <c r="H39" s="44"/>
      <c r="I39" s="43"/>
      <c r="J39" s="5" t="s">
        <v>21</v>
      </c>
      <c r="K39" s="11" t="s">
        <v>1407</v>
      </c>
      <c r="L39" s="1"/>
      <c r="M39" s="11"/>
      <c r="N39" s="11"/>
      <c r="O39" s="1"/>
      <c r="P39" s="11"/>
      <c r="Q39" s="11"/>
      <c r="R39" s="1"/>
      <c r="S39" s="11"/>
      <c r="T39" s="11"/>
    </row>
    <row r="40" spans="1:22" ht="52.95" customHeight="1" x14ac:dyDescent="0.25">
      <c r="A40" s="97" t="s">
        <v>2048</v>
      </c>
      <c r="B40" s="97" t="s">
        <v>2048</v>
      </c>
      <c r="C40" s="247" t="s">
        <v>2048</v>
      </c>
      <c r="D40" s="184"/>
      <c r="E40" s="2">
        <v>5820</v>
      </c>
      <c r="F40" s="129">
        <v>27</v>
      </c>
      <c r="G40" s="44" t="s">
        <v>1317</v>
      </c>
      <c r="H40" s="44" t="s">
        <v>1408</v>
      </c>
      <c r="I40" s="43"/>
      <c r="J40" s="98" t="s">
        <v>24</v>
      </c>
      <c r="K40" s="102" t="s">
        <v>1356</v>
      </c>
      <c r="L40" s="1"/>
      <c r="M40" s="11"/>
      <c r="N40" s="11"/>
      <c r="O40" s="1"/>
      <c r="P40" s="11"/>
      <c r="Q40" s="11"/>
      <c r="R40" s="1"/>
      <c r="S40" s="11"/>
      <c r="T40" s="11"/>
    </row>
    <row r="41" spans="1:22" ht="54.6" customHeight="1" x14ac:dyDescent="0.25">
      <c r="A41" s="97" t="s">
        <v>2048</v>
      </c>
      <c r="B41" s="97" t="s">
        <v>2048</v>
      </c>
      <c r="C41" s="247" t="s">
        <v>2048</v>
      </c>
      <c r="D41" s="184"/>
      <c r="E41" s="2">
        <v>5820</v>
      </c>
      <c r="F41" s="129">
        <v>39</v>
      </c>
      <c r="G41" s="44" t="s">
        <v>1409</v>
      </c>
      <c r="H41" s="44"/>
      <c r="I41" s="43"/>
      <c r="J41" s="5" t="s">
        <v>21</v>
      </c>
      <c r="K41" s="11" t="s">
        <v>1327</v>
      </c>
      <c r="L41" s="1"/>
      <c r="M41" s="11"/>
      <c r="N41" s="11"/>
      <c r="O41" s="1"/>
      <c r="P41" s="11"/>
      <c r="Q41" s="11"/>
      <c r="R41" s="1"/>
      <c r="S41" s="11"/>
      <c r="T41" s="11"/>
    </row>
    <row r="42" spans="1:22" ht="24.6" customHeight="1" x14ac:dyDescent="0.25">
      <c r="A42" s="97" t="s">
        <v>2048</v>
      </c>
      <c r="B42" s="97" t="s">
        <v>2048</v>
      </c>
      <c r="C42" s="247" t="s">
        <v>2048</v>
      </c>
      <c r="D42" s="184"/>
      <c r="E42" s="2">
        <v>5820</v>
      </c>
      <c r="F42" s="129">
        <v>48</v>
      </c>
      <c r="G42" s="44" t="s">
        <v>1410</v>
      </c>
      <c r="H42" s="44"/>
      <c r="I42" s="43"/>
      <c r="J42" s="5" t="s">
        <v>21</v>
      </c>
      <c r="K42" s="11" t="s">
        <v>1327</v>
      </c>
      <c r="L42" s="1"/>
      <c r="M42" s="11"/>
      <c r="N42" s="11"/>
      <c r="O42" s="1"/>
      <c r="P42" s="11"/>
      <c r="Q42" s="11"/>
      <c r="R42" s="1"/>
      <c r="S42" s="11"/>
      <c r="T42" s="11"/>
    </row>
    <row r="43" spans="1:22" x14ac:dyDescent="0.25">
      <c r="A43" s="97" t="s">
        <v>2048</v>
      </c>
      <c r="B43" s="97" t="s">
        <v>2048</v>
      </c>
      <c r="C43" s="247" t="s">
        <v>2048</v>
      </c>
      <c r="D43" s="184"/>
      <c r="E43" s="2">
        <v>5820</v>
      </c>
      <c r="F43" s="129">
        <v>53</v>
      </c>
      <c r="G43" s="44" t="s">
        <v>1411</v>
      </c>
      <c r="H43" s="44"/>
      <c r="I43" s="43"/>
      <c r="J43" s="5" t="s">
        <v>21</v>
      </c>
      <c r="K43" s="11" t="s">
        <v>1327</v>
      </c>
      <c r="L43" s="1"/>
      <c r="M43" s="11"/>
      <c r="N43" s="11"/>
      <c r="O43" s="1"/>
      <c r="P43" s="11"/>
      <c r="Q43" s="11"/>
      <c r="R43" s="1"/>
      <c r="S43" s="11"/>
      <c r="T43" s="11"/>
    </row>
    <row r="44" spans="1:22" ht="30" customHeight="1" x14ac:dyDescent="0.25">
      <c r="A44" s="97" t="s">
        <v>2048</v>
      </c>
      <c r="B44" s="97" t="s">
        <v>2048</v>
      </c>
      <c r="C44" s="247" t="s">
        <v>2048</v>
      </c>
      <c r="D44" s="184"/>
      <c r="E44" s="2">
        <v>5820</v>
      </c>
      <c r="F44" s="129">
        <v>66</v>
      </c>
      <c r="G44" s="44" t="s">
        <v>1412</v>
      </c>
      <c r="H44" s="44"/>
      <c r="I44" s="43"/>
      <c r="J44" s="5" t="s">
        <v>21</v>
      </c>
      <c r="K44" s="11" t="s">
        <v>1413</v>
      </c>
      <c r="L44" s="1"/>
      <c r="M44" s="11"/>
      <c r="N44" s="11"/>
      <c r="O44" s="1"/>
      <c r="P44" s="11"/>
      <c r="Q44" s="11"/>
      <c r="R44" s="1"/>
      <c r="S44" s="11"/>
      <c r="T44" s="11"/>
    </row>
    <row r="45" spans="1:22" ht="20.399999999999999" x14ac:dyDescent="0.25">
      <c r="A45" s="97" t="s">
        <v>2048</v>
      </c>
      <c r="B45" s="97" t="s">
        <v>2048</v>
      </c>
      <c r="C45" s="247" t="s">
        <v>2048</v>
      </c>
      <c r="D45" s="184"/>
      <c r="E45" s="2">
        <v>5820</v>
      </c>
      <c r="F45" s="181" t="s">
        <v>1374</v>
      </c>
      <c r="G45" s="128" t="s">
        <v>1059</v>
      </c>
      <c r="H45" s="44" t="s">
        <v>1029</v>
      </c>
      <c r="I45" s="43"/>
      <c r="J45" s="5" t="s">
        <v>22</v>
      </c>
      <c r="K45" s="11"/>
      <c r="L45" s="1"/>
      <c r="M45" s="11"/>
      <c r="N45" s="11"/>
      <c r="O45" s="1"/>
      <c r="P45" s="11"/>
      <c r="Q45" s="11"/>
      <c r="R45" s="1"/>
      <c r="S45" s="11"/>
      <c r="T45" s="11"/>
    </row>
    <row r="46" spans="1:22" ht="40.799999999999997" x14ac:dyDescent="0.25">
      <c r="A46" s="97" t="s">
        <v>2048</v>
      </c>
      <c r="B46" s="97" t="s">
        <v>2048</v>
      </c>
      <c r="C46" s="247" t="s">
        <v>2048</v>
      </c>
      <c r="D46" s="184"/>
      <c r="E46" s="2">
        <v>5820</v>
      </c>
      <c r="F46" s="180" t="s">
        <v>1414</v>
      </c>
      <c r="G46" s="44" t="s">
        <v>1415</v>
      </c>
      <c r="H46" s="44" t="s">
        <v>1416</v>
      </c>
      <c r="I46" s="43"/>
      <c r="J46" s="5" t="s">
        <v>22</v>
      </c>
      <c r="K46" s="11" t="s">
        <v>1417</v>
      </c>
      <c r="L46" s="1"/>
      <c r="M46" s="11"/>
      <c r="N46" s="11"/>
      <c r="O46" s="1"/>
      <c r="P46" s="11"/>
      <c r="Q46" s="11"/>
      <c r="R46" s="1"/>
      <c r="S46" s="11"/>
      <c r="T46" s="11"/>
      <c r="V46" s="8"/>
    </row>
    <row r="47" spans="1:22" ht="45" customHeight="1" x14ac:dyDescent="0.25">
      <c r="A47" s="97" t="s">
        <v>2048</v>
      </c>
      <c r="B47" s="97" t="s">
        <v>2048</v>
      </c>
      <c r="C47" s="247" t="s">
        <v>2048</v>
      </c>
      <c r="D47" s="184"/>
      <c r="E47" s="2">
        <v>5820</v>
      </c>
      <c r="F47" s="180">
        <v>19</v>
      </c>
      <c r="G47" s="44" t="s">
        <v>1418</v>
      </c>
      <c r="H47" s="44" t="s">
        <v>1195</v>
      </c>
      <c r="I47" s="43"/>
      <c r="J47" s="5" t="s">
        <v>24</v>
      </c>
      <c r="K47" s="11" t="s">
        <v>1419</v>
      </c>
      <c r="L47" s="1"/>
      <c r="M47" s="11"/>
      <c r="N47" s="11"/>
      <c r="O47" s="1"/>
      <c r="P47" s="11"/>
      <c r="Q47" s="11"/>
      <c r="R47" s="1"/>
      <c r="S47" s="11"/>
      <c r="T47" s="11"/>
      <c r="V47" s="8"/>
    </row>
    <row r="48" spans="1:22" ht="34.799999999999997" customHeight="1" x14ac:dyDescent="0.25">
      <c r="A48" s="97" t="s">
        <v>2048</v>
      </c>
      <c r="B48" s="97" t="s">
        <v>2048</v>
      </c>
      <c r="C48" s="247" t="s">
        <v>2048</v>
      </c>
      <c r="D48" s="184"/>
      <c r="E48" s="2">
        <v>5820</v>
      </c>
      <c r="F48" s="181" t="s">
        <v>165</v>
      </c>
      <c r="G48" s="44" t="s">
        <v>1420</v>
      </c>
      <c r="H48" s="44" t="s">
        <v>1421</v>
      </c>
      <c r="I48" s="43"/>
      <c r="J48" s="5" t="s">
        <v>24</v>
      </c>
      <c r="K48" s="11"/>
      <c r="L48" s="1"/>
      <c r="M48" s="11"/>
      <c r="N48" s="11"/>
      <c r="O48" s="1"/>
      <c r="P48" s="11"/>
      <c r="Q48" s="11"/>
      <c r="R48" s="1"/>
      <c r="S48" s="11"/>
      <c r="T48" s="11"/>
      <c r="V48" s="8"/>
    </row>
    <row r="49" spans="1:22" ht="47.4" customHeight="1" x14ac:dyDescent="0.25">
      <c r="A49" s="97" t="s">
        <v>2048</v>
      </c>
      <c r="B49" s="97" t="s">
        <v>2048</v>
      </c>
      <c r="C49" s="247" t="s">
        <v>2048</v>
      </c>
      <c r="D49" s="184"/>
      <c r="E49" s="2">
        <v>5820</v>
      </c>
      <c r="F49" s="181" t="s">
        <v>165</v>
      </c>
      <c r="G49" s="44" t="s">
        <v>1422</v>
      </c>
      <c r="H49" s="44" t="s">
        <v>1423</v>
      </c>
      <c r="I49" s="43"/>
      <c r="J49" s="98" t="s">
        <v>24</v>
      </c>
      <c r="K49" s="102" t="s">
        <v>1356</v>
      </c>
      <c r="L49" s="1"/>
      <c r="M49" s="11"/>
      <c r="N49" s="11"/>
      <c r="O49" s="1"/>
      <c r="P49" s="11"/>
      <c r="Q49" s="11"/>
      <c r="R49" s="1"/>
      <c r="S49" s="11"/>
      <c r="T49" s="11"/>
      <c r="V49" s="8"/>
    </row>
    <row r="50" spans="1:22" ht="24" customHeight="1" x14ac:dyDescent="0.25">
      <c r="A50" s="97" t="s">
        <v>2048</v>
      </c>
      <c r="B50" s="97" t="s">
        <v>2048</v>
      </c>
      <c r="C50" s="247" t="s">
        <v>2048</v>
      </c>
      <c r="D50" s="184"/>
      <c r="E50" s="2">
        <v>5820</v>
      </c>
      <c r="F50" s="181">
        <v>30</v>
      </c>
      <c r="G50" s="128" t="s">
        <v>1424</v>
      </c>
      <c r="H50" s="44" t="s">
        <v>1056</v>
      </c>
      <c r="I50" s="43"/>
      <c r="J50" s="5" t="s">
        <v>24</v>
      </c>
      <c r="K50" s="11"/>
      <c r="L50" s="1"/>
      <c r="M50" s="11"/>
      <c r="N50" s="11"/>
      <c r="O50" s="1"/>
      <c r="P50" s="11"/>
      <c r="Q50" s="11"/>
      <c r="R50" s="1"/>
      <c r="S50" s="11"/>
      <c r="T50" s="11"/>
      <c r="V50" s="8"/>
    </row>
    <row r="51" spans="1:22" ht="24" customHeight="1" x14ac:dyDescent="0.25">
      <c r="A51" s="97" t="s">
        <v>2048</v>
      </c>
      <c r="B51" s="97" t="s">
        <v>2048</v>
      </c>
      <c r="C51" s="247" t="s">
        <v>2048</v>
      </c>
      <c r="D51" s="184"/>
      <c r="E51" s="2">
        <v>5820</v>
      </c>
      <c r="F51" s="181" t="s">
        <v>1425</v>
      </c>
      <c r="G51" s="128" t="s">
        <v>1426</v>
      </c>
      <c r="H51" s="44" t="s">
        <v>1094</v>
      </c>
      <c r="I51" s="43"/>
      <c r="J51" s="5" t="s">
        <v>22</v>
      </c>
      <c r="K51" s="11"/>
      <c r="L51" s="1"/>
      <c r="M51" s="11"/>
      <c r="N51" s="11"/>
      <c r="O51" s="1"/>
      <c r="P51" s="11"/>
      <c r="Q51" s="11"/>
      <c r="R51" s="1"/>
      <c r="S51" s="11"/>
      <c r="T51" s="11"/>
      <c r="V51" s="8"/>
    </row>
    <row r="52" spans="1:22" ht="24" customHeight="1" x14ac:dyDescent="0.25">
      <c r="A52" s="97" t="s">
        <v>2048</v>
      </c>
      <c r="B52" s="97" t="s">
        <v>2048</v>
      </c>
      <c r="C52" s="247" t="s">
        <v>2048</v>
      </c>
      <c r="D52" s="184"/>
      <c r="E52" s="2">
        <v>5820</v>
      </c>
      <c r="F52" s="181" t="s">
        <v>1427</v>
      </c>
      <c r="G52" s="128" t="s">
        <v>1059</v>
      </c>
      <c r="H52" s="44" t="s">
        <v>1029</v>
      </c>
      <c r="I52" s="43"/>
      <c r="J52" s="5" t="s">
        <v>22</v>
      </c>
      <c r="K52" s="11"/>
      <c r="L52" s="1"/>
      <c r="M52" s="11"/>
      <c r="N52" s="11"/>
      <c r="O52" s="1"/>
      <c r="P52" s="11"/>
      <c r="Q52" s="11"/>
      <c r="R52" s="1"/>
      <c r="S52" s="11"/>
      <c r="T52" s="11"/>
      <c r="V52" s="8"/>
    </row>
    <row r="53" spans="1:22" ht="26.4" customHeight="1" x14ac:dyDescent="0.25">
      <c r="A53" s="97" t="s">
        <v>2048</v>
      </c>
      <c r="B53" s="97" t="s">
        <v>2048</v>
      </c>
      <c r="C53" s="247" t="s">
        <v>2048</v>
      </c>
      <c r="D53" s="184"/>
      <c r="E53" s="2">
        <v>5820</v>
      </c>
      <c r="F53" s="181">
        <v>36</v>
      </c>
      <c r="G53" s="128" t="s">
        <v>1428</v>
      </c>
      <c r="H53" s="44" t="s">
        <v>1429</v>
      </c>
      <c r="I53" s="43"/>
      <c r="J53" s="5" t="s">
        <v>24</v>
      </c>
      <c r="K53" s="11" t="s">
        <v>2015</v>
      </c>
      <c r="L53" s="1"/>
      <c r="M53" s="11"/>
      <c r="N53" s="11"/>
      <c r="O53" s="1"/>
      <c r="P53" s="11"/>
      <c r="Q53" s="11"/>
      <c r="R53" s="1"/>
      <c r="S53" s="11"/>
      <c r="T53" s="11"/>
      <c r="V53" s="8"/>
    </row>
    <row r="54" spans="1:22" x14ac:dyDescent="0.25">
      <c r="A54" s="97" t="s">
        <v>2048</v>
      </c>
      <c r="B54" s="97" t="s">
        <v>2048</v>
      </c>
      <c r="C54" s="247" t="s">
        <v>2048</v>
      </c>
      <c r="D54" s="184"/>
      <c r="E54" s="2">
        <v>5820</v>
      </c>
      <c r="F54" s="181">
        <v>39</v>
      </c>
      <c r="G54" s="128" t="s">
        <v>1431</v>
      </c>
      <c r="H54" s="44" t="s">
        <v>1432</v>
      </c>
      <c r="I54" s="43"/>
      <c r="J54" s="5" t="s">
        <v>21</v>
      </c>
      <c r="K54" s="11" t="s">
        <v>1327</v>
      </c>
      <c r="L54" s="1"/>
      <c r="M54" s="11"/>
      <c r="N54" s="11"/>
      <c r="O54" s="1"/>
      <c r="P54" s="11"/>
      <c r="Q54" s="11"/>
      <c r="R54" s="1"/>
      <c r="S54" s="11"/>
      <c r="T54" s="11"/>
    </row>
    <row r="55" spans="1:22" ht="20.399999999999999" x14ac:dyDescent="0.25">
      <c r="A55" s="97" t="s">
        <v>2048</v>
      </c>
      <c r="B55" s="97" t="s">
        <v>2048</v>
      </c>
      <c r="C55" s="247" t="s">
        <v>2048</v>
      </c>
      <c r="D55" s="184"/>
      <c r="E55" s="2">
        <v>5820</v>
      </c>
      <c r="F55" s="181">
        <v>44</v>
      </c>
      <c r="G55" s="128" t="s">
        <v>1433</v>
      </c>
      <c r="H55" s="44" t="s">
        <v>1434</v>
      </c>
      <c r="I55" s="43"/>
      <c r="J55" s="5" t="s">
        <v>22</v>
      </c>
      <c r="K55" s="11"/>
      <c r="L55" s="1"/>
      <c r="M55" s="11"/>
      <c r="N55" s="11"/>
      <c r="O55" s="1"/>
      <c r="P55" s="11"/>
      <c r="Q55" s="11"/>
      <c r="R55" s="1"/>
      <c r="S55" s="11"/>
      <c r="T55" s="11"/>
    </row>
    <row r="56" spans="1:22" x14ac:dyDescent="0.25">
      <c r="A56" s="97" t="s">
        <v>2048</v>
      </c>
      <c r="B56" s="97" t="s">
        <v>2048</v>
      </c>
      <c r="C56" s="247" t="s">
        <v>2048</v>
      </c>
      <c r="D56" s="184"/>
      <c r="E56" s="2">
        <v>5820</v>
      </c>
      <c r="F56" s="181">
        <v>48</v>
      </c>
      <c r="G56" s="128" t="s">
        <v>1431</v>
      </c>
      <c r="H56" s="44" t="s">
        <v>1432</v>
      </c>
      <c r="I56" s="43"/>
      <c r="J56" s="5" t="s">
        <v>21</v>
      </c>
      <c r="K56" s="11" t="s">
        <v>1327</v>
      </c>
      <c r="L56" s="1"/>
      <c r="M56" s="11"/>
      <c r="N56" s="11"/>
      <c r="O56" s="1"/>
      <c r="P56" s="11"/>
      <c r="Q56" s="11"/>
      <c r="R56" s="1"/>
      <c r="S56" s="11"/>
      <c r="T56" s="11"/>
    </row>
    <row r="57" spans="1:22" x14ac:dyDescent="0.25">
      <c r="A57" s="97" t="s">
        <v>2048</v>
      </c>
      <c r="B57" s="97" t="s">
        <v>2048</v>
      </c>
      <c r="C57" s="247" t="s">
        <v>2048</v>
      </c>
      <c r="D57" s="184"/>
      <c r="E57" s="2">
        <v>5820</v>
      </c>
      <c r="F57" s="181">
        <v>53</v>
      </c>
      <c r="G57" s="128" t="s">
        <v>1431</v>
      </c>
      <c r="H57" s="44" t="s">
        <v>1432</v>
      </c>
      <c r="I57" s="43"/>
      <c r="J57" s="5" t="s">
        <v>21</v>
      </c>
      <c r="K57" s="11" t="s">
        <v>1327</v>
      </c>
      <c r="L57" s="1"/>
      <c r="M57" s="11"/>
      <c r="N57" s="11"/>
      <c r="O57" s="1"/>
      <c r="P57" s="11"/>
      <c r="Q57" s="11"/>
      <c r="R57" s="1"/>
      <c r="S57" s="11"/>
      <c r="T57" s="11"/>
    </row>
    <row r="58" spans="1:22" ht="20.399999999999999" x14ac:dyDescent="0.25">
      <c r="A58" s="97" t="s">
        <v>2048</v>
      </c>
      <c r="B58" s="97" t="s">
        <v>2048</v>
      </c>
      <c r="C58" s="247" t="s">
        <v>2048</v>
      </c>
      <c r="D58" s="184"/>
      <c r="E58" s="2">
        <v>5820</v>
      </c>
      <c r="F58" s="181" t="s">
        <v>165</v>
      </c>
      <c r="G58" s="128" t="s">
        <v>1059</v>
      </c>
      <c r="H58" s="44" t="s">
        <v>1029</v>
      </c>
      <c r="I58" s="43"/>
      <c r="J58" s="5" t="s">
        <v>22</v>
      </c>
      <c r="K58" s="11"/>
      <c r="L58" s="1"/>
      <c r="M58" s="11"/>
      <c r="N58" s="11"/>
      <c r="O58" s="1"/>
      <c r="P58" s="11"/>
      <c r="Q58" s="11"/>
      <c r="R58" s="1"/>
      <c r="S58" s="11"/>
      <c r="T58" s="11"/>
    </row>
    <row r="59" spans="1:22" ht="87" customHeight="1" x14ac:dyDescent="0.25">
      <c r="A59" s="97" t="s">
        <v>2048</v>
      </c>
      <c r="B59" s="97" t="s">
        <v>2048</v>
      </c>
      <c r="C59" s="247" t="s">
        <v>2048</v>
      </c>
      <c r="D59" s="184"/>
      <c r="E59" s="2">
        <v>5820</v>
      </c>
      <c r="F59" s="181"/>
      <c r="G59" s="128" t="s">
        <v>1435</v>
      </c>
      <c r="H59" s="44" t="s">
        <v>1436</v>
      </c>
      <c r="I59" s="43"/>
      <c r="J59" s="5" t="s">
        <v>21</v>
      </c>
      <c r="K59" s="11" t="s">
        <v>2016</v>
      </c>
      <c r="L59" s="1"/>
      <c r="M59" s="11"/>
      <c r="N59" s="11"/>
      <c r="O59" s="1"/>
      <c r="P59" s="11"/>
      <c r="Q59" s="11"/>
      <c r="R59" s="1"/>
      <c r="S59" s="11"/>
      <c r="T59" s="11"/>
    </row>
    <row r="60" spans="1:22" ht="20.399999999999999" x14ac:dyDescent="0.25">
      <c r="A60" s="97" t="s">
        <v>2048</v>
      </c>
      <c r="B60" s="97" t="s">
        <v>2048</v>
      </c>
      <c r="C60" s="247" t="s">
        <v>2048</v>
      </c>
      <c r="D60" s="184"/>
      <c r="E60" s="2">
        <v>5820</v>
      </c>
      <c r="F60" s="181" t="s">
        <v>1374</v>
      </c>
      <c r="G60" s="239" t="s">
        <v>1059</v>
      </c>
      <c r="H60" s="237" t="s">
        <v>1029</v>
      </c>
      <c r="I60" s="43"/>
      <c r="J60" s="5" t="s">
        <v>22</v>
      </c>
      <c r="K60" s="11"/>
      <c r="L60" s="1"/>
      <c r="M60" s="11"/>
      <c r="N60" s="11"/>
      <c r="O60" s="1"/>
      <c r="P60" s="11"/>
      <c r="Q60" s="11"/>
      <c r="R60" s="1"/>
      <c r="S60" s="11"/>
      <c r="T60" s="11"/>
    </row>
    <row r="61" spans="1:22" ht="30.6" x14ac:dyDescent="0.25">
      <c r="A61" s="97" t="s">
        <v>2048</v>
      </c>
      <c r="B61" s="97" t="s">
        <v>2048</v>
      </c>
      <c r="C61" s="247" t="s">
        <v>2048</v>
      </c>
      <c r="D61" s="184"/>
      <c r="E61" s="2">
        <v>5820</v>
      </c>
      <c r="F61" s="181" t="s">
        <v>1437</v>
      </c>
      <c r="G61" s="239" t="s">
        <v>1438</v>
      </c>
      <c r="H61" s="237" t="s">
        <v>1439</v>
      </c>
      <c r="I61" s="43"/>
      <c r="J61" s="5" t="s">
        <v>22</v>
      </c>
      <c r="K61" s="11"/>
      <c r="L61" s="1"/>
      <c r="M61" s="11"/>
      <c r="N61" s="11"/>
      <c r="O61" s="1"/>
      <c r="P61" s="11"/>
      <c r="Q61" s="11"/>
      <c r="R61" s="1"/>
      <c r="S61" s="11"/>
      <c r="T61" s="11"/>
    </row>
    <row r="62" spans="1:22" ht="20.399999999999999" x14ac:dyDescent="0.25">
      <c r="A62" s="97" t="s">
        <v>2048</v>
      </c>
      <c r="B62" s="97" t="s">
        <v>2048</v>
      </c>
      <c r="C62" s="247" t="s">
        <v>2048</v>
      </c>
      <c r="D62" s="184"/>
      <c r="E62" s="2">
        <v>5820</v>
      </c>
      <c r="F62" s="181" t="s">
        <v>1437</v>
      </c>
      <c r="G62" s="239" t="s">
        <v>1440</v>
      </c>
      <c r="H62" s="237" t="s">
        <v>1441</v>
      </c>
      <c r="I62" s="43"/>
      <c r="J62" s="5" t="s">
        <v>22</v>
      </c>
      <c r="K62" s="11"/>
      <c r="L62" s="1"/>
      <c r="M62" s="11"/>
      <c r="N62" s="11"/>
      <c r="O62" s="1"/>
      <c r="P62" s="11"/>
      <c r="Q62" s="11"/>
      <c r="R62" s="1"/>
      <c r="S62" s="11"/>
      <c r="T62" s="11"/>
    </row>
    <row r="63" spans="1:22" ht="34.799999999999997" customHeight="1" x14ac:dyDescent="0.25">
      <c r="A63" s="97" t="s">
        <v>2048</v>
      </c>
      <c r="B63" s="97" t="s">
        <v>2048</v>
      </c>
      <c r="C63" s="247" t="s">
        <v>2048</v>
      </c>
      <c r="D63" s="184"/>
      <c r="E63" s="2">
        <v>5820</v>
      </c>
      <c r="F63" s="181" t="s">
        <v>165</v>
      </c>
      <c r="G63" s="237" t="s">
        <v>1420</v>
      </c>
      <c r="H63" s="237" t="s">
        <v>1421</v>
      </c>
      <c r="I63" s="43"/>
      <c r="J63" s="5" t="s">
        <v>24</v>
      </c>
      <c r="K63" s="11" t="s">
        <v>1442</v>
      </c>
      <c r="L63" s="1"/>
      <c r="M63" s="11"/>
      <c r="N63" s="11"/>
      <c r="O63" s="1"/>
      <c r="P63" s="11"/>
      <c r="Q63" s="11"/>
      <c r="R63" s="1"/>
      <c r="S63" s="11"/>
      <c r="T63" s="11"/>
    </row>
    <row r="64" spans="1:22" ht="20.399999999999999" x14ac:dyDescent="0.25">
      <c r="A64" s="97" t="s">
        <v>2048</v>
      </c>
      <c r="B64" s="97" t="s">
        <v>2048</v>
      </c>
      <c r="C64" s="247" t="s">
        <v>2048</v>
      </c>
      <c r="D64" s="184"/>
      <c r="E64" s="2">
        <v>5820</v>
      </c>
      <c r="F64" s="181">
        <v>30</v>
      </c>
      <c r="G64" s="239" t="s">
        <v>1424</v>
      </c>
      <c r="H64" s="237" t="s">
        <v>1056</v>
      </c>
      <c r="I64" s="43"/>
      <c r="J64" s="5" t="s">
        <v>24</v>
      </c>
      <c r="K64" s="11" t="s">
        <v>1442</v>
      </c>
      <c r="L64" s="1"/>
      <c r="M64" s="11"/>
      <c r="N64" s="11"/>
      <c r="O64" s="1"/>
      <c r="P64" s="11"/>
      <c r="Q64" s="11"/>
      <c r="R64" s="1"/>
      <c r="S64" s="11"/>
      <c r="T64" s="11"/>
    </row>
    <row r="65" spans="1:20" ht="20.399999999999999" x14ac:dyDescent="0.25">
      <c r="A65" s="97" t="s">
        <v>2048</v>
      </c>
      <c r="B65" s="97" t="s">
        <v>2048</v>
      </c>
      <c r="C65" s="247" t="s">
        <v>2048</v>
      </c>
      <c r="D65" s="184"/>
      <c r="E65" s="2">
        <v>5820</v>
      </c>
      <c r="F65" s="181" t="s">
        <v>1425</v>
      </c>
      <c r="G65" s="239" t="s">
        <v>1426</v>
      </c>
      <c r="H65" s="237" t="s">
        <v>1094</v>
      </c>
      <c r="I65" s="43"/>
      <c r="J65" s="5" t="s">
        <v>22</v>
      </c>
      <c r="K65" s="11"/>
      <c r="L65" s="1"/>
      <c r="M65" s="11"/>
      <c r="N65" s="11"/>
      <c r="O65" s="1"/>
      <c r="P65" s="11"/>
      <c r="Q65" s="11"/>
      <c r="R65" s="1"/>
      <c r="S65" s="11"/>
      <c r="T65" s="11"/>
    </row>
    <row r="66" spans="1:20" ht="20.399999999999999" x14ac:dyDescent="0.25">
      <c r="A66" s="97" t="s">
        <v>2048</v>
      </c>
      <c r="B66" s="97" t="s">
        <v>2048</v>
      </c>
      <c r="C66" s="247" t="s">
        <v>2048</v>
      </c>
      <c r="D66" s="184"/>
      <c r="E66" s="2">
        <v>5820</v>
      </c>
      <c r="F66" s="181" t="s">
        <v>1443</v>
      </c>
      <c r="G66" s="239" t="s">
        <v>1059</v>
      </c>
      <c r="H66" s="237" t="s">
        <v>1029</v>
      </c>
      <c r="I66" s="43"/>
      <c r="J66" s="5" t="s">
        <v>22</v>
      </c>
      <c r="K66" s="11"/>
      <c r="L66" s="1"/>
      <c r="M66" s="11"/>
      <c r="N66" s="11"/>
      <c r="O66" s="1"/>
      <c r="P66" s="11"/>
      <c r="Q66" s="11"/>
      <c r="R66" s="1"/>
      <c r="S66" s="11"/>
      <c r="T66" s="11"/>
    </row>
    <row r="67" spans="1:20" ht="31.2" customHeight="1" x14ac:dyDescent="0.25">
      <c r="A67" s="97" t="s">
        <v>2048</v>
      </c>
      <c r="B67" s="97" t="s">
        <v>2048</v>
      </c>
      <c r="C67" s="247" t="s">
        <v>2048</v>
      </c>
      <c r="D67" s="184"/>
      <c r="E67" s="2">
        <v>5820</v>
      </c>
      <c r="F67" s="181">
        <v>36</v>
      </c>
      <c r="G67" s="239" t="s">
        <v>1428</v>
      </c>
      <c r="H67" s="237" t="s">
        <v>1429</v>
      </c>
      <c r="I67" s="43"/>
      <c r="J67" s="5" t="s">
        <v>24</v>
      </c>
      <c r="K67" s="11" t="s">
        <v>1430</v>
      </c>
      <c r="L67" s="1"/>
      <c r="M67" s="11"/>
      <c r="N67" s="11"/>
      <c r="O67" s="1"/>
      <c r="P67" s="11"/>
      <c r="Q67" s="11"/>
      <c r="R67" s="1"/>
      <c r="S67" s="11"/>
      <c r="T67" s="11"/>
    </row>
    <row r="68" spans="1:20" x14ac:dyDescent="0.25">
      <c r="A68" s="97" t="s">
        <v>2048</v>
      </c>
      <c r="B68" s="97" t="s">
        <v>2048</v>
      </c>
      <c r="C68" s="247" t="s">
        <v>2048</v>
      </c>
      <c r="D68" s="184"/>
      <c r="E68" s="2">
        <v>5820</v>
      </c>
      <c r="F68" s="181">
        <v>39</v>
      </c>
      <c r="G68" s="239" t="s">
        <v>1444</v>
      </c>
      <c r="H68" s="237" t="s">
        <v>1432</v>
      </c>
      <c r="I68" s="43"/>
      <c r="J68" s="5" t="s">
        <v>21</v>
      </c>
      <c r="K68" s="11" t="s">
        <v>1327</v>
      </c>
      <c r="L68" s="1"/>
      <c r="M68" s="11"/>
      <c r="N68" s="11"/>
      <c r="O68" s="1"/>
      <c r="P68" s="11"/>
      <c r="Q68" s="11"/>
      <c r="R68" s="1"/>
      <c r="S68" s="11"/>
      <c r="T68" s="11"/>
    </row>
    <row r="69" spans="1:20" ht="26.4" customHeight="1" x14ac:dyDescent="0.25">
      <c r="A69" s="97" t="s">
        <v>2048</v>
      </c>
      <c r="B69" s="97" t="s">
        <v>2048</v>
      </c>
      <c r="C69" s="247" t="s">
        <v>2048</v>
      </c>
      <c r="D69" s="184"/>
      <c r="E69" s="2">
        <v>5820</v>
      </c>
      <c r="F69" s="181">
        <v>44</v>
      </c>
      <c r="G69" s="239" t="s">
        <v>1433</v>
      </c>
      <c r="H69" s="237" t="s">
        <v>1434</v>
      </c>
      <c r="I69" s="43"/>
      <c r="J69" s="5" t="s">
        <v>22</v>
      </c>
      <c r="K69" s="11"/>
      <c r="L69" s="1"/>
      <c r="M69" s="11"/>
      <c r="N69" s="11"/>
      <c r="O69" s="1"/>
      <c r="P69" s="11"/>
      <c r="Q69" s="11"/>
      <c r="R69" s="1"/>
      <c r="S69" s="11"/>
      <c r="T69" s="11"/>
    </row>
    <row r="70" spans="1:20" x14ac:dyDescent="0.25">
      <c r="A70" s="97" t="s">
        <v>2048</v>
      </c>
      <c r="B70" s="97" t="s">
        <v>2048</v>
      </c>
      <c r="C70" s="247" t="s">
        <v>2048</v>
      </c>
      <c r="D70" s="184"/>
      <c r="E70" s="2">
        <v>5820</v>
      </c>
      <c r="F70" s="181">
        <v>48</v>
      </c>
      <c r="G70" s="239" t="s">
        <v>1444</v>
      </c>
      <c r="H70" s="237" t="s">
        <v>1432</v>
      </c>
      <c r="I70" s="43"/>
      <c r="J70" s="5" t="s">
        <v>21</v>
      </c>
      <c r="K70" s="11" t="s">
        <v>1327</v>
      </c>
      <c r="L70" s="1"/>
      <c r="M70" s="11"/>
      <c r="N70" s="11"/>
      <c r="O70" s="1"/>
      <c r="P70" s="11"/>
      <c r="Q70" s="11"/>
      <c r="R70" s="1"/>
      <c r="S70" s="11"/>
      <c r="T70" s="11"/>
    </row>
    <row r="71" spans="1:20" x14ac:dyDescent="0.25">
      <c r="A71" s="97" t="s">
        <v>2048</v>
      </c>
      <c r="B71" s="97" t="s">
        <v>2048</v>
      </c>
      <c r="C71" s="247" t="s">
        <v>2048</v>
      </c>
      <c r="D71" s="184"/>
      <c r="E71" s="2">
        <v>5820</v>
      </c>
      <c r="F71" s="181">
        <v>53</v>
      </c>
      <c r="G71" s="239" t="s">
        <v>1444</v>
      </c>
      <c r="H71" s="237" t="s">
        <v>1432</v>
      </c>
      <c r="I71" s="43"/>
      <c r="J71" s="5" t="s">
        <v>21</v>
      </c>
      <c r="K71" s="11" t="s">
        <v>1327</v>
      </c>
      <c r="L71" s="1"/>
      <c r="M71" s="11"/>
      <c r="N71" s="11"/>
      <c r="O71" s="1"/>
      <c r="P71" s="11"/>
      <c r="Q71" s="11"/>
      <c r="R71" s="1"/>
      <c r="S71" s="11"/>
      <c r="T71" s="11"/>
    </row>
    <row r="72" spans="1:20" ht="25.95" customHeight="1" x14ac:dyDescent="0.25">
      <c r="A72" s="97" t="s">
        <v>2048</v>
      </c>
      <c r="B72" s="97" t="s">
        <v>2048</v>
      </c>
      <c r="C72" s="247" t="s">
        <v>2048</v>
      </c>
      <c r="D72" s="184"/>
      <c r="E72" s="2">
        <v>5820</v>
      </c>
      <c r="F72" s="181" t="s">
        <v>165</v>
      </c>
      <c r="G72" s="239" t="s">
        <v>1059</v>
      </c>
      <c r="H72" s="237" t="s">
        <v>1029</v>
      </c>
      <c r="I72" s="43"/>
      <c r="J72" s="5" t="s">
        <v>22</v>
      </c>
      <c r="K72" s="11"/>
      <c r="L72" s="1"/>
      <c r="M72" s="11"/>
      <c r="N72" s="11"/>
      <c r="O72" s="1"/>
      <c r="P72" s="11"/>
      <c r="Q72" s="11"/>
      <c r="R72" s="1"/>
      <c r="S72" s="11"/>
      <c r="T72" s="11"/>
    </row>
    <row r="73" spans="1:20" ht="46.2" customHeight="1" x14ac:dyDescent="0.25">
      <c r="A73" s="97" t="s">
        <v>2048</v>
      </c>
      <c r="B73" s="97" t="s">
        <v>2048</v>
      </c>
      <c r="C73" s="247" t="s">
        <v>2048</v>
      </c>
      <c r="D73" s="184"/>
      <c r="E73" s="2">
        <v>5820</v>
      </c>
      <c r="F73" s="181" t="s">
        <v>44</v>
      </c>
      <c r="G73" s="44" t="s">
        <v>296</v>
      </c>
      <c r="H73" s="44" t="s">
        <v>297</v>
      </c>
      <c r="I73" s="43"/>
      <c r="J73" s="5" t="s">
        <v>24</v>
      </c>
      <c r="K73" s="11" t="s">
        <v>298</v>
      </c>
      <c r="L73" s="1"/>
      <c r="M73" s="11"/>
      <c r="N73" s="11"/>
      <c r="O73" s="1"/>
      <c r="P73" s="11"/>
      <c r="Q73" s="11"/>
      <c r="R73" s="1"/>
      <c r="S73" s="11"/>
      <c r="T73" s="11"/>
    </row>
    <row r="74" spans="1:20" ht="24.6" customHeight="1" x14ac:dyDescent="0.25">
      <c r="A74" s="97" t="s">
        <v>2048</v>
      </c>
      <c r="B74" s="97" t="s">
        <v>2048</v>
      </c>
      <c r="C74" s="247" t="s">
        <v>2048</v>
      </c>
      <c r="D74" s="184"/>
      <c r="E74" s="2">
        <v>5820</v>
      </c>
      <c r="F74" s="181" t="s">
        <v>1445</v>
      </c>
      <c r="G74" s="44" t="s">
        <v>1446</v>
      </c>
      <c r="H74" s="44" t="s">
        <v>1447</v>
      </c>
      <c r="I74" s="43"/>
      <c r="J74" s="5" t="s">
        <v>24</v>
      </c>
      <c r="K74" s="11" t="s">
        <v>1448</v>
      </c>
      <c r="L74" s="1"/>
      <c r="M74" s="11"/>
      <c r="N74" s="11"/>
      <c r="O74" s="1"/>
      <c r="P74" s="11"/>
      <c r="Q74" s="11"/>
      <c r="R74" s="1"/>
      <c r="S74" s="11"/>
      <c r="T74" s="11"/>
    </row>
    <row r="75" spans="1:20" x14ac:dyDescent="0.25">
      <c r="A75" s="97" t="s">
        <v>2048</v>
      </c>
      <c r="B75" s="97" t="s">
        <v>2048</v>
      </c>
      <c r="C75" s="247" t="s">
        <v>2048</v>
      </c>
      <c r="D75" s="184"/>
      <c r="E75" s="2">
        <v>5820</v>
      </c>
      <c r="F75" s="181" t="s">
        <v>1449</v>
      </c>
      <c r="G75" s="44" t="s">
        <v>1450</v>
      </c>
      <c r="H75" s="44" t="s">
        <v>1451</v>
      </c>
      <c r="I75" s="43"/>
      <c r="J75" s="5" t="s">
        <v>21</v>
      </c>
      <c r="K75" s="11" t="s">
        <v>1327</v>
      </c>
      <c r="L75" s="1"/>
      <c r="M75" s="11"/>
      <c r="N75" s="11"/>
      <c r="O75" s="1"/>
      <c r="P75" s="11"/>
      <c r="Q75" s="11"/>
      <c r="R75" s="1"/>
      <c r="S75" s="11"/>
      <c r="T75" s="11"/>
    </row>
    <row r="76" spans="1:20" ht="20.399999999999999" x14ac:dyDescent="0.25">
      <c r="A76" s="97" t="s">
        <v>2048</v>
      </c>
      <c r="B76" s="97" t="s">
        <v>2048</v>
      </c>
      <c r="C76" s="247" t="s">
        <v>2048</v>
      </c>
      <c r="D76" s="184"/>
      <c r="E76" s="2">
        <v>5820</v>
      </c>
      <c r="F76" s="181" t="s">
        <v>1452</v>
      </c>
      <c r="G76" s="44" t="s">
        <v>1453</v>
      </c>
      <c r="H76" s="44" t="s">
        <v>1454</v>
      </c>
      <c r="I76" s="43"/>
      <c r="J76" s="5" t="s">
        <v>22</v>
      </c>
      <c r="K76" s="109" t="s">
        <v>1455</v>
      </c>
      <c r="L76" s="1"/>
      <c r="M76" s="11"/>
      <c r="N76" s="11"/>
      <c r="O76" s="1"/>
      <c r="P76" s="11"/>
      <c r="Q76" s="11"/>
      <c r="R76" s="1"/>
      <c r="S76" s="11"/>
      <c r="T76" s="11"/>
    </row>
    <row r="77" spans="1:20" x14ac:dyDescent="0.25">
      <c r="A77" s="97" t="s">
        <v>2048</v>
      </c>
      <c r="B77" s="97" t="s">
        <v>2048</v>
      </c>
      <c r="C77" s="247" t="s">
        <v>2048</v>
      </c>
      <c r="D77" s="184"/>
      <c r="E77" s="2">
        <v>5820</v>
      </c>
      <c r="F77" s="181" t="s">
        <v>1456</v>
      </c>
      <c r="G77" s="44" t="s">
        <v>1450</v>
      </c>
      <c r="H77" s="44" t="s">
        <v>1457</v>
      </c>
      <c r="I77" s="43"/>
      <c r="J77" s="5" t="s">
        <v>21</v>
      </c>
      <c r="K77" s="11" t="s">
        <v>1327</v>
      </c>
      <c r="L77" s="1"/>
      <c r="M77" s="11"/>
      <c r="N77" s="11"/>
      <c r="O77" s="1"/>
      <c r="P77" s="11"/>
      <c r="Q77" s="11"/>
      <c r="R77" s="1"/>
      <c r="S77" s="11"/>
      <c r="T77" s="11"/>
    </row>
    <row r="78" spans="1:20" ht="24" customHeight="1" x14ac:dyDescent="0.25">
      <c r="A78" s="97" t="s">
        <v>2048</v>
      </c>
      <c r="B78" s="97" t="s">
        <v>2048</v>
      </c>
      <c r="C78" s="247" t="s">
        <v>2048</v>
      </c>
      <c r="D78" s="184"/>
      <c r="E78" s="2">
        <v>5820</v>
      </c>
      <c r="F78" s="181" t="s">
        <v>1458</v>
      </c>
      <c r="G78" s="44" t="s">
        <v>1459</v>
      </c>
      <c r="H78" s="44" t="s">
        <v>1460</v>
      </c>
      <c r="I78" s="43"/>
      <c r="J78" s="5" t="s">
        <v>24</v>
      </c>
      <c r="K78" s="11" t="s">
        <v>1461</v>
      </c>
      <c r="L78" s="1"/>
      <c r="M78" s="11"/>
      <c r="N78" s="11"/>
      <c r="O78" s="1"/>
      <c r="P78" s="11"/>
      <c r="Q78" s="11"/>
      <c r="R78" s="1"/>
      <c r="S78" s="11"/>
      <c r="T78" s="11"/>
    </row>
    <row r="79" spans="1:20" x14ac:dyDescent="0.25">
      <c r="A79" s="47"/>
      <c r="B79" s="47"/>
      <c r="C79" s="47"/>
      <c r="D79" s="184"/>
      <c r="E79" s="2"/>
      <c r="F79" s="181"/>
      <c r="G79" s="44"/>
      <c r="H79" s="44"/>
      <c r="I79" s="43"/>
      <c r="J79" s="5"/>
      <c r="K79" s="11"/>
      <c r="L79" s="1"/>
      <c r="M79" s="11"/>
      <c r="N79" s="11"/>
      <c r="O79" s="1"/>
      <c r="P79" s="11"/>
      <c r="Q79" s="11"/>
      <c r="R79" s="1"/>
      <c r="S79" s="11"/>
      <c r="T79" s="11"/>
    </row>
    <row r="80" spans="1:20" x14ac:dyDescent="0.25">
      <c r="B80" s="55"/>
      <c r="C80" s="55"/>
      <c r="D80" s="222"/>
      <c r="E80" s="235"/>
      <c r="F80" s="235"/>
      <c r="G80" s="55"/>
      <c r="H80" s="55"/>
    </row>
    <row r="81" spans="2:8" x14ac:dyDescent="0.25">
      <c r="B81" s="55"/>
      <c r="C81" s="55"/>
      <c r="D81" s="222"/>
      <c r="E81" s="235"/>
      <c r="F81" s="235"/>
      <c r="G81" s="55"/>
      <c r="H81" s="55"/>
    </row>
    <row r="82" spans="2:8" x14ac:dyDescent="0.25">
      <c r="B82" s="55"/>
      <c r="C82" s="55"/>
      <c r="D82" s="222"/>
      <c r="E82" s="235"/>
      <c r="F82" s="235"/>
      <c r="G82" s="55"/>
      <c r="H82" s="55"/>
    </row>
    <row r="83" spans="2:8" x14ac:dyDescent="0.25">
      <c r="B83" s="55"/>
      <c r="C83" s="55"/>
      <c r="D83" s="222"/>
      <c r="E83" s="235"/>
      <c r="F83" s="235"/>
      <c r="G83" s="55"/>
      <c r="H83" s="55"/>
    </row>
    <row r="84" spans="2:8" x14ac:dyDescent="0.25">
      <c r="B84" s="55"/>
      <c r="C84" s="55"/>
      <c r="D84" s="222"/>
      <c r="E84" s="235"/>
      <c r="F84" s="235"/>
      <c r="G84" s="55"/>
      <c r="H84" s="55"/>
    </row>
    <row r="85" spans="2:8" x14ac:dyDescent="0.25">
      <c r="B85" s="55"/>
      <c r="C85" s="55"/>
      <c r="D85" s="222"/>
      <c r="E85" s="235"/>
      <c r="F85" s="235"/>
      <c r="G85" s="55"/>
      <c r="H85" s="55"/>
    </row>
    <row r="86" spans="2:8" x14ac:dyDescent="0.25">
      <c r="B86" s="55"/>
      <c r="C86" s="55"/>
      <c r="D86" s="222"/>
      <c r="E86" s="235"/>
      <c r="F86" s="235"/>
      <c r="G86" s="55"/>
      <c r="H86" s="55"/>
    </row>
    <row r="87" spans="2:8" x14ac:dyDescent="0.25">
      <c r="B87" s="55"/>
      <c r="C87" s="55"/>
      <c r="D87" s="222"/>
      <c r="E87" s="235"/>
      <c r="F87" s="235"/>
      <c r="G87" s="55"/>
      <c r="H87" s="55"/>
    </row>
    <row r="88" spans="2:8" x14ac:dyDescent="0.25">
      <c r="B88" s="55"/>
      <c r="C88" s="55"/>
      <c r="D88" s="222"/>
      <c r="E88" s="235"/>
      <c r="F88" s="235"/>
      <c r="G88" s="55"/>
      <c r="H88" s="55"/>
    </row>
    <row r="89" spans="2:8" x14ac:dyDescent="0.25">
      <c r="B89" s="55"/>
      <c r="C89" s="55"/>
      <c r="D89" s="222"/>
      <c r="E89" s="235"/>
      <c r="F89" s="235"/>
      <c r="G89" s="55"/>
      <c r="H89" s="55"/>
    </row>
    <row r="90" spans="2:8" x14ac:dyDescent="0.25">
      <c r="B90" s="55"/>
      <c r="C90" s="55"/>
      <c r="D90" s="222"/>
      <c r="E90" s="235"/>
      <c r="F90" s="235"/>
      <c r="G90" s="55"/>
      <c r="H90" s="55"/>
    </row>
    <row r="91" spans="2:8" x14ac:dyDescent="0.25">
      <c r="B91" s="55"/>
      <c r="C91" s="55"/>
      <c r="D91" s="222"/>
      <c r="E91" s="235"/>
      <c r="F91" s="235"/>
      <c r="G91" s="55"/>
      <c r="H91" s="55"/>
    </row>
    <row r="92" spans="2:8" x14ac:dyDescent="0.25">
      <c r="B92" s="55"/>
      <c r="C92" s="55"/>
      <c r="D92" s="222"/>
      <c r="E92" s="235"/>
      <c r="F92" s="235"/>
      <c r="G92" s="55"/>
      <c r="H92" s="55"/>
    </row>
    <row r="93" spans="2:8" x14ac:dyDescent="0.25">
      <c r="B93" s="55"/>
      <c r="C93" s="55"/>
      <c r="D93" s="222"/>
      <c r="E93" s="235"/>
      <c r="F93" s="235"/>
      <c r="G93" s="55"/>
      <c r="H93" s="55"/>
    </row>
    <row r="94" spans="2:8" x14ac:dyDescent="0.25">
      <c r="B94" s="55"/>
      <c r="C94" s="55"/>
      <c r="D94" s="222"/>
      <c r="E94" s="235"/>
      <c r="F94" s="235"/>
      <c r="G94" s="55"/>
      <c r="H94" s="55"/>
    </row>
    <row r="95" spans="2:8" x14ac:dyDescent="0.25">
      <c r="B95" s="55"/>
      <c r="C95" s="55"/>
      <c r="D95" s="222"/>
      <c r="E95" s="235"/>
      <c r="F95" s="235"/>
      <c r="G95" s="55"/>
      <c r="H95" s="55"/>
    </row>
    <row r="96" spans="2:8" x14ac:dyDescent="0.25">
      <c r="B96" s="55"/>
      <c r="C96" s="55"/>
      <c r="D96" s="222"/>
      <c r="E96" s="235"/>
      <c r="F96" s="235"/>
      <c r="G96" s="55"/>
      <c r="H96" s="55"/>
    </row>
    <row r="97" spans="2:8" x14ac:dyDescent="0.25">
      <c r="B97" s="55"/>
      <c r="C97" s="55"/>
      <c r="D97" s="222"/>
      <c r="E97" s="235"/>
      <c r="F97" s="235"/>
      <c r="G97" s="55"/>
      <c r="H97" s="55"/>
    </row>
    <row r="98" spans="2:8" x14ac:dyDescent="0.25">
      <c r="B98" s="55"/>
      <c r="C98" s="55"/>
      <c r="D98" s="222"/>
      <c r="E98" s="235"/>
      <c r="F98" s="235"/>
      <c r="G98" s="55"/>
      <c r="H98" s="55"/>
    </row>
    <row r="99" spans="2:8" x14ac:dyDescent="0.25">
      <c r="B99" s="55"/>
      <c r="C99" s="55"/>
      <c r="D99" s="222"/>
      <c r="E99" s="235"/>
      <c r="F99" s="235"/>
      <c r="G99" s="55"/>
      <c r="H99" s="55"/>
    </row>
    <row r="100" spans="2:8" x14ac:dyDescent="0.25">
      <c r="B100" s="55"/>
      <c r="C100" s="55"/>
      <c r="D100" s="222"/>
      <c r="E100" s="235"/>
      <c r="F100" s="235"/>
      <c r="G100" s="55"/>
      <c r="H100" s="55"/>
    </row>
    <row r="101" spans="2:8" x14ac:dyDescent="0.25">
      <c r="B101" s="55"/>
      <c r="C101" s="55"/>
      <c r="D101" s="222"/>
      <c r="E101" s="235"/>
      <c r="F101" s="235"/>
      <c r="G101" s="55"/>
      <c r="H101" s="55"/>
    </row>
    <row r="102" spans="2:8" x14ac:dyDescent="0.25">
      <c r="B102" s="55"/>
      <c r="C102" s="55"/>
      <c r="D102" s="222"/>
      <c r="E102" s="235"/>
      <c r="F102" s="235"/>
      <c r="G102" s="55"/>
      <c r="H102" s="55"/>
    </row>
    <row r="103" spans="2:8" x14ac:dyDescent="0.25">
      <c r="B103" s="55"/>
      <c r="C103" s="55"/>
      <c r="D103" s="222"/>
      <c r="E103" s="235"/>
      <c r="F103" s="235"/>
      <c r="G103" s="55"/>
      <c r="H103" s="55"/>
    </row>
    <row r="104" spans="2:8" x14ac:dyDescent="0.25">
      <c r="B104" s="55"/>
      <c r="C104" s="55"/>
      <c r="D104" s="222"/>
      <c r="E104" s="235"/>
      <c r="F104" s="235"/>
      <c r="G104" s="55"/>
      <c r="H104" s="55"/>
    </row>
    <row r="105" spans="2:8" x14ac:dyDescent="0.25">
      <c r="B105" s="55"/>
      <c r="C105" s="55"/>
      <c r="D105" s="222"/>
      <c r="E105" s="235"/>
      <c r="F105" s="235"/>
      <c r="G105" s="55"/>
      <c r="H105" s="55"/>
    </row>
    <row r="106" spans="2:8" x14ac:dyDescent="0.25">
      <c r="B106" s="55"/>
      <c r="C106" s="55"/>
      <c r="D106" s="222"/>
      <c r="E106" s="235"/>
      <c r="F106" s="235"/>
      <c r="G106" s="55"/>
      <c r="H106" s="55"/>
    </row>
    <row r="107" spans="2:8" x14ac:dyDescent="0.25">
      <c r="B107" s="55"/>
      <c r="C107" s="55"/>
      <c r="D107" s="222"/>
      <c r="E107" s="235"/>
      <c r="F107" s="235"/>
      <c r="G107" s="55"/>
      <c r="H107" s="55"/>
    </row>
    <row r="108" spans="2:8" x14ac:dyDescent="0.25">
      <c r="B108" s="55"/>
      <c r="C108" s="55"/>
      <c r="D108" s="222"/>
      <c r="E108" s="235"/>
      <c r="F108" s="235"/>
      <c r="G108" s="55"/>
      <c r="H108" s="55"/>
    </row>
    <row r="109" spans="2:8" x14ac:dyDescent="0.25">
      <c r="B109" s="55"/>
      <c r="C109" s="55"/>
      <c r="D109" s="222"/>
      <c r="E109" s="235"/>
      <c r="F109" s="235"/>
      <c r="G109" s="55"/>
      <c r="H109" s="55"/>
    </row>
    <row r="110" spans="2:8" x14ac:dyDescent="0.25">
      <c r="B110" s="55"/>
      <c r="C110" s="55"/>
      <c r="D110" s="222"/>
      <c r="E110" s="235"/>
      <c r="F110" s="235"/>
      <c r="G110" s="55"/>
      <c r="H110" s="55"/>
    </row>
    <row r="111" spans="2:8" x14ac:dyDescent="0.25">
      <c r="B111" s="55"/>
      <c r="C111" s="55"/>
      <c r="D111" s="222"/>
      <c r="E111" s="235"/>
      <c r="F111" s="235"/>
      <c r="G111" s="55"/>
      <c r="H111" s="55"/>
    </row>
    <row r="112" spans="2:8" x14ac:dyDescent="0.25">
      <c r="B112" s="55"/>
      <c r="C112" s="55"/>
      <c r="D112" s="222"/>
      <c r="E112" s="235"/>
      <c r="F112" s="235"/>
      <c r="G112" s="55"/>
      <c r="H112" s="55"/>
    </row>
    <row r="113" spans="2:8" x14ac:dyDescent="0.25">
      <c r="B113" s="55"/>
      <c r="C113" s="55"/>
      <c r="D113" s="222"/>
      <c r="E113" s="235"/>
      <c r="F113" s="235"/>
      <c r="G113" s="55"/>
      <c r="H113" s="55"/>
    </row>
    <row r="114" spans="2:8" x14ac:dyDescent="0.25">
      <c r="B114" s="55"/>
      <c r="C114" s="55"/>
      <c r="D114" s="222"/>
      <c r="E114" s="235"/>
      <c r="F114" s="235"/>
      <c r="G114" s="55"/>
      <c r="H114" s="55"/>
    </row>
    <row r="115" spans="2:8" x14ac:dyDescent="0.25">
      <c r="B115" s="55"/>
      <c r="C115" s="55"/>
      <c r="D115" s="222"/>
      <c r="E115" s="235"/>
      <c r="F115" s="235"/>
      <c r="G115" s="55"/>
      <c r="H115" s="55"/>
    </row>
    <row r="116" spans="2:8" x14ac:dyDescent="0.25">
      <c r="B116" s="55"/>
      <c r="C116" s="55"/>
      <c r="D116" s="222"/>
      <c r="E116" s="235"/>
      <c r="F116" s="235"/>
      <c r="G116" s="55"/>
      <c r="H116" s="55"/>
    </row>
    <row r="117" spans="2:8" x14ac:dyDescent="0.25">
      <c r="B117" s="55"/>
      <c r="C117" s="55"/>
      <c r="D117" s="222"/>
      <c r="E117" s="235"/>
      <c r="F117" s="235"/>
      <c r="G117" s="55"/>
      <c r="H117" s="55"/>
    </row>
    <row r="118" spans="2:8" x14ac:dyDescent="0.25">
      <c r="B118" s="55"/>
      <c r="C118" s="55"/>
      <c r="D118" s="222"/>
      <c r="E118" s="235"/>
      <c r="F118" s="235"/>
      <c r="G118" s="55"/>
      <c r="H118" s="55"/>
    </row>
    <row r="119" spans="2:8" x14ac:dyDescent="0.25">
      <c r="B119" s="55"/>
      <c r="C119" s="55"/>
      <c r="D119" s="222"/>
      <c r="E119" s="235"/>
      <c r="F119" s="235"/>
      <c r="G119" s="55"/>
      <c r="H119" s="55"/>
    </row>
    <row r="120" spans="2:8" x14ac:dyDescent="0.25">
      <c r="B120" s="55"/>
      <c r="C120" s="55"/>
      <c r="D120" s="222"/>
      <c r="E120" s="235"/>
      <c r="F120" s="235"/>
      <c r="G120" s="55"/>
      <c r="H120" s="55"/>
    </row>
    <row r="121" spans="2:8" x14ac:dyDescent="0.25">
      <c r="B121" s="55"/>
      <c r="C121" s="55"/>
      <c r="D121" s="222"/>
      <c r="E121" s="235"/>
      <c r="F121" s="235"/>
      <c r="G121" s="55"/>
      <c r="H121" s="55"/>
    </row>
    <row r="122" spans="2:8" x14ac:dyDescent="0.25">
      <c r="B122" s="55"/>
      <c r="C122" s="55"/>
      <c r="D122" s="222"/>
      <c r="E122" s="235"/>
      <c r="F122" s="235"/>
      <c r="G122" s="55"/>
      <c r="H122" s="55"/>
    </row>
    <row r="123" spans="2:8" x14ac:dyDescent="0.25">
      <c r="B123" s="55"/>
      <c r="C123" s="55"/>
      <c r="D123" s="222"/>
      <c r="E123" s="235"/>
      <c r="F123" s="235"/>
      <c r="G123" s="55"/>
      <c r="H123" s="55"/>
    </row>
    <row r="124" spans="2:8" x14ac:dyDescent="0.25">
      <c r="B124" s="55"/>
      <c r="C124" s="55"/>
      <c r="D124" s="222"/>
      <c r="E124" s="235"/>
      <c r="F124" s="235"/>
      <c r="G124" s="55"/>
      <c r="H124" s="55"/>
    </row>
    <row r="125" spans="2:8" x14ac:dyDescent="0.25">
      <c r="B125" s="55"/>
      <c r="C125" s="55"/>
      <c r="D125" s="222"/>
      <c r="E125" s="235"/>
      <c r="F125" s="235"/>
      <c r="G125" s="55"/>
      <c r="H125" s="55"/>
    </row>
    <row r="126" spans="2:8" x14ac:dyDescent="0.25">
      <c r="B126" s="55"/>
      <c r="C126" s="55"/>
      <c r="D126" s="222"/>
      <c r="E126" s="235"/>
      <c r="F126" s="235"/>
      <c r="G126" s="55"/>
      <c r="H126" s="55"/>
    </row>
    <row r="127" spans="2:8" x14ac:dyDescent="0.25">
      <c r="B127" s="55"/>
      <c r="C127" s="55"/>
      <c r="D127" s="222"/>
      <c r="E127" s="235"/>
      <c r="F127" s="235"/>
      <c r="G127" s="55"/>
      <c r="H127" s="55"/>
    </row>
    <row r="128" spans="2:8" x14ac:dyDescent="0.25">
      <c r="B128" s="55"/>
      <c r="C128" s="55"/>
      <c r="D128" s="222"/>
      <c r="E128" s="235"/>
      <c r="F128" s="235"/>
      <c r="G128" s="55"/>
      <c r="H128" s="55"/>
    </row>
    <row r="129" spans="2:8" x14ac:dyDescent="0.25">
      <c r="B129" s="55"/>
      <c r="C129" s="55"/>
      <c r="D129" s="222"/>
      <c r="E129" s="235"/>
      <c r="F129" s="235"/>
      <c r="G129" s="55"/>
      <c r="H129" s="55"/>
    </row>
    <row r="130" spans="2:8" x14ac:dyDescent="0.25">
      <c r="B130" s="55"/>
      <c r="C130" s="55"/>
      <c r="D130" s="222"/>
      <c r="E130" s="235"/>
      <c r="F130" s="235"/>
      <c r="G130" s="55"/>
      <c r="H130" s="55"/>
    </row>
    <row r="131" spans="2:8" x14ac:dyDescent="0.25">
      <c r="B131" s="55"/>
      <c r="C131" s="55"/>
      <c r="D131" s="222"/>
      <c r="E131" s="235"/>
      <c r="F131" s="235"/>
      <c r="G131" s="55"/>
      <c r="H131" s="55"/>
    </row>
    <row r="132" spans="2:8" x14ac:dyDescent="0.25">
      <c r="B132" s="55"/>
      <c r="C132" s="55"/>
      <c r="D132" s="222"/>
      <c r="E132" s="235"/>
      <c r="F132" s="235"/>
      <c r="G132" s="55"/>
      <c r="H132" s="55"/>
    </row>
    <row r="133" spans="2:8" x14ac:dyDescent="0.25">
      <c r="B133" s="55"/>
      <c r="C133" s="55"/>
      <c r="D133" s="222"/>
      <c r="E133" s="235"/>
      <c r="F133" s="235"/>
      <c r="G133" s="55"/>
      <c r="H133" s="55"/>
    </row>
    <row r="134" spans="2:8" x14ac:dyDescent="0.25">
      <c r="B134" s="55"/>
      <c r="C134" s="55"/>
      <c r="D134" s="222"/>
      <c r="E134" s="235"/>
      <c r="F134" s="235"/>
      <c r="G134" s="55"/>
      <c r="H134" s="55"/>
    </row>
    <row r="135" spans="2:8" x14ac:dyDescent="0.25">
      <c r="B135" s="55"/>
      <c r="C135" s="55"/>
      <c r="D135" s="222"/>
      <c r="E135" s="235"/>
      <c r="F135" s="235"/>
      <c r="G135" s="55"/>
      <c r="H135" s="55"/>
    </row>
    <row r="136" spans="2:8" x14ac:dyDescent="0.25">
      <c r="B136" s="55"/>
      <c r="C136" s="55"/>
      <c r="D136" s="222"/>
      <c r="E136" s="235"/>
      <c r="F136" s="235"/>
      <c r="G136" s="55"/>
      <c r="H136" s="55"/>
    </row>
    <row r="137" spans="2:8" x14ac:dyDescent="0.25">
      <c r="B137" s="55"/>
      <c r="C137" s="55"/>
      <c r="D137" s="222"/>
      <c r="E137" s="235"/>
      <c r="F137" s="235"/>
      <c r="G137" s="55"/>
      <c r="H137" s="55"/>
    </row>
    <row r="138" spans="2:8" x14ac:dyDescent="0.25">
      <c r="B138" s="55"/>
      <c r="C138" s="55"/>
      <c r="D138" s="222"/>
      <c r="E138" s="235"/>
      <c r="F138" s="235"/>
      <c r="G138" s="55"/>
      <c r="H138" s="55"/>
    </row>
    <row r="139" spans="2:8" x14ac:dyDescent="0.25">
      <c r="B139" s="55"/>
      <c r="C139" s="55"/>
      <c r="D139" s="222"/>
      <c r="E139" s="235"/>
      <c r="F139" s="235"/>
      <c r="G139" s="55"/>
      <c r="H139" s="55"/>
    </row>
    <row r="140" spans="2:8" x14ac:dyDescent="0.25">
      <c r="B140" s="55"/>
      <c r="C140" s="55"/>
      <c r="D140" s="222"/>
      <c r="E140" s="235"/>
      <c r="F140" s="235"/>
      <c r="G140" s="55"/>
      <c r="H140" s="55"/>
    </row>
    <row r="141" spans="2:8" x14ac:dyDescent="0.25">
      <c r="B141" s="55"/>
      <c r="C141" s="55"/>
      <c r="D141" s="222"/>
      <c r="E141" s="235"/>
      <c r="F141" s="235"/>
      <c r="G141" s="55"/>
      <c r="H141" s="55"/>
    </row>
    <row r="142" spans="2:8" x14ac:dyDescent="0.25">
      <c r="B142" s="55"/>
      <c r="C142" s="55"/>
      <c r="D142" s="222"/>
      <c r="E142" s="235"/>
      <c r="F142" s="235"/>
      <c r="G142" s="55"/>
      <c r="H142" s="55"/>
    </row>
    <row r="143" spans="2:8" x14ac:dyDescent="0.25">
      <c r="B143" s="55"/>
      <c r="C143" s="55"/>
      <c r="D143" s="222"/>
      <c r="E143" s="235"/>
      <c r="F143" s="235"/>
      <c r="G143" s="55"/>
      <c r="H143" s="55"/>
    </row>
    <row r="144" spans="2:8" x14ac:dyDescent="0.25">
      <c r="B144" s="55"/>
      <c r="C144" s="55"/>
      <c r="D144" s="222"/>
      <c r="E144" s="235"/>
      <c r="F144" s="235"/>
      <c r="G144" s="55"/>
      <c r="H144" s="55"/>
    </row>
    <row r="145" spans="2:8" x14ac:dyDescent="0.25">
      <c r="B145" s="55"/>
      <c r="C145" s="55"/>
      <c r="D145" s="222"/>
      <c r="E145" s="235"/>
      <c r="F145" s="235"/>
      <c r="G145" s="55"/>
      <c r="H145" s="55"/>
    </row>
    <row r="146" spans="2:8" x14ac:dyDescent="0.25">
      <c r="B146" s="55"/>
      <c r="C146" s="55"/>
      <c r="D146" s="222"/>
      <c r="E146" s="235"/>
      <c r="F146" s="235"/>
      <c r="G146" s="55"/>
      <c r="H146" s="55"/>
    </row>
    <row r="147" spans="2:8" x14ac:dyDescent="0.25">
      <c r="B147" s="55"/>
      <c r="C147" s="55"/>
      <c r="D147" s="222"/>
      <c r="E147" s="235"/>
      <c r="F147" s="235"/>
      <c r="G147" s="55"/>
      <c r="H147" s="55"/>
    </row>
    <row r="148" spans="2:8" x14ac:dyDescent="0.25">
      <c r="B148" s="55"/>
      <c r="C148" s="55"/>
      <c r="D148" s="222"/>
      <c r="E148" s="235"/>
      <c r="F148" s="235"/>
      <c r="G148" s="55"/>
      <c r="H148" s="55"/>
    </row>
    <row r="149" spans="2:8" x14ac:dyDescent="0.25">
      <c r="B149" s="55"/>
      <c r="C149" s="55"/>
      <c r="D149" s="222"/>
      <c r="E149" s="235"/>
      <c r="F149" s="235"/>
      <c r="G149" s="55"/>
      <c r="H149" s="55"/>
    </row>
    <row r="150" spans="2:8" x14ac:dyDescent="0.25">
      <c r="B150" s="55"/>
      <c r="C150" s="55"/>
      <c r="D150" s="222"/>
      <c r="E150" s="235"/>
      <c r="F150" s="235"/>
      <c r="G150" s="55"/>
      <c r="H150" s="55"/>
    </row>
    <row r="151" spans="2:8" x14ac:dyDescent="0.25">
      <c r="B151" s="55"/>
      <c r="C151" s="55"/>
      <c r="D151" s="222"/>
      <c r="E151" s="235"/>
      <c r="F151" s="235"/>
      <c r="G151" s="55"/>
      <c r="H151" s="55"/>
    </row>
    <row r="152" spans="2:8" x14ac:dyDescent="0.25">
      <c r="B152" s="55"/>
      <c r="C152" s="55"/>
      <c r="D152" s="222"/>
      <c r="E152" s="235"/>
      <c r="F152" s="235"/>
      <c r="G152" s="55"/>
      <c r="H152" s="55"/>
    </row>
    <row r="153" spans="2:8" x14ac:dyDescent="0.25">
      <c r="B153" s="55"/>
      <c r="C153" s="55"/>
      <c r="D153" s="222"/>
      <c r="E153" s="235"/>
      <c r="F153" s="235"/>
      <c r="G153" s="55"/>
      <c r="H153" s="55"/>
    </row>
    <row r="154" spans="2:8" x14ac:dyDescent="0.25">
      <c r="B154" s="55"/>
      <c r="C154" s="55"/>
      <c r="D154" s="222"/>
      <c r="E154" s="235"/>
      <c r="F154" s="235"/>
      <c r="G154" s="55"/>
      <c r="H154" s="55"/>
    </row>
    <row r="155" spans="2:8" x14ac:dyDescent="0.25">
      <c r="B155" s="55"/>
      <c r="C155" s="55"/>
      <c r="D155" s="222"/>
      <c r="E155" s="235"/>
      <c r="F155" s="235"/>
      <c r="G155" s="55"/>
      <c r="H155" s="55"/>
    </row>
    <row r="156" spans="2:8" x14ac:dyDescent="0.25">
      <c r="B156" s="55"/>
      <c r="C156" s="55"/>
      <c r="D156" s="222"/>
      <c r="E156" s="235"/>
      <c r="F156" s="235"/>
      <c r="G156" s="55"/>
      <c r="H156" s="55"/>
    </row>
    <row r="157" spans="2:8" x14ac:dyDescent="0.25">
      <c r="B157" s="55"/>
      <c r="C157" s="55"/>
      <c r="D157" s="222"/>
      <c r="E157" s="235"/>
      <c r="F157" s="235"/>
      <c r="G157" s="55"/>
      <c r="H157" s="55"/>
    </row>
    <row r="158" spans="2:8" x14ac:dyDescent="0.25">
      <c r="B158" s="55"/>
      <c r="C158" s="55"/>
      <c r="D158" s="222"/>
      <c r="E158" s="235"/>
      <c r="F158" s="235"/>
      <c r="G158" s="55"/>
      <c r="H158" s="55"/>
    </row>
    <row r="159" spans="2:8" x14ac:dyDescent="0.25">
      <c r="B159" s="55"/>
      <c r="C159" s="55"/>
      <c r="D159" s="222"/>
      <c r="E159" s="235"/>
      <c r="F159" s="235"/>
      <c r="G159" s="55"/>
      <c r="H159" s="55"/>
    </row>
    <row r="160" spans="2:8" x14ac:dyDescent="0.25">
      <c r="B160" s="55"/>
      <c r="C160" s="55"/>
      <c r="D160" s="222"/>
      <c r="E160" s="235"/>
      <c r="F160" s="235"/>
      <c r="G160" s="55"/>
      <c r="H160" s="55"/>
    </row>
    <row r="161" spans="2:8" x14ac:dyDescent="0.25">
      <c r="B161" s="55"/>
      <c r="C161" s="55"/>
      <c r="D161" s="222"/>
      <c r="E161" s="235"/>
      <c r="F161" s="235"/>
      <c r="G161" s="55"/>
      <c r="H161" s="55"/>
    </row>
    <row r="162" spans="2:8" x14ac:dyDescent="0.25">
      <c r="B162" s="55"/>
      <c r="C162" s="55"/>
      <c r="D162" s="222"/>
      <c r="E162" s="235"/>
      <c r="F162" s="235"/>
      <c r="G162" s="55"/>
      <c r="H162" s="55"/>
    </row>
    <row r="163" spans="2:8" x14ac:dyDescent="0.25">
      <c r="B163" s="55"/>
      <c r="C163" s="55"/>
      <c r="D163" s="222"/>
      <c r="E163" s="235"/>
      <c r="F163" s="235"/>
      <c r="G163" s="55"/>
      <c r="H163" s="55"/>
    </row>
    <row r="164" spans="2:8" x14ac:dyDescent="0.25">
      <c r="B164" s="55"/>
      <c r="C164" s="55"/>
      <c r="D164" s="222"/>
      <c r="E164" s="235"/>
      <c r="F164" s="235"/>
      <c r="G164" s="55"/>
      <c r="H164" s="55"/>
    </row>
    <row r="165" spans="2:8" x14ac:dyDescent="0.25">
      <c r="B165" s="55"/>
      <c r="C165" s="55"/>
      <c r="D165" s="222"/>
      <c r="E165" s="235"/>
      <c r="F165" s="235"/>
      <c r="G165" s="55"/>
      <c r="H165" s="55"/>
    </row>
    <row r="166" spans="2:8" x14ac:dyDescent="0.25">
      <c r="B166" s="55"/>
      <c r="C166" s="55"/>
      <c r="D166" s="222"/>
      <c r="E166" s="235"/>
      <c r="F166" s="235"/>
      <c r="G166" s="55"/>
      <c r="H166" s="55"/>
    </row>
    <row r="167" spans="2:8" x14ac:dyDescent="0.25">
      <c r="B167" s="55"/>
      <c r="C167" s="55"/>
      <c r="D167" s="222"/>
      <c r="E167" s="235"/>
      <c r="F167" s="235"/>
      <c r="G167" s="55"/>
      <c r="H167" s="55"/>
    </row>
    <row r="168" spans="2:8" x14ac:dyDescent="0.25">
      <c r="B168" s="55"/>
      <c r="C168" s="55"/>
      <c r="D168" s="222"/>
      <c r="E168" s="235"/>
      <c r="F168" s="235"/>
      <c r="G168" s="55"/>
      <c r="H168" s="55"/>
    </row>
    <row r="169" spans="2:8" x14ac:dyDescent="0.25">
      <c r="B169" s="55"/>
      <c r="C169" s="55"/>
      <c r="D169" s="222"/>
      <c r="E169" s="235"/>
      <c r="F169" s="235"/>
      <c r="G169" s="55"/>
      <c r="H169" s="55"/>
    </row>
    <row r="170" spans="2:8" x14ac:dyDescent="0.25">
      <c r="B170" s="55"/>
      <c r="C170" s="55"/>
      <c r="D170" s="222"/>
      <c r="E170" s="235"/>
      <c r="F170" s="235"/>
      <c r="G170" s="55"/>
      <c r="H170" s="55"/>
    </row>
    <row r="171" spans="2:8" x14ac:dyDescent="0.25">
      <c r="B171" s="55"/>
      <c r="C171" s="55"/>
      <c r="D171" s="222"/>
      <c r="E171" s="235"/>
      <c r="F171" s="235"/>
      <c r="G171" s="55"/>
      <c r="H171" s="55"/>
    </row>
    <row r="172" spans="2:8" x14ac:dyDescent="0.25">
      <c r="B172" s="55"/>
      <c r="C172" s="55"/>
      <c r="D172" s="222"/>
      <c r="E172" s="235"/>
      <c r="F172" s="235"/>
      <c r="G172" s="55"/>
      <c r="H172" s="55"/>
    </row>
    <row r="173" spans="2:8" x14ac:dyDescent="0.25">
      <c r="B173" s="55"/>
      <c r="C173" s="55"/>
      <c r="D173" s="222"/>
      <c r="E173" s="235"/>
      <c r="F173" s="235"/>
      <c r="G173" s="55"/>
      <c r="H173" s="55"/>
    </row>
    <row r="174" spans="2:8" x14ac:dyDescent="0.25">
      <c r="B174" s="55"/>
      <c r="C174" s="55"/>
      <c r="D174" s="222"/>
      <c r="E174" s="235"/>
      <c r="F174" s="235"/>
      <c r="G174" s="55"/>
      <c r="H174" s="55"/>
    </row>
    <row r="175" spans="2:8" x14ac:dyDescent="0.25">
      <c r="B175" s="55"/>
      <c r="C175" s="55"/>
      <c r="D175" s="222"/>
      <c r="E175" s="235"/>
      <c r="F175" s="235"/>
      <c r="G175" s="55"/>
      <c r="H175" s="55"/>
    </row>
    <row r="176" spans="2:8" x14ac:dyDescent="0.25">
      <c r="B176" s="55"/>
      <c r="C176" s="55"/>
      <c r="D176" s="222"/>
      <c r="E176" s="235"/>
      <c r="F176" s="235"/>
      <c r="G176" s="55"/>
      <c r="H176" s="55"/>
    </row>
    <row r="177" spans="2:8" x14ac:dyDescent="0.25">
      <c r="B177" s="55"/>
      <c r="C177" s="55"/>
      <c r="D177" s="222"/>
      <c r="E177" s="235"/>
      <c r="F177" s="235"/>
      <c r="G177" s="55"/>
      <c r="H177" s="55"/>
    </row>
    <row r="178" spans="2:8" x14ac:dyDescent="0.25">
      <c r="B178" s="55"/>
      <c r="C178" s="55"/>
      <c r="D178" s="222"/>
      <c r="E178" s="235"/>
      <c r="F178" s="235"/>
      <c r="G178" s="55"/>
      <c r="H178" s="55"/>
    </row>
    <row r="179" spans="2:8" x14ac:dyDescent="0.25">
      <c r="B179" s="55"/>
      <c r="C179" s="55"/>
      <c r="D179" s="222"/>
      <c r="E179" s="235"/>
      <c r="F179" s="235"/>
      <c r="G179" s="55"/>
      <c r="H179" s="55"/>
    </row>
    <row r="180" spans="2:8" x14ac:dyDescent="0.25">
      <c r="B180" s="55"/>
      <c r="C180" s="55"/>
      <c r="D180" s="222"/>
      <c r="E180" s="235"/>
      <c r="F180" s="235"/>
      <c r="G180" s="55"/>
      <c r="H180" s="55"/>
    </row>
    <row r="181" spans="2:8" x14ac:dyDescent="0.25">
      <c r="B181" s="55"/>
      <c r="C181" s="55"/>
      <c r="D181" s="222"/>
      <c r="E181" s="235"/>
      <c r="F181" s="235"/>
      <c r="G181" s="55"/>
      <c r="H181" s="55"/>
    </row>
    <row r="182" spans="2:8" x14ac:dyDescent="0.25">
      <c r="B182" s="55"/>
      <c r="C182" s="55"/>
      <c r="D182" s="222"/>
      <c r="E182" s="235"/>
      <c r="F182" s="235"/>
      <c r="G182" s="55"/>
      <c r="H182" s="55"/>
    </row>
    <row r="183" spans="2:8" x14ac:dyDescent="0.25">
      <c r="B183" s="55"/>
      <c r="C183" s="55"/>
      <c r="D183" s="222"/>
      <c r="E183" s="235"/>
      <c r="F183" s="235"/>
      <c r="G183" s="55"/>
      <c r="H183" s="55"/>
    </row>
    <row r="184" spans="2:8" x14ac:dyDescent="0.25">
      <c r="B184" s="55"/>
      <c r="C184" s="55"/>
      <c r="D184" s="222"/>
      <c r="E184" s="235"/>
      <c r="F184" s="235"/>
      <c r="G184" s="55"/>
      <c r="H184" s="55"/>
    </row>
    <row r="185" spans="2:8" x14ac:dyDescent="0.25">
      <c r="B185" s="55"/>
      <c r="C185" s="55"/>
      <c r="D185" s="222"/>
      <c r="E185" s="235"/>
      <c r="F185" s="235"/>
      <c r="G185" s="55"/>
      <c r="H185" s="55"/>
    </row>
    <row r="186" spans="2:8" x14ac:dyDescent="0.25">
      <c r="B186" s="55"/>
      <c r="C186" s="55"/>
      <c r="D186" s="222"/>
      <c r="E186" s="235"/>
      <c r="F186" s="235"/>
      <c r="G186" s="55"/>
      <c r="H186" s="55"/>
    </row>
    <row r="187" spans="2:8" x14ac:dyDescent="0.25">
      <c r="B187" s="55"/>
      <c r="C187" s="55"/>
      <c r="D187" s="222"/>
      <c r="E187" s="235"/>
      <c r="F187" s="235"/>
      <c r="G187" s="55"/>
      <c r="H187" s="55"/>
    </row>
    <row r="188" spans="2:8" x14ac:dyDescent="0.25">
      <c r="B188" s="55"/>
      <c r="C188" s="55"/>
      <c r="D188" s="222"/>
      <c r="E188" s="235"/>
      <c r="F188" s="235"/>
      <c r="G188" s="55"/>
      <c r="H188" s="55"/>
    </row>
    <row r="189" spans="2:8" x14ac:dyDescent="0.25">
      <c r="B189" s="55"/>
      <c r="C189" s="55"/>
      <c r="D189" s="222"/>
      <c r="E189" s="235"/>
      <c r="F189" s="235"/>
      <c r="G189" s="55"/>
      <c r="H189" s="55"/>
    </row>
    <row r="190" spans="2:8" x14ac:dyDescent="0.25">
      <c r="B190" s="55"/>
      <c r="C190" s="55"/>
      <c r="D190" s="222"/>
      <c r="E190" s="235"/>
      <c r="F190" s="235"/>
      <c r="G190" s="55"/>
      <c r="H190" s="55"/>
    </row>
    <row r="191" spans="2:8" x14ac:dyDescent="0.25">
      <c r="B191" s="55"/>
      <c r="C191" s="55"/>
      <c r="D191" s="222"/>
      <c r="E191" s="235"/>
      <c r="F191" s="235"/>
      <c r="G191" s="55"/>
      <c r="H191" s="55"/>
    </row>
  </sheetData>
  <mergeCells count="1">
    <mergeCell ref="A1:T1"/>
  </mergeCells>
  <conditionalFormatting sqref="I80:I1048576 J2:J5">
    <cfRule type="cellIs" dxfId="267" priority="89" operator="equal">
      <formula>"Accepted"</formula>
    </cfRule>
    <cfRule type="cellIs" dxfId="266" priority="90" operator="equal">
      <formula>"Not Accepted"</formula>
    </cfRule>
    <cfRule type="cellIs" dxfId="265" priority="91" operator="equal">
      <formula>"Partially Accepted"</formula>
    </cfRule>
    <cfRule type="cellIs" dxfId="264" priority="92" operator="equal">
      <formula>"Noted"</formula>
    </cfRule>
  </conditionalFormatting>
  <conditionalFormatting sqref="J7:J8 J22:J28 J30:J31 J34 J37:J38 J44 J10:J17">
    <cfRule type="cellIs" dxfId="263" priority="85" operator="equal">
      <formula>"Accepted"</formula>
    </cfRule>
    <cfRule type="cellIs" dxfId="262" priority="86" operator="equal">
      <formula>"Not Accepted"</formula>
    </cfRule>
    <cfRule type="cellIs" dxfId="261" priority="87" operator="equal">
      <formula>"Partially Accepted"</formula>
    </cfRule>
    <cfRule type="cellIs" dxfId="260" priority="88" operator="equal">
      <formula>"Noted"</formula>
    </cfRule>
  </conditionalFormatting>
  <conditionalFormatting sqref="J45:J48 J50:J53 J58:J66 J55 J69 J72:J74 J78:J79 J76">
    <cfRule type="cellIs" dxfId="259" priority="81" operator="equal">
      <formula>"Accepted"</formula>
    </cfRule>
    <cfRule type="cellIs" dxfId="258" priority="82" operator="equal">
      <formula>"Not Accepted"</formula>
    </cfRule>
    <cfRule type="cellIs" dxfId="257" priority="83" operator="equal">
      <formula>"Partially Accepted"</formula>
    </cfRule>
    <cfRule type="cellIs" dxfId="256" priority="84" operator="equal">
      <formula>"Noted"</formula>
    </cfRule>
  </conditionalFormatting>
  <conditionalFormatting sqref="J6">
    <cfRule type="cellIs" dxfId="255" priority="77" operator="equal">
      <formula>"Accepted"</formula>
    </cfRule>
    <cfRule type="cellIs" dxfId="254" priority="78" operator="equal">
      <formula>"Not Accepted"</formula>
    </cfRule>
    <cfRule type="cellIs" dxfId="253" priority="79" operator="equal">
      <formula>"Partially Accepted"</formula>
    </cfRule>
    <cfRule type="cellIs" dxfId="252" priority="80" operator="equal">
      <formula>"Noted"</formula>
    </cfRule>
  </conditionalFormatting>
  <conditionalFormatting sqref="J9">
    <cfRule type="cellIs" dxfId="251" priority="73" operator="equal">
      <formula>"Accepted"</formula>
    </cfRule>
    <cfRule type="cellIs" dxfId="250" priority="74" operator="equal">
      <formula>"Not Accepted"</formula>
    </cfRule>
    <cfRule type="cellIs" dxfId="249" priority="75" operator="equal">
      <formula>"Partially Accepted"</formula>
    </cfRule>
    <cfRule type="cellIs" dxfId="248" priority="76" operator="equal">
      <formula>"Noted"</formula>
    </cfRule>
  </conditionalFormatting>
  <conditionalFormatting sqref="J18">
    <cfRule type="cellIs" dxfId="247" priority="69" operator="equal">
      <formula>"Accepted"</formula>
    </cfRule>
    <cfRule type="cellIs" dxfId="246" priority="70" operator="equal">
      <formula>"Not Accepted"</formula>
    </cfRule>
    <cfRule type="cellIs" dxfId="245" priority="71" operator="equal">
      <formula>"Partially Accepted"</formula>
    </cfRule>
    <cfRule type="cellIs" dxfId="244" priority="72" operator="equal">
      <formula>"Noted"</formula>
    </cfRule>
  </conditionalFormatting>
  <conditionalFormatting sqref="J19:J20">
    <cfRule type="cellIs" dxfId="243" priority="65" operator="equal">
      <formula>"Accepted"</formula>
    </cfRule>
    <cfRule type="cellIs" dxfId="242" priority="66" operator="equal">
      <formula>"Not Accepted"</formula>
    </cfRule>
    <cfRule type="cellIs" dxfId="241" priority="67" operator="equal">
      <formula>"Partially Accepted"</formula>
    </cfRule>
    <cfRule type="cellIs" dxfId="240" priority="68" operator="equal">
      <formula>"Noted"</formula>
    </cfRule>
  </conditionalFormatting>
  <conditionalFormatting sqref="J29">
    <cfRule type="cellIs" dxfId="239" priority="61" operator="equal">
      <formula>"Accepted"</formula>
    </cfRule>
    <cfRule type="cellIs" dxfId="238" priority="62" operator="equal">
      <formula>"Not Accepted"</formula>
    </cfRule>
    <cfRule type="cellIs" dxfId="237" priority="63" operator="equal">
      <formula>"Partially Accepted"</formula>
    </cfRule>
    <cfRule type="cellIs" dxfId="236" priority="64" operator="equal">
      <formula>"Noted"</formula>
    </cfRule>
  </conditionalFormatting>
  <conditionalFormatting sqref="J32">
    <cfRule type="cellIs" dxfId="235" priority="57" operator="equal">
      <formula>"Accepted"</formula>
    </cfRule>
    <cfRule type="cellIs" dxfId="234" priority="58" operator="equal">
      <formula>"Not Accepted"</formula>
    </cfRule>
    <cfRule type="cellIs" dxfId="233" priority="59" operator="equal">
      <formula>"Partially Accepted"</formula>
    </cfRule>
    <cfRule type="cellIs" dxfId="232" priority="60" operator="equal">
      <formula>"Noted"</formula>
    </cfRule>
  </conditionalFormatting>
  <conditionalFormatting sqref="J33">
    <cfRule type="cellIs" dxfId="231" priority="53" operator="equal">
      <formula>"Accepted"</formula>
    </cfRule>
    <cfRule type="cellIs" dxfId="230" priority="54" operator="equal">
      <formula>"Not Accepted"</formula>
    </cfRule>
    <cfRule type="cellIs" dxfId="229" priority="55" operator="equal">
      <formula>"Partially Accepted"</formula>
    </cfRule>
    <cfRule type="cellIs" dxfId="228" priority="56" operator="equal">
      <formula>"Noted"</formula>
    </cfRule>
  </conditionalFormatting>
  <conditionalFormatting sqref="J35:J36">
    <cfRule type="cellIs" dxfId="227" priority="49" operator="equal">
      <formula>"Accepted"</formula>
    </cfRule>
    <cfRule type="cellIs" dxfId="226" priority="50" operator="equal">
      <formula>"Not Accepted"</formula>
    </cfRule>
    <cfRule type="cellIs" dxfId="225" priority="51" operator="equal">
      <formula>"Partially Accepted"</formula>
    </cfRule>
    <cfRule type="cellIs" dxfId="224" priority="52" operator="equal">
      <formula>"Noted"</formula>
    </cfRule>
  </conditionalFormatting>
  <conditionalFormatting sqref="J40">
    <cfRule type="cellIs" dxfId="223" priority="45" operator="equal">
      <formula>"Accepted"</formula>
    </cfRule>
    <cfRule type="cellIs" dxfId="222" priority="46" operator="equal">
      <formula>"Not Accepted"</formula>
    </cfRule>
    <cfRule type="cellIs" dxfId="221" priority="47" operator="equal">
      <formula>"Partially Accepted"</formula>
    </cfRule>
    <cfRule type="cellIs" dxfId="220" priority="48" operator="equal">
      <formula>"Noted"</formula>
    </cfRule>
  </conditionalFormatting>
  <conditionalFormatting sqref="J41:J43">
    <cfRule type="cellIs" dxfId="219" priority="41" operator="equal">
      <formula>"Accepted"</formula>
    </cfRule>
    <cfRule type="cellIs" dxfId="218" priority="42" operator="equal">
      <formula>"Not Accepted"</formula>
    </cfRule>
    <cfRule type="cellIs" dxfId="217" priority="43" operator="equal">
      <formula>"Partially Accepted"</formula>
    </cfRule>
    <cfRule type="cellIs" dxfId="216" priority="44" operator="equal">
      <formula>"Noted"</formula>
    </cfRule>
  </conditionalFormatting>
  <conditionalFormatting sqref="J49">
    <cfRule type="cellIs" dxfId="215" priority="37" operator="equal">
      <formula>"Accepted"</formula>
    </cfRule>
    <cfRule type="cellIs" dxfId="214" priority="38" operator="equal">
      <formula>"Not Accepted"</formula>
    </cfRule>
    <cfRule type="cellIs" dxfId="213" priority="39" operator="equal">
      <formula>"Partially Accepted"</formula>
    </cfRule>
    <cfRule type="cellIs" dxfId="212" priority="40" operator="equal">
      <formula>"Noted"</formula>
    </cfRule>
  </conditionalFormatting>
  <conditionalFormatting sqref="J56:J57">
    <cfRule type="cellIs" dxfId="211" priority="33" operator="equal">
      <formula>"Accepted"</formula>
    </cfRule>
    <cfRule type="cellIs" dxfId="210" priority="34" operator="equal">
      <formula>"Not Accepted"</formula>
    </cfRule>
    <cfRule type="cellIs" dxfId="209" priority="35" operator="equal">
      <formula>"Partially Accepted"</formula>
    </cfRule>
    <cfRule type="cellIs" dxfId="208" priority="36" operator="equal">
      <formula>"Noted"</formula>
    </cfRule>
  </conditionalFormatting>
  <conditionalFormatting sqref="J54">
    <cfRule type="cellIs" dxfId="207" priority="29" operator="equal">
      <formula>"Accepted"</formula>
    </cfRule>
    <cfRule type="cellIs" dxfId="206" priority="30" operator="equal">
      <formula>"Not Accepted"</formula>
    </cfRule>
    <cfRule type="cellIs" dxfId="205" priority="31" operator="equal">
      <formula>"Partially Accepted"</formula>
    </cfRule>
    <cfRule type="cellIs" dxfId="204" priority="32" operator="equal">
      <formula>"Noted"</formula>
    </cfRule>
  </conditionalFormatting>
  <conditionalFormatting sqref="J67">
    <cfRule type="cellIs" dxfId="203" priority="25" operator="equal">
      <formula>"Accepted"</formula>
    </cfRule>
    <cfRule type="cellIs" dxfId="202" priority="26" operator="equal">
      <formula>"Not Accepted"</formula>
    </cfRule>
    <cfRule type="cellIs" dxfId="201" priority="27" operator="equal">
      <formula>"Partially Accepted"</formula>
    </cfRule>
    <cfRule type="cellIs" dxfId="200" priority="28" operator="equal">
      <formula>"Noted"</formula>
    </cfRule>
  </conditionalFormatting>
  <conditionalFormatting sqref="J68">
    <cfRule type="cellIs" dxfId="199" priority="21" operator="equal">
      <formula>"Accepted"</formula>
    </cfRule>
    <cfRule type="cellIs" dxfId="198" priority="22" operator="equal">
      <formula>"Not Accepted"</formula>
    </cfRule>
    <cfRule type="cellIs" dxfId="197" priority="23" operator="equal">
      <formula>"Partially Accepted"</formula>
    </cfRule>
    <cfRule type="cellIs" dxfId="196" priority="24" operator="equal">
      <formula>"Noted"</formula>
    </cfRule>
  </conditionalFormatting>
  <conditionalFormatting sqref="J70:J71">
    <cfRule type="cellIs" dxfId="195" priority="17" operator="equal">
      <formula>"Accepted"</formula>
    </cfRule>
    <cfRule type="cellIs" dxfId="194" priority="18" operator="equal">
      <formula>"Not Accepted"</formula>
    </cfRule>
    <cfRule type="cellIs" dxfId="193" priority="19" operator="equal">
      <formula>"Partially Accepted"</formula>
    </cfRule>
    <cfRule type="cellIs" dxfId="192" priority="20" operator="equal">
      <formula>"Noted"</formula>
    </cfRule>
  </conditionalFormatting>
  <conditionalFormatting sqref="J75">
    <cfRule type="cellIs" dxfId="191" priority="13" operator="equal">
      <formula>"Accepted"</formula>
    </cfRule>
    <cfRule type="cellIs" dxfId="190" priority="14" operator="equal">
      <formula>"Not Accepted"</formula>
    </cfRule>
    <cfRule type="cellIs" dxfId="189" priority="15" operator="equal">
      <formula>"Partially Accepted"</formula>
    </cfRule>
    <cfRule type="cellIs" dxfId="188" priority="16" operator="equal">
      <formula>"Noted"</formula>
    </cfRule>
  </conditionalFormatting>
  <conditionalFormatting sqref="J77">
    <cfRule type="cellIs" dxfId="187" priority="9" operator="equal">
      <formula>"Accepted"</formula>
    </cfRule>
    <cfRule type="cellIs" dxfId="186" priority="10" operator="equal">
      <formula>"Not Accepted"</formula>
    </cfRule>
    <cfRule type="cellIs" dxfId="185" priority="11" operator="equal">
      <formula>"Partially Accepted"</formula>
    </cfRule>
    <cfRule type="cellIs" dxfId="184" priority="12" operator="equal">
      <formula>"Noted"</formula>
    </cfRule>
  </conditionalFormatting>
  <conditionalFormatting sqref="J39">
    <cfRule type="cellIs" dxfId="183" priority="5" operator="equal">
      <formula>"Accepted"</formula>
    </cfRule>
    <cfRule type="cellIs" dxfId="182" priority="6" operator="equal">
      <formula>"Not Accepted"</formula>
    </cfRule>
    <cfRule type="cellIs" dxfId="181" priority="7" operator="equal">
      <formula>"Partially Accepted"</formula>
    </cfRule>
    <cfRule type="cellIs" dxfId="180" priority="8" operator="equal">
      <formula>"Noted"</formula>
    </cfRule>
  </conditionalFormatting>
  <conditionalFormatting sqref="J21">
    <cfRule type="cellIs" dxfId="179" priority="1" operator="equal">
      <formula>"Accepted"</formula>
    </cfRule>
    <cfRule type="cellIs" dxfId="178" priority="2" operator="equal">
      <formula>"Not Accepted"</formula>
    </cfRule>
    <cfRule type="cellIs" dxfId="177" priority="3" operator="equal">
      <formula>"Partially Accepted"</formula>
    </cfRule>
    <cfRule type="cellIs" dxfId="176" priority="4" operator="equal">
      <formula>"Noted"</formula>
    </cfRule>
  </conditionalFormatting>
  <dataValidations count="5">
    <dataValidation type="list" allowBlank="1" showInputMessage="1" showErrorMessage="1" sqref="S3:S79" xr:uid="{B36CD9E7-FBF2-4805-952B-9E48943C9FCD}">
      <formula1>#REF!</formula1>
    </dataValidation>
    <dataValidation type="list" allowBlank="1" showInputMessage="1" showErrorMessage="1" sqref="J7:J17 J19:J39 J41:J48 J50:J79 J3:J5" xr:uid="{AAD8245C-F5B3-4768-BFF3-590A0B394595}">
      <formula1>#REF!</formula1>
    </dataValidation>
    <dataValidation type="list" allowBlank="1" showInputMessage="1" showErrorMessage="1" sqref="J6 J49 J40 J18" xr:uid="{CFAFFC6A-4134-4335-B3D0-554E68831E32}">
      <formula1>#REF!</formula1>
    </dataValidation>
    <dataValidation type="list" allowBlank="1" showInputMessage="1" showErrorMessage="1" sqref="P3:P79" xr:uid="{0EE06261-0AFB-4273-8D90-0CF501629119}">
      <formula1>#REF!</formula1>
    </dataValidation>
    <dataValidation type="list" allowBlank="1" showInputMessage="1" showErrorMessage="1" sqref="L3:L79 O3:O79 R3:R79" xr:uid="{CE1BAA3D-E3FB-4BC9-9708-76A7D64E83C5}">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B02F9-08D4-4B02-95A4-1563C7E050A9}">
  <sheetPr>
    <tabColor rgb="FF00B050"/>
    <pageSetUpPr fitToPage="1"/>
  </sheetPr>
  <dimension ref="A1:W28"/>
  <sheetViews>
    <sheetView zoomScaleNormal="100" workbookViewId="0">
      <pane ySplit="2" topLeftCell="A3" activePane="bottomLeft" state="frozen"/>
      <selection activeCell="I49" sqref="I49"/>
      <selection pane="bottomLeft" activeCell="C11" sqref="C11"/>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x14ac:dyDescent="0.25">
      <c r="A3" s="60" t="s">
        <v>2048</v>
      </c>
      <c r="B3" s="61" t="s">
        <v>2048</v>
      </c>
      <c r="C3" s="246" t="s">
        <v>2048</v>
      </c>
      <c r="D3" s="64"/>
      <c r="E3" s="62">
        <v>5825</v>
      </c>
      <c r="F3" s="62" t="s">
        <v>19</v>
      </c>
      <c r="G3" s="61" t="s">
        <v>1462</v>
      </c>
      <c r="H3" s="61" t="s">
        <v>1463</v>
      </c>
      <c r="I3" s="61"/>
      <c r="J3" s="64" t="s">
        <v>21</v>
      </c>
      <c r="K3" s="63"/>
      <c r="L3" s="62"/>
      <c r="M3" s="63"/>
      <c r="N3" s="63"/>
      <c r="O3" s="62"/>
      <c r="P3" s="63"/>
      <c r="Q3" s="63"/>
      <c r="R3" s="62"/>
      <c r="S3" s="63"/>
      <c r="T3" s="63"/>
    </row>
    <row r="4" spans="1:20" ht="109.2" customHeight="1" x14ac:dyDescent="0.25">
      <c r="A4" s="47" t="s">
        <v>2048</v>
      </c>
      <c r="B4" s="43" t="s">
        <v>2048</v>
      </c>
      <c r="C4" s="245" t="s">
        <v>2048</v>
      </c>
      <c r="D4" s="5"/>
      <c r="E4" s="1" t="s">
        <v>1464</v>
      </c>
      <c r="F4" s="1"/>
      <c r="G4" s="43" t="s">
        <v>1465</v>
      </c>
      <c r="H4" s="43" t="s">
        <v>1466</v>
      </c>
      <c r="I4" s="43"/>
      <c r="J4" s="5" t="s">
        <v>24</v>
      </c>
      <c r="K4" s="11" t="s">
        <v>2017</v>
      </c>
      <c r="L4" s="1"/>
      <c r="M4" s="11"/>
      <c r="N4" s="11">
        <f ca="1">N4</f>
        <v>0</v>
      </c>
      <c r="O4" s="1"/>
      <c r="P4" s="11"/>
      <c r="Q4" s="11"/>
      <c r="R4" s="1"/>
      <c r="S4" s="11"/>
      <c r="T4" s="11"/>
    </row>
    <row r="5" spans="1:20" ht="53.4" customHeight="1" x14ac:dyDescent="0.25">
      <c r="A5" s="47" t="s">
        <v>2048</v>
      </c>
      <c r="B5" s="43" t="s">
        <v>2048</v>
      </c>
      <c r="C5" s="245" t="s">
        <v>2048</v>
      </c>
      <c r="D5" s="5"/>
      <c r="E5" s="1">
        <v>5825</v>
      </c>
      <c r="F5" s="1" t="s">
        <v>19</v>
      </c>
      <c r="G5" s="43" t="s">
        <v>1467</v>
      </c>
      <c r="H5" s="43" t="s">
        <v>1468</v>
      </c>
      <c r="I5" s="43"/>
      <c r="J5" s="5" t="s">
        <v>24</v>
      </c>
      <c r="K5" s="11" t="s">
        <v>1469</v>
      </c>
      <c r="L5" s="1"/>
      <c r="M5" s="11"/>
      <c r="N5" s="11"/>
      <c r="O5" s="1"/>
      <c r="P5" s="11"/>
      <c r="Q5" s="11"/>
      <c r="R5" s="1"/>
      <c r="S5" s="11"/>
      <c r="T5" s="11"/>
    </row>
    <row r="6" spans="1:20" ht="15.6" customHeight="1" x14ac:dyDescent="0.25">
      <c r="A6" s="47" t="s">
        <v>2048</v>
      </c>
      <c r="B6" s="43" t="s">
        <v>2048</v>
      </c>
      <c r="C6" s="245" t="s">
        <v>2048</v>
      </c>
      <c r="D6" s="12" t="s">
        <v>1349</v>
      </c>
      <c r="E6" s="1">
        <v>5825</v>
      </c>
      <c r="F6" s="1"/>
      <c r="G6" s="43" t="s">
        <v>1470</v>
      </c>
      <c r="H6" s="43"/>
      <c r="I6" s="43"/>
      <c r="J6" s="5" t="s">
        <v>22</v>
      </c>
      <c r="K6" s="11" t="s">
        <v>1471</v>
      </c>
      <c r="L6" s="1"/>
      <c r="M6" s="11"/>
      <c r="N6" s="11"/>
      <c r="O6" s="1"/>
      <c r="P6" s="11"/>
      <c r="Q6" s="11"/>
      <c r="R6" s="1"/>
      <c r="S6" s="11"/>
      <c r="T6" s="11"/>
    </row>
    <row r="7" spans="1:20" ht="159" customHeight="1" x14ac:dyDescent="0.25">
      <c r="A7" s="47" t="s">
        <v>2048</v>
      </c>
      <c r="B7" s="43" t="s">
        <v>2048</v>
      </c>
      <c r="C7" s="245" t="s">
        <v>2048</v>
      </c>
      <c r="D7" s="184"/>
      <c r="E7" s="2">
        <v>5825</v>
      </c>
      <c r="F7" s="49"/>
      <c r="G7" s="44" t="s">
        <v>1472</v>
      </c>
      <c r="H7" s="44" t="s">
        <v>1473</v>
      </c>
      <c r="I7" s="43"/>
      <c r="J7" s="5" t="s">
        <v>24</v>
      </c>
      <c r="K7" s="11" t="s">
        <v>1469</v>
      </c>
      <c r="L7" s="1"/>
      <c r="M7" s="11"/>
      <c r="N7" s="11"/>
      <c r="O7" s="1"/>
      <c r="P7" s="11"/>
      <c r="Q7" s="11"/>
      <c r="R7" s="1"/>
      <c r="S7" s="11"/>
      <c r="T7" s="11"/>
    </row>
    <row r="8" spans="1:20" ht="24.6" customHeight="1" x14ac:dyDescent="0.25">
      <c r="A8" s="47" t="s">
        <v>2048</v>
      </c>
      <c r="B8" s="43" t="s">
        <v>2048</v>
      </c>
      <c r="C8" s="245" t="s">
        <v>2048</v>
      </c>
      <c r="D8" s="184"/>
      <c r="E8" s="2">
        <v>5825</v>
      </c>
      <c r="F8" s="107">
        <v>6</v>
      </c>
      <c r="G8" s="44" t="s">
        <v>1474</v>
      </c>
      <c r="H8" s="44"/>
      <c r="I8" s="43"/>
      <c r="J8" s="5" t="s">
        <v>24</v>
      </c>
      <c r="K8" s="11" t="s">
        <v>1475</v>
      </c>
      <c r="L8" s="1"/>
      <c r="M8" s="11"/>
      <c r="N8" s="11"/>
      <c r="O8" s="1"/>
      <c r="P8" s="11"/>
      <c r="Q8" s="11"/>
      <c r="R8" s="1"/>
      <c r="S8" s="11"/>
      <c r="T8" s="11"/>
    </row>
    <row r="9" spans="1:20" ht="34.200000000000003" customHeight="1" x14ac:dyDescent="0.25">
      <c r="A9" s="47" t="s">
        <v>2048</v>
      </c>
      <c r="B9" s="43" t="s">
        <v>2048</v>
      </c>
      <c r="C9" s="245" t="s">
        <v>2048</v>
      </c>
      <c r="D9" s="184"/>
      <c r="E9" s="2">
        <v>5825</v>
      </c>
      <c r="F9" s="181" t="s">
        <v>1476</v>
      </c>
      <c r="G9" s="128" t="s">
        <v>1477</v>
      </c>
      <c r="H9" s="44" t="s">
        <v>1478</v>
      </c>
      <c r="I9" s="43"/>
      <c r="J9" s="5" t="s">
        <v>21</v>
      </c>
      <c r="K9" s="11" t="s">
        <v>1479</v>
      </c>
      <c r="L9" s="1"/>
      <c r="M9" s="11"/>
      <c r="N9" s="11"/>
      <c r="O9" s="1"/>
      <c r="P9" s="11"/>
      <c r="Q9" s="11"/>
      <c r="R9" s="1"/>
      <c r="S9" s="11"/>
      <c r="T9" s="11"/>
    </row>
    <row r="10" spans="1:20" x14ac:dyDescent="0.25">
      <c r="A10" s="47" t="s">
        <v>2048</v>
      </c>
      <c r="B10" s="43" t="s">
        <v>2048</v>
      </c>
      <c r="C10" s="245" t="s">
        <v>2048</v>
      </c>
      <c r="D10" s="184"/>
      <c r="E10" s="2">
        <v>5825</v>
      </c>
      <c r="F10" s="181" t="s">
        <v>1480</v>
      </c>
      <c r="G10" s="44" t="s">
        <v>1481</v>
      </c>
      <c r="H10" s="44" t="s">
        <v>1481</v>
      </c>
      <c r="I10" s="43"/>
      <c r="J10" s="5" t="s">
        <v>22</v>
      </c>
      <c r="K10" s="11"/>
      <c r="L10" s="1"/>
      <c r="M10" s="11"/>
      <c r="N10" s="11"/>
      <c r="O10" s="1"/>
      <c r="P10" s="11"/>
      <c r="Q10" s="11"/>
      <c r="R10" s="1"/>
      <c r="S10" s="11"/>
      <c r="T10" s="11"/>
    </row>
    <row r="11" spans="1:20" ht="46.95" customHeight="1" x14ac:dyDescent="0.25">
      <c r="A11" s="47" t="s">
        <v>2048</v>
      </c>
      <c r="B11" s="43" t="s">
        <v>2048</v>
      </c>
      <c r="C11" s="245" t="s">
        <v>2048</v>
      </c>
      <c r="D11" s="184"/>
      <c r="E11" s="2" t="s">
        <v>1482</v>
      </c>
      <c r="F11" s="2" t="s">
        <v>1483</v>
      </c>
      <c r="G11" s="47" t="s">
        <v>1484</v>
      </c>
      <c r="H11" s="47"/>
      <c r="I11" s="43"/>
      <c r="J11" s="5" t="s">
        <v>22</v>
      </c>
      <c r="K11" s="11" t="s">
        <v>1485</v>
      </c>
      <c r="L11" s="1"/>
      <c r="M11" s="11"/>
      <c r="N11" s="11"/>
      <c r="O11" s="1"/>
      <c r="P11" s="11"/>
      <c r="Q11" s="11"/>
      <c r="R11" s="1"/>
      <c r="S11" s="11"/>
      <c r="T11" s="11"/>
    </row>
    <row r="12" spans="1:20" ht="56.4" customHeight="1" x14ac:dyDescent="0.25">
      <c r="A12" s="47" t="s">
        <v>2048</v>
      </c>
      <c r="B12" s="43" t="s">
        <v>2048</v>
      </c>
      <c r="C12" s="245" t="s">
        <v>2048</v>
      </c>
      <c r="D12" s="184"/>
      <c r="E12" s="2">
        <v>5825</v>
      </c>
      <c r="F12" s="2" t="s">
        <v>19</v>
      </c>
      <c r="G12" s="47" t="s">
        <v>1486</v>
      </c>
      <c r="H12" s="47" t="s">
        <v>1487</v>
      </c>
      <c r="I12" s="43"/>
      <c r="J12" s="5" t="s">
        <v>24</v>
      </c>
      <c r="K12" s="11" t="s">
        <v>1469</v>
      </c>
      <c r="L12" s="1"/>
      <c r="M12" s="11"/>
      <c r="N12" s="11"/>
      <c r="O12" s="1"/>
      <c r="P12" s="11"/>
      <c r="Q12" s="11"/>
      <c r="R12" s="1"/>
      <c r="S12" s="11"/>
      <c r="T12" s="11"/>
    </row>
    <row r="13" spans="1:20" ht="46.95" customHeight="1" x14ac:dyDescent="0.25">
      <c r="A13" s="47" t="s">
        <v>2048</v>
      </c>
      <c r="B13" s="43" t="s">
        <v>2048</v>
      </c>
      <c r="C13" s="245" t="s">
        <v>2048</v>
      </c>
      <c r="D13" s="184"/>
      <c r="E13" s="2">
        <v>5825</v>
      </c>
      <c r="F13" s="2" t="s">
        <v>44</v>
      </c>
      <c r="G13" s="47" t="s">
        <v>296</v>
      </c>
      <c r="H13" s="47" t="s">
        <v>297</v>
      </c>
      <c r="I13" s="43"/>
      <c r="J13" s="5" t="s">
        <v>24</v>
      </c>
      <c r="K13" s="11" t="s">
        <v>298</v>
      </c>
      <c r="L13" s="1"/>
      <c r="M13" s="11"/>
      <c r="N13" s="11"/>
      <c r="O13" s="1"/>
      <c r="P13" s="11"/>
      <c r="Q13" s="11"/>
      <c r="R13" s="1"/>
      <c r="S13" s="11"/>
      <c r="T13" s="11"/>
    </row>
    <row r="14" spans="1:20" x14ac:dyDescent="0.25">
      <c r="A14" s="47" t="s">
        <v>2048</v>
      </c>
      <c r="B14" s="43" t="s">
        <v>2048</v>
      </c>
      <c r="C14" s="245" t="s">
        <v>2048</v>
      </c>
      <c r="D14" s="184"/>
      <c r="E14" s="2">
        <v>5825</v>
      </c>
      <c r="F14" s="2" t="s">
        <v>1480</v>
      </c>
      <c r="G14" s="47" t="s">
        <v>1488</v>
      </c>
      <c r="H14" s="47" t="s">
        <v>1489</v>
      </c>
      <c r="I14" s="43"/>
      <c r="J14" s="5" t="s">
        <v>22</v>
      </c>
      <c r="K14" s="11"/>
      <c r="L14" s="1"/>
      <c r="M14" s="11"/>
      <c r="N14" s="11"/>
      <c r="O14" s="1"/>
      <c r="P14" s="11"/>
      <c r="Q14" s="11"/>
      <c r="R14" s="1"/>
      <c r="S14" s="11"/>
      <c r="T14" s="11"/>
    </row>
    <row r="15" spans="1:20" x14ac:dyDescent="0.25">
      <c r="A15" s="47"/>
      <c r="B15" s="47"/>
      <c r="C15" s="47"/>
      <c r="D15" s="184"/>
      <c r="E15" s="2"/>
      <c r="F15" s="2"/>
      <c r="G15" s="47"/>
      <c r="H15" s="47"/>
      <c r="I15" s="43"/>
      <c r="J15" s="5"/>
      <c r="K15" s="11"/>
      <c r="L15" s="1"/>
      <c r="M15" s="11"/>
      <c r="N15" s="11"/>
      <c r="O15" s="1"/>
      <c r="P15" s="11"/>
      <c r="Q15" s="11"/>
      <c r="R15" s="1"/>
      <c r="S15" s="11"/>
      <c r="T15" s="11"/>
    </row>
    <row r="16" spans="1:20" x14ac:dyDescent="0.25">
      <c r="A16" s="47"/>
      <c r="B16" s="47"/>
      <c r="C16" s="47"/>
      <c r="D16" s="184"/>
      <c r="E16" s="2"/>
      <c r="F16" s="2"/>
      <c r="G16" s="47"/>
      <c r="H16" s="47"/>
      <c r="I16" s="43"/>
      <c r="J16" s="5"/>
      <c r="K16" s="11"/>
      <c r="L16" s="1"/>
      <c r="M16" s="11"/>
      <c r="N16" s="11"/>
      <c r="O16" s="1"/>
      <c r="P16" s="11"/>
      <c r="Q16" s="11"/>
      <c r="R16" s="1"/>
      <c r="S16" s="11"/>
      <c r="T16" s="11"/>
    </row>
    <row r="17" spans="1:22" x14ac:dyDescent="0.25">
      <c r="A17" s="47"/>
      <c r="B17" s="47"/>
      <c r="C17" s="47"/>
      <c r="D17" s="184"/>
      <c r="E17" s="2"/>
      <c r="F17" s="2"/>
      <c r="G17" s="47"/>
      <c r="H17" s="47"/>
      <c r="I17" s="43"/>
      <c r="J17" s="5"/>
      <c r="K17" s="11"/>
      <c r="L17" s="1"/>
      <c r="M17" s="11"/>
      <c r="N17" s="11"/>
      <c r="O17" s="1"/>
      <c r="P17" s="11"/>
      <c r="Q17" s="11"/>
      <c r="R17" s="1"/>
      <c r="S17" s="11"/>
      <c r="T17" s="11"/>
    </row>
    <row r="18" spans="1:22" x14ac:dyDescent="0.25">
      <c r="B18" s="55"/>
      <c r="C18" s="55"/>
      <c r="D18" s="222"/>
      <c r="E18" s="235"/>
      <c r="F18" s="235"/>
      <c r="G18" s="55"/>
      <c r="H18" s="55"/>
      <c r="I18" s="45"/>
      <c r="K18" s="3"/>
      <c r="L18" s="3"/>
      <c r="M18" s="3"/>
      <c r="N18" s="3"/>
      <c r="O18" s="3"/>
      <c r="P18" s="3"/>
      <c r="Q18" s="3"/>
      <c r="R18" s="3"/>
      <c r="S18" s="3"/>
      <c r="T18" s="3"/>
      <c r="V18" s="8"/>
    </row>
    <row r="19" spans="1:22" x14ac:dyDescent="0.25">
      <c r="B19" s="55"/>
      <c r="C19" s="55"/>
      <c r="D19" s="222"/>
      <c r="E19" s="235"/>
      <c r="F19" s="235"/>
      <c r="G19" s="55"/>
      <c r="H19" s="55"/>
      <c r="I19" s="45"/>
      <c r="K19" s="3"/>
      <c r="L19" s="3"/>
      <c r="M19" s="3"/>
      <c r="N19" s="3"/>
      <c r="O19" s="3"/>
      <c r="P19" s="3"/>
      <c r="Q19" s="3"/>
      <c r="R19" s="3"/>
      <c r="S19" s="3"/>
      <c r="T19" s="3"/>
      <c r="V19" s="8"/>
    </row>
    <row r="20" spans="1:22" x14ac:dyDescent="0.25">
      <c r="B20" s="55"/>
      <c r="C20" s="55"/>
      <c r="D20" s="222"/>
      <c r="E20" s="235"/>
      <c r="F20" s="235"/>
      <c r="G20" s="55"/>
      <c r="H20" s="55"/>
      <c r="I20" s="45"/>
      <c r="K20" s="3"/>
      <c r="L20" s="3"/>
      <c r="M20" s="3"/>
      <c r="N20" s="3"/>
      <c r="O20" s="3"/>
      <c r="P20" s="3"/>
      <c r="Q20" s="3"/>
      <c r="R20" s="3"/>
      <c r="S20" s="3"/>
      <c r="T20" s="3"/>
      <c r="V20" s="8"/>
    </row>
    <row r="21" spans="1:22" x14ac:dyDescent="0.25">
      <c r="B21" s="55"/>
      <c r="C21" s="55"/>
      <c r="D21" s="222"/>
      <c r="E21" s="235"/>
      <c r="F21" s="235"/>
      <c r="G21" s="55"/>
      <c r="H21" s="55"/>
      <c r="I21" s="45"/>
      <c r="K21" s="3"/>
      <c r="L21" s="3"/>
      <c r="M21" s="3"/>
      <c r="N21" s="3"/>
      <c r="O21" s="3"/>
      <c r="P21" s="3"/>
      <c r="Q21" s="3"/>
      <c r="R21" s="3"/>
      <c r="S21" s="3"/>
      <c r="T21" s="3"/>
      <c r="V21" s="8"/>
    </row>
    <row r="22" spans="1:22" x14ac:dyDescent="0.25">
      <c r="B22" s="55"/>
      <c r="C22" s="55"/>
      <c r="D22" s="222"/>
      <c r="E22" s="235"/>
      <c r="F22" s="235"/>
      <c r="G22" s="55"/>
      <c r="H22" s="55"/>
      <c r="I22" s="45"/>
      <c r="K22" s="3"/>
      <c r="L22" s="3"/>
      <c r="M22" s="3"/>
      <c r="N22" s="3"/>
      <c r="O22" s="3"/>
      <c r="P22" s="3"/>
      <c r="Q22" s="3"/>
      <c r="R22" s="3"/>
      <c r="S22" s="3"/>
      <c r="T22" s="3"/>
      <c r="V22" s="8"/>
    </row>
    <row r="23" spans="1:22" x14ac:dyDescent="0.25">
      <c r="B23" s="55"/>
      <c r="C23" s="55"/>
      <c r="D23" s="222"/>
      <c r="E23" s="235"/>
      <c r="F23" s="235"/>
      <c r="G23" s="55"/>
      <c r="H23" s="55"/>
      <c r="I23" s="45"/>
      <c r="K23" s="3"/>
      <c r="L23" s="3"/>
      <c r="M23" s="3"/>
      <c r="N23" s="3"/>
      <c r="O23" s="3"/>
      <c r="P23" s="3"/>
      <c r="Q23" s="3"/>
      <c r="R23" s="3"/>
      <c r="S23" s="3"/>
      <c r="T23" s="3"/>
      <c r="V23" s="8"/>
    </row>
    <row r="24" spans="1:22" x14ac:dyDescent="0.25">
      <c r="B24" s="55"/>
      <c r="C24" s="55"/>
      <c r="D24" s="222"/>
      <c r="E24" s="235"/>
      <c r="F24" s="235"/>
      <c r="G24" s="55"/>
      <c r="H24" s="55"/>
    </row>
    <row r="25" spans="1:22" x14ac:dyDescent="0.25">
      <c r="B25" s="55"/>
      <c r="C25" s="55"/>
      <c r="D25" s="222"/>
      <c r="E25" s="235"/>
      <c r="F25" s="235"/>
      <c r="G25" s="55"/>
      <c r="H25" s="55"/>
    </row>
    <row r="26" spans="1:22" x14ac:dyDescent="0.25">
      <c r="B26" s="55"/>
      <c r="C26" s="55"/>
      <c r="D26" s="222"/>
      <c r="E26" s="235"/>
      <c r="F26" s="235"/>
      <c r="G26" s="55"/>
      <c r="H26" s="55"/>
    </row>
    <row r="27" spans="1:22" x14ac:dyDescent="0.25">
      <c r="B27" s="55"/>
      <c r="C27" s="55"/>
      <c r="D27" s="222"/>
      <c r="E27" s="235"/>
      <c r="F27" s="235"/>
      <c r="G27" s="55"/>
      <c r="H27" s="55"/>
    </row>
    <row r="28" spans="1:22" x14ac:dyDescent="0.25">
      <c r="B28" s="55"/>
      <c r="C28" s="55"/>
      <c r="D28" s="222"/>
      <c r="E28" s="235"/>
      <c r="F28" s="235"/>
      <c r="G28" s="55"/>
      <c r="H28" s="55"/>
    </row>
  </sheetData>
  <mergeCells count="1">
    <mergeCell ref="A1:T1"/>
  </mergeCells>
  <conditionalFormatting sqref="I24:I1048576">
    <cfRule type="cellIs" dxfId="175" priority="9" operator="equal">
      <formula>"Accepted"</formula>
    </cfRule>
    <cfRule type="cellIs" dxfId="174" priority="10" operator="equal">
      <formula>"Not Accepted"</formula>
    </cfRule>
    <cfRule type="cellIs" dxfId="173" priority="11" operator="equal">
      <formula>"Partially Accepted"</formula>
    </cfRule>
    <cfRule type="cellIs" dxfId="172" priority="12" operator="equal">
      <formula>"Noted"</formula>
    </cfRule>
  </conditionalFormatting>
  <conditionalFormatting sqref="J2:J8 J11:J17">
    <cfRule type="cellIs" dxfId="171" priority="5" operator="equal">
      <formula>"Accepted"</formula>
    </cfRule>
    <cfRule type="cellIs" dxfId="170" priority="6" operator="equal">
      <formula>"Not Accepted"</formula>
    </cfRule>
    <cfRule type="cellIs" dxfId="169" priority="7" operator="equal">
      <formula>"Partially Accepted"</formula>
    </cfRule>
    <cfRule type="cellIs" dxfId="168" priority="8" operator="equal">
      <formula>"Noted"</formula>
    </cfRule>
  </conditionalFormatting>
  <conditionalFormatting sqref="J9:J10">
    <cfRule type="cellIs" dxfId="167" priority="1" operator="equal">
      <formula>"Accepted"</formula>
    </cfRule>
    <cfRule type="cellIs" dxfId="166" priority="2" operator="equal">
      <formula>"Not Accepted"</formula>
    </cfRule>
    <cfRule type="cellIs" dxfId="165" priority="3" operator="equal">
      <formula>"Partially Accepted"</formula>
    </cfRule>
    <cfRule type="cellIs" dxfId="164" priority="4" operator="equal">
      <formula>"Noted"</formula>
    </cfRule>
  </conditionalFormatting>
  <dataValidations count="4">
    <dataValidation type="list" allowBlank="1" showInputMessage="1" showErrorMessage="1" sqref="S3:S17" xr:uid="{18220394-75B8-4610-BCAB-BEF385A157CC}">
      <formula1>#REF!</formula1>
    </dataValidation>
    <dataValidation type="list" allowBlank="1" showInputMessage="1" showErrorMessage="1" sqref="P3:P17" xr:uid="{3F93A720-3316-4906-BB24-2CA132077C22}">
      <formula1>#REF!</formula1>
    </dataValidation>
    <dataValidation type="list" allowBlank="1" showInputMessage="1" showErrorMessage="1" sqref="J3:J17" xr:uid="{FB7958C0-6385-4FD1-89BA-93CEFF9D32EA}">
      <formula1>#REF!</formula1>
    </dataValidation>
    <dataValidation type="list" allowBlank="1" showInputMessage="1" showErrorMessage="1" sqref="O3:O17 L3:L17 R3:R17" xr:uid="{1BE7C900-3595-45D4-8AB1-E3D014E90723}">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F3B8B-A896-4A37-87ED-23C24527E808}">
  <sheetPr>
    <tabColor rgb="FF00B050"/>
    <pageSetUpPr fitToPage="1"/>
  </sheetPr>
  <dimension ref="A1:W41"/>
  <sheetViews>
    <sheetView zoomScale="110" zoomScaleNormal="110" workbookViewId="0">
      <pane ySplit="2" topLeftCell="A3" activePane="bottomLeft" state="frozen"/>
      <selection activeCell="I49" sqref="I49"/>
      <selection pane="bottomLeft" activeCell="C25" sqref="C25"/>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69"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66" t="s">
        <v>11</v>
      </c>
      <c r="L2" s="59" t="s">
        <v>12</v>
      </c>
      <c r="M2" s="59" t="s">
        <v>13</v>
      </c>
      <c r="N2" s="59" t="s">
        <v>14</v>
      </c>
      <c r="O2" s="59" t="s">
        <v>12</v>
      </c>
      <c r="P2" s="59" t="s">
        <v>15</v>
      </c>
      <c r="Q2" s="59" t="s">
        <v>16</v>
      </c>
      <c r="R2" s="59" t="s">
        <v>12</v>
      </c>
      <c r="S2" s="59" t="s">
        <v>17</v>
      </c>
      <c r="T2" s="59" t="s">
        <v>18</v>
      </c>
    </row>
    <row r="3" spans="1:20" ht="66.599999999999994" customHeight="1" x14ac:dyDescent="0.25">
      <c r="A3" s="60" t="s">
        <v>2048</v>
      </c>
      <c r="B3" s="60" t="s">
        <v>2048</v>
      </c>
      <c r="C3" s="246" t="s">
        <v>2048</v>
      </c>
      <c r="D3" s="215"/>
      <c r="E3" s="216">
        <v>5835</v>
      </c>
      <c r="F3" s="216" t="s">
        <v>19</v>
      </c>
      <c r="G3" s="60" t="s">
        <v>1490</v>
      </c>
      <c r="H3" s="60" t="s">
        <v>1463</v>
      </c>
      <c r="I3" s="61"/>
      <c r="J3" s="64" t="s">
        <v>24</v>
      </c>
      <c r="K3" s="61" t="s">
        <v>1491</v>
      </c>
      <c r="L3" s="62"/>
      <c r="M3" s="63"/>
      <c r="N3" s="63"/>
      <c r="O3" s="62"/>
      <c r="P3" s="63"/>
      <c r="Q3" s="63"/>
      <c r="R3" s="62"/>
      <c r="S3" s="63"/>
      <c r="T3" s="63"/>
    </row>
    <row r="4" spans="1:20" ht="44.4" customHeight="1" x14ac:dyDescent="0.25">
      <c r="A4" s="97" t="s">
        <v>2048</v>
      </c>
      <c r="B4" s="97" t="s">
        <v>2048</v>
      </c>
      <c r="C4" s="247" t="s">
        <v>2048</v>
      </c>
      <c r="D4" s="227"/>
      <c r="E4" s="179">
        <v>5835</v>
      </c>
      <c r="F4" s="179" t="s">
        <v>29</v>
      </c>
      <c r="G4" s="97" t="s">
        <v>1492</v>
      </c>
      <c r="H4" s="97" t="s">
        <v>1493</v>
      </c>
      <c r="I4" s="70"/>
      <c r="J4" s="98" t="s">
        <v>24</v>
      </c>
      <c r="K4" s="70" t="s">
        <v>1494</v>
      </c>
      <c r="L4" s="99"/>
      <c r="M4" s="20"/>
      <c r="N4" s="20"/>
      <c r="O4" s="99"/>
      <c r="P4" s="20"/>
      <c r="Q4" s="20"/>
      <c r="R4" s="99"/>
      <c r="S4" s="20"/>
      <c r="T4" s="20"/>
    </row>
    <row r="5" spans="1:20" ht="37.200000000000003" customHeight="1" x14ac:dyDescent="0.25">
      <c r="A5" s="97" t="s">
        <v>2048</v>
      </c>
      <c r="B5" s="97" t="s">
        <v>2048</v>
      </c>
      <c r="C5" s="247" t="s">
        <v>2048</v>
      </c>
      <c r="D5" s="184"/>
      <c r="E5" s="2" t="s">
        <v>1495</v>
      </c>
      <c r="F5" s="2"/>
      <c r="G5" s="47" t="s">
        <v>1496</v>
      </c>
      <c r="H5" s="47" t="s">
        <v>1497</v>
      </c>
      <c r="I5" s="43"/>
      <c r="J5" s="5" t="s">
        <v>24</v>
      </c>
      <c r="K5" s="43" t="s">
        <v>1498</v>
      </c>
      <c r="L5" s="1"/>
      <c r="M5" s="11"/>
      <c r="N5" s="11"/>
      <c r="O5" s="1"/>
      <c r="P5" s="11"/>
      <c r="Q5" s="11"/>
      <c r="R5" s="1"/>
      <c r="S5" s="11"/>
      <c r="T5" s="11"/>
    </row>
    <row r="6" spans="1:20" x14ac:dyDescent="0.25">
      <c r="A6" s="97" t="s">
        <v>2048</v>
      </c>
      <c r="B6" s="97" t="s">
        <v>2048</v>
      </c>
      <c r="C6" s="247" t="s">
        <v>2048</v>
      </c>
      <c r="D6" s="184"/>
      <c r="E6" s="2" t="s">
        <v>1495</v>
      </c>
      <c r="F6" s="2"/>
      <c r="G6" s="47" t="s">
        <v>1499</v>
      </c>
      <c r="H6" s="47" t="s">
        <v>1500</v>
      </c>
      <c r="I6" s="43"/>
      <c r="J6" s="5" t="s">
        <v>24</v>
      </c>
      <c r="K6" s="43" t="s">
        <v>2035</v>
      </c>
      <c r="L6" s="1"/>
      <c r="M6" s="11"/>
      <c r="N6" s="11"/>
      <c r="O6" s="1"/>
      <c r="P6" s="11"/>
      <c r="Q6" s="11"/>
      <c r="R6" s="1"/>
      <c r="S6" s="11"/>
      <c r="T6" s="11"/>
    </row>
    <row r="7" spans="1:20" ht="93.6" customHeight="1" x14ac:dyDescent="0.25">
      <c r="A7" s="97" t="s">
        <v>2048</v>
      </c>
      <c r="B7" s="97" t="s">
        <v>2048</v>
      </c>
      <c r="C7" s="247" t="s">
        <v>2048</v>
      </c>
      <c r="D7" s="184"/>
      <c r="E7" s="2" t="s">
        <v>1495</v>
      </c>
      <c r="F7" s="2"/>
      <c r="G7" s="47" t="s">
        <v>1501</v>
      </c>
      <c r="H7" s="47" t="s">
        <v>1502</v>
      </c>
      <c r="I7" s="43"/>
      <c r="J7" s="5" t="s">
        <v>24</v>
      </c>
      <c r="K7" s="43" t="s">
        <v>1503</v>
      </c>
      <c r="L7" s="1"/>
      <c r="M7" s="11"/>
      <c r="N7" s="11"/>
      <c r="O7" s="1"/>
      <c r="P7" s="11"/>
      <c r="Q7" s="11"/>
      <c r="R7" s="1"/>
      <c r="S7" s="11"/>
      <c r="T7" s="11"/>
    </row>
    <row r="8" spans="1:20" ht="97.2" customHeight="1" x14ac:dyDescent="0.25">
      <c r="A8" s="97" t="s">
        <v>2048</v>
      </c>
      <c r="B8" s="97" t="s">
        <v>2048</v>
      </c>
      <c r="C8" s="247" t="s">
        <v>2048</v>
      </c>
      <c r="D8" s="184"/>
      <c r="E8" s="2">
        <v>5835</v>
      </c>
      <c r="F8" s="2">
        <v>9</v>
      </c>
      <c r="G8" s="229" t="s">
        <v>1504</v>
      </c>
      <c r="H8" s="47" t="s">
        <v>1505</v>
      </c>
      <c r="I8" s="43"/>
      <c r="J8" s="5" t="s">
        <v>24</v>
      </c>
      <c r="K8" s="43" t="s">
        <v>1506</v>
      </c>
      <c r="L8" s="1"/>
      <c r="M8" s="11"/>
      <c r="N8" s="11"/>
      <c r="O8" s="1"/>
      <c r="P8" s="11"/>
      <c r="Q8" s="11"/>
      <c r="R8" s="1"/>
      <c r="S8" s="11"/>
      <c r="T8" s="11"/>
    </row>
    <row r="9" spans="1:20" x14ac:dyDescent="0.25">
      <c r="A9" s="97" t="s">
        <v>2048</v>
      </c>
      <c r="B9" s="97" t="s">
        <v>2048</v>
      </c>
      <c r="C9" s="247" t="s">
        <v>2048</v>
      </c>
      <c r="D9" s="184"/>
      <c r="E9" s="2">
        <v>5835</v>
      </c>
      <c r="F9" s="2">
        <v>21</v>
      </c>
      <c r="G9" s="47" t="s">
        <v>1507</v>
      </c>
      <c r="H9" s="47" t="s">
        <v>1508</v>
      </c>
      <c r="I9" s="43"/>
      <c r="J9" s="5" t="s">
        <v>24</v>
      </c>
      <c r="K9" s="43" t="s">
        <v>2036</v>
      </c>
      <c r="L9" s="1"/>
      <c r="M9" s="11"/>
      <c r="N9" s="11"/>
      <c r="O9" s="1"/>
      <c r="P9" s="11"/>
      <c r="Q9" s="11"/>
      <c r="R9" s="1"/>
      <c r="S9" s="11"/>
      <c r="T9" s="11"/>
    </row>
    <row r="10" spans="1:20" x14ac:dyDescent="0.25">
      <c r="A10" s="97" t="s">
        <v>2048</v>
      </c>
      <c r="B10" s="97" t="s">
        <v>2048</v>
      </c>
      <c r="C10" s="247" t="s">
        <v>2048</v>
      </c>
      <c r="D10" s="184"/>
      <c r="E10" s="2">
        <v>5835</v>
      </c>
      <c r="F10" s="2" t="s">
        <v>19</v>
      </c>
      <c r="G10" s="47" t="s">
        <v>299</v>
      </c>
      <c r="H10" s="47"/>
      <c r="I10" s="43"/>
      <c r="J10" s="5" t="s">
        <v>21</v>
      </c>
      <c r="K10" s="43"/>
      <c r="L10" s="1"/>
      <c r="M10" s="11"/>
      <c r="N10" s="11"/>
      <c r="O10" s="1"/>
      <c r="P10" s="11"/>
      <c r="Q10" s="11"/>
      <c r="R10" s="1"/>
      <c r="S10" s="11"/>
      <c r="T10" s="11"/>
    </row>
    <row r="11" spans="1:20" ht="27" customHeight="1" x14ac:dyDescent="0.25">
      <c r="A11" s="97" t="s">
        <v>2048</v>
      </c>
      <c r="B11" s="97" t="s">
        <v>2048</v>
      </c>
      <c r="C11" s="247" t="s">
        <v>2048</v>
      </c>
      <c r="D11" s="178" t="s">
        <v>1349</v>
      </c>
      <c r="E11" s="181">
        <v>5835</v>
      </c>
      <c r="F11" s="181">
        <v>17</v>
      </c>
      <c r="G11" s="240" t="s">
        <v>1509</v>
      </c>
      <c r="H11" s="240" t="s">
        <v>1510</v>
      </c>
      <c r="I11" s="43"/>
      <c r="J11" s="5" t="s">
        <v>22</v>
      </c>
      <c r="K11" s="43"/>
      <c r="L11" s="1"/>
      <c r="M11" s="11"/>
      <c r="N11" s="11"/>
      <c r="O11" s="1"/>
      <c r="P11" s="11"/>
      <c r="Q11" s="11"/>
      <c r="R11" s="1"/>
      <c r="S11" s="11"/>
      <c r="T11" s="11"/>
    </row>
    <row r="12" spans="1:20" ht="160.94999999999999" customHeight="1" x14ac:dyDescent="0.25">
      <c r="A12" s="97" t="s">
        <v>2048</v>
      </c>
      <c r="B12" s="97" t="s">
        <v>2048</v>
      </c>
      <c r="C12" s="247" t="s">
        <v>2048</v>
      </c>
      <c r="D12" s="184"/>
      <c r="E12" s="2">
        <v>5835</v>
      </c>
      <c r="F12" s="131"/>
      <c r="G12" s="44" t="s">
        <v>1472</v>
      </c>
      <c r="H12" s="44" t="s">
        <v>1473</v>
      </c>
      <c r="I12" s="43"/>
      <c r="J12" s="5" t="s">
        <v>24</v>
      </c>
      <c r="K12" s="43" t="s">
        <v>1511</v>
      </c>
      <c r="L12" s="1"/>
      <c r="M12" s="11"/>
      <c r="N12" s="11"/>
      <c r="O12" s="1"/>
      <c r="P12" s="11"/>
      <c r="Q12" s="11"/>
      <c r="R12" s="1"/>
      <c r="S12" s="11"/>
      <c r="T12" s="11"/>
    </row>
    <row r="13" spans="1:20" x14ac:dyDescent="0.25">
      <c r="A13" s="97" t="s">
        <v>2048</v>
      </c>
      <c r="B13" s="97" t="s">
        <v>2048</v>
      </c>
      <c r="C13" s="247" t="s">
        <v>2048</v>
      </c>
      <c r="D13" s="184"/>
      <c r="E13" s="2">
        <v>5835</v>
      </c>
      <c r="F13" s="133">
        <v>6</v>
      </c>
      <c r="G13" s="143" t="s">
        <v>1474</v>
      </c>
      <c r="H13" s="143"/>
      <c r="I13" s="43"/>
      <c r="J13" s="5" t="s">
        <v>24</v>
      </c>
      <c r="K13" s="43" t="s">
        <v>1512</v>
      </c>
      <c r="L13" s="1"/>
      <c r="M13" s="11"/>
      <c r="N13" s="11"/>
      <c r="O13" s="1"/>
      <c r="P13" s="11"/>
      <c r="Q13" s="11"/>
      <c r="R13" s="1"/>
      <c r="S13" s="11"/>
      <c r="T13" s="11"/>
    </row>
    <row r="14" spans="1:20" x14ac:dyDescent="0.25">
      <c r="A14" s="97" t="s">
        <v>2048</v>
      </c>
      <c r="B14" s="97" t="s">
        <v>2048</v>
      </c>
      <c r="C14" s="247" t="s">
        <v>2048</v>
      </c>
      <c r="D14" s="184"/>
      <c r="E14" s="2">
        <v>5835</v>
      </c>
      <c r="F14" s="131"/>
      <c r="G14" s="44"/>
      <c r="H14" s="44"/>
      <c r="I14" s="43"/>
      <c r="J14" s="5" t="s">
        <v>24</v>
      </c>
      <c r="K14" s="69" t="s">
        <v>1513</v>
      </c>
      <c r="L14" s="1"/>
      <c r="M14" s="11"/>
      <c r="N14" s="11"/>
      <c r="O14" s="1"/>
      <c r="P14" s="11"/>
      <c r="Q14" s="11"/>
      <c r="R14" s="1"/>
      <c r="S14" s="11"/>
      <c r="T14" s="11"/>
    </row>
    <row r="15" spans="1:20" x14ac:dyDescent="0.25">
      <c r="A15" s="97" t="s">
        <v>2048</v>
      </c>
      <c r="B15" s="97" t="s">
        <v>2048</v>
      </c>
      <c r="C15" s="247" t="s">
        <v>2048</v>
      </c>
      <c r="D15" s="184"/>
      <c r="E15" s="2">
        <v>5835</v>
      </c>
      <c r="F15" s="131"/>
      <c r="G15" s="44" t="s">
        <v>1514</v>
      </c>
      <c r="H15" s="44"/>
      <c r="I15" s="43"/>
      <c r="J15" s="5" t="s">
        <v>24</v>
      </c>
      <c r="K15" s="43" t="s">
        <v>1513</v>
      </c>
      <c r="L15" s="1"/>
      <c r="M15" s="11"/>
      <c r="N15" s="11"/>
      <c r="O15" s="1"/>
      <c r="P15" s="11"/>
      <c r="Q15" s="11"/>
      <c r="R15" s="1"/>
      <c r="S15" s="11"/>
      <c r="T15" s="11"/>
    </row>
    <row r="16" spans="1:20" x14ac:dyDescent="0.25">
      <c r="A16" s="97" t="s">
        <v>2048</v>
      </c>
      <c r="B16" s="97" t="s">
        <v>2048</v>
      </c>
      <c r="C16" s="247" t="s">
        <v>2048</v>
      </c>
      <c r="D16" s="184"/>
      <c r="E16" s="2">
        <v>5835</v>
      </c>
      <c r="F16" s="131" t="s">
        <v>29</v>
      </c>
      <c r="G16" s="44" t="s">
        <v>1515</v>
      </c>
      <c r="H16" s="44"/>
      <c r="I16" s="43"/>
      <c r="J16" s="5" t="s">
        <v>21</v>
      </c>
      <c r="K16" s="43"/>
      <c r="L16" s="1"/>
      <c r="M16" s="11"/>
      <c r="N16" s="11"/>
      <c r="O16" s="1"/>
      <c r="P16" s="11"/>
      <c r="Q16" s="11"/>
      <c r="R16" s="1"/>
      <c r="S16" s="11"/>
      <c r="T16" s="11"/>
    </row>
    <row r="17" spans="1:20" ht="20.399999999999999" x14ac:dyDescent="0.25">
      <c r="A17" s="97" t="s">
        <v>2048</v>
      </c>
      <c r="B17" s="97" t="s">
        <v>2048</v>
      </c>
      <c r="C17" s="247" t="s">
        <v>2048</v>
      </c>
      <c r="D17" s="184"/>
      <c r="E17" s="2">
        <v>5835</v>
      </c>
      <c r="F17" s="131" t="s">
        <v>29</v>
      </c>
      <c r="G17" s="44" t="s">
        <v>1516</v>
      </c>
      <c r="H17" s="44"/>
      <c r="I17" s="43"/>
      <c r="J17" s="5" t="s">
        <v>22</v>
      </c>
      <c r="K17" s="43" t="s">
        <v>1517</v>
      </c>
      <c r="L17" s="1"/>
      <c r="M17" s="11"/>
      <c r="N17" s="11"/>
      <c r="O17" s="1"/>
      <c r="P17" s="11"/>
      <c r="Q17" s="11"/>
      <c r="R17" s="1"/>
      <c r="S17" s="11"/>
      <c r="T17" s="11"/>
    </row>
    <row r="18" spans="1:20" x14ac:dyDescent="0.25">
      <c r="A18" s="97" t="s">
        <v>2048</v>
      </c>
      <c r="B18" s="97" t="s">
        <v>2048</v>
      </c>
      <c r="C18" s="247" t="s">
        <v>2048</v>
      </c>
      <c r="D18" s="184"/>
      <c r="E18" s="2">
        <v>5835</v>
      </c>
      <c r="F18" s="131">
        <v>1</v>
      </c>
      <c r="G18" s="44" t="s">
        <v>2047</v>
      </c>
      <c r="H18" s="44"/>
      <c r="I18" s="43"/>
      <c r="J18" s="5" t="s">
        <v>24</v>
      </c>
      <c r="K18" s="43" t="s">
        <v>1518</v>
      </c>
      <c r="L18" s="1"/>
      <c r="M18" s="11"/>
      <c r="N18" s="11"/>
      <c r="O18" s="1"/>
      <c r="P18" s="11"/>
      <c r="Q18" s="11"/>
      <c r="R18" s="1"/>
      <c r="S18" s="11"/>
      <c r="T18" s="11"/>
    </row>
    <row r="19" spans="1:20" ht="20.399999999999999" x14ac:dyDescent="0.25">
      <c r="A19" s="97" t="s">
        <v>2048</v>
      </c>
      <c r="B19" s="97" t="s">
        <v>2048</v>
      </c>
      <c r="C19" s="247" t="s">
        <v>2048</v>
      </c>
      <c r="D19" s="184"/>
      <c r="E19" s="2">
        <v>5835</v>
      </c>
      <c r="F19" s="131">
        <v>1</v>
      </c>
      <c r="G19" s="44" t="s">
        <v>1519</v>
      </c>
      <c r="H19" s="44" t="s">
        <v>1520</v>
      </c>
      <c r="I19" s="43"/>
      <c r="J19" s="5" t="s">
        <v>22</v>
      </c>
      <c r="K19" s="43" t="s">
        <v>1521</v>
      </c>
      <c r="L19" s="1"/>
      <c r="M19" s="11"/>
      <c r="N19" s="11"/>
      <c r="O19" s="1"/>
      <c r="P19" s="11"/>
      <c r="Q19" s="11"/>
      <c r="R19" s="1"/>
      <c r="S19" s="11"/>
      <c r="T19" s="11"/>
    </row>
    <row r="20" spans="1:20" ht="30.6" x14ac:dyDescent="0.25">
      <c r="A20" s="97" t="s">
        <v>2048</v>
      </c>
      <c r="B20" s="97" t="s">
        <v>2048</v>
      </c>
      <c r="C20" s="247" t="s">
        <v>2048</v>
      </c>
      <c r="D20" s="184"/>
      <c r="E20" s="2">
        <v>5835</v>
      </c>
      <c r="F20" s="131"/>
      <c r="G20" s="44" t="s">
        <v>1522</v>
      </c>
      <c r="H20" s="44"/>
      <c r="I20" s="43"/>
      <c r="J20" s="5" t="s">
        <v>24</v>
      </c>
      <c r="K20" s="43" t="s">
        <v>1523</v>
      </c>
      <c r="L20" s="1"/>
      <c r="M20" s="11"/>
      <c r="N20" s="11"/>
      <c r="O20" s="1"/>
      <c r="P20" s="11"/>
      <c r="Q20" s="11"/>
      <c r="R20" s="1"/>
      <c r="S20" s="11"/>
      <c r="T20" s="11"/>
    </row>
    <row r="21" spans="1:20" ht="112.2" x14ac:dyDescent="0.25">
      <c r="A21" s="97" t="s">
        <v>2048</v>
      </c>
      <c r="B21" s="97" t="s">
        <v>2048</v>
      </c>
      <c r="C21" s="247" t="s">
        <v>2048</v>
      </c>
      <c r="D21" s="184"/>
      <c r="E21" s="2">
        <v>5835</v>
      </c>
      <c r="F21" s="131">
        <v>1</v>
      </c>
      <c r="G21" s="44" t="s">
        <v>1524</v>
      </c>
      <c r="H21" s="44"/>
      <c r="I21" s="43"/>
      <c r="J21" s="5" t="s">
        <v>24</v>
      </c>
      <c r="K21" s="43" t="s">
        <v>2018</v>
      </c>
      <c r="L21" s="1"/>
      <c r="M21" s="11"/>
      <c r="N21" s="11"/>
      <c r="O21" s="1"/>
      <c r="P21" s="11"/>
      <c r="Q21" s="11"/>
      <c r="R21" s="1"/>
      <c r="S21" s="11"/>
      <c r="T21" s="11"/>
    </row>
    <row r="22" spans="1:20" x14ac:dyDescent="0.25">
      <c r="A22" s="97" t="s">
        <v>2048</v>
      </c>
      <c r="B22" s="97" t="s">
        <v>2048</v>
      </c>
      <c r="C22" s="247" t="s">
        <v>2048</v>
      </c>
      <c r="D22" s="184"/>
      <c r="E22" s="2">
        <v>5835</v>
      </c>
      <c r="F22" s="131">
        <v>2</v>
      </c>
      <c r="G22" s="44" t="s">
        <v>1525</v>
      </c>
      <c r="H22" s="44"/>
      <c r="I22" s="43"/>
      <c r="J22" s="5" t="s">
        <v>21</v>
      </c>
      <c r="K22" s="43" t="s">
        <v>1526</v>
      </c>
      <c r="L22" s="1"/>
      <c r="M22" s="11"/>
      <c r="N22" s="11"/>
      <c r="O22" s="1"/>
      <c r="P22" s="11"/>
      <c r="Q22" s="11"/>
      <c r="R22" s="1"/>
      <c r="S22" s="11"/>
      <c r="T22" s="11"/>
    </row>
    <row r="23" spans="1:20" ht="122.4" x14ac:dyDescent="0.25">
      <c r="A23" s="97" t="s">
        <v>2048</v>
      </c>
      <c r="B23" s="97" t="s">
        <v>2048</v>
      </c>
      <c r="C23" s="247" t="s">
        <v>2048</v>
      </c>
      <c r="D23" s="184"/>
      <c r="E23" s="2">
        <v>5835</v>
      </c>
      <c r="F23" s="131" t="s">
        <v>315</v>
      </c>
      <c r="G23" s="44" t="s">
        <v>1527</v>
      </c>
      <c r="H23" s="44"/>
      <c r="I23" s="43"/>
      <c r="J23" s="5" t="s">
        <v>24</v>
      </c>
      <c r="K23" s="43" t="s">
        <v>1528</v>
      </c>
      <c r="L23" s="1"/>
      <c r="M23" s="11"/>
      <c r="N23" s="11"/>
      <c r="O23" s="1"/>
      <c r="P23" s="11"/>
      <c r="Q23" s="11"/>
      <c r="R23" s="1"/>
      <c r="S23" s="11"/>
      <c r="T23" s="11"/>
    </row>
    <row r="24" spans="1:20" ht="40.799999999999997" x14ac:dyDescent="0.25">
      <c r="A24" s="97" t="s">
        <v>2048</v>
      </c>
      <c r="B24" s="97" t="s">
        <v>2048</v>
      </c>
      <c r="C24" s="247" t="s">
        <v>2048</v>
      </c>
      <c r="D24" s="184"/>
      <c r="E24" s="2">
        <v>5835</v>
      </c>
      <c r="F24" s="131" t="s">
        <v>315</v>
      </c>
      <c r="G24" s="44" t="s">
        <v>1529</v>
      </c>
      <c r="H24" s="44"/>
      <c r="I24" s="43"/>
      <c r="J24" s="5" t="s">
        <v>24</v>
      </c>
      <c r="K24" s="43" t="s">
        <v>1530</v>
      </c>
      <c r="L24" s="1"/>
      <c r="M24" s="11"/>
      <c r="N24" s="11"/>
      <c r="O24" s="1"/>
      <c r="P24" s="11"/>
      <c r="Q24" s="11"/>
      <c r="R24" s="1"/>
      <c r="S24" s="11"/>
      <c r="T24" s="11"/>
    </row>
    <row r="25" spans="1:20" ht="30.6" x14ac:dyDescent="0.25">
      <c r="A25" s="97" t="s">
        <v>2048</v>
      </c>
      <c r="B25" s="97" t="s">
        <v>2048</v>
      </c>
      <c r="C25" s="247" t="s">
        <v>2048</v>
      </c>
      <c r="D25" s="184"/>
      <c r="E25" s="2">
        <v>5835</v>
      </c>
      <c r="F25" s="131">
        <v>4</v>
      </c>
      <c r="G25" s="44" t="s">
        <v>1531</v>
      </c>
      <c r="H25" s="44"/>
      <c r="I25" s="43"/>
      <c r="J25" s="5" t="s">
        <v>24</v>
      </c>
      <c r="K25" s="43" t="s">
        <v>2037</v>
      </c>
      <c r="L25" s="1"/>
      <c r="M25" s="11"/>
      <c r="N25" s="11"/>
      <c r="O25" s="1"/>
      <c r="P25" s="11"/>
      <c r="Q25" s="11"/>
      <c r="R25" s="1"/>
      <c r="S25" s="11"/>
      <c r="T25" s="11"/>
    </row>
    <row r="26" spans="1:20" ht="44.25" customHeight="1" x14ac:dyDescent="0.25">
      <c r="A26" s="97" t="s">
        <v>2048</v>
      </c>
      <c r="B26" s="97" t="s">
        <v>2048</v>
      </c>
      <c r="C26" s="247" t="s">
        <v>2048</v>
      </c>
      <c r="D26" s="184"/>
      <c r="E26" s="2">
        <v>5835</v>
      </c>
      <c r="F26" s="131">
        <v>5</v>
      </c>
      <c r="G26" s="44" t="s">
        <v>1532</v>
      </c>
      <c r="H26" s="44" t="s">
        <v>1533</v>
      </c>
      <c r="I26" s="43"/>
      <c r="J26" s="5" t="s">
        <v>22</v>
      </c>
      <c r="K26" s="43" t="s">
        <v>1471</v>
      </c>
      <c r="L26" s="1"/>
      <c r="M26" s="11"/>
      <c r="N26" s="11"/>
      <c r="O26" s="1"/>
      <c r="P26" s="11"/>
      <c r="Q26" s="11"/>
      <c r="R26" s="1"/>
      <c r="S26" s="11"/>
      <c r="T26" s="11"/>
    </row>
    <row r="27" spans="1:20" ht="40.799999999999997" x14ac:dyDescent="0.25">
      <c r="A27" s="97" t="s">
        <v>2048</v>
      </c>
      <c r="B27" s="97" t="s">
        <v>2048</v>
      </c>
      <c r="C27" s="247" t="s">
        <v>2048</v>
      </c>
      <c r="D27" s="184"/>
      <c r="E27" s="2">
        <v>5835</v>
      </c>
      <c r="F27" s="131">
        <v>21</v>
      </c>
      <c r="G27" s="44" t="s">
        <v>1534</v>
      </c>
      <c r="H27" s="44" t="s">
        <v>1535</v>
      </c>
      <c r="I27" s="43"/>
      <c r="J27" s="5" t="s">
        <v>22</v>
      </c>
      <c r="K27" s="43" t="s">
        <v>1536</v>
      </c>
      <c r="L27" s="1"/>
      <c r="M27" s="11"/>
      <c r="N27" s="11"/>
      <c r="O27" s="1"/>
      <c r="P27" s="11"/>
      <c r="Q27" s="11"/>
      <c r="R27" s="1"/>
      <c r="S27" s="11"/>
      <c r="T27" s="11"/>
    </row>
    <row r="28" spans="1:20" ht="30.6" x14ac:dyDescent="0.25">
      <c r="A28" s="97" t="s">
        <v>2048</v>
      </c>
      <c r="B28" s="97" t="s">
        <v>2048</v>
      </c>
      <c r="C28" s="247" t="s">
        <v>2048</v>
      </c>
      <c r="D28" s="184"/>
      <c r="E28" s="2">
        <v>5835</v>
      </c>
      <c r="F28" s="133" t="s">
        <v>44</v>
      </c>
      <c r="G28" s="47" t="s">
        <v>296</v>
      </c>
      <c r="H28" s="47" t="s">
        <v>297</v>
      </c>
      <c r="I28" s="43"/>
      <c r="J28" s="5" t="s">
        <v>24</v>
      </c>
      <c r="K28" s="43" t="s">
        <v>298</v>
      </c>
      <c r="L28" s="1"/>
      <c r="M28" s="11"/>
      <c r="N28" s="11"/>
      <c r="O28" s="1"/>
      <c r="P28" s="11"/>
      <c r="Q28" s="11"/>
      <c r="R28" s="1"/>
      <c r="S28" s="11"/>
      <c r="T28" s="11"/>
    </row>
    <row r="29" spans="1:20" ht="20.399999999999999" x14ac:dyDescent="0.25">
      <c r="A29" s="97" t="s">
        <v>2048</v>
      </c>
      <c r="B29" s="97" t="s">
        <v>2048</v>
      </c>
      <c r="C29" s="247" t="s">
        <v>2048</v>
      </c>
      <c r="D29" s="184"/>
      <c r="E29" s="2">
        <v>5835</v>
      </c>
      <c r="F29" s="133" t="s">
        <v>1537</v>
      </c>
      <c r="G29" s="47" t="s">
        <v>1538</v>
      </c>
      <c r="H29" s="47" t="s">
        <v>1539</v>
      </c>
      <c r="I29" s="43"/>
      <c r="J29" s="5" t="s">
        <v>22</v>
      </c>
      <c r="K29" s="43" t="s">
        <v>1540</v>
      </c>
      <c r="L29" s="1"/>
      <c r="M29" s="11"/>
      <c r="N29" s="11"/>
      <c r="O29" s="1"/>
      <c r="P29" s="11"/>
      <c r="Q29" s="11"/>
      <c r="R29" s="1"/>
      <c r="S29" s="11"/>
      <c r="T29" s="11"/>
    </row>
    <row r="30" spans="1:20" x14ac:dyDescent="0.25">
      <c r="A30" s="47"/>
      <c r="B30" s="47"/>
      <c r="C30" s="47"/>
      <c r="D30" s="184"/>
      <c r="E30" s="2"/>
      <c r="F30" s="133"/>
      <c r="G30" s="47"/>
      <c r="H30" s="47"/>
      <c r="I30" s="43"/>
      <c r="J30" s="5"/>
      <c r="K30" s="43"/>
      <c r="L30" s="1"/>
      <c r="M30" s="11"/>
      <c r="N30" s="11"/>
      <c r="O30" s="1"/>
      <c r="P30" s="11"/>
      <c r="Q30" s="11"/>
      <c r="R30" s="1"/>
      <c r="S30" s="11"/>
      <c r="T30" s="11"/>
    </row>
    <row r="31" spans="1:20" x14ac:dyDescent="0.25">
      <c r="A31" s="47"/>
      <c r="B31" s="47"/>
      <c r="C31" s="47"/>
      <c r="D31" s="184"/>
      <c r="E31" s="2"/>
      <c r="F31" s="2"/>
      <c r="G31" s="47"/>
      <c r="H31" s="47"/>
      <c r="I31" s="43"/>
      <c r="J31" s="5"/>
      <c r="K31" s="43"/>
      <c r="L31" s="1"/>
      <c r="M31" s="11"/>
      <c r="N31" s="11"/>
      <c r="O31" s="1"/>
      <c r="P31" s="11"/>
      <c r="Q31" s="11"/>
      <c r="R31" s="1"/>
      <c r="S31" s="11"/>
      <c r="T31" s="11"/>
    </row>
    <row r="32" spans="1:20" x14ac:dyDescent="0.25">
      <c r="A32" s="47"/>
      <c r="B32" s="47"/>
      <c r="C32" s="252"/>
      <c r="D32" s="241"/>
      <c r="E32" s="2"/>
      <c r="F32" s="2"/>
      <c r="G32" s="47"/>
      <c r="H32" s="47"/>
      <c r="I32" s="43"/>
      <c r="J32" s="5"/>
      <c r="K32" s="43"/>
      <c r="L32" s="1"/>
      <c r="M32" s="11"/>
      <c r="N32" s="11"/>
      <c r="O32" s="1"/>
      <c r="P32" s="11"/>
      <c r="Q32" s="11"/>
      <c r="R32" s="1"/>
      <c r="S32" s="11"/>
      <c r="T32" s="11"/>
    </row>
    <row r="34" spans="9:22" x14ac:dyDescent="0.25">
      <c r="I34" s="45"/>
      <c r="K34" s="45"/>
      <c r="L34" s="3"/>
      <c r="M34" s="3"/>
      <c r="N34" s="3"/>
      <c r="O34" s="3"/>
      <c r="P34" s="3"/>
      <c r="Q34" s="3"/>
      <c r="R34" s="3"/>
      <c r="S34" s="3"/>
      <c r="T34" s="3"/>
      <c r="V34" s="8"/>
    </row>
    <row r="35" spans="9:22" x14ac:dyDescent="0.25">
      <c r="I35" s="45"/>
      <c r="K35" s="45"/>
      <c r="L35" s="3"/>
      <c r="M35" s="3"/>
      <c r="N35" s="3"/>
      <c r="O35" s="3"/>
      <c r="P35" s="3"/>
      <c r="Q35" s="3"/>
      <c r="R35" s="3"/>
      <c r="S35" s="3"/>
      <c r="T35" s="3"/>
      <c r="V35" s="8"/>
    </row>
    <row r="36" spans="9:22" x14ac:dyDescent="0.25">
      <c r="I36" s="45"/>
      <c r="K36" s="45"/>
      <c r="L36" s="3"/>
      <c r="M36" s="3"/>
      <c r="N36" s="3"/>
      <c r="O36" s="3"/>
      <c r="P36" s="3"/>
      <c r="Q36" s="3"/>
      <c r="R36" s="3"/>
      <c r="S36" s="3"/>
      <c r="T36" s="3"/>
      <c r="V36" s="8"/>
    </row>
    <row r="37" spans="9:22" x14ac:dyDescent="0.25">
      <c r="I37" s="45"/>
      <c r="K37" s="45"/>
      <c r="L37" s="3"/>
      <c r="M37" s="3"/>
      <c r="N37" s="3"/>
      <c r="O37" s="3"/>
      <c r="P37" s="3"/>
      <c r="Q37" s="3"/>
      <c r="R37" s="3"/>
      <c r="S37" s="3"/>
      <c r="T37" s="3"/>
      <c r="V37" s="8"/>
    </row>
    <row r="38" spans="9:22" x14ac:dyDescent="0.25">
      <c r="I38" s="45"/>
      <c r="K38" s="45"/>
      <c r="L38" s="3"/>
      <c r="M38" s="3"/>
      <c r="N38" s="3"/>
      <c r="O38" s="3"/>
      <c r="P38" s="3"/>
      <c r="Q38" s="3"/>
      <c r="R38" s="3"/>
      <c r="S38" s="3"/>
      <c r="T38" s="3"/>
      <c r="V38" s="8"/>
    </row>
    <row r="39" spans="9:22" x14ac:dyDescent="0.25">
      <c r="I39" s="45"/>
      <c r="K39" s="45"/>
      <c r="L39" s="3"/>
      <c r="M39" s="3"/>
      <c r="N39" s="3"/>
      <c r="O39" s="3"/>
      <c r="P39" s="3"/>
      <c r="Q39" s="3"/>
      <c r="R39" s="3"/>
      <c r="S39" s="3"/>
      <c r="T39" s="3"/>
      <c r="V39" s="8"/>
    </row>
    <row r="40" spans="9:22" x14ac:dyDescent="0.25">
      <c r="I40" s="45"/>
      <c r="K40" s="45"/>
      <c r="L40" s="3"/>
      <c r="M40" s="3"/>
      <c r="N40" s="3"/>
      <c r="O40" s="3"/>
      <c r="P40" s="3"/>
      <c r="Q40" s="3"/>
      <c r="R40" s="3"/>
      <c r="S40" s="3"/>
      <c r="T40" s="3"/>
      <c r="V40" s="8"/>
    </row>
    <row r="41" spans="9:22" x14ac:dyDescent="0.25">
      <c r="I41" s="45"/>
      <c r="K41" s="45"/>
      <c r="L41" s="3"/>
      <c r="M41" s="3"/>
      <c r="N41" s="3"/>
      <c r="O41" s="3"/>
      <c r="P41" s="3"/>
      <c r="Q41" s="3"/>
      <c r="R41" s="3"/>
      <c r="S41" s="3"/>
      <c r="T41" s="3"/>
      <c r="V41" s="8"/>
    </row>
  </sheetData>
  <mergeCells count="1">
    <mergeCell ref="A1:T1"/>
  </mergeCells>
  <conditionalFormatting sqref="I33 I42:I1048576">
    <cfRule type="cellIs" dxfId="163" priority="5" operator="equal">
      <formula>"Accepted"</formula>
    </cfRule>
    <cfRule type="cellIs" dxfId="162" priority="6" operator="equal">
      <formula>"Not Accepted"</formula>
    </cfRule>
    <cfRule type="cellIs" dxfId="161" priority="7" operator="equal">
      <formula>"Partially Accepted"</formula>
    </cfRule>
    <cfRule type="cellIs" dxfId="160" priority="8" operator="equal">
      <formula>"Noted"</formula>
    </cfRule>
  </conditionalFormatting>
  <conditionalFormatting sqref="J2:J32">
    <cfRule type="cellIs" dxfId="159" priority="1" operator="equal">
      <formula>"Accepted"</formula>
    </cfRule>
    <cfRule type="cellIs" dxfId="158" priority="2" operator="equal">
      <formula>"Not Accepted"</formula>
    </cfRule>
    <cfRule type="cellIs" dxfId="157" priority="3" operator="equal">
      <formula>"Partially Accepted"</formula>
    </cfRule>
    <cfRule type="cellIs" dxfId="156" priority="4" operator="equal">
      <formula>"Noted"</formula>
    </cfRule>
  </conditionalFormatting>
  <dataValidations count="4">
    <dataValidation type="list" allowBlank="1" showInputMessage="1" showErrorMessage="1" sqref="S3:S32" xr:uid="{31CA323C-E78D-440B-817D-AFD5F136C0B4}">
      <formula1>#REF!</formula1>
    </dataValidation>
    <dataValidation type="list" allowBlank="1" showInputMessage="1" showErrorMessage="1" sqref="J3:J32" xr:uid="{D4901D1B-6515-45FF-81FB-1147C5C9868D}">
      <formula1>#REF!</formula1>
    </dataValidation>
    <dataValidation type="list" allowBlank="1" showInputMessage="1" showErrorMessage="1" sqref="P3:P32" xr:uid="{EAEF8AF3-898E-4FCD-BDC1-5674E85C964A}">
      <formula1>#REF!</formula1>
    </dataValidation>
    <dataValidation type="list" allowBlank="1" showInputMessage="1" showErrorMessage="1" sqref="L3:L32 O3:O32 R3:R32" xr:uid="{1CF9A4FF-48B3-46DB-A6DE-ECC8FCFB59BB}">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DAA5-A957-4C96-B76F-BB8C812CD66D}">
  <sheetPr>
    <tabColor rgb="FF00B050"/>
    <pageSetUpPr fitToPage="1"/>
  </sheetPr>
  <dimension ref="A1:W66"/>
  <sheetViews>
    <sheetView zoomScale="110" zoomScaleNormal="110" workbookViewId="0">
      <pane ySplit="2" topLeftCell="A3" activePane="bottomLeft" state="frozen"/>
      <selection activeCell="I49" sqref="I49"/>
      <selection pane="bottomLeft" activeCell="B61" sqref="B61"/>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30.6" x14ac:dyDescent="0.25">
      <c r="A3" s="60" t="s">
        <v>2048</v>
      </c>
      <c r="B3" s="61" t="s">
        <v>2048</v>
      </c>
      <c r="C3" s="246" t="s">
        <v>2048</v>
      </c>
      <c r="D3" s="64"/>
      <c r="E3" s="62" t="s">
        <v>1541</v>
      </c>
      <c r="F3" s="62" t="s">
        <v>19</v>
      </c>
      <c r="G3" s="61" t="s">
        <v>1542</v>
      </c>
      <c r="H3" s="61" t="s">
        <v>1543</v>
      </c>
      <c r="I3" s="61"/>
      <c r="J3" s="64" t="s">
        <v>24</v>
      </c>
      <c r="K3" s="63" t="s">
        <v>1544</v>
      </c>
      <c r="L3" s="62"/>
      <c r="M3" s="63"/>
      <c r="N3" s="63"/>
      <c r="O3" s="62"/>
      <c r="P3" s="63"/>
      <c r="Q3" s="63"/>
      <c r="R3" s="62"/>
      <c r="S3" s="63"/>
      <c r="T3" s="63"/>
    </row>
    <row r="4" spans="1:20" ht="51" x14ac:dyDescent="0.25">
      <c r="A4" s="47" t="s">
        <v>2048</v>
      </c>
      <c r="B4" s="43" t="s">
        <v>2048</v>
      </c>
      <c r="C4" s="245" t="s">
        <v>2048</v>
      </c>
      <c r="D4" s="5"/>
      <c r="E4" s="1" t="s">
        <v>1541</v>
      </c>
      <c r="F4" s="1">
        <v>3</v>
      </c>
      <c r="G4" s="43" t="s">
        <v>1545</v>
      </c>
      <c r="H4" s="43" t="s">
        <v>1546</v>
      </c>
      <c r="I4" s="43"/>
      <c r="J4" s="5" t="s">
        <v>24</v>
      </c>
      <c r="K4" s="11" t="s">
        <v>2038</v>
      </c>
      <c r="L4" s="1"/>
      <c r="M4" s="11"/>
      <c r="N4" s="11"/>
      <c r="O4" s="1"/>
      <c r="P4" s="11"/>
      <c r="Q4" s="11"/>
      <c r="R4" s="1"/>
      <c r="S4" s="11"/>
      <c r="T4" s="11"/>
    </row>
    <row r="5" spans="1:20" ht="20.399999999999999" x14ac:dyDescent="0.25">
      <c r="A5" s="47" t="s">
        <v>2048</v>
      </c>
      <c r="B5" s="43" t="s">
        <v>2048</v>
      </c>
      <c r="C5" s="245" t="s">
        <v>2048</v>
      </c>
      <c r="D5" s="5"/>
      <c r="E5" s="1" t="s">
        <v>1541</v>
      </c>
      <c r="F5" s="1">
        <v>6</v>
      </c>
      <c r="G5" s="43" t="s">
        <v>1547</v>
      </c>
      <c r="H5" s="43" t="s">
        <v>1548</v>
      </c>
      <c r="I5" s="43"/>
      <c r="J5" s="5" t="s">
        <v>24</v>
      </c>
      <c r="K5" s="11" t="s">
        <v>2039</v>
      </c>
      <c r="L5" s="1"/>
      <c r="M5" s="11"/>
      <c r="N5" s="11"/>
      <c r="O5" s="1"/>
      <c r="P5" s="11"/>
      <c r="Q5" s="11"/>
      <c r="R5" s="1"/>
      <c r="S5" s="11"/>
      <c r="T5" s="11"/>
    </row>
    <row r="6" spans="1:20" ht="51" x14ac:dyDescent="0.25">
      <c r="A6" s="47" t="s">
        <v>2048</v>
      </c>
      <c r="B6" s="43" t="s">
        <v>2048</v>
      </c>
      <c r="C6" s="245" t="s">
        <v>2048</v>
      </c>
      <c r="D6" s="5"/>
      <c r="E6" s="1" t="s">
        <v>1549</v>
      </c>
      <c r="F6" s="1">
        <v>7</v>
      </c>
      <c r="G6" s="43" t="s">
        <v>1550</v>
      </c>
      <c r="H6" s="43"/>
      <c r="I6" s="43"/>
      <c r="J6" s="5" t="s">
        <v>21</v>
      </c>
      <c r="K6" s="11" t="s">
        <v>1551</v>
      </c>
      <c r="L6" s="1"/>
      <c r="M6" s="11"/>
      <c r="N6" s="11"/>
      <c r="O6" s="1"/>
      <c r="P6" s="11"/>
      <c r="Q6" s="11"/>
      <c r="R6" s="1"/>
      <c r="S6" s="11"/>
      <c r="T6" s="11"/>
    </row>
    <row r="7" spans="1:20" ht="163.19999999999999" x14ac:dyDescent="0.25">
      <c r="A7" s="47" t="s">
        <v>2048</v>
      </c>
      <c r="B7" s="43" t="s">
        <v>2048</v>
      </c>
      <c r="C7" s="245" t="s">
        <v>2048</v>
      </c>
      <c r="D7" s="5"/>
      <c r="E7" s="1" t="s">
        <v>1541</v>
      </c>
      <c r="F7" s="1"/>
      <c r="G7" s="43" t="s">
        <v>1552</v>
      </c>
      <c r="H7" s="43" t="s">
        <v>1553</v>
      </c>
      <c r="I7" s="43"/>
      <c r="J7" s="5" t="s">
        <v>24</v>
      </c>
      <c r="K7" s="11"/>
      <c r="L7" s="1"/>
      <c r="M7" s="11"/>
      <c r="N7" s="11"/>
      <c r="O7" s="1"/>
      <c r="P7" s="11"/>
      <c r="Q7" s="11"/>
      <c r="R7" s="1"/>
      <c r="S7" s="11"/>
      <c r="T7" s="11"/>
    </row>
    <row r="8" spans="1:20" ht="20.399999999999999" x14ac:dyDescent="0.25">
      <c r="A8" s="47" t="s">
        <v>2048</v>
      </c>
      <c r="B8" s="43" t="s">
        <v>2048</v>
      </c>
      <c r="C8" s="245" t="s">
        <v>2048</v>
      </c>
      <c r="D8" s="5"/>
      <c r="E8" s="1" t="s">
        <v>1541</v>
      </c>
      <c r="F8" s="1"/>
      <c r="G8" s="43" t="s">
        <v>1554</v>
      </c>
      <c r="H8" s="43"/>
      <c r="I8" s="43"/>
      <c r="J8" s="5" t="s">
        <v>24</v>
      </c>
      <c r="K8" s="11"/>
      <c r="L8" s="1"/>
      <c r="M8" s="11"/>
      <c r="N8" s="11"/>
      <c r="O8" s="1"/>
      <c r="P8" s="11"/>
      <c r="Q8" s="11"/>
      <c r="R8" s="1"/>
      <c r="S8" s="11"/>
      <c r="T8" s="11"/>
    </row>
    <row r="9" spans="1:20" ht="30.6" x14ac:dyDescent="0.25">
      <c r="A9" s="47" t="s">
        <v>2048</v>
      </c>
      <c r="B9" s="43" t="s">
        <v>2048</v>
      </c>
      <c r="C9" s="245" t="s">
        <v>2048</v>
      </c>
      <c r="D9" s="5"/>
      <c r="E9" s="1" t="s">
        <v>1555</v>
      </c>
      <c r="F9" s="1">
        <v>1</v>
      </c>
      <c r="G9" s="43" t="s">
        <v>1556</v>
      </c>
      <c r="H9" s="43" t="s">
        <v>1557</v>
      </c>
      <c r="I9" s="43"/>
      <c r="J9" s="5" t="s">
        <v>22</v>
      </c>
      <c r="K9" s="11"/>
      <c r="L9" s="1"/>
      <c r="M9" s="11"/>
      <c r="N9" s="11"/>
      <c r="O9" s="1"/>
      <c r="P9" s="11"/>
      <c r="Q9" s="11"/>
      <c r="R9" s="1"/>
      <c r="S9" s="11"/>
      <c r="T9" s="11"/>
    </row>
    <row r="10" spans="1:20" ht="47.4" customHeight="1" x14ac:dyDescent="0.25">
      <c r="A10" s="47" t="s">
        <v>2048</v>
      </c>
      <c r="B10" s="43" t="s">
        <v>2048</v>
      </c>
      <c r="C10" s="245" t="s">
        <v>2048</v>
      </c>
      <c r="D10" s="5"/>
      <c r="E10" s="1" t="s">
        <v>1558</v>
      </c>
      <c r="F10" s="1">
        <v>8</v>
      </c>
      <c r="G10" s="43" t="s">
        <v>1559</v>
      </c>
      <c r="H10" s="43" t="s">
        <v>1560</v>
      </c>
      <c r="I10" s="43"/>
      <c r="J10" s="5" t="s">
        <v>22</v>
      </c>
      <c r="K10" s="11" t="s">
        <v>1561</v>
      </c>
      <c r="L10" s="1"/>
      <c r="M10" s="11"/>
      <c r="N10" s="11"/>
      <c r="O10" s="1"/>
      <c r="P10" s="11"/>
      <c r="Q10" s="11"/>
      <c r="R10" s="1"/>
      <c r="S10" s="11"/>
      <c r="T10" s="11"/>
    </row>
    <row r="11" spans="1:20" ht="20.399999999999999" x14ac:dyDescent="0.25">
      <c r="A11" s="47" t="s">
        <v>2048</v>
      </c>
      <c r="B11" s="43" t="s">
        <v>2048</v>
      </c>
      <c r="C11" s="245" t="s">
        <v>2048</v>
      </c>
      <c r="D11" s="5"/>
      <c r="E11" s="1" t="s">
        <v>1549</v>
      </c>
      <c r="F11" s="1">
        <v>22</v>
      </c>
      <c r="G11" s="43" t="s">
        <v>1562</v>
      </c>
      <c r="H11" s="43" t="s">
        <v>1563</v>
      </c>
      <c r="I11" s="43"/>
      <c r="J11" s="5" t="s">
        <v>22</v>
      </c>
      <c r="K11" s="11"/>
      <c r="L11" s="1"/>
      <c r="M11" s="11"/>
      <c r="N11" s="11"/>
      <c r="O11" s="1"/>
      <c r="P11" s="11"/>
      <c r="Q11" s="11"/>
      <c r="R11" s="1"/>
      <c r="S11" s="11"/>
      <c r="T11" s="11"/>
    </row>
    <row r="12" spans="1:20" ht="24" customHeight="1" x14ac:dyDescent="0.25">
      <c r="A12" s="47" t="s">
        <v>2048</v>
      </c>
      <c r="B12" s="43" t="s">
        <v>2048</v>
      </c>
      <c r="C12" s="245" t="s">
        <v>2048</v>
      </c>
      <c r="D12" s="5"/>
      <c r="E12" s="1" t="s">
        <v>1564</v>
      </c>
      <c r="F12" s="1" t="s">
        <v>1565</v>
      </c>
      <c r="G12" s="43" t="s">
        <v>1566</v>
      </c>
      <c r="H12" s="43"/>
      <c r="I12" s="43"/>
      <c r="J12" s="5" t="s">
        <v>24</v>
      </c>
      <c r="K12" s="11" t="s">
        <v>1567</v>
      </c>
      <c r="L12" s="1"/>
      <c r="M12" s="11"/>
      <c r="N12" s="11"/>
      <c r="O12" s="1"/>
      <c r="P12" s="11"/>
      <c r="Q12" s="11"/>
      <c r="R12" s="1"/>
      <c r="S12" s="11"/>
      <c r="T12" s="11"/>
    </row>
    <row r="13" spans="1:20" x14ac:dyDescent="0.25">
      <c r="A13" s="47" t="s">
        <v>2048</v>
      </c>
      <c r="B13" s="43" t="s">
        <v>2048</v>
      </c>
      <c r="C13" s="245" t="s">
        <v>2048</v>
      </c>
      <c r="D13" s="5"/>
      <c r="E13" s="1" t="s">
        <v>1568</v>
      </c>
      <c r="F13" s="1" t="s">
        <v>1569</v>
      </c>
      <c r="G13" s="43" t="s">
        <v>1570</v>
      </c>
      <c r="H13" s="43" t="s">
        <v>1571</v>
      </c>
      <c r="I13" s="43"/>
      <c r="J13" s="5" t="s">
        <v>22</v>
      </c>
      <c r="K13" s="11" t="s">
        <v>1572</v>
      </c>
      <c r="L13" s="1"/>
      <c r="M13" s="11"/>
      <c r="N13" s="11"/>
      <c r="O13" s="1"/>
      <c r="P13" s="11"/>
      <c r="Q13" s="11"/>
      <c r="R13" s="1"/>
      <c r="S13" s="11"/>
      <c r="T13" s="11"/>
    </row>
    <row r="14" spans="1:20" ht="30.6" x14ac:dyDescent="0.25">
      <c r="A14" s="47" t="s">
        <v>2048</v>
      </c>
      <c r="B14" s="43" t="s">
        <v>2048</v>
      </c>
      <c r="C14" s="245" t="s">
        <v>2048</v>
      </c>
      <c r="D14" s="5"/>
      <c r="E14" s="1" t="s">
        <v>1573</v>
      </c>
      <c r="F14" s="1" t="s">
        <v>1574</v>
      </c>
      <c r="G14" s="43" t="s">
        <v>1575</v>
      </c>
      <c r="H14" s="43" t="s">
        <v>1576</v>
      </c>
      <c r="I14" s="43"/>
      <c r="J14" s="5" t="s">
        <v>24</v>
      </c>
      <c r="K14" s="11" t="s">
        <v>1577</v>
      </c>
      <c r="L14" s="1"/>
      <c r="M14" s="11"/>
      <c r="N14" s="11"/>
      <c r="O14" s="1"/>
      <c r="P14" s="11"/>
      <c r="Q14" s="11"/>
      <c r="R14" s="1"/>
      <c r="S14" s="11"/>
      <c r="T14" s="11"/>
    </row>
    <row r="15" spans="1:20" ht="40.799999999999997" x14ac:dyDescent="0.25">
      <c r="A15" s="47" t="s">
        <v>2048</v>
      </c>
      <c r="B15" s="43" t="s">
        <v>2048</v>
      </c>
      <c r="C15" s="245" t="s">
        <v>2048</v>
      </c>
      <c r="D15" s="5"/>
      <c r="E15" s="1" t="s">
        <v>1573</v>
      </c>
      <c r="F15" s="1" t="s">
        <v>1578</v>
      </c>
      <c r="G15" s="43" t="s">
        <v>1579</v>
      </c>
      <c r="H15" s="43" t="s">
        <v>1580</v>
      </c>
      <c r="I15" s="43"/>
      <c r="J15" s="5" t="s">
        <v>24</v>
      </c>
      <c r="K15" s="11" t="s">
        <v>1577</v>
      </c>
      <c r="L15" s="1"/>
      <c r="M15" s="11"/>
      <c r="N15" s="11"/>
      <c r="O15" s="1"/>
      <c r="P15" s="11"/>
      <c r="Q15" s="11"/>
      <c r="R15" s="1"/>
      <c r="S15" s="11"/>
      <c r="T15" s="11"/>
    </row>
    <row r="16" spans="1:20" x14ac:dyDescent="0.25">
      <c r="A16" s="47" t="s">
        <v>2048</v>
      </c>
      <c r="B16" s="43" t="s">
        <v>2048</v>
      </c>
      <c r="C16" s="245" t="s">
        <v>2048</v>
      </c>
      <c r="D16" s="5"/>
      <c r="E16" s="1" t="s">
        <v>1573</v>
      </c>
      <c r="F16" s="1">
        <v>70</v>
      </c>
      <c r="G16" s="43" t="s">
        <v>1581</v>
      </c>
      <c r="H16" s="43" t="s">
        <v>1582</v>
      </c>
      <c r="I16" s="43"/>
      <c r="J16" s="5" t="s">
        <v>22</v>
      </c>
      <c r="K16" s="11"/>
      <c r="L16" s="1"/>
      <c r="M16" s="11"/>
      <c r="N16" s="11"/>
      <c r="O16" s="1"/>
      <c r="P16" s="11"/>
      <c r="Q16" s="11"/>
      <c r="R16" s="1"/>
      <c r="S16" s="11"/>
      <c r="T16" s="11"/>
    </row>
    <row r="17" spans="1:22" ht="23.4" customHeight="1" x14ac:dyDescent="0.25">
      <c r="A17" s="47" t="s">
        <v>2048</v>
      </c>
      <c r="B17" s="43" t="s">
        <v>2048</v>
      </c>
      <c r="C17" s="245" t="s">
        <v>2048</v>
      </c>
      <c r="D17" s="5"/>
      <c r="E17" s="1" t="s">
        <v>1573</v>
      </c>
      <c r="F17" s="1">
        <v>75</v>
      </c>
      <c r="G17" s="43" t="s">
        <v>1583</v>
      </c>
      <c r="H17" s="43" t="s">
        <v>1560</v>
      </c>
      <c r="I17" s="43"/>
      <c r="J17" s="5" t="s">
        <v>22</v>
      </c>
      <c r="K17" s="11" t="s">
        <v>1903</v>
      </c>
      <c r="L17" s="1"/>
      <c r="M17" s="11"/>
      <c r="N17" s="11"/>
      <c r="O17" s="1"/>
      <c r="P17" s="11"/>
      <c r="Q17" s="11"/>
      <c r="R17" s="1"/>
      <c r="S17" s="11"/>
      <c r="T17" s="11"/>
    </row>
    <row r="18" spans="1:22" ht="51" x14ac:dyDescent="0.25">
      <c r="A18" s="47" t="s">
        <v>2048</v>
      </c>
      <c r="B18" s="43" t="s">
        <v>2048</v>
      </c>
      <c r="C18" s="245" t="s">
        <v>2048</v>
      </c>
      <c r="D18" s="5"/>
      <c r="E18" s="1">
        <v>5850</v>
      </c>
      <c r="F18" s="1" t="s">
        <v>1584</v>
      </c>
      <c r="G18" s="43" t="s">
        <v>1585</v>
      </c>
      <c r="H18" s="43" t="s">
        <v>1586</v>
      </c>
      <c r="I18" s="43"/>
      <c r="J18" s="5" t="s">
        <v>21</v>
      </c>
      <c r="K18" s="11" t="s">
        <v>1587</v>
      </c>
      <c r="L18" s="1"/>
      <c r="M18" s="11"/>
      <c r="N18" s="11"/>
      <c r="O18" s="1"/>
      <c r="P18" s="11"/>
      <c r="Q18" s="11"/>
      <c r="R18" s="1"/>
      <c r="S18" s="11"/>
      <c r="T18" s="11"/>
    </row>
    <row r="19" spans="1:22" ht="45" customHeight="1" x14ac:dyDescent="0.25">
      <c r="A19" s="47" t="s">
        <v>2048</v>
      </c>
      <c r="B19" s="43" t="s">
        <v>2048</v>
      </c>
      <c r="C19" s="245" t="s">
        <v>2048</v>
      </c>
      <c r="D19" s="5"/>
      <c r="E19" s="1">
        <v>5850</v>
      </c>
      <c r="F19" s="1" t="s">
        <v>1588</v>
      </c>
      <c r="G19" s="43" t="s">
        <v>1589</v>
      </c>
      <c r="H19" s="43" t="s">
        <v>1590</v>
      </c>
      <c r="I19" s="43"/>
      <c r="J19" s="5" t="s">
        <v>24</v>
      </c>
      <c r="K19" s="11" t="s">
        <v>1591</v>
      </c>
      <c r="L19" s="1"/>
      <c r="M19" s="11"/>
      <c r="N19" s="11"/>
      <c r="O19" s="1"/>
      <c r="P19" s="11"/>
      <c r="Q19" s="11"/>
      <c r="R19" s="1"/>
      <c r="S19" s="11"/>
      <c r="T19" s="11"/>
    </row>
    <row r="20" spans="1:22" ht="40.799999999999997" x14ac:dyDescent="0.25">
      <c r="A20" s="47" t="s">
        <v>2048</v>
      </c>
      <c r="B20" s="43" t="s">
        <v>2048</v>
      </c>
      <c r="C20" s="245" t="s">
        <v>2048</v>
      </c>
      <c r="D20" s="5"/>
      <c r="E20" s="1">
        <v>5850</v>
      </c>
      <c r="F20" s="1" t="s">
        <v>1592</v>
      </c>
      <c r="G20" s="43" t="s">
        <v>1593</v>
      </c>
      <c r="H20" s="43" t="s">
        <v>1594</v>
      </c>
      <c r="I20" s="43"/>
      <c r="J20" s="5" t="s">
        <v>24</v>
      </c>
      <c r="K20" s="11" t="s">
        <v>1595</v>
      </c>
      <c r="L20" s="1"/>
      <c r="M20" s="11"/>
      <c r="N20" s="11"/>
      <c r="O20" s="1"/>
      <c r="P20" s="11"/>
      <c r="Q20" s="11"/>
      <c r="R20" s="1"/>
      <c r="S20" s="11"/>
      <c r="T20" s="11"/>
    </row>
    <row r="21" spans="1:22" ht="40.799999999999997" x14ac:dyDescent="0.25">
      <c r="A21" s="47" t="s">
        <v>2048</v>
      </c>
      <c r="B21" s="43" t="s">
        <v>2048</v>
      </c>
      <c r="C21" s="245" t="s">
        <v>2048</v>
      </c>
      <c r="D21" s="5"/>
      <c r="E21" s="1">
        <v>5850</v>
      </c>
      <c r="F21" s="1">
        <v>75</v>
      </c>
      <c r="G21" s="43" t="s">
        <v>1596</v>
      </c>
      <c r="H21" s="43" t="s">
        <v>1597</v>
      </c>
      <c r="I21" s="43"/>
      <c r="J21" s="5" t="s">
        <v>24</v>
      </c>
      <c r="K21" s="11" t="s">
        <v>2040</v>
      </c>
      <c r="L21" s="1"/>
      <c r="M21" s="11"/>
      <c r="N21" s="11"/>
      <c r="O21" s="1"/>
      <c r="P21" s="11"/>
      <c r="Q21" s="11"/>
      <c r="R21" s="1"/>
      <c r="S21" s="11"/>
      <c r="T21" s="11"/>
    </row>
    <row r="22" spans="1:22" ht="71.400000000000006" x14ac:dyDescent="0.25">
      <c r="A22" s="47" t="s">
        <v>2048</v>
      </c>
      <c r="B22" s="43" t="s">
        <v>2048</v>
      </c>
      <c r="C22" s="245" t="s">
        <v>2048</v>
      </c>
      <c r="D22" s="5"/>
      <c r="E22" s="1">
        <v>5850</v>
      </c>
      <c r="F22" s="1" t="s">
        <v>19</v>
      </c>
      <c r="G22" s="43" t="s">
        <v>1598</v>
      </c>
      <c r="H22" s="43" t="s">
        <v>1599</v>
      </c>
      <c r="I22" s="43"/>
      <c r="J22" s="5" t="s">
        <v>21</v>
      </c>
      <c r="K22" s="11" t="s">
        <v>1600</v>
      </c>
      <c r="L22" s="1"/>
      <c r="M22" s="11"/>
      <c r="N22" s="11"/>
      <c r="O22" s="1"/>
      <c r="P22" s="11"/>
      <c r="Q22" s="11"/>
      <c r="R22" s="1"/>
      <c r="S22" s="11"/>
      <c r="T22" s="11"/>
    </row>
    <row r="23" spans="1:22" ht="30.6" x14ac:dyDescent="0.25">
      <c r="A23" s="47" t="s">
        <v>2048</v>
      </c>
      <c r="B23" s="43" t="s">
        <v>2048</v>
      </c>
      <c r="C23" s="245" t="s">
        <v>2048</v>
      </c>
      <c r="D23" s="5"/>
      <c r="E23" s="1" t="s">
        <v>1601</v>
      </c>
      <c r="F23" s="1"/>
      <c r="G23" s="43" t="s">
        <v>1602</v>
      </c>
      <c r="H23" s="43" t="s">
        <v>1603</v>
      </c>
      <c r="I23" s="43"/>
      <c r="J23" s="5" t="s">
        <v>21</v>
      </c>
      <c r="K23" s="11" t="s">
        <v>1604</v>
      </c>
      <c r="L23" s="1"/>
      <c r="M23" s="11"/>
      <c r="N23" s="11"/>
      <c r="O23" s="1"/>
      <c r="P23" s="11"/>
      <c r="Q23" s="11"/>
      <c r="R23" s="1"/>
      <c r="S23" s="11"/>
      <c r="T23" s="11"/>
    </row>
    <row r="24" spans="1:22" ht="51" x14ac:dyDescent="0.25">
      <c r="A24" s="47" t="s">
        <v>2048</v>
      </c>
      <c r="B24" s="43" t="s">
        <v>2048</v>
      </c>
      <c r="C24" s="245" t="s">
        <v>2048</v>
      </c>
      <c r="D24" s="5"/>
      <c r="E24" s="1" t="s">
        <v>1605</v>
      </c>
      <c r="F24" s="1"/>
      <c r="G24" s="43" t="s">
        <v>1606</v>
      </c>
      <c r="H24" s="43" t="s">
        <v>1607</v>
      </c>
      <c r="I24" s="43"/>
      <c r="J24" s="5" t="s">
        <v>21</v>
      </c>
      <c r="K24" s="11" t="s">
        <v>1608</v>
      </c>
      <c r="L24" s="1"/>
      <c r="M24" s="11"/>
      <c r="N24" s="11"/>
      <c r="O24" s="1"/>
      <c r="P24" s="11"/>
      <c r="Q24" s="11"/>
      <c r="R24" s="1"/>
      <c r="S24" s="11"/>
      <c r="T24" s="11"/>
    </row>
    <row r="25" spans="1:22" ht="40.799999999999997" x14ac:dyDescent="0.25">
      <c r="A25" s="47" t="s">
        <v>2048</v>
      </c>
      <c r="B25" s="43" t="s">
        <v>2048</v>
      </c>
      <c r="C25" s="245" t="s">
        <v>2048</v>
      </c>
      <c r="D25" s="5"/>
      <c r="E25" s="1">
        <v>5850</v>
      </c>
      <c r="F25" s="1">
        <v>69</v>
      </c>
      <c r="G25" s="43" t="s">
        <v>1609</v>
      </c>
      <c r="H25" s="43" t="s">
        <v>1610</v>
      </c>
      <c r="I25" s="43"/>
      <c r="J25" s="5" t="s">
        <v>24</v>
      </c>
      <c r="K25" s="11" t="s">
        <v>1611</v>
      </c>
      <c r="L25" s="1"/>
      <c r="M25" s="11"/>
      <c r="N25" s="11"/>
      <c r="O25" s="1"/>
      <c r="P25" s="11"/>
      <c r="Q25" s="11"/>
      <c r="R25" s="1"/>
      <c r="S25" s="11"/>
      <c r="T25" s="11"/>
    </row>
    <row r="26" spans="1:22" ht="66" customHeight="1" x14ac:dyDescent="0.25">
      <c r="A26" s="47" t="s">
        <v>2048</v>
      </c>
      <c r="B26" s="43" t="s">
        <v>2048</v>
      </c>
      <c r="C26" s="245" t="s">
        <v>2048</v>
      </c>
      <c r="D26" s="65"/>
      <c r="E26" s="2">
        <v>5850</v>
      </c>
      <c r="F26" s="2" t="s">
        <v>1612</v>
      </c>
      <c r="G26" s="43" t="s">
        <v>1613</v>
      </c>
      <c r="H26" s="43" t="s">
        <v>1614</v>
      </c>
      <c r="I26" s="43"/>
      <c r="J26" s="5" t="s">
        <v>23</v>
      </c>
      <c r="K26" s="11" t="s">
        <v>2019</v>
      </c>
      <c r="L26" s="1"/>
      <c r="M26" s="11"/>
      <c r="N26" s="11"/>
      <c r="O26" s="1"/>
      <c r="P26" s="11"/>
      <c r="Q26" s="11"/>
      <c r="R26" s="1"/>
      <c r="S26" s="11"/>
      <c r="T26" s="11"/>
    </row>
    <row r="27" spans="1:22" x14ac:dyDescent="0.25">
      <c r="A27" s="47" t="s">
        <v>2048</v>
      </c>
      <c r="B27" s="43" t="s">
        <v>2048</v>
      </c>
      <c r="C27" s="245" t="s">
        <v>2048</v>
      </c>
      <c r="D27" s="12" t="s">
        <v>1349</v>
      </c>
      <c r="E27" s="1">
        <v>5850</v>
      </c>
      <c r="F27" s="1">
        <v>65</v>
      </c>
      <c r="G27" s="43" t="s">
        <v>1615</v>
      </c>
      <c r="H27" s="43" t="s">
        <v>1616</v>
      </c>
      <c r="I27" s="88"/>
      <c r="J27" s="5" t="s">
        <v>22</v>
      </c>
      <c r="K27" s="88" t="s">
        <v>1617</v>
      </c>
      <c r="L27" s="12"/>
      <c r="M27" s="12"/>
      <c r="N27" s="5"/>
      <c r="O27" s="12"/>
      <c r="P27" s="12"/>
      <c r="Q27" s="5"/>
      <c r="R27" s="12"/>
      <c r="S27" s="12"/>
      <c r="T27" s="12"/>
    </row>
    <row r="28" spans="1:22" x14ac:dyDescent="0.25">
      <c r="A28" s="47" t="s">
        <v>2048</v>
      </c>
      <c r="B28" s="43" t="s">
        <v>2048</v>
      </c>
      <c r="C28" s="245" t="s">
        <v>2048</v>
      </c>
      <c r="D28" s="12" t="s">
        <v>1349</v>
      </c>
      <c r="E28" s="1">
        <v>5850</v>
      </c>
      <c r="F28" s="1">
        <v>69</v>
      </c>
      <c r="G28" s="43" t="s">
        <v>1618</v>
      </c>
      <c r="H28" s="43"/>
      <c r="I28" s="43"/>
      <c r="J28" s="5" t="s">
        <v>22</v>
      </c>
      <c r="K28" s="11"/>
      <c r="L28" s="11"/>
      <c r="M28" s="11"/>
      <c r="N28" s="11"/>
      <c r="O28" s="11"/>
      <c r="P28" s="11"/>
      <c r="Q28" s="11"/>
      <c r="R28" s="11"/>
      <c r="S28" s="11"/>
      <c r="T28" s="11"/>
      <c r="V28" s="8"/>
    </row>
    <row r="29" spans="1:22" ht="30.6" x14ac:dyDescent="0.25">
      <c r="A29" s="47" t="s">
        <v>2048</v>
      </c>
      <c r="B29" s="43" t="s">
        <v>2048</v>
      </c>
      <c r="C29" s="245" t="s">
        <v>2048</v>
      </c>
      <c r="D29" s="12" t="s">
        <v>1349</v>
      </c>
      <c r="E29" s="1">
        <v>5850</v>
      </c>
      <c r="F29" s="1" t="s">
        <v>1619</v>
      </c>
      <c r="G29" s="43" t="s">
        <v>1620</v>
      </c>
      <c r="H29" s="43"/>
      <c r="I29" s="43"/>
      <c r="J29" s="5" t="s">
        <v>22</v>
      </c>
      <c r="K29" s="11" t="s">
        <v>1621</v>
      </c>
      <c r="L29" s="11"/>
      <c r="M29" s="11"/>
      <c r="N29" s="11"/>
      <c r="O29" s="11"/>
      <c r="P29" s="11"/>
      <c r="Q29" s="11"/>
      <c r="R29" s="11"/>
      <c r="S29" s="11"/>
      <c r="T29" s="11"/>
      <c r="V29" s="8"/>
    </row>
    <row r="30" spans="1:22" ht="20.399999999999999" x14ac:dyDescent="0.25">
      <c r="A30" s="47" t="s">
        <v>2048</v>
      </c>
      <c r="B30" s="43" t="s">
        <v>2048</v>
      </c>
      <c r="C30" s="245" t="s">
        <v>2048</v>
      </c>
      <c r="D30" s="12" t="s">
        <v>1349</v>
      </c>
      <c r="E30" s="99">
        <v>5850</v>
      </c>
      <c r="F30" s="99" t="s">
        <v>1622</v>
      </c>
      <c r="G30" s="70" t="s">
        <v>1623</v>
      </c>
      <c r="H30" s="70" t="s">
        <v>1624</v>
      </c>
      <c r="I30" s="43"/>
      <c r="J30" s="5" t="s">
        <v>22</v>
      </c>
      <c r="K30" s="11"/>
      <c r="L30" s="11"/>
      <c r="M30" s="11"/>
      <c r="N30" s="11"/>
      <c r="O30" s="11"/>
      <c r="P30" s="11"/>
      <c r="Q30" s="11"/>
      <c r="R30" s="11"/>
      <c r="S30" s="11"/>
      <c r="T30" s="11"/>
      <c r="V30" s="8"/>
    </row>
    <row r="31" spans="1:22" ht="71.400000000000006" x14ac:dyDescent="0.25">
      <c r="A31" s="47" t="s">
        <v>2048</v>
      </c>
      <c r="B31" s="43" t="s">
        <v>2048</v>
      </c>
      <c r="C31" s="245" t="s">
        <v>2048</v>
      </c>
      <c r="D31" s="12"/>
      <c r="E31" s="99">
        <v>5850</v>
      </c>
      <c r="F31" s="131"/>
      <c r="G31" s="44" t="s">
        <v>1625</v>
      </c>
      <c r="H31" s="44" t="s">
        <v>1626</v>
      </c>
      <c r="I31" s="43"/>
      <c r="J31" s="5" t="s">
        <v>24</v>
      </c>
      <c r="K31" s="11" t="s">
        <v>2041</v>
      </c>
      <c r="L31" s="11"/>
      <c r="M31" s="11"/>
      <c r="N31" s="11"/>
      <c r="O31" s="11"/>
      <c r="P31" s="11"/>
      <c r="Q31" s="11"/>
      <c r="R31" s="11"/>
      <c r="S31" s="11"/>
      <c r="T31" s="11"/>
      <c r="V31" s="8"/>
    </row>
    <row r="32" spans="1:22" ht="234.6" x14ac:dyDescent="0.25">
      <c r="A32" s="47" t="s">
        <v>2048</v>
      </c>
      <c r="B32" s="43" t="s">
        <v>2048</v>
      </c>
      <c r="C32" s="245" t="s">
        <v>2048</v>
      </c>
      <c r="D32" s="178"/>
      <c r="E32" s="179">
        <v>5850</v>
      </c>
      <c r="F32" s="131">
        <v>1</v>
      </c>
      <c r="G32" s="44" t="s">
        <v>1627</v>
      </c>
      <c r="H32" s="44" t="s">
        <v>1628</v>
      </c>
      <c r="I32" s="43"/>
      <c r="J32" s="5" t="s">
        <v>24</v>
      </c>
      <c r="K32" s="11" t="s">
        <v>1629</v>
      </c>
      <c r="L32" s="11"/>
      <c r="M32" s="11"/>
      <c r="N32" s="11"/>
      <c r="O32" s="11"/>
      <c r="P32" s="11"/>
      <c r="Q32" s="11"/>
      <c r="R32" s="11"/>
      <c r="S32" s="11"/>
      <c r="T32" s="11"/>
      <c r="V32" s="8"/>
    </row>
    <row r="33" spans="1:22" ht="20.399999999999999" x14ac:dyDescent="0.25">
      <c r="A33" s="47" t="s">
        <v>2048</v>
      </c>
      <c r="B33" s="43" t="s">
        <v>2048</v>
      </c>
      <c r="C33" s="245" t="s">
        <v>2048</v>
      </c>
      <c r="D33" s="12"/>
      <c r="E33" s="99">
        <v>5850</v>
      </c>
      <c r="F33" s="131" t="s">
        <v>1630</v>
      </c>
      <c r="G33" s="44" t="s">
        <v>1631</v>
      </c>
      <c r="H33" s="44" t="s">
        <v>1632</v>
      </c>
      <c r="I33" s="43"/>
      <c r="J33" s="5" t="s">
        <v>24</v>
      </c>
      <c r="K33" s="11" t="s">
        <v>1633</v>
      </c>
      <c r="L33" s="11"/>
      <c r="M33" s="11"/>
      <c r="N33" s="11"/>
      <c r="O33" s="11"/>
      <c r="P33" s="11"/>
      <c r="Q33" s="11"/>
      <c r="R33" s="11"/>
      <c r="S33" s="11"/>
      <c r="T33" s="11"/>
      <c r="V33" s="8"/>
    </row>
    <row r="34" spans="1:22" ht="30.6" x14ac:dyDescent="0.25">
      <c r="A34" s="47" t="s">
        <v>2048</v>
      </c>
      <c r="B34" s="43" t="s">
        <v>2048</v>
      </c>
      <c r="C34" s="245" t="s">
        <v>2048</v>
      </c>
      <c r="D34" s="12"/>
      <c r="E34" s="99">
        <v>5850</v>
      </c>
      <c r="F34" s="131">
        <v>22</v>
      </c>
      <c r="G34" s="44" t="s">
        <v>1634</v>
      </c>
      <c r="H34" s="44"/>
      <c r="I34" s="43"/>
      <c r="J34" s="5" t="s">
        <v>22</v>
      </c>
      <c r="K34" s="11" t="s">
        <v>1635</v>
      </c>
      <c r="L34" s="11"/>
      <c r="M34" s="11"/>
      <c r="N34" s="11"/>
      <c r="O34" s="11"/>
      <c r="P34" s="11"/>
      <c r="Q34" s="11"/>
      <c r="R34" s="11"/>
      <c r="S34" s="11"/>
      <c r="T34" s="11"/>
      <c r="V34" s="8"/>
    </row>
    <row r="35" spans="1:22" ht="153" x14ac:dyDescent="0.25">
      <c r="A35" s="47" t="s">
        <v>2048</v>
      </c>
      <c r="B35" s="43" t="s">
        <v>2048</v>
      </c>
      <c r="C35" s="245" t="s">
        <v>2048</v>
      </c>
      <c r="D35" s="12"/>
      <c r="E35" s="99">
        <v>5850</v>
      </c>
      <c r="F35" s="131" t="s">
        <v>1636</v>
      </c>
      <c r="G35" s="44" t="s">
        <v>1637</v>
      </c>
      <c r="H35" s="44" t="s">
        <v>1638</v>
      </c>
      <c r="I35" s="43"/>
      <c r="J35" s="5" t="s">
        <v>21</v>
      </c>
      <c r="K35" s="11" t="s">
        <v>1604</v>
      </c>
      <c r="L35" s="11"/>
      <c r="M35" s="11"/>
      <c r="N35" s="11"/>
      <c r="O35" s="11"/>
      <c r="P35" s="11"/>
      <c r="Q35" s="11"/>
      <c r="R35" s="11"/>
      <c r="S35" s="11"/>
      <c r="T35" s="11"/>
      <c r="V35" s="8"/>
    </row>
    <row r="36" spans="1:22" x14ac:dyDescent="0.25">
      <c r="A36" s="47" t="s">
        <v>2048</v>
      </c>
      <c r="B36" s="43" t="s">
        <v>2048</v>
      </c>
      <c r="C36" s="245" t="s">
        <v>2048</v>
      </c>
      <c r="D36" s="12"/>
      <c r="E36" s="99">
        <v>5850</v>
      </c>
      <c r="F36" s="131">
        <v>57</v>
      </c>
      <c r="G36" s="44" t="s">
        <v>1474</v>
      </c>
      <c r="H36" s="44"/>
      <c r="I36" s="43"/>
      <c r="J36" s="5" t="s">
        <v>24</v>
      </c>
      <c r="K36" s="11" t="s">
        <v>1639</v>
      </c>
      <c r="L36" s="11"/>
      <c r="M36" s="11"/>
      <c r="N36" s="11"/>
      <c r="O36" s="11"/>
      <c r="P36" s="11"/>
      <c r="Q36" s="11"/>
      <c r="R36" s="11"/>
      <c r="S36" s="11"/>
      <c r="T36" s="11"/>
      <c r="V36" s="8"/>
    </row>
    <row r="37" spans="1:22" ht="30.6" x14ac:dyDescent="0.25">
      <c r="A37" s="47" t="s">
        <v>2048</v>
      </c>
      <c r="B37" s="43" t="s">
        <v>2048</v>
      </c>
      <c r="C37" s="245" t="s">
        <v>2048</v>
      </c>
      <c r="D37" s="12"/>
      <c r="E37" s="99">
        <v>5850</v>
      </c>
      <c r="F37" s="131">
        <v>73</v>
      </c>
      <c r="G37" s="44" t="s">
        <v>1640</v>
      </c>
      <c r="H37" s="44" t="s">
        <v>1641</v>
      </c>
      <c r="I37" s="43"/>
      <c r="J37" s="5" t="s">
        <v>24</v>
      </c>
      <c r="K37" s="11" t="s">
        <v>1642</v>
      </c>
      <c r="L37" s="11"/>
      <c r="M37" s="11"/>
      <c r="N37" s="11"/>
      <c r="O37" s="11"/>
      <c r="P37" s="11"/>
      <c r="Q37" s="11"/>
      <c r="R37" s="11"/>
      <c r="S37" s="11"/>
      <c r="T37" s="11"/>
      <c r="V37" s="8"/>
    </row>
    <row r="38" spans="1:22" ht="112.2" x14ac:dyDescent="0.25">
      <c r="A38" s="47" t="s">
        <v>2048</v>
      </c>
      <c r="B38" s="43" t="s">
        <v>2048</v>
      </c>
      <c r="C38" s="245" t="s">
        <v>2048</v>
      </c>
      <c r="D38" s="12"/>
      <c r="E38" s="99">
        <v>5850</v>
      </c>
      <c r="F38" s="131">
        <v>75</v>
      </c>
      <c r="G38" s="44" t="s">
        <v>1643</v>
      </c>
      <c r="H38" s="44" t="s">
        <v>1644</v>
      </c>
      <c r="I38" s="43"/>
      <c r="J38" s="5" t="s">
        <v>24</v>
      </c>
      <c r="K38" s="11" t="s">
        <v>1642</v>
      </c>
      <c r="L38" s="11"/>
      <c r="M38" s="11"/>
      <c r="N38" s="11"/>
      <c r="O38" s="11"/>
      <c r="P38" s="11"/>
      <c r="Q38" s="11"/>
      <c r="R38" s="11"/>
      <c r="S38" s="11"/>
      <c r="T38" s="11"/>
      <c r="V38" s="8"/>
    </row>
    <row r="39" spans="1:22" ht="20.399999999999999" x14ac:dyDescent="0.25">
      <c r="A39" s="47" t="s">
        <v>2048</v>
      </c>
      <c r="B39" s="43" t="s">
        <v>2048</v>
      </c>
      <c r="C39" s="245" t="s">
        <v>2048</v>
      </c>
      <c r="D39" s="178"/>
      <c r="E39" s="179">
        <v>5850</v>
      </c>
      <c r="F39" s="131" t="s">
        <v>1645</v>
      </c>
      <c r="G39" s="44" t="s">
        <v>1393</v>
      </c>
      <c r="H39" s="44"/>
      <c r="I39" s="43"/>
      <c r="J39" s="5" t="s">
        <v>22</v>
      </c>
      <c r="K39" s="11"/>
      <c r="L39" s="11"/>
      <c r="M39" s="11"/>
      <c r="N39" s="11"/>
      <c r="O39" s="11"/>
      <c r="P39" s="11"/>
      <c r="Q39" s="11"/>
      <c r="R39" s="11"/>
      <c r="S39" s="11"/>
      <c r="T39" s="11"/>
      <c r="V39" s="8"/>
    </row>
    <row r="40" spans="1:22" ht="102" x14ac:dyDescent="0.25">
      <c r="A40" s="47" t="s">
        <v>2048</v>
      </c>
      <c r="B40" s="43" t="s">
        <v>2048</v>
      </c>
      <c r="C40" s="245" t="s">
        <v>2048</v>
      </c>
      <c r="D40" s="12"/>
      <c r="E40" s="99">
        <v>5850</v>
      </c>
      <c r="F40" s="131">
        <v>7</v>
      </c>
      <c r="G40" s="44" t="s">
        <v>1646</v>
      </c>
      <c r="H40" s="70"/>
      <c r="I40" s="43"/>
      <c r="J40" s="5" t="s">
        <v>24</v>
      </c>
      <c r="K40" s="11" t="s">
        <v>1642</v>
      </c>
      <c r="L40" s="11"/>
      <c r="M40" s="11"/>
      <c r="N40" s="11"/>
      <c r="O40" s="11"/>
      <c r="P40" s="11"/>
      <c r="Q40" s="11"/>
      <c r="R40" s="11"/>
      <c r="S40" s="11"/>
      <c r="T40" s="11"/>
      <c r="V40" s="8"/>
    </row>
    <row r="41" spans="1:22" ht="122.4" x14ac:dyDescent="0.25">
      <c r="A41" s="47" t="s">
        <v>2048</v>
      </c>
      <c r="B41" s="43" t="s">
        <v>2048</v>
      </c>
      <c r="C41" s="245" t="s">
        <v>2048</v>
      </c>
      <c r="D41" s="178"/>
      <c r="E41" s="179">
        <v>5850</v>
      </c>
      <c r="F41" s="130" t="s">
        <v>1647</v>
      </c>
      <c r="G41" s="44" t="s">
        <v>1648</v>
      </c>
      <c r="H41" s="44"/>
      <c r="I41" s="43"/>
      <c r="J41" s="5" t="s">
        <v>22</v>
      </c>
      <c r="K41" s="11" t="s">
        <v>1649</v>
      </c>
      <c r="L41" s="11"/>
      <c r="M41" s="11"/>
      <c r="N41" s="11"/>
      <c r="O41" s="11"/>
      <c r="P41" s="11"/>
      <c r="Q41" s="11"/>
      <c r="R41" s="11"/>
      <c r="S41" s="11"/>
      <c r="T41" s="11"/>
      <c r="V41" s="8"/>
    </row>
    <row r="42" spans="1:22" ht="30.6" x14ac:dyDescent="0.25">
      <c r="A42" s="47" t="s">
        <v>2048</v>
      </c>
      <c r="B42" s="43" t="s">
        <v>2048</v>
      </c>
      <c r="C42" s="245" t="s">
        <v>2048</v>
      </c>
      <c r="D42" s="12"/>
      <c r="E42" s="99">
        <v>5850</v>
      </c>
      <c r="F42" s="129">
        <v>59</v>
      </c>
      <c r="G42" s="44" t="s">
        <v>1650</v>
      </c>
      <c r="H42" s="44" t="s">
        <v>1651</v>
      </c>
      <c r="I42" s="43"/>
      <c r="J42" s="5" t="s">
        <v>22</v>
      </c>
      <c r="K42" s="11" t="s">
        <v>1521</v>
      </c>
      <c r="L42" s="11"/>
      <c r="M42" s="11"/>
      <c r="N42" s="11"/>
      <c r="O42" s="11"/>
      <c r="P42" s="11"/>
      <c r="Q42" s="11"/>
      <c r="R42" s="11"/>
      <c r="S42" s="11"/>
      <c r="T42" s="11"/>
      <c r="V42" s="8"/>
    </row>
    <row r="43" spans="1:22" ht="56.4" customHeight="1" x14ac:dyDescent="0.25">
      <c r="A43" s="47" t="s">
        <v>2048</v>
      </c>
      <c r="B43" s="43" t="s">
        <v>2048</v>
      </c>
      <c r="C43" s="245" t="s">
        <v>2048</v>
      </c>
      <c r="D43" s="178"/>
      <c r="E43" s="179">
        <v>5850</v>
      </c>
      <c r="F43" s="130" t="s">
        <v>1652</v>
      </c>
      <c r="G43" s="44" t="s">
        <v>1317</v>
      </c>
      <c r="H43" s="44" t="s">
        <v>1653</v>
      </c>
      <c r="I43" s="43"/>
      <c r="J43" s="5" t="s">
        <v>21</v>
      </c>
      <c r="K43" s="11" t="s">
        <v>2020</v>
      </c>
      <c r="L43" s="11"/>
      <c r="M43" s="11"/>
      <c r="N43" s="11"/>
      <c r="O43" s="11"/>
      <c r="P43" s="11"/>
      <c r="Q43" s="11"/>
      <c r="R43" s="11"/>
      <c r="S43" s="11"/>
      <c r="T43" s="11"/>
      <c r="V43" s="8"/>
    </row>
    <row r="44" spans="1:22" ht="40.799999999999997" x14ac:dyDescent="0.25">
      <c r="A44" s="47" t="s">
        <v>2048</v>
      </c>
      <c r="B44" s="43" t="s">
        <v>2048</v>
      </c>
      <c r="C44" s="245" t="s">
        <v>2048</v>
      </c>
      <c r="D44" s="12"/>
      <c r="E44" s="99">
        <v>5850</v>
      </c>
      <c r="F44" s="130" t="s">
        <v>1654</v>
      </c>
      <c r="G44" s="44" t="s">
        <v>1655</v>
      </c>
      <c r="H44" s="44"/>
      <c r="I44" s="43"/>
      <c r="J44" s="5" t="s">
        <v>24</v>
      </c>
      <c r="K44" s="11" t="s">
        <v>1656</v>
      </c>
      <c r="L44" s="11"/>
      <c r="M44" s="11"/>
      <c r="N44" s="11"/>
      <c r="O44" s="11"/>
      <c r="P44" s="11"/>
      <c r="Q44" s="11"/>
      <c r="R44" s="11"/>
      <c r="S44" s="11"/>
      <c r="T44" s="11"/>
      <c r="V44" s="8"/>
    </row>
    <row r="45" spans="1:22" x14ac:dyDescent="0.25">
      <c r="A45" s="47" t="s">
        <v>2048</v>
      </c>
      <c r="B45" s="43" t="s">
        <v>2048</v>
      </c>
      <c r="C45" s="245" t="s">
        <v>2048</v>
      </c>
      <c r="D45" s="12"/>
      <c r="E45" s="99">
        <v>5850</v>
      </c>
      <c r="F45" s="129">
        <v>70</v>
      </c>
      <c r="G45" s="44" t="s">
        <v>1657</v>
      </c>
      <c r="H45" s="44"/>
      <c r="I45" s="43"/>
      <c r="J45" s="5" t="s">
        <v>22</v>
      </c>
      <c r="K45" s="11"/>
      <c r="L45" s="11"/>
      <c r="M45" s="11"/>
      <c r="N45" s="11"/>
      <c r="O45" s="11"/>
      <c r="P45" s="11"/>
      <c r="Q45" s="11"/>
      <c r="R45" s="11"/>
      <c r="S45" s="11"/>
      <c r="T45" s="11"/>
      <c r="V45" s="8"/>
    </row>
    <row r="46" spans="1:22" ht="20.399999999999999" x14ac:dyDescent="0.25">
      <c r="A46" s="47" t="s">
        <v>2048</v>
      </c>
      <c r="B46" s="43" t="s">
        <v>2048</v>
      </c>
      <c r="C46" s="245" t="s">
        <v>2048</v>
      </c>
      <c r="D46" s="178"/>
      <c r="E46" s="179">
        <v>5850</v>
      </c>
      <c r="F46" s="130" t="s">
        <v>1658</v>
      </c>
      <c r="G46" s="44" t="s">
        <v>1659</v>
      </c>
      <c r="H46" s="44"/>
      <c r="I46" s="43"/>
      <c r="J46" s="5" t="s">
        <v>22</v>
      </c>
      <c r="K46" s="11"/>
      <c r="L46" s="11"/>
      <c r="M46" s="11"/>
      <c r="N46" s="11"/>
      <c r="O46" s="11"/>
      <c r="P46" s="11"/>
      <c r="Q46" s="11"/>
      <c r="R46" s="11"/>
      <c r="S46" s="11"/>
      <c r="T46" s="11"/>
      <c r="V46" s="8"/>
    </row>
    <row r="47" spans="1:22" ht="91.8" x14ac:dyDescent="0.25">
      <c r="A47" s="47" t="s">
        <v>2048</v>
      </c>
      <c r="B47" s="43" t="s">
        <v>2048</v>
      </c>
      <c r="C47" s="245" t="s">
        <v>2048</v>
      </c>
      <c r="D47" s="12"/>
      <c r="E47" s="99">
        <v>5850</v>
      </c>
      <c r="F47" s="130" t="s">
        <v>1660</v>
      </c>
      <c r="G47" s="44" t="s">
        <v>1661</v>
      </c>
      <c r="H47" s="44"/>
      <c r="I47" s="43"/>
      <c r="J47" s="5" t="s">
        <v>22</v>
      </c>
      <c r="K47" s="11" t="s">
        <v>1662</v>
      </c>
      <c r="L47" s="11"/>
      <c r="M47" s="11"/>
      <c r="N47" s="11"/>
      <c r="O47" s="11"/>
      <c r="P47" s="11"/>
      <c r="Q47" s="11"/>
      <c r="R47" s="11"/>
      <c r="S47" s="11"/>
      <c r="T47" s="11"/>
      <c r="V47" s="8"/>
    </row>
    <row r="48" spans="1:22" x14ac:dyDescent="0.25">
      <c r="A48" s="47" t="s">
        <v>2048</v>
      </c>
      <c r="B48" s="43" t="s">
        <v>2048</v>
      </c>
      <c r="C48" s="245" t="s">
        <v>2048</v>
      </c>
      <c r="D48" s="178"/>
      <c r="E48" s="179">
        <v>5850</v>
      </c>
      <c r="F48" s="180">
        <v>2</v>
      </c>
      <c r="G48" s="44" t="s">
        <v>1663</v>
      </c>
      <c r="H48" s="44" t="s">
        <v>1664</v>
      </c>
      <c r="I48" s="43"/>
      <c r="J48" s="5" t="s">
        <v>22</v>
      </c>
      <c r="K48" s="11"/>
      <c r="L48" s="11"/>
      <c r="M48" s="11"/>
      <c r="N48" s="11"/>
      <c r="O48" s="11"/>
      <c r="P48" s="11"/>
      <c r="Q48" s="11"/>
      <c r="R48" s="11"/>
      <c r="S48" s="11"/>
      <c r="T48" s="11"/>
      <c r="V48" s="8"/>
    </row>
    <row r="49" spans="1:22" ht="30.6" x14ac:dyDescent="0.25">
      <c r="A49" s="47" t="s">
        <v>2048</v>
      </c>
      <c r="B49" s="43" t="s">
        <v>2048</v>
      </c>
      <c r="C49" s="245" t="s">
        <v>2048</v>
      </c>
      <c r="D49" s="12"/>
      <c r="E49" s="99">
        <v>5850</v>
      </c>
      <c r="F49" s="148">
        <v>8</v>
      </c>
      <c r="G49" s="111" t="s">
        <v>1665</v>
      </c>
      <c r="H49" s="111" t="s">
        <v>1666</v>
      </c>
      <c r="I49" s="43"/>
      <c r="J49" s="5" t="s">
        <v>22</v>
      </c>
      <c r="K49" s="11" t="s">
        <v>1667</v>
      </c>
      <c r="L49" s="11"/>
      <c r="M49" s="11"/>
      <c r="N49" s="11"/>
      <c r="O49" s="11"/>
      <c r="P49" s="11"/>
      <c r="Q49" s="11"/>
      <c r="R49" s="11"/>
      <c r="S49" s="11"/>
      <c r="T49" s="11"/>
      <c r="V49" s="8"/>
    </row>
    <row r="50" spans="1:22" ht="40.799999999999997" x14ac:dyDescent="0.25">
      <c r="A50" s="47" t="s">
        <v>2048</v>
      </c>
      <c r="B50" s="43" t="s">
        <v>2048</v>
      </c>
      <c r="C50" s="245" t="s">
        <v>2048</v>
      </c>
      <c r="D50" s="12"/>
      <c r="E50" s="99">
        <v>5850</v>
      </c>
      <c r="F50" s="148" t="s">
        <v>1668</v>
      </c>
      <c r="G50" s="111" t="s">
        <v>1669</v>
      </c>
      <c r="H50" s="111" t="s">
        <v>1670</v>
      </c>
      <c r="I50" s="43"/>
      <c r="J50" s="5" t="s">
        <v>24</v>
      </c>
      <c r="K50" s="11" t="s">
        <v>1671</v>
      </c>
      <c r="L50" s="11"/>
      <c r="M50" s="11"/>
      <c r="N50" s="11"/>
      <c r="O50" s="11"/>
      <c r="P50" s="11"/>
      <c r="Q50" s="11"/>
      <c r="R50" s="11"/>
      <c r="S50" s="11"/>
      <c r="T50" s="11"/>
      <c r="V50" s="8"/>
    </row>
    <row r="51" spans="1:22" ht="20.399999999999999" x14ac:dyDescent="0.25">
      <c r="A51" s="47" t="s">
        <v>2048</v>
      </c>
      <c r="B51" s="43" t="s">
        <v>2048</v>
      </c>
      <c r="C51" s="245" t="s">
        <v>2048</v>
      </c>
      <c r="D51" s="12"/>
      <c r="E51" s="99">
        <v>5850</v>
      </c>
      <c r="F51" s="148" t="s">
        <v>1672</v>
      </c>
      <c r="G51" s="111" t="s">
        <v>1673</v>
      </c>
      <c r="H51" s="111" t="s">
        <v>1673</v>
      </c>
      <c r="I51" s="43"/>
      <c r="J51" s="5" t="s">
        <v>23</v>
      </c>
      <c r="K51" s="11" t="s">
        <v>1674</v>
      </c>
      <c r="L51" s="11"/>
      <c r="M51" s="11"/>
      <c r="N51" s="11"/>
      <c r="O51" s="11"/>
      <c r="P51" s="11"/>
      <c r="Q51" s="11"/>
      <c r="R51" s="11"/>
      <c r="S51" s="11"/>
      <c r="T51" s="11"/>
      <c r="V51" s="8"/>
    </row>
    <row r="52" spans="1:22" ht="20.399999999999999" x14ac:dyDescent="0.25">
      <c r="A52" s="47" t="s">
        <v>2048</v>
      </c>
      <c r="B52" s="43" t="s">
        <v>2048</v>
      </c>
      <c r="C52" s="245" t="s">
        <v>2048</v>
      </c>
      <c r="D52" s="178"/>
      <c r="E52" s="179">
        <v>5850</v>
      </c>
      <c r="F52" s="180" t="s">
        <v>1675</v>
      </c>
      <c r="G52" s="44" t="s">
        <v>1676</v>
      </c>
      <c r="H52" s="44" t="s">
        <v>1677</v>
      </c>
      <c r="I52" s="43"/>
      <c r="J52" s="5" t="s">
        <v>22</v>
      </c>
      <c r="K52" s="11"/>
      <c r="L52" s="11"/>
      <c r="M52" s="11"/>
      <c r="N52" s="11"/>
      <c r="O52" s="11"/>
      <c r="P52" s="11"/>
      <c r="Q52" s="11"/>
      <c r="R52" s="11"/>
      <c r="S52" s="11"/>
      <c r="T52" s="11"/>
      <c r="V52" s="8"/>
    </row>
    <row r="53" spans="1:22" ht="30.6" x14ac:dyDescent="0.25">
      <c r="A53" s="47" t="s">
        <v>2048</v>
      </c>
      <c r="B53" s="43" t="s">
        <v>2048</v>
      </c>
      <c r="C53" s="245" t="s">
        <v>2048</v>
      </c>
      <c r="D53" s="12"/>
      <c r="E53" s="99">
        <v>5850</v>
      </c>
      <c r="F53" s="148" t="s">
        <v>165</v>
      </c>
      <c r="G53" s="111" t="s">
        <v>1678</v>
      </c>
      <c r="H53" s="111" t="s">
        <v>1679</v>
      </c>
      <c r="I53" s="43"/>
      <c r="J53" s="5" t="s">
        <v>24</v>
      </c>
      <c r="K53" s="11" t="s">
        <v>1680</v>
      </c>
      <c r="L53" s="11"/>
      <c r="M53" s="11"/>
      <c r="N53" s="11"/>
      <c r="O53" s="11"/>
      <c r="P53" s="11"/>
      <c r="Q53" s="11"/>
      <c r="R53" s="11"/>
      <c r="S53" s="11"/>
      <c r="T53" s="11"/>
      <c r="V53" s="8"/>
    </row>
    <row r="54" spans="1:22" x14ac:dyDescent="0.25">
      <c r="A54" s="47" t="s">
        <v>2048</v>
      </c>
      <c r="B54" s="43" t="s">
        <v>2048</v>
      </c>
      <c r="C54" s="245" t="s">
        <v>2048</v>
      </c>
      <c r="D54" s="178"/>
      <c r="E54" s="179">
        <v>5850</v>
      </c>
      <c r="F54" s="181">
        <v>13</v>
      </c>
      <c r="G54" s="44" t="s">
        <v>1681</v>
      </c>
      <c r="H54" s="44" t="s">
        <v>1682</v>
      </c>
      <c r="I54" s="43"/>
      <c r="J54" s="5" t="s">
        <v>22</v>
      </c>
      <c r="K54" s="11"/>
      <c r="L54" s="11"/>
      <c r="M54" s="11"/>
      <c r="N54" s="11"/>
      <c r="O54" s="11"/>
      <c r="P54" s="11"/>
      <c r="Q54" s="11"/>
      <c r="R54" s="11"/>
      <c r="S54" s="11"/>
      <c r="T54" s="11"/>
      <c r="V54" s="8"/>
    </row>
    <row r="55" spans="1:22" x14ac:dyDescent="0.25">
      <c r="A55" s="47" t="s">
        <v>2048</v>
      </c>
      <c r="B55" s="43" t="s">
        <v>2048</v>
      </c>
      <c r="C55" s="245" t="s">
        <v>2048</v>
      </c>
      <c r="D55" s="12"/>
      <c r="E55" s="99">
        <v>5850</v>
      </c>
      <c r="F55" s="121" t="s">
        <v>1683</v>
      </c>
      <c r="G55" s="111" t="s">
        <v>1684</v>
      </c>
      <c r="H55" s="111" t="s">
        <v>1685</v>
      </c>
      <c r="I55" s="43"/>
      <c r="J55" s="5" t="s">
        <v>23</v>
      </c>
      <c r="K55" s="11" t="s">
        <v>1686</v>
      </c>
      <c r="L55" s="11"/>
      <c r="M55" s="11"/>
      <c r="N55" s="11"/>
      <c r="O55" s="11"/>
      <c r="P55" s="11"/>
      <c r="Q55" s="11"/>
      <c r="R55" s="11"/>
      <c r="S55" s="11"/>
      <c r="T55" s="11"/>
      <c r="V55" s="8"/>
    </row>
    <row r="56" spans="1:22" ht="30.6" x14ac:dyDescent="0.25">
      <c r="A56" s="47" t="s">
        <v>2048</v>
      </c>
      <c r="B56" s="43" t="s">
        <v>2048</v>
      </c>
      <c r="C56" s="245" t="s">
        <v>2048</v>
      </c>
      <c r="D56" s="12"/>
      <c r="E56" s="99">
        <v>5850</v>
      </c>
      <c r="F56" s="121">
        <v>29</v>
      </c>
      <c r="G56" s="111" t="s">
        <v>1687</v>
      </c>
      <c r="H56" s="111" t="s">
        <v>1688</v>
      </c>
      <c r="I56" s="43"/>
      <c r="J56" s="5" t="s">
        <v>23</v>
      </c>
      <c r="K56" s="11" t="s">
        <v>1686</v>
      </c>
      <c r="L56" s="11"/>
      <c r="M56" s="11"/>
      <c r="N56" s="11"/>
      <c r="O56" s="11"/>
      <c r="P56" s="11"/>
      <c r="Q56" s="11"/>
      <c r="R56" s="11"/>
      <c r="S56" s="11"/>
      <c r="T56" s="11"/>
      <c r="V56" s="8"/>
    </row>
    <row r="57" spans="1:22" x14ac:dyDescent="0.25">
      <c r="A57" s="47" t="s">
        <v>2048</v>
      </c>
      <c r="B57" s="43" t="s">
        <v>2048</v>
      </c>
      <c r="C57" s="245" t="s">
        <v>2048</v>
      </c>
      <c r="D57" s="178"/>
      <c r="E57" s="179">
        <v>5850</v>
      </c>
      <c r="F57" s="180">
        <v>34</v>
      </c>
      <c r="G57" s="44" t="s">
        <v>1689</v>
      </c>
      <c r="H57" s="44" t="s">
        <v>1690</v>
      </c>
      <c r="I57" s="43"/>
      <c r="J57" s="5" t="s">
        <v>22</v>
      </c>
      <c r="K57" s="11" t="s">
        <v>1686</v>
      </c>
      <c r="L57" s="11"/>
      <c r="M57" s="11"/>
      <c r="N57" s="11"/>
      <c r="O57" s="11"/>
      <c r="P57" s="11"/>
      <c r="Q57" s="11"/>
      <c r="R57" s="11"/>
      <c r="S57" s="11"/>
      <c r="T57" s="11"/>
      <c r="V57" s="8"/>
    </row>
    <row r="58" spans="1:22" ht="20.399999999999999" x14ac:dyDescent="0.25">
      <c r="A58" s="47" t="s">
        <v>2048</v>
      </c>
      <c r="B58" s="43" t="s">
        <v>2048</v>
      </c>
      <c r="C58" s="245" t="s">
        <v>2048</v>
      </c>
      <c r="D58" s="65"/>
      <c r="E58" s="1">
        <v>5850</v>
      </c>
      <c r="F58" s="148">
        <v>36</v>
      </c>
      <c r="G58" s="111" t="s">
        <v>1691</v>
      </c>
      <c r="H58" s="111" t="s">
        <v>1692</v>
      </c>
      <c r="I58" s="149"/>
      <c r="J58" s="5" t="s">
        <v>23</v>
      </c>
      <c r="K58" s="11" t="s">
        <v>1686</v>
      </c>
      <c r="L58" s="1"/>
      <c r="M58" s="11"/>
      <c r="N58" s="11"/>
      <c r="O58" s="1"/>
      <c r="P58" s="11"/>
      <c r="Q58" s="11"/>
      <c r="R58" s="1"/>
      <c r="S58" s="11"/>
      <c r="T58" s="11"/>
      <c r="V58" s="8"/>
    </row>
    <row r="59" spans="1:22" ht="37.200000000000003" customHeight="1" x14ac:dyDescent="0.25">
      <c r="A59" s="47" t="s">
        <v>2048</v>
      </c>
      <c r="B59" s="43" t="s">
        <v>2048</v>
      </c>
      <c r="C59" s="245" t="s">
        <v>2048</v>
      </c>
      <c r="D59" s="65"/>
      <c r="E59" s="99">
        <v>5850</v>
      </c>
      <c r="F59" s="176" t="s">
        <v>44</v>
      </c>
      <c r="G59" s="111" t="s">
        <v>1693</v>
      </c>
      <c r="H59" s="147" t="s">
        <v>297</v>
      </c>
      <c r="I59" s="43"/>
      <c r="J59" s="5" t="s">
        <v>24</v>
      </c>
      <c r="K59" s="11" t="s">
        <v>298</v>
      </c>
      <c r="L59" s="1"/>
      <c r="M59" s="11"/>
      <c r="N59" s="11"/>
      <c r="O59" s="1"/>
      <c r="P59" s="11"/>
      <c r="Q59" s="11"/>
      <c r="R59" s="1"/>
      <c r="S59" s="11"/>
      <c r="T59" s="11"/>
      <c r="V59" s="8"/>
    </row>
    <row r="60" spans="1:22" ht="20.399999999999999" x14ac:dyDescent="0.25">
      <c r="A60" s="47" t="s">
        <v>2048</v>
      </c>
      <c r="B60" s="43" t="s">
        <v>2048</v>
      </c>
      <c r="C60" s="245" t="s">
        <v>2048</v>
      </c>
      <c r="D60" s="65"/>
      <c r="E60" s="99">
        <v>5850</v>
      </c>
      <c r="F60" s="176" t="s">
        <v>1694</v>
      </c>
      <c r="G60" s="111" t="s">
        <v>1695</v>
      </c>
      <c r="H60" s="147" t="s">
        <v>1696</v>
      </c>
      <c r="I60" s="43"/>
      <c r="J60" s="5" t="s">
        <v>24</v>
      </c>
      <c r="K60" s="11" t="s">
        <v>2042</v>
      </c>
      <c r="L60" s="1"/>
      <c r="M60" s="11"/>
      <c r="N60" s="11"/>
      <c r="O60" s="1"/>
      <c r="P60" s="11"/>
      <c r="Q60" s="11"/>
      <c r="R60" s="1"/>
      <c r="S60" s="11"/>
      <c r="T60" s="11"/>
      <c r="V60" s="8"/>
    </row>
    <row r="61" spans="1:22" ht="102" x14ac:dyDescent="0.25">
      <c r="A61" s="47" t="s">
        <v>2048</v>
      </c>
      <c r="B61" s="43" t="s">
        <v>2048</v>
      </c>
      <c r="C61" s="245" t="s">
        <v>2048</v>
      </c>
      <c r="D61" s="12"/>
      <c r="E61" s="99">
        <v>5850</v>
      </c>
      <c r="F61" s="135" t="s">
        <v>1697</v>
      </c>
      <c r="G61" s="43" t="s">
        <v>1698</v>
      </c>
      <c r="H61" s="70" t="s">
        <v>644</v>
      </c>
      <c r="I61" s="43"/>
      <c r="J61" s="5" t="s">
        <v>22</v>
      </c>
      <c r="K61" s="11" t="s">
        <v>1699</v>
      </c>
      <c r="L61" s="11"/>
      <c r="M61" s="11"/>
      <c r="N61" s="11"/>
      <c r="O61" s="11"/>
      <c r="P61" s="11"/>
      <c r="Q61" s="11"/>
      <c r="R61" s="11"/>
      <c r="S61" s="11"/>
      <c r="T61" s="11"/>
      <c r="V61" s="8"/>
    </row>
    <row r="62" spans="1:22" ht="20.399999999999999" x14ac:dyDescent="0.25">
      <c r="A62" s="47" t="s">
        <v>2048</v>
      </c>
      <c r="B62" s="43" t="s">
        <v>2048</v>
      </c>
      <c r="C62" s="245" t="s">
        <v>2048</v>
      </c>
      <c r="D62" s="12" t="s">
        <v>300</v>
      </c>
      <c r="E62" s="1">
        <v>5850</v>
      </c>
      <c r="F62" s="68" t="s">
        <v>301</v>
      </c>
      <c r="G62" s="47" t="s">
        <v>302</v>
      </c>
      <c r="H62" s="47" t="s">
        <v>303</v>
      </c>
      <c r="I62" s="167"/>
      <c r="J62" s="5"/>
      <c r="K62" s="11" t="s">
        <v>1700</v>
      </c>
      <c r="L62" s="1"/>
      <c r="M62" s="11"/>
      <c r="N62" s="11"/>
      <c r="O62" s="1"/>
      <c r="P62" s="11"/>
      <c r="Q62" s="11"/>
      <c r="R62" s="1"/>
      <c r="S62" s="11"/>
      <c r="T62" s="11"/>
      <c r="V62" s="8"/>
    </row>
    <row r="63" spans="1:22" x14ac:dyDescent="0.25">
      <c r="B63" s="55"/>
      <c r="C63" s="55"/>
      <c r="I63" s="45"/>
      <c r="K63" s="3"/>
      <c r="L63" s="3"/>
      <c r="M63" s="3"/>
      <c r="N63" s="3"/>
      <c r="O63" s="3"/>
      <c r="P63" s="3"/>
      <c r="Q63" s="3"/>
      <c r="R63" s="3"/>
      <c r="S63" s="3"/>
      <c r="T63" s="3"/>
      <c r="V63" s="8"/>
    </row>
    <row r="64" spans="1:22" x14ac:dyDescent="0.25">
      <c r="B64" s="55"/>
      <c r="C64" s="55"/>
      <c r="I64" s="45"/>
      <c r="K64" s="3"/>
      <c r="L64" s="3"/>
      <c r="M64" s="3"/>
      <c r="N64" s="3"/>
      <c r="O64" s="3"/>
      <c r="P64" s="3"/>
      <c r="Q64" s="3"/>
      <c r="R64" s="3"/>
      <c r="S64" s="3"/>
      <c r="T64" s="3"/>
      <c r="V64" s="8"/>
    </row>
    <row r="65" spans="2:22" x14ac:dyDescent="0.25">
      <c r="B65" s="55"/>
      <c r="C65" s="55"/>
      <c r="I65" s="45"/>
      <c r="K65" s="3"/>
      <c r="L65" s="3"/>
      <c r="M65" s="3"/>
      <c r="N65" s="3"/>
      <c r="O65" s="3"/>
      <c r="P65" s="3"/>
      <c r="Q65" s="3"/>
      <c r="R65" s="3"/>
      <c r="S65" s="3"/>
      <c r="T65" s="3"/>
      <c r="V65" s="8"/>
    </row>
    <row r="66" spans="2:22" x14ac:dyDescent="0.25">
      <c r="I66" s="45"/>
      <c r="K66" s="3"/>
      <c r="L66" s="3"/>
      <c r="M66" s="3"/>
      <c r="N66" s="3"/>
      <c r="O66" s="3"/>
      <c r="P66" s="3"/>
      <c r="Q66" s="3"/>
      <c r="R66" s="3"/>
      <c r="S66" s="3"/>
      <c r="T66" s="3"/>
      <c r="V66" s="8"/>
    </row>
  </sheetData>
  <mergeCells count="1">
    <mergeCell ref="A1:T1"/>
  </mergeCells>
  <conditionalFormatting sqref="I27 I67:I1048576">
    <cfRule type="cellIs" dxfId="155" priority="77" operator="equal">
      <formula>"Accepted"</formula>
    </cfRule>
    <cfRule type="cellIs" dxfId="154" priority="78" operator="equal">
      <formula>"Not Accepted"</formula>
    </cfRule>
    <cfRule type="cellIs" dxfId="153" priority="79" operator="equal">
      <formula>"Partially Accepted"</formula>
    </cfRule>
    <cfRule type="cellIs" dxfId="152" priority="80" operator="equal">
      <formula>"Noted"</formula>
    </cfRule>
  </conditionalFormatting>
  <conditionalFormatting sqref="J2:J26">
    <cfRule type="cellIs" dxfId="151" priority="73" operator="equal">
      <formula>"Accepted"</formula>
    </cfRule>
    <cfRule type="cellIs" dxfId="150" priority="74" operator="equal">
      <formula>"Not Accepted"</formula>
    </cfRule>
    <cfRule type="cellIs" dxfId="149" priority="75" operator="equal">
      <formula>"Partially Accepted"</formula>
    </cfRule>
    <cfRule type="cellIs" dxfId="148" priority="76" operator="equal">
      <formula>"Noted"</formula>
    </cfRule>
  </conditionalFormatting>
  <conditionalFormatting sqref="J62">
    <cfRule type="cellIs" dxfId="147" priority="65" operator="equal">
      <formula>"Accepted"</formula>
    </cfRule>
    <cfRule type="cellIs" dxfId="146" priority="66" operator="equal">
      <formula>"Not Accepted"</formula>
    </cfRule>
    <cfRule type="cellIs" dxfId="145" priority="67" operator="equal">
      <formula>"Partially Accepted"</formula>
    </cfRule>
    <cfRule type="cellIs" dxfId="144" priority="68" operator="equal">
      <formula>"Noted"</formula>
    </cfRule>
  </conditionalFormatting>
  <conditionalFormatting sqref="J39">
    <cfRule type="cellIs" dxfId="143" priority="1" operator="equal">
      <formula>"Accepted"</formula>
    </cfRule>
    <cfRule type="cellIs" dxfId="142" priority="2" operator="equal">
      <formula>"Not Accepted"</formula>
    </cfRule>
    <cfRule type="cellIs" dxfId="141" priority="3" operator="equal">
      <formula>"Partially Accepted"</formula>
    </cfRule>
    <cfRule type="cellIs" dxfId="140" priority="4" operator="equal">
      <formula>"Noted"</formula>
    </cfRule>
  </conditionalFormatting>
  <conditionalFormatting sqref="J27">
    <cfRule type="cellIs" dxfId="139" priority="57" operator="equal">
      <formula>"Accepted"</formula>
    </cfRule>
    <cfRule type="cellIs" dxfId="138" priority="58" operator="equal">
      <formula>"Not Accepted"</formula>
    </cfRule>
    <cfRule type="cellIs" dxfId="137" priority="59" operator="equal">
      <formula>"Partially Accepted"</formula>
    </cfRule>
    <cfRule type="cellIs" dxfId="136" priority="60" operator="equal">
      <formula>"Noted"</formula>
    </cfRule>
  </conditionalFormatting>
  <conditionalFormatting sqref="J28">
    <cfRule type="cellIs" dxfId="135" priority="53" operator="equal">
      <formula>"Accepted"</formula>
    </cfRule>
    <cfRule type="cellIs" dxfId="134" priority="54" operator="equal">
      <formula>"Not Accepted"</formula>
    </cfRule>
    <cfRule type="cellIs" dxfId="133" priority="55" operator="equal">
      <formula>"Partially Accepted"</formula>
    </cfRule>
    <cfRule type="cellIs" dxfId="132" priority="56" operator="equal">
      <formula>"Noted"</formula>
    </cfRule>
  </conditionalFormatting>
  <conditionalFormatting sqref="J29">
    <cfRule type="cellIs" dxfId="131" priority="49" operator="equal">
      <formula>"Accepted"</formula>
    </cfRule>
    <cfRule type="cellIs" dxfId="130" priority="50" operator="equal">
      <formula>"Not Accepted"</formula>
    </cfRule>
    <cfRule type="cellIs" dxfId="129" priority="51" operator="equal">
      <formula>"Partially Accepted"</formula>
    </cfRule>
    <cfRule type="cellIs" dxfId="128" priority="52" operator="equal">
      <formula>"Noted"</formula>
    </cfRule>
  </conditionalFormatting>
  <conditionalFormatting sqref="J30">
    <cfRule type="cellIs" dxfId="127" priority="45" operator="equal">
      <formula>"Accepted"</formula>
    </cfRule>
    <cfRule type="cellIs" dxfId="126" priority="46" operator="equal">
      <formula>"Not Accepted"</formula>
    </cfRule>
    <cfRule type="cellIs" dxfId="125" priority="47" operator="equal">
      <formula>"Partially Accepted"</formula>
    </cfRule>
    <cfRule type="cellIs" dxfId="124" priority="48" operator="equal">
      <formula>"Noted"</formula>
    </cfRule>
  </conditionalFormatting>
  <conditionalFormatting sqref="J31">
    <cfRule type="cellIs" dxfId="123" priority="41" operator="equal">
      <formula>"Accepted"</formula>
    </cfRule>
    <cfRule type="cellIs" dxfId="122" priority="42" operator="equal">
      <formula>"Not Accepted"</formula>
    </cfRule>
    <cfRule type="cellIs" dxfId="121" priority="43" operator="equal">
      <formula>"Partially Accepted"</formula>
    </cfRule>
    <cfRule type="cellIs" dxfId="120" priority="44" operator="equal">
      <formula>"Noted"</formula>
    </cfRule>
  </conditionalFormatting>
  <conditionalFormatting sqref="J32">
    <cfRule type="cellIs" dxfId="119" priority="37" operator="equal">
      <formula>"Accepted"</formula>
    </cfRule>
    <cfRule type="cellIs" dxfId="118" priority="38" operator="equal">
      <formula>"Not Accepted"</formula>
    </cfRule>
    <cfRule type="cellIs" dxfId="117" priority="39" operator="equal">
      <formula>"Partially Accepted"</formula>
    </cfRule>
    <cfRule type="cellIs" dxfId="116" priority="40" operator="equal">
      <formula>"Noted"</formula>
    </cfRule>
  </conditionalFormatting>
  <conditionalFormatting sqref="J33">
    <cfRule type="cellIs" dxfId="115" priority="33" operator="equal">
      <formula>"Accepted"</formula>
    </cfRule>
    <cfRule type="cellIs" dxfId="114" priority="34" operator="equal">
      <formula>"Not Accepted"</formula>
    </cfRule>
    <cfRule type="cellIs" dxfId="113" priority="35" operator="equal">
      <formula>"Partially Accepted"</formula>
    </cfRule>
    <cfRule type="cellIs" dxfId="112" priority="36" operator="equal">
      <formula>"Noted"</formula>
    </cfRule>
  </conditionalFormatting>
  <conditionalFormatting sqref="J34">
    <cfRule type="cellIs" dxfId="111" priority="29" operator="equal">
      <formula>"Accepted"</formula>
    </cfRule>
    <cfRule type="cellIs" dxfId="110" priority="30" operator="equal">
      <formula>"Not Accepted"</formula>
    </cfRule>
    <cfRule type="cellIs" dxfId="109" priority="31" operator="equal">
      <formula>"Partially Accepted"</formula>
    </cfRule>
    <cfRule type="cellIs" dxfId="108" priority="32" operator="equal">
      <formula>"Noted"</formula>
    </cfRule>
  </conditionalFormatting>
  <conditionalFormatting sqref="J35">
    <cfRule type="cellIs" dxfId="107" priority="25" operator="equal">
      <formula>"Accepted"</formula>
    </cfRule>
    <cfRule type="cellIs" dxfId="106" priority="26" operator="equal">
      <formula>"Not Accepted"</formula>
    </cfRule>
    <cfRule type="cellIs" dxfId="105" priority="27" operator="equal">
      <formula>"Partially Accepted"</formula>
    </cfRule>
    <cfRule type="cellIs" dxfId="104" priority="28" operator="equal">
      <formula>"Noted"</formula>
    </cfRule>
  </conditionalFormatting>
  <conditionalFormatting sqref="J36">
    <cfRule type="cellIs" dxfId="103" priority="21" operator="equal">
      <formula>"Accepted"</formula>
    </cfRule>
    <cfRule type="cellIs" dxfId="102" priority="22" operator="equal">
      <formula>"Not Accepted"</formula>
    </cfRule>
    <cfRule type="cellIs" dxfId="101" priority="23" operator="equal">
      <formula>"Partially Accepted"</formula>
    </cfRule>
    <cfRule type="cellIs" dxfId="100" priority="24" operator="equal">
      <formula>"Noted"</formula>
    </cfRule>
  </conditionalFormatting>
  <conditionalFormatting sqref="J37">
    <cfRule type="cellIs" dxfId="99" priority="17" operator="equal">
      <formula>"Accepted"</formula>
    </cfRule>
    <cfRule type="cellIs" dxfId="98" priority="18" operator="equal">
      <formula>"Not Accepted"</formula>
    </cfRule>
    <cfRule type="cellIs" dxfId="97" priority="19" operator="equal">
      <formula>"Partially Accepted"</formula>
    </cfRule>
    <cfRule type="cellIs" dxfId="96" priority="20" operator="equal">
      <formula>"Noted"</formula>
    </cfRule>
  </conditionalFormatting>
  <conditionalFormatting sqref="J38">
    <cfRule type="cellIs" dxfId="95" priority="13" operator="equal">
      <formula>"Accepted"</formula>
    </cfRule>
    <cfRule type="cellIs" dxfId="94" priority="14" operator="equal">
      <formula>"Not Accepted"</formula>
    </cfRule>
    <cfRule type="cellIs" dxfId="93" priority="15" operator="equal">
      <formula>"Partially Accepted"</formula>
    </cfRule>
    <cfRule type="cellIs" dxfId="92" priority="16" operator="equal">
      <formula>"Noted"</formula>
    </cfRule>
  </conditionalFormatting>
  <conditionalFormatting sqref="J40">
    <cfRule type="cellIs" dxfId="91" priority="9" operator="equal">
      <formula>"Accepted"</formula>
    </cfRule>
    <cfRule type="cellIs" dxfId="90" priority="10" operator="equal">
      <formula>"Not Accepted"</formula>
    </cfRule>
    <cfRule type="cellIs" dxfId="89" priority="11" operator="equal">
      <formula>"Partially Accepted"</formula>
    </cfRule>
    <cfRule type="cellIs" dxfId="88" priority="12" operator="equal">
      <formula>"Noted"</formula>
    </cfRule>
  </conditionalFormatting>
  <conditionalFormatting sqref="J41:J61">
    <cfRule type="cellIs" dxfId="87" priority="5" operator="equal">
      <formula>"Accepted"</formula>
    </cfRule>
    <cfRule type="cellIs" dxfId="86" priority="6" operator="equal">
      <formula>"Not Accepted"</formula>
    </cfRule>
    <cfRule type="cellIs" dxfId="85" priority="7" operator="equal">
      <formula>"Partially Accepted"</formula>
    </cfRule>
    <cfRule type="cellIs" dxfId="84" priority="8" operator="equal">
      <formula>"Noted"</formula>
    </cfRule>
  </conditionalFormatting>
  <dataValidations count="4">
    <dataValidation type="list" allowBlank="1" showInputMessage="1" showErrorMessage="1" sqref="S3:S26 S58:S60 S62" xr:uid="{45214083-AC2C-4FD5-B867-FA32D030B28A}">
      <formula1>#REF!</formula1>
    </dataValidation>
    <dataValidation type="list" allowBlank="1" showInputMessage="1" showErrorMessage="1" sqref="J3:J62" xr:uid="{D80EA826-4C3C-463F-89F9-921B9DFEE626}">
      <formula1>#REF!</formula1>
    </dataValidation>
    <dataValidation type="list" allowBlank="1" showInputMessage="1" showErrorMessage="1" sqref="P3:P26 P58:P60 P62" xr:uid="{9A426C4C-0791-4246-BDF3-6DEA648A2459}">
      <formula1>#REF!</formula1>
    </dataValidation>
    <dataValidation type="list" allowBlank="1" showInputMessage="1" showErrorMessage="1" sqref="L3:L26 L58:L60 R58:R60 O58:O60 O62 R62 L62 O3:O26 R3:R26" xr:uid="{0E0BD10C-54CB-4196-943F-CDA24000B095}">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F58C-10FA-4978-B44C-DDBBEECD45B0}">
  <sheetPr>
    <tabColor rgb="FF00B050"/>
    <pageSetUpPr fitToPage="1"/>
  </sheetPr>
  <dimension ref="A1:W21"/>
  <sheetViews>
    <sheetView zoomScaleNormal="100" workbookViewId="0">
      <pane ySplit="2" topLeftCell="A3" activePane="bottomLeft" state="frozen"/>
      <selection activeCell="I49" sqref="I49"/>
      <selection pane="bottomLeft" activeCell="B10" sqref="B10"/>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160.19999999999999" customHeight="1" x14ac:dyDescent="0.25">
      <c r="A3" s="60" t="s">
        <v>2048</v>
      </c>
      <c r="B3" s="61" t="s">
        <v>2048</v>
      </c>
      <c r="C3" s="246" t="s">
        <v>2048</v>
      </c>
      <c r="D3" s="64"/>
      <c r="E3" s="62" t="s">
        <v>1701</v>
      </c>
      <c r="F3" s="62"/>
      <c r="G3" s="61" t="s">
        <v>1702</v>
      </c>
      <c r="H3" s="61" t="s">
        <v>1703</v>
      </c>
      <c r="I3" s="61"/>
      <c r="J3" s="64" t="s">
        <v>22</v>
      </c>
      <c r="K3" s="63" t="s">
        <v>1704</v>
      </c>
      <c r="L3" s="62"/>
      <c r="M3" s="63"/>
      <c r="N3" s="63"/>
      <c r="O3" s="62"/>
      <c r="P3" s="63"/>
      <c r="Q3" s="63"/>
      <c r="R3" s="62"/>
      <c r="S3" s="63"/>
      <c r="T3" s="63"/>
    </row>
    <row r="4" spans="1:20" ht="132.6" x14ac:dyDescent="0.25">
      <c r="A4" s="47" t="s">
        <v>2048</v>
      </c>
      <c r="B4" s="47" t="s">
        <v>2048</v>
      </c>
      <c r="C4" s="245" t="s">
        <v>2048</v>
      </c>
      <c r="D4" s="184"/>
      <c r="E4" s="2" t="s">
        <v>1705</v>
      </c>
      <c r="F4" s="2"/>
      <c r="G4" s="47" t="s">
        <v>1706</v>
      </c>
      <c r="H4" s="47" t="s">
        <v>1707</v>
      </c>
      <c r="I4" s="47"/>
      <c r="J4" s="5" t="s">
        <v>24</v>
      </c>
      <c r="K4" s="11" t="s">
        <v>1708</v>
      </c>
      <c r="L4" s="1"/>
      <c r="M4" s="11"/>
      <c r="N4" s="11"/>
      <c r="O4" s="1"/>
      <c r="P4" s="11"/>
      <c r="Q4" s="11"/>
      <c r="R4" s="1"/>
      <c r="S4" s="11"/>
      <c r="T4" s="11"/>
    </row>
    <row r="5" spans="1:20" x14ac:dyDescent="0.25">
      <c r="A5" s="47" t="s">
        <v>2048</v>
      </c>
      <c r="B5" s="47" t="s">
        <v>2048</v>
      </c>
      <c r="C5" s="245" t="s">
        <v>2048</v>
      </c>
      <c r="D5" s="184"/>
      <c r="E5" s="2" t="s">
        <v>1705</v>
      </c>
      <c r="F5" s="2"/>
      <c r="G5" s="47" t="s">
        <v>1325</v>
      </c>
      <c r="H5" s="47" t="s">
        <v>1709</v>
      </c>
      <c r="I5" s="47"/>
      <c r="J5" s="5" t="s">
        <v>22</v>
      </c>
      <c r="K5" s="11"/>
      <c r="L5" s="1"/>
      <c r="M5" s="11"/>
      <c r="N5" s="11"/>
      <c r="O5" s="1"/>
      <c r="P5" s="11"/>
      <c r="Q5" s="11"/>
      <c r="R5" s="1"/>
      <c r="S5" s="11"/>
      <c r="T5" s="11"/>
    </row>
    <row r="6" spans="1:20" x14ac:dyDescent="0.25">
      <c r="A6" s="47" t="s">
        <v>2048</v>
      </c>
      <c r="B6" s="47" t="s">
        <v>2048</v>
      </c>
      <c r="C6" s="245" t="s">
        <v>2048</v>
      </c>
      <c r="D6" s="184"/>
      <c r="E6" s="2">
        <v>5855</v>
      </c>
      <c r="F6" s="2" t="s">
        <v>19</v>
      </c>
      <c r="G6" s="47" t="s">
        <v>821</v>
      </c>
      <c r="H6" s="47"/>
      <c r="I6" s="47"/>
      <c r="J6" s="5" t="s">
        <v>22</v>
      </c>
      <c r="K6" s="11"/>
      <c r="L6" s="1"/>
      <c r="M6" s="11"/>
      <c r="N6" s="11"/>
      <c r="O6" s="1"/>
      <c r="P6" s="11"/>
      <c r="Q6" s="11"/>
      <c r="R6" s="1"/>
      <c r="S6" s="11"/>
      <c r="T6" s="11"/>
    </row>
    <row r="7" spans="1:20" ht="20.399999999999999" x14ac:dyDescent="0.25">
      <c r="A7" s="47" t="s">
        <v>2048</v>
      </c>
      <c r="B7" s="47" t="s">
        <v>2048</v>
      </c>
      <c r="C7" s="245" t="s">
        <v>2048</v>
      </c>
      <c r="D7" s="184"/>
      <c r="E7" s="2" t="s">
        <v>1705</v>
      </c>
      <c r="F7" s="2" t="s">
        <v>165</v>
      </c>
      <c r="G7" s="123" t="s">
        <v>1357</v>
      </c>
      <c r="H7" s="44" t="s">
        <v>1358</v>
      </c>
      <c r="I7" s="47"/>
      <c r="J7" s="5" t="s">
        <v>22</v>
      </c>
      <c r="K7" s="11"/>
      <c r="L7" s="1"/>
      <c r="M7" s="11"/>
      <c r="N7" s="11"/>
      <c r="O7" s="1"/>
      <c r="P7" s="11"/>
      <c r="Q7" s="11"/>
      <c r="R7" s="1"/>
      <c r="S7" s="11"/>
      <c r="T7" s="11"/>
    </row>
    <row r="8" spans="1:20" ht="214.2" x14ac:dyDescent="0.25">
      <c r="A8" s="47" t="s">
        <v>2048</v>
      </c>
      <c r="B8" s="47" t="s">
        <v>2048</v>
      </c>
      <c r="C8" s="245" t="s">
        <v>2048</v>
      </c>
      <c r="D8" s="184"/>
      <c r="E8" s="159">
        <v>5855</v>
      </c>
      <c r="F8" s="131"/>
      <c r="G8" s="139" t="s">
        <v>1710</v>
      </c>
      <c r="H8" s="44" t="s">
        <v>1711</v>
      </c>
      <c r="I8" s="47"/>
      <c r="J8" s="5" t="s">
        <v>24</v>
      </c>
      <c r="K8" s="11" t="s">
        <v>2021</v>
      </c>
      <c r="L8" s="1"/>
      <c r="M8" s="11"/>
      <c r="N8" s="11"/>
      <c r="O8" s="1"/>
      <c r="P8" s="11"/>
      <c r="Q8" s="11"/>
      <c r="R8" s="1"/>
      <c r="S8" s="11"/>
      <c r="T8" s="11"/>
    </row>
    <row r="9" spans="1:20" x14ac:dyDescent="0.25">
      <c r="A9" s="47" t="s">
        <v>2048</v>
      </c>
      <c r="B9" s="47" t="s">
        <v>2048</v>
      </c>
      <c r="C9" s="245" t="s">
        <v>2048</v>
      </c>
      <c r="D9" s="184"/>
      <c r="E9" s="159">
        <v>5855</v>
      </c>
      <c r="F9" s="131" t="s">
        <v>1712</v>
      </c>
      <c r="G9" s="44" t="s">
        <v>1713</v>
      </c>
      <c r="H9" s="44" t="s">
        <v>1714</v>
      </c>
      <c r="I9" s="47"/>
      <c r="J9" s="5" t="s">
        <v>22</v>
      </c>
      <c r="K9" s="11"/>
      <c r="L9" s="1"/>
      <c r="M9" s="11"/>
      <c r="N9" s="11"/>
      <c r="O9" s="1"/>
      <c r="P9" s="11"/>
      <c r="Q9" s="11"/>
      <c r="R9" s="1"/>
      <c r="S9" s="11"/>
      <c r="T9" s="11"/>
    </row>
    <row r="10" spans="1:20" ht="173.4" x14ac:dyDescent="0.25">
      <c r="A10" s="47" t="s">
        <v>2048</v>
      </c>
      <c r="B10" s="47" t="s">
        <v>2048</v>
      </c>
      <c r="C10" s="245" t="s">
        <v>2048</v>
      </c>
      <c r="D10" s="184"/>
      <c r="E10" s="159">
        <v>5855</v>
      </c>
      <c r="F10" s="131">
        <v>6</v>
      </c>
      <c r="G10" s="44" t="s">
        <v>1715</v>
      </c>
      <c r="H10" s="44" t="s">
        <v>1716</v>
      </c>
      <c r="I10" s="47"/>
      <c r="J10" s="5" t="s">
        <v>24</v>
      </c>
      <c r="K10" s="11" t="s">
        <v>2042</v>
      </c>
      <c r="L10" s="1"/>
      <c r="M10" s="11"/>
      <c r="N10" s="11"/>
      <c r="O10" s="1"/>
      <c r="P10" s="11"/>
      <c r="Q10" s="11"/>
      <c r="R10" s="1"/>
      <c r="S10" s="11"/>
      <c r="T10" s="11"/>
    </row>
    <row r="11" spans="1:20" ht="20.399999999999999" x14ac:dyDescent="0.25">
      <c r="A11" s="47" t="s">
        <v>2048</v>
      </c>
      <c r="B11" s="47" t="s">
        <v>2048</v>
      </c>
      <c r="C11" s="245" t="s">
        <v>2048</v>
      </c>
      <c r="D11" s="184"/>
      <c r="E11" s="2">
        <v>5855</v>
      </c>
      <c r="F11" s="133" t="s">
        <v>1717</v>
      </c>
      <c r="G11" s="47" t="s">
        <v>1718</v>
      </c>
      <c r="H11" s="47"/>
      <c r="I11" s="47"/>
      <c r="J11" s="5" t="s">
        <v>22</v>
      </c>
      <c r="K11" s="11"/>
      <c r="L11" s="1"/>
      <c r="M11" s="11"/>
      <c r="N11" s="11"/>
      <c r="O11" s="1"/>
      <c r="P11" s="11"/>
      <c r="Q11" s="11"/>
      <c r="R11" s="1"/>
      <c r="S11" s="11"/>
      <c r="T11" s="11"/>
    </row>
    <row r="12" spans="1:20" ht="20.399999999999999" x14ac:dyDescent="0.25">
      <c r="A12" s="47" t="s">
        <v>2048</v>
      </c>
      <c r="B12" s="47" t="s">
        <v>2048</v>
      </c>
      <c r="C12" s="245" t="s">
        <v>2048</v>
      </c>
      <c r="D12" s="184"/>
      <c r="E12" s="2">
        <v>5855</v>
      </c>
      <c r="F12" s="133" t="s">
        <v>1675</v>
      </c>
      <c r="G12" s="47" t="s">
        <v>1676</v>
      </c>
      <c r="H12" s="47" t="s">
        <v>1677</v>
      </c>
      <c r="I12" s="47"/>
      <c r="J12" s="5" t="s">
        <v>22</v>
      </c>
      <c r="K12" s="11"/>
      <c r="L12" s="1"/>
      <c r="M12" s="11"/>
      <c r="N12" s="11"/>
      <c r="O12" s="1"/>
      <c r="P12" s="11"/>
      <c r="Q12" s="11"/>
      <c r="R12" s="1"/>
      <c r="S12" s="11"/>
      <c r="T12" s="11"/>
    </row>
    <row r="13" spans="1:20" ht="39" customHeight="1" x14ac:dyDescent="0.25">
      <c r="A13" s="47" t="s">
        <v>2048</v>
      </c>
      <c r="B13" s="47" t="s">
        <v>2048</v>
      </c>
      <c r="C13" s="245" t="s">
        <v>2048</v>
      </c>
      <c r="D13" s="184"/>
      <c r="E13" s="2">
        <v>5855</v>
      </c>
      <c r="F13" s="133" t="s">
        <v>44</v>
      </c>
      <c r="G13" s="47" t="s">
        <v>1693</v>
      </c>
      <c r="H13" s="47" t="s">
        <v>297</v>
      </c>
      <c r="I13" s="47"/>
      <c r="J13" s="5" t="s">
        <v>24</v>
      </c>
      <c r="K13" s="11" t="s">
        <v>298</v>
      </c>
      <c r="L13" s="1"/>
      <c r="M13" s="11"/>
      <c r="N13" s="11"/>
      <c r="O13" s="1"/>
      <c r="P13" s="11"/>
      <c r="Q13" s="11"/>
      <c r="R13" s="1"/>
      <c r="S13" s="11"/>
      <c r="T13" s="11"/>
    </row>
    <row r="14" spans="1:20" x14ac:dyDescent="0.25">
      <c r="A14" s="47" t="s">
        <v>2048</v>
      </c>
      <c r="B14" s="47" t="s">
        <v>2048</v>
      </c>
      <c r="C14" s="245" t="s">
        <v>2048</v>
      </c>
      <c r="D14" s="184"/>
      <c r="E14" s="2">
        <v>5855</v>
      </c>
      <c r="F14" s="133" t="s">
        <v>1719</v>
      </c>
      <c r="G14" s="47" t="s">
        <v>1450</v>
      </c>
      <c r="H14" s="47" t="s">
        <v>1457</v>
      </c>
      <c r="I14" s="47"/>
      <c r="J14" s="5" t="s">
        <v>22</v>
      </c>
      <c r="K14" s="11"/>
      <c r="L14" s="1"/>
      <c r="M14" s="11"/>
      <c r="N14" s="11"/>
      <c r="O14" s="1"/>
      <c r="P14" s="11"/>
      <c r="Q14" s="11"/>
      <c r="R14" s="1"/>
      <c r="S14" s="11"/>
      <c r="T14" s="11"/>
    </row>
    <row r="15" spans="1:20" x14ac:dyDescent="0.25">
      <c r="A15" s="47"/>
      <c r="B15" s="47"/>
      <c r="C15" s="47"/>
      <c r="D15" s="184"/>
      <c r="E15" s="2"/>
      <c r="F15" s="133"/>
      <c r="G15" s="47"/>
      <c r="H15" s="47"/>
      <c r="I15" s="47"/>
      <c r="J15" s="5"/>
      <c r="K15" s="11"/>
      <c r="L15" s="1"/>
      <c r="M15" s="11"/>
      <c r="N15" s="11"/>
      <c r="O15" s="1"/>
      <c r="P15" s="11"/>
      <c r="Q15" s="11"/>
      <c r="R15" s="1"/>
      <c r="S15" s="11"/>
      <c r="T15" s="11"/>
    </row>
    <row r="16" spans="1:20" x14ac:dyDescent="0.25">
      <c r="A16" s="47"/>
      <c r="B16" s="47"/>
      <c r="C16" s="47"/>
      <c r="D16" s="184"/>
      <c r="E16" s="2"/>
      <c r="F16" s="133"/>
      <c r="G16" s="47"/>
      <c r="H16" s="47"/>
      <c r="I16" s="47"/>
      <c r="J16" s="5"/>
      <c r="K16" s="11"/>
      <c r="L16" s="1"/>
      <c r="M16" s="11"/>
      <c r="N16" s="11"/>
      <c r="O16" s="1"/>
      <c r="P16" s="11"/>
      <c r="Q16" s="11"/>
      <c r="R16" s="1"/>
      <c r="S16" s="11"/>
      <c r="T16" s="11"/>
    </row>
    <row r="17" spans="9:22" x14ac:dyDescent="0.25">
      <c r="I17" s="45"/>
      <c r="K17" s="3"/>
      <c r="L17" s="3"/>
      <c r="M17" s="3"/>
      <c r="N17" s="3"/>
      <c r="O17" s="3"/>
      <c r="P17" s="3"/>
      <c r="Q17" s="3"/>
      <c r="R17" s="3"/>
      <c r="S17" s="3"/>
      <c r="T17" s="3"/>
      <c r="V17" s="8"/>
    </row>
    <row r="18" spans="9:22" x14ac:dyDescent="0.25">
      <c r="I18" s="45"/>
      <c r="K18" s="3"/>
      <c r="L18" s="3"/>
      <c r="M18" s="3"/>
      <c r="N18" s="3"/>
      <c r="O18" s="3"/>
      <c r="P18" s="3"/>
      <c r="Q18" s="3"/>
      <c r="R18" s="3"/>
      <c r="S18" s="3"/>
      <c r="T18" s="3"/>
      <c r="V18" s="8"/>
    </row>
    <row r="19" spans="9:22" x14ac:dyDescent="0.25">
      <c r="I19" s="45"/>
      <c r="K19" s="3"/>
      <c r="L19" s="3"/>
      <c r="M19" s="3"/>
      <c r="N19" s="3"/>
      <c r="O19" s="3"/>
      <c r="P19" s="3"/>
      <c r="Q19" s="3"/>
      <c r="R19" s="3"/>
      <c r="S19" s="3"/>
      <c r="T19" s="3"/>
      <c r="V19" s="8"/>
    </row>
    <row r="20" spans="9:22" x14ac:dyDescent="0.25">
      <c r="I20" s="45"/>
      <c r="K20" s="3"/>
      <c r="L20" s="3"/>
      <c r="M20" s="3"/>
      <c r="N20" s="3"/>
      <c r="O20" s="3"/>
      <c r="P20" s="3"/>
      <c r="Q20" s="3"/>
      <c r="R20" s="3"/>
      <c r="S20" s="3"/>
      <c r="T20" s="3"/>
      <c r="V20" s="8"/>
    </row>
    <row r="21" spans="9:22" x14ac:dyDescent="0.25">
      <c r="I21" s="45"/>
      <c r="K21" s="3"/>
      <c r="L21" s="3"/>
      <c r="M21" s="3"/>
      <c r="N21" s="3"/>
      <c r="O21" s="3"/>
      <c r="P21" s="3"/>
      <c r="Q21" s="3"/>
      <c r="R21" s="3"/>
      <c r="S21" s="3"/>
      <c r="T21" s="3"/>
      <c r="V21" s="8"/>
    </row>
  </sheetData>
  <mergeCells count="1">
    <mergeCell ref="A1:T1"/>
  </mergeCells>
  <conditionalFormatting sqref="I22:I1048576">
    <cfRule type="cellIs" dxfId="83" priority="9" operator="equal">
      <formula>"Accepted"</formula>
    </cfRule>
    <cfRule type="cellIs" dxfId="82" priority="10" operator="equal">
      <formula>"Not Accepted"</formula>
    </cfRule>
    <cfRule type="cellIs" dxfId="81" priority="11" operator="equal">
      <formula>"Partially Accepted"</formula>
    </cfRule>
    <cfRule type="cellIs" dxfId="80" priority="12" operator="equal">
      <formula>"Noted"</formula>
    </cfRule>
  </conditionalFormatting>
  <conditionalFormatting sqref="J2:J11 J13:J16">
    <cfRule type="cellIs" dxfId="79" priority="5" operator="equal">
      <formula>"Accepted"</formula>
    </cfRule>
    <cfRule type="cellIs" dxfId="78" priority="6" operator="equal">
      <formula>"Not Accepted"</formula>
    </cfRule>
    <cfRule type="cellIs" dxfId="77" priority="7" operator="equal">
      <formula>"Partially Accepted"</formula>
    </cfRule>
    <cfRule type="cellIs" dxfId="76" priority="8" operator="equal">
      <formula>"Noted"</formula>
    </cfRule>
  </conditionalFormatting>
  <conditionalFormatting sqref="J12">
    <cfRule type="cellIs" dxfId="75" priority="1" operator="equal">
      <formula>"Accepted"</formula>
    </cfRule>
    <cfRule type="cellIs" dxfId="74" priority="2" operator="equal">
      <formula>"Not Accepted"</formula>
    </cfRule>
    <cfRule type="cellIs" dxfId="73" priority="3" operator="equal">
      <formula>"Partially Accepted"</formula>
    </cfRule>
    <cfRule type="cellIs" dxfId="72" priority="4" operator="equal">
      <formula>"Noted"</formula>
    </cfRule>
  </conditionalFormatting>
  <dataValidations count="4">
    <dataValidation type="list" allowBlank="1" showInputMessage="1" showErrorMessage="1" sqref="S3:S16" xr:uid="{ED891B08-EFA7-4D6E-8521-378F619CC523}">
      <formula1>#REF!</formula1>
    </dataValidation>
    <dataValidation type="list" allowBlank="1" showInputMessage="1" showErrorMessage="1" sqref="J3:J16" xr:uid="{1470E1D2-8E44-4966-B27E-33572D46C006}">
      <formula1>#REF!</formula1>
    </dataValidation>
    <dataValidation type="list" allowBlank="1" showInputMessage="1" showErrorMessage="1" sqref="P3:P16" xr:uid="{04159025-E7DE-413B-BE6D-9895B562ACB4}">
      <formula1>#REF!</formula1>
    </dataValidation>
    <dataValidation type="list" allowBlank="1" showInputMessage="1" showErrorMessage="1" sqref="O3:O16 L3:L16 R3:R16" xr:uid="{D96E93C7-9DF4-42BF-B754-E39D10A4CDAA}">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EA7C-2251-47E1-98CB-7E3E079E7028}">
  <sheetPr>
    <tabColor rgb="FFFFFF00"/>
    <pageSetUpPr fitToPage="1"/>
  </sheetPr>
  <dimension ref="A1:W25"/>
  <sheetViews>
    <sheetView zoomScaleNormal="100" workbookViewId="0">
      <pane ySplit="2" topLeftCell="A15" activePane="bottomLeft" state="frozen"/>
      <selection activeCell="I49" sqref="I49"/>
      <selection pane="bottomLeft" activeCell="B5" sqref="B5"/>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47.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s="9" customFormat="1" ht="24.6" customHeight="1" thickTop="1" x14ac:dyDescent="0.25">
      <c r="A3" s="91" t="s">
        <v>2048</v>
      </c>
      <c r="B3" s="91" t="s">
        <v>2048</v>
      </c>
      <c r="C3" s="243" t="s">
        <v>2048</v>
      </c>
      <c r="D3" s="103"/>
      <c r="E3" s="103">
        <v>5724</v>
      </c>
      <c r="F3" s="103" t="s">
        <v>26</v>
      </c>
      <c r="G3" s="91" t="s">
        <v>27</v>
      </c>
      <c r="H3" s="91"/>
      <c r="I3" s="89"/>
      <c r="J3" s="92" t="s">
        <v>22</v>
      </c>
      <c r="K3" s="91" t="s">
        <v>72</v>
      </c>
      <c r="L3" s="90"/>
      <c r="M3" s="90"/>
      <c r="N3" s="90"/>
      <c r="O3" s="90"/>
      <c r="P3" s="90"/>
      <c r="Q3" s="90"/>
      <c r="R3" s="90"/>
      <c r="S3" s="90"/>
      <c r="T3" s="90"/>
    </row>
    <row r="4" spans="1:20" ht="97.8" customHeight="1" x14ac:dyDescent="0.25">
      <c r="A4" s="47" t="s">
        <v>2048</v>
      </c>
      <c r="B4" s="70" t="s">
        <v>2048</v>
      </c>
      <c r="C4" s="70" t="s">
        <v>2048</v>
      </c>
      <c r="D4" s="5"/>
      <c r="E4" s="1">
        <v>5724</v>
      </c>
      <c r="F4" s="1">
        <v>16</v>
      </c>
      <c r="G4" s="43" t="s">
        <v>73</v>
      </c>
      <c r="H4" s="43"/>
      <c r="I4" s="43"/>
      <c r="J4" s="5" t="s">
        <v>22</v>
      </c>
      <c r="K4" s="11" t="s">
        <v>74</v>
      </c>
      <c r="L4" s="1"/>
      <c r="M4" s="11"/>
      <c r="N4" s="11"/>
      <c r="O4" s="1"/>
      <c r="P4" s="11"/>
      <c r="Q4" s="11"/>
      <c r="R4" s="1"/>
      <c r="S4" s="11"/>
      <c r="T4" s="11"/>
    </row>
    <row r="5" spans="1:20" ht="76.2" customHeight="1" x14ac:dyDescent="0.25">
      <c r="A5" s="47" t="s">
        <v>2048</v>
      </c>
      <c r="B5" s="70" t="s">
        <v>2048</v>
      </c>
      <c r="C5" s="70" t="s">
        <v>2048</v>
      </c>
      <c r="D5" s="5"/>
      <c r="E5" s="1">
        <v>5724</v>
      </c>
      <c r="F5" s="1">
        <v>17</v>
      </c>
      <c r="G5" s="43" t="s">
        <v>75</v>
      </c>
      <c r="H5" s="43"/>
      <c r="I5" s="43"/>
      <c r="J5" s="5" t="s">
        <v>22</v>
      </c>
      <c r="K5" s="11" t="s">
        <v>76</v>
      </c>
      <c r="L5" s="1"/>
      <c r="M5" s="11"/>
      <c r="N5" s="11"/>
      <c r="O5" s="1"/>
      <c r="P5" s="11"/>
      <c r="Q5" s="11"/>
      <c r="R5" s="1"/>
      <c r="S5" s="11"/>
      <c r="T5" s="11"/>
    </row>
    <row r="6" spans="1:20" ht="25.8" customHeight="1" x14ac:dyDescent="0.25">
      <c r="A6" s="47" t="s">
        <v>2048</v>
      </c>
      <c r="B6" s="70" t="s">
        <v>2048</v>
      </c>
      <c r="C6" s="70" t="s">
        <v>2048</v>
      </c>
      <c r="D6" s="5"/>
      <c r="E6" s="1">
        <v>5724</v>
      </c>
      <c r="F6" s="131" t="s">
        <v>29</v>
      </c>
      <c r="G6" s="44" t="s">
        <v>77</v>
      </c>
      <c r="H6" s="44" t="s">
        <v>78</v>
      </c>
      <c r="I6" s="43"/>
      <c r="J6" s="5" t="s">
        <v>22</v>
      </c>
      <c r="K6" s="11" t="s">
        <v>79</v>
      </c>
      <c r="L6" s="1"/>
      <c r="M6" s="11"/>
      <c r="N6" s="11"/>
      <c r="O6" s="1"/>
      <c r="P6" s="11"/>
      <c r="Q6" s="11"/>
      <c r="R6" s="1"/>
      <c r="S6" s="11"/>
      <c r="T6" s="11"/>
    </row>
    <row r="7" spans="1:20" ht="20.399999999999999" x14ac:dyDescent="0.25">
      <c r="A7" s="47" t="s">
        <v>2048</v>
      </c>
      <c r="B7" s="70" t="s">
        <v>2048</v>
      </c>
      <c r="C7" s="70" t="s">
        <v>2048</v>
      </c>
      <c r="D7" s="5"/>
      <c r="E7" s="1">
        <v>5724</v>
      </c>
      <c r="F7" s="131" t="s">
        <v>80</v>
      </c>
      <c r="G7" s="44" t="s">
        <v>81</v>
      </c>
      <c r="H7" s="44" t="s">
        <v>82</v>
      </c>
      <c r="I7" s="70"/>
      <c r="J7" s="98" t="s">
        <v>21</v>
      </c>
      <c r="K7" s="102" t="s">
        <v>83</v>
      </c>
      <c r="L7" s="99"/>
      <c r="M7" s="20"/>
      <c r="N7" s="20"/>
      <c r="O7" s="99"/>
      <c r="P7" s="20"/>
      <c r="Q7" s="20"/>
      <c r="R7" s="99"/>
      <c r="S7" s="20"/>
      <c r="T7" s="20"/>
    </row>
    <row r="8" spans="1:20" ht="52.8" customHeight="1" x14ac:dyDescent="0.25">
      <c r="A8" s="47" t="s">
        <v>2048</v>
      </c>
      <c r="B8" s="70" t="s">
        <v>2048</v>
      </c>
      <c r="C8" s="70" t="s">
        <v>2048</v>
      </c>
      <c r="D8" s="5"/>
      <c r="E8" s="1">
        <v>5724</v>
      </c>
      <c r="F8" s="131" t="s">
        <v>84</v>
      </c>
      <c r="G8" s="44" t="s">
        <v>85</v>
      </c>
      <c r="H8" s="44" t="s">
        <v>86</v>
      </c>
      <c r="I8" s="43"/>
      <c r="J8" s="5" t="s">
        <v>24</v>
      </c>
      <c r="K8" s="11" t="s">
        <v>87</v>
      </c>
      <c r="L8" s="1"/>
      <c r="M8" s="11"/>
      <c r="N8" s="11"/>
      <c r="O8" s="1"/>
      <c r="P8" s="11"/>
      <c r="Q8" s="11"/>
      <c r="R8" s="1"/>
      <c r="S8" s="11"/>
      <c r="T8" s="11"/>
    </row>
    <row r="9" spans="1:20" ht="20.399999999999999" x14ac:dyDescent="0.25">
      <c r="A9" s="47" t="s">
        <v>2048</v>
      </c>
      <c r="B9" s="70" t="s">
        <v>2048</v>
      </c>
      <c r="C9" s="70" t="s">
        <v>2048</v>
      </c>
      <c r="D9" s="5"/>
      <c r="E9" s="1">
        <v>5724</v>
      </c>
      <c r="F9" s="131" t="s">
        <v>88</v>
      </c>
      <c r="G9" s="44" t="s">
        <v>89</v>
      </c>
      <c r="H9" s="44" t="s">
        <v>90</v>
      </c>
      <c r="I9" s="43"/>
      <c r="J9" s="5" t="s">
        <v>21</v>
      </c>
      <c r="K9" s="11" t="s">
        <v>91</v>
      </c>
      <c r="L9" s="1"/>
      <c r="M9" s="11"/>
      <c r="N9" s="11"/>
      <c r="O9" s="1"/>
      <c r="P9" s="11"/>
      <c r="Q9" s="11"/>
      <c r="R9" s="1"/>
      <c r="S9" s="11"/>
      <c r="T9" s="11"/>
    </row>
    <row r="10" spans="1:20" ht="20.399999999999999" x14ac:dyDescent="0.25">
      <c r="A10" s="47" t="s">
        <v>2048</v>
      </c>
      <c r="B10" s="70" t="s">
        <v>2048</v>
      </c>
      <c r="C10" s="70" t="s">
        <v>2048</v>
      </c>
      <c r="D10" s="5"/>
      <c r="E10" s="1">
        <v>5724</v>
      </c>
      <c r="F10" s="131" t="s">
        <v>92</v>
      </c>
      <c r="G10" s="44" t="s">
        <v>93</v>
      </c>
      <c r="H10" s="44" t="s">
        <v>94</v>
      </c>
      <c r="I10" s="43"/>
      <c r="J10" s="5" t="s">
        <v>22</v>
      </c>
      <c r="K10" s="11" t="s">
        <v>79</v>
      </c>
      <c r="L10" s="1"/>
      <c r="M10" s="11"/>
      <c r="N10" s="11"/>
      <c r="O10" s="1"/>
      <c r="P10" s="11"/>
      <c r="Q10" s="11"/>
      <c r="R10" s="1"/>
      <c r="S10" s="11"/>
      <c r="T10" s="11"/>
    </row>
    <row r="11" spans="1:20" ht="25.2" customHeight="1" x14ac:dyDescent="0.25">
      <c r="A11" s="47" t="s">
        <v>2048</v>
      </c>
      <c r="B11" s="70" t="s">
        <v>2048</v>
      </c>
      <c r="C11" s="70" t="s">
        <v>2048</v>
      </c>
      <c r="D11" s="5"/>
      <c r="E11" s="1">
        <v>5724</v>
      </c>
      <c r="F11" s="131">
        <v>19</v>
      </c>
      <c r="G11" s="44" t="s">
        <v>95</v>
      </c>
      <c r="H11" s="44" t="s">
        <v>96</v>
      </c>
      <c r="I11" s="43"/>
      <c r="J11" s="5" t="s">
        <v>21</v>
      </c>
      <c r="K11" s="11" t="s">
        <v>97</v>
      </c>
      <c r="L11" s="1"/>
      <c r="M11" s="11"/>
      <c r="N11" s="11"/>
      <c r="O11" s="1"/>
      <c r="P11" s="11"/>
      <c r="Q11" s="11"/>
      <c r="R11" s="1"/>
      <c r="S11" s="11"/>
      <c r="T11" s="11"/>
    </row>
    <row r="12" spans="1:20" ht="20.399999999999999" x14ac:dyDescent="0.25">
      <c r="A12" s="47" t="s">
        <v>2048</v>
      </c>
      <c r="B12" s="70" t="s">
        <v>2048</v>
      </c>
      <c r="C12" s="70" t="s">
        <v>2048</v>
      </c>
      <c r="D12" s="5"/>
      <c r="E12" s="1">
        <v>5724</v>
      </c>
      <c r="F12" s="131" t="s">
        <v>98</v>
      </c>
      <c r="G12" s="44" t="s">
        <v>99</v>
      </c>
      <c r="H12" s="44" t="s">
        <v>100</v>
      </c>
      <c r="I12" s="43"/>
      <c r="J12" s="5" t="s">
        <v>22</v>
      </c>
      <c r="K12" s="11" t="s">
        <v>79</v>
      </c>
      <c r="L12" s="1"/>
      <c r="M12" s="11"/>
      <c r="N12" s="11"/>
      <c r="O12" s="1"/>
      <c r="P12" s="11"/>
      <c r="Q12" s="11"/>
      <c r="R12" s="1"/>
      <c r="S12" s="11"/>
      <c r="T12" s="11"/>
    </row>
    <row r="13" spans="1:20" ht="30.6" x14ac:dyDescent="0.25">
      <c r="A13" s="47" t="s">
        <v>2048</v>
      </c>
      <c r="B13" s="70" t="s">
        <v>2048</v>
      </c>
      <c r="C13" s="70" t="s">
        <v>2048</v>
      </c>
      <c r="D13" s="5"/>
      <c r="E13" s="1">
        <v>5724</v>
      </c>
      <c r="F13" s="130" t="s">
        <v>101</v>
      </c>
      <c r="G13" s="44" t="s">
        <v>102</v>
      </c>
      <c r="H13" s="44" t="s">
        <v>90</v>
      </c>
      <c r="I13" s="43"/>
      <c r="J13" s="5" t="s">
        <v>21</v>
      </c>
      <c r="K13" s="11" t="s">
        <v>91</v>
      </c>
      <c r="L13" s="1"/>
      <c r="M13" s="11"/>
      <c r="N13" s="11"/>
      <c r="O13" s="1"/>
      <c r="P13" s="11"/>
      <c r="Q13" s="11"/>
      <c r="R13" s="1"/>
      <c r="S13" s="11"/>
      <c r="T13" s="11"/>
    </row>
    <row r="14" spans="1:20" ht="91.8" x14ac:dyDescent="0.25">
      <c r="A14" s="47" t="s">
        <v>2048</v>
      </c>
      <c r="B14" s="70" t="s">
        <v>2048</v>
      </c>
      <c r="C14" s="70" t="s">
        <v>2048</v>
      </c>
      <c r="D14" s="5"/>
      <c r="E14" s="1">
        <v>5724</v>
      </c>
      <c r="F14" s="131">
        <v>19</v>
      </c>
      <c r="G14" s="44" t="s">
        <v>103</v>
      </c>
      <c r="H14" s="44" t="s">
        <v>104</v>
      </c>
      <c r="I14" s="43"/>
      <c r="J14" s="5" t="s">
        <v>23</v>
      </c>
      <c r="K14" s="11" t="s">
        <v>105</v>
      </c>
      <c r="L14" s="1"/>
      <c r="M14" s="11"/>
      <c r="N14" s="11"/>
      <c r="O14" s="1"/>
      <c r="P14" s="11"/>
      <c r="Q14" s="11"/>
      <c r="R14" s="1"/>
      <c r="S14" s="11"/>
      <c r="T14" s="11"/>
    </row>
    <row r="15" spans="1:20" ht="63.6" customHeight="1" x14ac:dyDescent="0.25">
      <c r="A15" s="47" t="s">
        <v>2048</v>
      </c>
      <c r="B15" s="70" t="s">
        <v>2048</v>
      </c>
      <c r="C15" s="70" t="s">
        <v>2048</v>
      </c>
      <c r="D15" s="5"/>
      <c r="E15" s="1">
        <v>5724</v>
      </c>
      <c r="F15" s="131" t="s">
        <v>26</v>
      </c>
      <c r="G15" s="44" t="s">
        <v>106</v>
      </c>
      <c r="H15" s="44" t="s">
        <v>107</v>
      </c>
      <c r="I15" s="43"/>
      <c r="J15" s="5" t="s">
        <v>21</v>
      </c>
      <c r="K15" s="11" t="s">
        <v>108</v>
      </c>
      <c r="L15" s="1"/>
      <c r="M15" s="11"/>
      <c r="N15" s="11"/>
      <c r="O15" s="1"/>
      <c r="P15" s="11"/>
      <c r="Q15" s="11"/>
      <c r="R15" s="1"/>
      <c r="S15" s="11"/>
      <c r="T15" s="11"/>
    </row>
    <row r="16" spans="1:20" x14ac:dyDescent="0.25">
      <c r="A16" s="47"/>
      <c r="B16" s="43"/>
      <c r="C16" s="245"/>
      <c r="D16" s="5"/>
      <c r="E16" s="1"/>
      <c r="F16" s="134"/>
      <c r="G16" s="43"/>
      <c r="H16" s="43"/>
      <c r="I16" s="43"/>
      <c r="J16" s="5"/>
      <c r="K16" s="11"/>
      <c r="L16" s="1"/>
      <c r="M16" s="11"/>
      <c r="N16" s="11"/>
      <c r="O16" s="1"/>
      <c r="P16" s="11"/>
      <c r="Q16" s="11"/>
      <c r="R16" s="1"/>
      <c r="S16" s="11"/>
      <c r="T16" s="11"/>
    </row>
    <row r="17" spans="1:22" x14ac:dyDescent="0.25">
      <c r="A17" s="47"/>
      <c r="B17" s="43"/>
      <c r="C17" s="245"/>
      <c r="D17" s="5"/>
      <c r="E17" s="1"/>
      <c r="F17" s="134"/>
      <c r="G17" s="43"/>
      <c r="H17" s="43"/>
      <c r="I17" s="43"/>
      <c r="J17" s="5"/>
      <c r="K17" s="11"/>
      <c r="L17" s="1"/>
      <c r="M17" s="11"/>
      <c r="N17" s="11"/>
      <c r="O17" s="1"/>
      <c r="P17" s="11"/>
      <c r="Q17" s="11"/>
      <c r="R17" s="1"/>
      <c r="S17" s="11"/>
      <c r="T17" s="11"/>
    </row>
    <row r="18" spans="1:22" x14ac:dyDescent="0.25">
      <c r="I18" s="45"/>
      <c r="K18" s="3"/>
      <c r="L18" s="3"/>
      <c r="M18" s="3"/>
      <c r="N18" s="3"/>
      <c r="O18" s="3"/>
      <c r="P18" s="3"/>
      <c r="Q18" s="3"/>
      <c r="R18" s="3"/>
      <c r="S18" s="3"/>
      <c r="T18" s="3"/>
      <c r="V18" s="8"/>
    </row>
    <row r="19" spans="1:22" ht="16.2" thickBot="1" x14ac:dyDescent="0.3">
      <c r="A19" s="71"/>
      <c r="B19" s="71"/>
      <c r="C19" s="253"/>
      <c r="D19" s="82"/>
      <c r="I19" s="45"/>
      <c r="K19" s="3"/>
      <c r="L19" s="3"/>
      <c r="M19" s="3"/>
      <c r="N19" s="3"/>
      <c r="O19" s="3"/>
      <c r="P19" s="3"/>
      <c r="Q19" s="3"/>
      <c r="R19" s="3"/>
      <c r="S19" s="3"/>
      <c r="T19" s="3"/>
      <c r="V19" s="8"/>
    </row>
    <row r="20" spans="1:22" x14ac:dyDescent="0.25">
      <c r="I20" s="45"/>
      <c r="K20" s="3"/>
      <c r="L20" s="3"/>
      <c r="M20" s="3"/>
      <c r="N20" s="3"/>
      <c r="O20" s="3"/>
      <c r="P20" s="3"/>
      <c r="Q20" s="3"/>
      <c r="R20" s="3"/>
      <c r="S20" s="3"/>
      <c r="T20" s="3"/>
      <c r="V20" s="8"/>
    </row>
    <row r="21" spans="1:22" x14ac:dyDescent="0.25">
      <c r="I21" s="45"/>
      <c r="K21" s="3"/>
      <c r="L21" s="3"/>
      <c r="M21" s="3"/>
      <c r="N21" s="3"/>
      <c r="O21" s="3"/>
      <c r="P21" s="3"/>
      <c r="Q21" s="3"/>
      <c r="R21" s="3"/>
      <c r="S21" s="3"/>
      <c r="T21" s="3"/>
      <c r="V21" s="8"/>
    </row>
    <row r="22" spans="1:22" x14ac:dyDescent="0.25">
      <c r="I22" s="45"/>
      <c r="K22" s="3"/>
      <c r="L22" s="3"/>
      <c r="M22" s="3"/>
      <c r="N22" s="3"/>
      <c r="O22" s="3"/>
      <c r="P22" s="3"/>
      <c r="Q22" s="3"/>
      <c r="R22" s="3"/>
      <c r="S22" s="3"/>
      <c r="T22" s="3"/>
      <c r="V22" s="8"/>
    </row>
    <row r="23" spans="1:22" x14ac:dyDescent="0.25">
      <c r="I23" s="45"/>
      <c r="K23" s="3"/>
      <c r="L23" s="3"/>
      <c r="M23" s="3"/>
      <c r="N23" s="3"/>
      <c r="O23" s="3"/>
      <c r="P23" s="3"/>
      <c r="Q23" s="3"/>
      <c r="R23" s="3"/>
      <c r="S23" s="3"/>
      <c r="T23" s="3"/>
      <c r="V23" s="8"/>
    </row>
    <row r="24" spans="1:22" x14ac:dyDescent="0.25">
      <c r="I24" s="45"/>
      <c r="K24" s="3"/>
      <c r="L24" s="3"/>
      <c r="M24" s="3"/>
      <c r="N24" s="3"/>
      <c r="O24" s="3"/>
      <c r="P24" s="3"/>
      <c r="Q24" s="3"/>
      <c r="R24" s="3"/>
      <c r="S24" s="3"/>
      <c r="T24" s="3"/>
      <c r="V24" s="8"/>
    </row>
    <row r="25" spans="1:22" x14ac:dyDescent="0.25">
      <c r="I25" s="45"/>
      <c r="K25" s="3"/>
      <c r="L25" s="3"/>
      <c r="M25" s="3"/>
      <c r="N25" s="3"/>
      <c r="O25" s="3"/>
      <c r="P25" s="3"/>
      <c r="Q25" s="3"/>
      <c r="R25" s="3"/>
      <c r="S25" s="3"/>
      <c r="T25" s="3"/>
      <c r="V25" s="8"/>
    </row>
  </sheetData>
  <mergeCells count="1">
    <mergeCell ref="A1:T1"/>
  </mergeCells>
  <conditionalFormatting sqref="I26:I1048576 J2">
    <cfRule type="cellIs" dxfId="823" priority="25" operator="equal">
      <formula>"Accepted"</formula>
    </cfRule>
    <cfRule type="cellIs" dxfId="822" priority="26" operator="equal">
      <formula>"Not Accepted"</formula>
    </cfRule>
    <cfRule type="cellIs" dxfId="821" priority="27" operator="equal">
      <formula>"Partially Accepted"</formula>
    </cfRule>
    <cfRule type="cellIs" dxfId="820" priority="28" operator="equal">
      <formula>"Noted"</formula>
    </cfRule>
  </conditionalFormatting>
  <conditionalFormatting sqref="J5:J12 J14 J16:J17">
    <cfRule type="cellIs" dxfId="819" priority="21" operator="equal">
      <formula>"Accepted"</formula>
    </cfRule>
    <cfRule type="cellIs" dxfId="818" priority="22" operator="equal">
      <formula>"Not Accepted"</formula>
    </cfRule>
    <cfRule type="cellIs" dxfId="817" priority="23" operator="equal">
      <formula>"Partially Accepted"</formula>
    </cfRule>
    <cfRule type="cellIs" dxfId="816" priority="24" operator="equal">
      <formula>"Noted"</formula>
    </cfRule>
  </conditionalFormatting>
  <conditionalFormatting sqref="J4">
    <cfRule type="cellIs" dxfId="815" priority="17" operator="equal">
      <formula>"Accepted"</formula>
    </cfRule>
    <cfRule type="cellIs" dxfId="814" priority="18" operator="equal">
      <formula>"Not Accepted"</formula>
    </cfRule>
    <cfRule type="cellIs" dxfId="813" priority="19" operator="equal">
      <formula>"Partially Accepted"</formula>
    </cfRule>
    <cfRule type="cellIs" dxfId="812" priority="20" operator="equal">
      <formula>"Noted"</formula>
    </cfRule>
  </conditionalFormatting>
  <conditionalFormatting sqref="J3">
    <cfRule type="cellIs" dxfId="811" priority="9" operator="equal">
      <formula>"Accepted"</formula>
    </cfRule>
    <cfRule type="cellIs" dxfId="810" priority="10" operator="equal">
      <formula>"Not Accepted"</formula>
    </cfRule>
    <cfRule type="cellIs" dxfId="809" priority="11" operator="equal">
      <formula>"Partially Accepted"</formula>
    </cfRule>
    <cfRule type="cellIs" dxfId="808" priority="12" operator="equal">
      <formula>"Noted"</formula>
    </cfRule>
  </conditionalFormatting>
  <conditionalFormatting sqref="J13">
    <cfRule type="cellIs" dxfId="807" priority="5" operator="equal">
      <formula>"Accepted"</formula>
    </cfRule>
    <cfRule type="cellIs" dxfId="806" priority="6" operator="equal">
      <formula>"Not Accepted"</formula>
    </cfRule>
    <cfRule type="cellIs" dxfId="805" priority="7" operator="equal">
      <formula>"Partially Accepted"</formula>
    </cfRule>
    <cfRule type="cellIs" dxfId="804" priority="8" operator="equal">
      <formula>"Noted"</formula>
    </cfRule>
  </conditionalFormatting>
  <conditionalFormatting sqref="J15">
    <cfRule type="cellIs" dxfId="803" priority="1" operator="equal">
      <formula>"Accepted"</formula>
    </cfRule>
    <cfRule type="cellIs" dxfId="802" priority="2" operator="equal">
      <formula>"Not Accepted"</formula>
    </cfRule>
    <cfRule type="cellIs" dxfId="801" priority="3" operator="equal">
      <formula>"Partially Accepted"</formula>
    </cfRule>
    <cfRule type="cellIs" dxfId="800" priority="4" operator="equal">
      <formula>"Noted"</formula>
    </cfRule>
  </conditionalFormatting>
  <dataValidations count="4">
    <dataValidation type="list" allowBlank="1" showInputMessage="1" showErrorMessage="1" sqref="S4:S17" xr:uid="{EAE64DD9-A4B7-4B70-BC8D-0C5DDA051203}">
      <formula1>#REF!</formula1>
    </dataValidation>
    <dataValidation type="list" allowBlank="1" showInputMessage="1" showErrorMessage="1" sqref="J4:J17" xr:uid="{B5FDD5A7-5FFB-44CB-B925-8F12D7062FBD}">
      <formula1>#REF!</formula1>
    </dataValidation>
    <dataValidation type="list" allowBlank="1" showInputMessage="1" showErrorMessage="1" sqref="P4:P17" xr:uid="{902B2E83-1D84-484D-9E1C-3680102EC8DF}">
      <formula1>#REF!</formula1>
    </dataValidation>
    <dataValidation type="list" allowBlank="1" showInputMessage="1" showErrorMessage="1" sqref="L4:L17 R4:R17 O4:O17" xr:uid="{DCC8DA5F-CC27-44E4-969A-D01E4FCF5E13}">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F1085-E01C-40DC-A1D1-4C3D652C93C9}">
  <sheetPr>
    <tabColor rgb="FF00B050"/>
    <pageSetUpPr fitToPage="1"/>
  </sheetPr>
  <dimension ref="A1:W36"/>
  <sheetViews>
    <sheetView zoomScale="110" zoomScaleNormal="110" workbookViewId="0">
      <pane ySplit="2" topLeftCell="A3" activePane="bottomLeft" state="frozen"/>
      <selection activeCell="I49" sqref="I49"/>
      <selection pane="bottomLeft" activeCell="C30" sqref="C30"/>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x14ac:dyDescent="0.25">
      <c r="A2" s="50" t="s">
        <v>1</v>
      </c>
      <c r="B2" s="50" t="s">
        <v>2</v>
      </c>
      <c r="C2" s="50" t="s">
        <v>3</v>
      </c>
      <c r="D2" s="6" t="s">
        <v>4</v>
      </c>
      <c r="E2" s="6" t="s">
        <v>5</v>
      </c>
      <c r="F2" s="6" t="s">
        <v>6</v>
      </c>
      <c r="G2" s="42" t="s">
        <v>7</v>
      </c>
      <c r="H2" s="42" t="s">
        <v>8</v>
      </c>
      <c r="I2" s="42" t="s">
        <v>9</v>
      </c>
      <c r="J2" s="7" t="s">
        <v>10</v>
      </c>
      <c r="K2" s="6" t="s">
        <v>11</v>
      </c>
      <c r="L2" s="10" t="s">
        <v>12</v>
      </c>
      <c r="M2" s="10" t="s">
        <v>13</v>
      </c>
      <c r="N2" s="10" t="s">
        <v>14</v>
      </c>
      <c r="O2" s="10" t="s">
        <v>12</v>
      </c>
      <c r="P2" s="10" t="s">
        <v>15</v>
      </c>
      <c r="Q2" s="10" t="s">
        <v>16</v>
      </c>
      <c r="R2" s="10" t="s">
        <v>12</v>
      </c>
      <c r="S2" s="10" t="s">
        <v>17</v>
      </c>
      <c r="T2" s="10" t="s">
        <v>18</v>
      </c>
    </row>
    <row r="3" spans="1:20" ht="271.8" customHeight="1" x14ac:dyDescent="0.25">
      <c r="A3" s="47" t="s">
        <v>2048</v>
      </c>
      <c r="B3" s="47" t="s">
        <v>2048</v>
      </c>
      <c r="C3" s="245" t="s">
        <v>2048</v>
      </c>
      <c r="D3" s="184"/>
      <c r="E3" s="2" t="s">
        <v>1720</v>
      </c>
      <c r="F3" s="2"/>
      <c r="G3" s="47" t="s">
        <v>1721</v>
      </c>
      <c r="H3" s="47" t="s">
        <v>1722</v>
      </c>
      <c r="I3" s="43"/>
      <c r="J3" s="5" t="s">
        <v>23</v>
      </c>
      <c r="K3" s="11" t="s">
        <v>1723</v>
      </c>
      <c r="L3" s="1"/>
      <c r="M3" s="11"/>
      <c r="N3" s="11"/>
      <c r="O3" s="1"/>
      <c r="P3" s="11"/>
      <c r="Q3" s="11"/>
      <c r="R3" s="1"/>
      <c r="S3" s="11"/>
      <c r="T3" s="11"/>
    </row>
    <row r="4" spans="1:20" x14ac:dyDescent="0.25">
      <c r="A4" s="47" t="s">
        <v>2048</v>
      </c>
      <c r="B4" s="47" t="s">
        <v>2048</v>
      </c>
      <c r="C4" s="47" t="s">
        <v>2048</v>
      </c>
      <c r="D4" s="184"/>
      <c r="E4" s="2" t="s">
        <v>1724</v>
      </c>
      <c r="F4" s="2"/>
      <c r="G4" s="47" t="s">
        <v>1325</v>
      </c>
      <c r="H4" s="47" t="s">
        <v>1709</v>
      </c>
      <c r="I4" s="43"/>
      <c r="J4" s="5" t="s">
        <v>22</v>
      </c>
      <c r="K4" s="11"/>
      <c r="L4" s="1"/>
      <c r="M4" s="11"/>
      <c r="N4" s="11"/>
      <c r="O4" s="1"/>
      <c r="P4" s="11"/>
      <c r="Q4" s="11"/>
      <c r="R4" s="1"/>
      <c r="S4" s="11"/>
      <c r="T4" s="11"/>
    </row>
    <row r="5" spans="1:20" ht="20.399999999999999" x14ac:dyDescent="0.25">
      <c r="A5" s="47" t="s">
        <v>2048</v>
      </c>
      <c r="B5" s="47" t="s">
        <v>2048</v>
      </c>
      <c r="C5" s="47" t="s">
        <v>2048</v>
      </c>
      <c r="D5" s="184"/>
      <c r="E5" s="2" t="s">
        <v>1725</v>
      </c>
      <c r="F5" s="2"/>
      <c r="G5" s="47" t="s">
        <v>1726</v>
      </c>
      <c r="H5" s="47" t="s">
        <v>1727</v>
      </c>
      <c r="I5" s="43"/>
      <c r="J5" s="5" t="s">
        <v>24</v>
      </c>
      <c r="K5" s="11" t="s">
        <v>1728</v>
      </c>
      <c r="L5" s="1"/>
      <c r="M5" s="11"/>
      <c r="N5" s="11"/>
      <c r="O5" s="1"/>
      <c r="P5" s="11"/>
      <c r="Q5" s="11"/>
      <c r="R5" s="1"/>
      <c r="S5" s="11"/>
      <c r="T5" s="11"/>
    </row>
    <row r="6" spans="1:20" ht="54.6" customHeight="1" x14ac:dyDescent="0.25">
      <c r="A6" s="47" t="s">
        <v>2048</v>
      </c>
      <c r="B6" s="47" t="s">
        <v>2048</v>
      </c>
      <c r="C6" s="47" t="s">
        <v>2048</v>
      </c>
      <c r="D6" s="242" t="s">
        <v>1349</v>
      </c>
      <c r="E6" s="2">
        <v>5865</v>
      </c>
      <c r="F6" s="2">
        <v>29</v>
      </c>
      <c r="G6" s="47" t="s">
        <v>1729</v>
      </c>
      <c r="H6" s="47"/>
      <c r="I6" s="43"/>
      <c r="J6" s="5" t="s">
        <v>22</v>
      </c>
      <c r="K6" s="11" t="s">
        <v>1730</v>
      </c>
      <c r="L6" s="1"/>
      <c r="M6" s="11"/>
      <c r="N6" s="11"/>
      <c r="O6" s="1"/>
      <c r="P6" s="11"/>
      <c r="Q6" s="11"/>
      <c r="R6" s="1"/>
      <c r="S6" s="11"/>
      <c r="T6" s="11"/>
    </row>
    <row r="7" spans="1:20" ht="40.799999999999997" x14ac:dyDescent="0.25">
      <c r="A7" s="47" t="s">
        <v>2048</v>
      </c>
      <c r="B7" s="47" t="s">
        <v>2048</v>
      </c>
      <c r="C7" s="47" t="s">
        <v>2048</v>
      </c>
      <c r="D7" s="242" t="s">
        <v>1349</v>
      </c>
      <c r="E7" s="2">
        <v>5865</v>
      </c>
      <c r="F7" s="2">
        <v>31</v>
      </c>
      <c r="G7" s="47" t="s">
        <v>1731</v>
      </c>
      <c r="H7" s="47"/>
      <c r="I7" s="43"/>
      <c r="J7" s="5" t="s">
        <v>23</v>
      </c>
      <c r="K7" s="11" t="s">
        <v>1732</v>
      </c>
      <c r="L7" s="1"/>
      <c r="M7" s="11"/>
      <c r="N7" s="11"/>
      <c r="O7" s="1"/>
      <c r="P7" s="11"/>
      <c r="Q7" s="11"/>
      <c r="R7" s="1"/>
      <c r="S7" s="11"/>
      <c r="T7" s="11"/>
    </row>
    <row r="8" spans="1:20" ht="20.399999999999999" x14ac:dyDescent="0.25">
      <c r="A8" s="47" t="s">
        <v>2048</v>
      </c>
      <c r="B8" s="47" t="s">
        <v>2048</v>
      </c>
      <c r="C8" s="47" t="s">
        <v>2048</v>
      </c>
      <c r="D8" s="184"/>
      <c r="E8" s="2">
        <v>5865</v>
      </c>
      <c r="F8" s="2">
        <v>34</v>
      </c>
      <c r="G8" s="123" t="s">
        <v>1357</v>
      </c>
      <c r="H8" s="44" t="s">
        <v>1358</v>
      </c>
      <c r="I8" s="43"/>
      <c r="J8" s="5" t="s">
        <v>22</v>
      </c>
      <c r="K8" s="11" t="s">
        <v>1733</v>
      </c>
      <c r="L8" s="1"/>
      <c r="M8" s="11"/>
      <c r="N8" s="11"/>
      <c r="O8" s="1"/>
      <c r="P8" s="11"/>
      <c r="Q8" s="11"/>
      <c r="R8" s="1"/>
      <c r="S8" s="11"/>
      <c r="T8" s="11"/>
    </row>
    <row r="9" spans="1:20" ht="30.6" x14ac:dyDescent="0.25">
      <c r="A9" s="47" t="s">
        <v>2048</v>
      </c>
      <c r="B9" s="47" t="s">
        <v>2048</v>
      </c>
      <c r="C9" s="47" t="s">
        <v>2048</v>
      </c>
      <c r="D9" s="184"/>
      <c r="E9" s="2">
        <v>5865</v>
      </c>
      <c r="F9" s="130" t="s">
        <v>1734</v>
      </c>
      <c r="G9" s="44" t="s">
        <v>1735</v>
      </c>
      <c r="H9" s="44"/>
      <c r="I9" s="43"/>
      <c r="J9" s="5" t="s">
        <v>23</v>
      </c>
      <c r="K9" s="11" t="s">
        <v>1736</v>
      </c>
      <c r="L9" s="1"/>
      <c r="M9" s="11"/>
      <c r="N9" s="11"/>
      <c r="O9" s="1"/>
      <c r="P9" s="11"/>
      <c r="Q9" s="11"/>
      <c r="R9" s="1"/>
      <c r="S9" s="11"/>
      <c r="T9" s="11"/>
    </row>
    <row r="10" spans="1:20" ht="112.2" x14ac:dyDescent="0.25">
      <c r="A10" s="47" t="s">
        <v>2048</v>
      </c>
      <c r="B10" s="47" t="s">
        <v>2048</v>
      </c>
      <c r="C10" s="47" t="s">
        <v>2048</v>
      </c>
      <c r="D10" s="184"/>
      <c r="E10" s="2">
        <v>5865</v>
      </c>
      <c r="F10" s="130">
        <v>3</v>
      </c>
      <c r="G10" s="44" t="s">
        <v>1737</v>
      </c>
      <c r="H10" s="44"/>
      <c r="I10" s="43"/>
      <c r="J10" s="5" t="s">
        <v>24</v>
      </c>
      <c r="K10" s="11" t="s">
        <v>2022</v>
      </c>
      <c r="L10" s="1"/>
      <c r="M10" s="11"/>
      <c r="N10" s="11"/>
      <c r="O10" s="1"/>
      <c r="P10" s="11"/>
      <c r="Q10" s="11"/>
      <c r="R10" s="1"/>
      <c r="S10" s="11"/>
      <c r="T10" s="11"/>
    </row>
    <row r="11" spans="1:20" ht="20.399999999999999" x14ac:dyDescent="0.25">
      <c r="A11" s="47" t="s">
        <v>2048</v>
      </c>
      <c r="B11" s="47" t="s">
        <v>2048</v>
      </c>
      <c r="C11" s="47" t="s">
        <v>2048</v>
      </c>
      <c r="D11" s="184"/>
      <c r="E11" s="2">
        <v>5865</v>
      </c>
      <c r="F11" s="130">
        <v>4</v>
      </c>
      <c r="G11" s="44" t="s">
        <v>1738</v>
      </c>
      <c r="H11" s="44"/>
      <c r="I11" s="43"/>
      <c r="J11" s="5" t="s">
        <v>22</v>
      </c>
      <c r="K11" s="11" t="s">
        <v>2023</v>
      </c>
      <c r="L11" s="1"/>
      <c r="M11" s="11"/>
      <c r="N11" s="11"/>
      <c r="O11" s="1"/>
      <c r="P11" s="11"/>
      <c r="Q11" s="11"/>
      <c r="R11" s="1"/>
      <c r="S11" s="11"/>
      <c r="T11" s="11"/>
    </row>
    <row r="12" spans="1:20" x14ac:dyDescent="0.25">
      <c r="A12" s="47" t="s">
        <v>2048</v>
      </c>
      <c r="B12" s="47" t="s">
        <v>2048</v>
      </c>
      <c r="C12" s="47" t="s">
        <v>2048</v>
      </c>
      <c r="D12" s="184"/>
      <c r="E12" s="2">
        <v>5865</v>
      </c>
      <c r="F12" s="130">
        <v>16</v>
      </c>
      <c r="G12" s="44" t="s">
        <v>1739</v>
      </c>
      <c r="H12" s="44"/>
      <c r="I12" s="43"/>
      <c r="J12" s="5" t="s">
        <v>22</v>
      </c>
      <c r="K12" s="11" t="s">
        <v>2023</v>
      </c>
      <c r="L12" s="1"/>
      <c r="M12" s="11"/>
      <c r="N12" s="11"/>
      <c r="O12" s="1"/>
      <c r="P12" s="11"/>
      <c r="Q12" s="11"/>
      <c r="R12" s="1"/>
      <c r="S12" s="11"/>
      <c r="T12" s="11"/>
    </row>
    <row r="13" spans="1:20" ht="58.8" customHeight="1" x14ac:dyDescent="0.25">
      <c r="A13" s="47" t="s">
        <v>2048</v>
      </c>
      <c r="B13" s="47" t="s">
        <v>2048</v>
      </c>
      <c r="C13" s="47" t="s">
        <v>2048</v>
      </c>
      <c r="D13" s="184"/>
      <c r="E13" s="2">
        <v>5865</v>
      </c>
      <c r="F13" s="130" t="s">
        <v>1740</v>
      </c>
      <c r="G13" s="44" t="s">
        <v>1741</v>
      </c>
      <c r="H13" s="44"/>
      <c r="I13" s="43"/>
      <c r="J13" s="5" t="s">
        <v>24</v>
      </c>
      <c r="K13" s="11" t="s">
        <v>2024</v>
      </c>
      <c r="L13" s="1"/>
      <c r="M13" s="11"/>
      <c r="N13" s="11"/>
      <c r="O13" s="1"/>
      <c r="P13" s="11"/>
      <c r="Q13" s="11"/>
      <c r="R13" s="1"/>
      <c r="S13" s="11"/>
      <c r="T13" s="11"/>
    </row>
    <row r="14" spans="1:20" ht="58.2" customHeight="1" x14ac:dyDescent="0.25">
      <c r="A14" s="47" t="s">
        <v>2048</v>
      </c>
      <c r="B14" s="47" t="s">
        <v>2048</v>
      </c>
      <c r="C14" s="47" t="s">
        <v>2048</v>
      </c>
      <c r="D14" s="184"/>
      <c r="E14" s="2">
        <v>5865</v>
      </c>
      <c r="F14" s="130">
        <v>29</v>
      </c>
      <c r="G14" s="44" t="s">
        <v>1742</v>
      </c>
      <c r="H14" s="44" t="s">
        <v>1743</v>
      </c>
      <c r="I14" s="43"/>
      <c r="J14" s="5" t="s">
        <v>22</v>
      </c>
      <c r="K14" s="11" t="s">
        <v>2025</v>
      </c>
      <c r="L14" s="1"/>
      <c r="M14" s="11"/>
      <c r="N14" s="11"/>
      <c r="O14" s="1"/>
      <c r="P14" s="11"/>
      <c r="Q14" s="11"/>
      <c r="R14" s="1"/>
      <c r="S14" s="11"/>
      <c r="T14" s="11"/>
    </row>
    <row r="15" spans="1:20" x14ac:dyDescent="0.25">
      <c r="A15" s="47" t="s">
        <v>2048</v>
      </c>
      <c r="B15" s="47" t="s">
        <v>2048</v>
      </c>
      <c r="C15" s="47" t="s">
        <v>2048</v>
      </c>
      <c r="D15" s="184"/>
      <c r="E15" s="2">
        <v>5865</v>
      </c>
      <c r="F15" s="130">
        <v>34</v>
      </c>
      <c r="G15" s="44" t="s">
        <v>1744</v>
      </c>
      <c r="H15" s="44"/>
      <c r="I15" s="43"/>
      <c r="J15" s="5" t="s">
        <v>22</v>
      </c>
      <c r="K15" s="11"/>
      <c r="L15" s="1"/>
      <c r="M15" s="11"/>
      <c r="N15" s="11"/>
      <c r="O15" s="1"/>
      <c r="P15" s="11"/>
      <c r="Q15" s="11"/>
      <c r="R15" s="1"/>
      <c r="S15" s="11"/>
      <c r="T15" s="11"/>
    </row>
    <row r="16" spans="1:20" ht="22.8" customHeight="1" x14ac:dyDescent="0.25">
      <c r="A16" s="47" t="s">
        <v>2048</v>
      </c>
      <c r="B16" s="47" t="s">
        <v>2048</v>
      </c>
      <c r="C16" s="47" t="s">
        <v>2048</v>
      </c>
      <c r="D16" s="184"/>
      <c r="E16" s="2">
        <v>5865</v>
      </c>
      <c r="F16" s="130" t="s">
        <v>1717</v>
      </c>
      <c r="G16" s="44" t="s">
        <v>1745</v>
      </c>
      <c r="H16" s="44"/>
      <c r="I16" s="43"/>
      <c r="J16" s="5" t="s">
        <v>22</v>
      </c>
      <c r="K16" s="11"/>
      <c r="L16" s="1"/>
      <c r="M16" s="11"/>
      <c r="N16" s="11"/>
      <c r="O16" s="1"/>
      <c r="P16" s="11"/>
      <c r="Q16" s="11"/>
      <c r="R16" s="1"/>
      <c r="S16" s="11"/>
      <c r="T16" s="11"/>
    </row>
    <row r="17" spans="1:22" ht="52.5" customHeight="1" x14ac:dyDescent="0.25">
      <c r="A17" s="47" t="s">
        <v>2048</v>
      </c>
      <c r="B17" s="47" t="s">
        <v>2048</v>
      </c>
      <c r="C17" s="47" t="s">
        <v>2048</v>
      </c>
      <c r="D17" s="184"/>
      <c r="E17" s="2">
        <v>5865</v>
      </c>
      <c r="F17" s="180">
        <v>11</v>
      </c>
      <c r="G17" s="44" t="s">
        <v>1746</v>
      </c>
      <c r="H17" s="44" t="s">
        <v>1747</v>
      </c>
      <c r="I17" s="43"/>
      <c r="J17" s="5" t="s">
        <v>22</v>
      </c>
      <c r="K17" s="11" t="s">
        <v>1748</v>
      </c>
      <c r="L17" s="1"/>
      <c r="M17" s="11"/>
      <c r="N17" s="11"/>
      <c r="O17" s="1"/>
      <c r="P17" s="11"/>
      <c r="Q17" s="11"/>
      <c r="R17" s="1"/>
      <c r="S17" s="11"/>
      <c r="T17" s="11"/>
    </row>
    <row r="18" spans="1:22" ht="47.4" customHeight="1" x14ac:dyDescent="0.25">
      <c r="A18" s="47" t="s">
        <v>2048</v>
      </c>
      <c r="B18" s="47" t="s">
        <v>2048</v>
      </c>
      <c r="C18" s="47" t="s">
        <v>2048</v>
      </c>
      <c r="D18" s="184"/>
      <c r="E18" s="2">
        <v>5865</v>
      </c>
      <c r="F18" s="130" t="s">
        <v>1749</v>
      </c>
      <c r="G18" s="44" t="s">
        <v>1750</v>
      </c>
      <c r="H18" s="44"/>
      <c r="I18" s="43"/>
      <c r="J18" s="5" t="s">
        <v>24</v>
      </c>
      <c r="K18" s="5"/>
      <c r="L18" s="1"/>
      <c r="M18" s="11"/>
      <c r="N18" s="11"/>
      <c r="O18" s="1"/>
      <c r="P18" s="11"/>
      <c r="Q18" s="11"/>
      <c r="R18" s="1"/>
      <c r="S18" s="11"/>
      <c r="T18" s="11"/>
    </row>
    <row r="19" spans="1:22" ht="87" customHeight="1" x14ac:dyDescent="0.25">
      <c r="A19" s="47" t="s">
        <v>2048</v>
      </c>
      <c r="B19" s="47" t="s">
        <v>2048</v>
      </c>
      <c r="C19" s="47" t="s">
        <v>2048</v>
      </c>
      <c r="D19" s="184"/>
      <c r="E19" s="2">
        <v>5865</v>
      </c>
      <c r="F19" s="130" t="s">
        <v>1751</v>
      </c>
      <c r="G19" s="44" t="s">
        <v>1752</v>
      </c>
      <c r="H19" s="44"/>
      <c r="I19" s="43"/>
      <c r="J19" s="5" t="s">
        <v>22</v>
      </c>
      <c r="K19" s="151" t="s">
        <v>1753</v>
      </c>
      <c r="L19" s="1"/>
      <c r="M19" s="11"/>
      <c r="N19" s="11"/>
      <c r="O19" s="1"/>
      <c r="P19" s="11"/>
      <c r="Q19" s="11"/>
      <c r="R19" s="1"/>
      <c r="S19" s="11"/>
      <c r="T19" s="11"/>
    </row>
    <row r="20" spans="1:22" x14ac:dyDescent="0.25">
      <c r="A20" s="47" t="s">
        <v>2048</v>
      </c>
      <c r="B20" s="47" t="s">
        <v>2048</v>
      </c>
      <c r="C20" s="47" t="s">
        <v>2048</v>
      </c>
      <c r="D20" s="184"/>
      <c r="E20" s="2">
        <v>5865</v>
      </c>
      <c r="F20" s="130" t="s">
        <v>1754</v>
      </c>
      <c r="G20" s="44" t="s">
        <v>1755</v>
      </c>
      <c r="H20" s="44"/>
      <c r="I20" s="43"/>
      <c r="J20" s="5" t="s">
        <v>22</v>
      </c>
      <c r="K20" s="11" t="s">
        <v>1756</v>
      </c>
      <c r="L20" s="1"/>
      <c r="M20" s="11"/>
      <c r="N20" s="11"/>
      <c r="O20" s="1"/>
      <c r="P20" s="11"/>
      <c r="Q20" s="11"/>
      <c r="R20" s="1"/>
      <c r="S20" s="11"/>
      <c r="T20" s="11"/>
    </row>
    <row r="21" spans="1:22" x14ac:dyDescent="0.25">
      <c r="A21" s="47" t="s">
        <v>2048</v>
      </c>
      <c r="B21" s="47" t="s">
        <v>2048</v>
      </c>
      <c r="C21" s="47" t="s">
        <v>2048</v>
      </c>
      <c r="D21" s="184"/>
      <c r="E21" s="2">
        <v>5865</v>
      </c>
      <c r="F21" s="180">
        <v>31</v>
      </c>
      <c r="G21" s="44" t="s">
        <v>1757</v>
      </c>
      <c r="H21" s="44"/>
      <c r="I21" s="43"/>
      <c r="J21" s="5" t="s">
        <v>22</v>
      </c>
      <c r="K21" s="11"/>
      <c r="L21" s="1"/>
      <c r="M21" s="11"/>
      <c r="N21" s="11"/>
      <c r="O21" s="1"/>
      <c r="P21" s="11"/>
      <c r="Q21" s="11"/>
      <c r="R21" s="1"/>
      <c r="S21" s="11"/>
      <c r="T21" s="11"/>
    </row>
    <row r="22" spans="1:22" x14ac:dyDescent="0.25">
      <c r="A22" s="47" t="s">
        <v>2048</v>
      </c>
      <c r="B22" s="47" t="s">
        <v>2048</v>
      </c>
      <c r="C22" s="47" t="s">
        <v>2048</v>
      </c>
      <c r="D22" s="184"/>
      <c r="E22" s="2">
        <v>5865</v>
      </c>
      <c r="F22" s="180">
        <v>36</v>
      </c>
      <c r="G22" s="44" t="s">
        <v>1758</v>
      </c>
      <c r="H22" s="44"/>
      <c r="I22" s="43"/>
      <c r="J22" s="5" t="s">
        <v>22</v>
      </c>
      <c r="K22" s="11"/>
      <c r="L22" s="1"/>
      <c r="M22" s="11"/>
      <c r="N22" s="11"/>
      <c r="O22" s="1"/>
      <c r="P22" s="11"/>
      <c r="Q22" s="11"/>
      <c r="R22" s="1"/>
      <c r="S22" s="11"/>
      <c r="T22" s="11"/>
    </row>
    <row r="23" spans="1:22" ht="30.6" x14ac:dyDescent="0.25">
      <c r="A23" s="47" t="s">
        <v>2048</v>
      </c>
      <c r="B23" s="47" t="s">
        <v>2048</v>
      </c>
      <c r="C23" s="47" t="s">
        <v>2048</v>
      </c>
      <c r="D23" s="184"/>
      <c r="E23" s="2">
        <v>5865</v>
      </c>
      <c r="F23" s="130" t="s">
        <v>1759</v>
      </c>
      <c r="G23" s="44" t="s">
        <v>1760</v>
      </c>
      <c r="H23" s="44"/>
      <c r="I23" s="43"/>
      <c r="J23" s="5" t="s">
        <v>22</v>
      </c>
      <c r="K23" s="11"/>
      <c r="L23" s="1"/>
      <c r="M23" s="11"/>
      <c r="N23" s="11"/>
      <c r="O23" s="1"/>
      <c r="P23" s="11"/>
      <c r="Q23" s="11"/>
      <c r="R23" s="1"/>
      <c r="S23" s="11"/>
      <c r="T23" s="11"/>
    </row>
    <row r="24" spans="1:22" ht="30.6" x14ac:dyDescent="0.25">
      <c r="A24" s="47" t="s">
        <v>2048</v>
      </c>
      <c r="B24" s="47" t="s">
        <v>2048</v>
      </c>
      <c r="C24" s="47" t="s">
        <v>2048</v>
      </c>
      <c r="D24" s="184"/>
      <c r="E24" s="2">
        <v>5865</v>
      </c>
      <c r="F24" s="180" t="s">
        <v>165</v>
      </c>
      <c r="G24" s="44" t="s">
        <v>1678</v>
      </c>
      <c r="H24" s="44" t="s">
        <v>1679</v>
      </c>
      <c r="I24" s="43"/>
      <c r="J24" s="5" t="s">
        <v>24</v>
      </c>
      <c r="K24" s="11" t="s">
        <v>2043</v>
      </c>
      <c r="L24" s="1"/>
      <c r="M24" s="11"/>
      <c r="N24" s="11"/>
      <c r="O24" s="1"/>
      <c r="P24" s="11"/>
      <c r="Q24" s="11"/>
      <c r="R24" s="1"/>
      <c r="S24" s="11"/>
      <c r="T24" s="11"/>
      <c r="V24" s="8"/>
    </row>
    <row r="25" spans="1:22" x14ac:dyDescent="0.25">
      <c r="A25" s="47" t="s">
        <v>2048</v>
      </c>
      <c r="B25" s="47" t="s">
        <v>2048</v>
      </c>
      <c r="C25" s="47" t="s">
        <v>2048</v>
      </c>
      <c r="D25" s="184"/>
      <c r="E25" s="2">
        <v>5865</v>
      </c>
      <c r="F25" s="181">
        <v>13</v>
      </c>
      <c r="G25" s="44" t="s">
        <v>1681</v>
      </c>
      <c r="H25" s="44" t="s">
        <v>1682</v>
      </c>
      <c r="I25" s="43"/>
      <c r="J25" s="5" t="s">
        <v>22</v>
      </c>
      <c r="K25" s="11"/>
      <c r="L25" s="1"/>
      <c r="M25" s="11"/>
      <c r="N25" s="11"/>
      <c r="O25" s="1"/>
      <c r="P25" s="11"/>
      <c r="Q25" s="11"/>
      <c r="R25" s="1"/>
      <c r="S25" s="11"/>
      <c r="T25" s="11"/>
      <c r="V25" s="8"/>
    </row>
    <row r="26" spans="1:22" x14ac:dyDescent="0.25">
      <c r="A26" s="47" t="s">
        <v>2048</v>
      </c>
      <c r="B26" s="47" t="s">
        <v>2048</v>
      </c>
      <c r="C26" s="47" t="s">
        <v>2048</v>
      </c>
      <c r="D26" s="184"/>
      <c r="E26" s="2">
        <v>5865</v>
      </c>
      <c r="F26" s="181" t="s">
        <v>1683</v>
      </c>
      <c r="G26" s="44" t="s">
        <v>1684</v>
      </c>
      <c r="H26" s="44" t="s">
        <v>1685</v>
      </c>
      <c r="I26" s="43"/>
      <c r="J26" s="5" t="s">
        <v>22</v>
      </c>
      <c r="K26" s="11"/>
      <c r="L26" s="1"/>
      <c r="M26" s="11"/>
      <c r="N26" s="11"/>
      <c r="O26" s="1"/>
      <c r="P26" s="11"/>
      <c r="Q26" s="11"/>
      <c r="R26" s="1"/>
      <c r="S26" s="11"/>
      <c r="T26" s="11"/>
      <c r="V26" s="8"/>
    </row>
    <row r="27" spans="1:22" ht="30.6" x14ac:dyDescent="0.25">
      <c r="A27" s="47" t="s">
        <v>2048</v>
      </c>
      <c r="B27" s="47" t="s">
        <v>2048</v>
      </c>
      <c r="C27" s="47" t="s">
        <v>2048</v>
      </c>
      <c r="D27" s="184"/>
      <c r="E27" s="2">
        <v>5865</v>
      </c>
      <c r="F27" s="181">
        <v>29</v>
      </c>
      <c r="G27" s="44" t="s">
        <v>1687</v>
      </c>
      <c r="H27" s="44" t="s">
        <v>1688</v>
      </c>
      <c r="I27" s="43"/>
      <c r="J27" s="5" t="s">
        <v>22</v>
      </c>
      <c r="K27" s="11" t="s">
        <v>1733</v>
      </c>
      <c r="L27" s="1"/>
      <c r="M27" s="11"/>
      <c r="N27" s="11"/>
      <c r="O27" s="1"/>
      <c r="P27" s="11"/>
      <c r="Q27" s="11"/>
      <c r="R27" s="1"/>
      <c r="S27" s="11"/>
      <c r="T27" s="11"/>
      <c r="V27" s="8"/>
    </row>
    <row r="28" spans="1:22" x14ac:dyDescent="0.25">
      <c r="A28" s="47" t="s">
        <v>2048</v>
      </c>
      <c r="B28" s="47" t="s">
        <v>2048</v>
      </c>
      <c r="C28" s="47" t="s">
        <v>2048</v>
      </c>
      <c r="D28" s="184"/>
      <c r="E28" s="2">
        <v>5865</v>
      </c>
      <c r="F28" s="180">
        <v>34</v>
      </c>
      <c r="G28" s="44" t="s">
        <v>1689</v>
      </c>
      <c r="H28" s="44" t="s">
        <v>1690</v>
      </c>
      <c r="I28" s="43"/>
      <c r="J28" s="5" t="s">
        <v>22</v>
      </c>
      <c r="K28" s="11"/>
      <c r="L28" s="1"/>
      <c r="M28" s="11"/>
      <c r="N28" s="11"/>
      <c r="O28" s="1"/>
      <c r="P28" s="11"/>
      <c r="Q28" s="11"/>
      <c r="R28" s="1"/>
      <c r="S28" s="11"/>
      <c r="T28" s="11"/>
      <c r="V28" s="8"/>
    </row>
    <row r="29" spans="1:22" ht="20.399999999999999" x14ac:dyDescent="0.25">
      <c r="A29" s="47" t="s">
        <v>2048</v>
      </c>
      <c r="B29" s="47" t="s">
        <v>2048</v>
      </c>
      <c r="C29" s="47" t="s">
        <v>2048</v>
      </c>
      <c r="D29" s="184"/>
      <c r="E29" s="2">
        <v>5865</v>
      </c>
      <c r="F29" s="180">
        <v>36</v>
      </c>
      <c r="G29" s="44" t="s">
        <v>1691</v>
      </c>
      <c r="H29" s="44" t="s">
        <v>1692</v>
      </c>
      <c r="I29" s="43"/>
      <c r="J29" s="5" t="s">
        <v>22</v>
      </c>
      <c r="K29" s="11" t="s">
        <v>1733</v>
      </c>
      <c r="L29" s="1"/>
      <c r="M29" s="11"/>
      <c r="N29" s="11"/>
      <c r="O29" s="1"/>
      <c r="P29" s="11"/>
      <c r="Q29" s="11"/>
      <c r="R29" s="1"/>
      <c r="S29" s="11"/>
      <c r="T29" s="11"/>
      <c r="V29" s="8"/>
    </row>
    <row r="30" spans="1:22" ht="51" x14ac:dyDescent="0.25">
      <c r="A30" s="47" t="s">
        <v>2048</v>
      </c>
      <c r="B30" s="47" t="s">
        <v>2048</v>
      </c>
      <c r="C30" s="47" t="s">
        <v>2048</v>
      </c>
      <c r="D30" s="184"/>
      <c r="E30" s="2">
        <v>5865</v>
      </c>
      <c r="F30" s="2"/>
      <c r="G30" s="47" t="s">
        <v>1761</v>
      </c>
      <c r="H30" s="47" t="s">
        <v>371</v>
      </c>
      <c r="I30" s="43"/>
      <c r="J30" s="5" t="s">
        <v>21</v>
      </c>
      <c r="K30" s="11" t="s">
        <v>1762</v>
      </c>
      <c r="L30" s="1"/>
      <c r="M30" s="11"/>
      <c r="N30" s="11"/>
      <c r="O30" s="1"/>
      <c r="P30" s="11"/>
      <c r="Q30" s="11"/>
      <c r="R30" s="1"/>
      <c r="S30" s="11"/>
      <c r="T30" s="11"/>
      <c r="V30" s="8"/>
    </row>
    <row r="31" spans="1:22" x14ac:dyDescent="0.25">
      <c r="A31" s="47" t="s">
        <v>2048</v>
      </c>
      <c r="B31" s="47" t="s">
        <v>2048</v>
      </c>
      <c r="C31" s="47" t="s">
        <v>2048</v>
      </c>
      <c r="D31" s="184"/>
      <c r="E31" s="2">
        <v>5865</v>
      </c>
      <c r="F31" s="2" t="s">
        <v>19</v>
      </c>
      <c r="G31" s="47" t="s">
        <v>1763</v>
      </c>
      <c r="H31" s="47"/>
      <c r="I31" s="43"/>
      <c r="J31" s="5" t="s">
        <v>21</v>
      </c>
      <c r="K31" s="11"/>
      <c r="L31" s="1"/>
      <c r="M31" s="11"/>
      <c r="N31" s="11"/>
      <c r="O31" s="1"/>
      <c r="P31" s="11"/>
      <c r="Q31" s="11"/>
      <c r="R31" s="1"/>
      <c r="S31" s="11"/>
      <c r="T31" s="11"/>
      <c r="V31" s="8"/>
    </row>
    <row r="32" spans="1:22" ht="20.399999999999999" x14ac:dyDescent="0.25">
      <c r="A32" s="47" t="s">
        <v>2048</v>
      </c>
      <c r="B32" s="47" t="s">
        <v>2048</v>
      </c>
      <c r="C32" s="47" t="s">
        <v>2048</v>
      </c>
      <c r="D32" s="184"/>
      <c r="E32" s="2">
        <v>5865</v>
      </c>
      <c r="F32" s="2">
        <v>11</v>
      </c>
      <c r="G32" s="47" t="s">
        <v>1764</v>
      </c>
      <c r="H32" s="47" t="s">
        <v>1727</v>
      </c>
      <c r="I32" s="43"/>
      <c r="J32" s="5" t="s">
        <v>24</v>
      </c>
      <c r="K32" s="11" t="s">
        <v>2044</v>
      </c>
      <c r="L32" s="1"/>
      <c r="M32" s="11"/>
      <c r="N32" s="11"/>
      <c r="O32" s="1"/>
      <c r="P32" s="11"/>
      <c r="Q32" s="11"/>
      <c r="R32" s="1"/>
      <c r="S32" s="11"/>
      <c r="T32" s="11"/>
    </row>
    <row r="33" spans="1:20" ht="34.799999999999997" customHeight="1" x14ac:dyDescent="0.25">
      <c r="A33" s="47" t="s">
        <v>2048</v>
      </c>
      <c r="B33" s="47" t="s">
        <v>2048</v>
      </c>
      <c r="C33" s="47" t="s">
        <v>2048</v>
      </c>
      <c r="D33" s="184"/>
      <c r="E33" s="2">
        <v>5865</v>
      </c>
      <c r="F33" s="2" t="s">
        <v>44</v>
      </c>
      <c r="G33" s="47" t="s">
        <v>1693</v>
      </c>
      <c r="H33" s="47" t="s">
        <v>297</v>
      </c>
      <c r="I33" s="43"/>
      <c r="J33" s="5" t="s">
        <v>24</v>
      </c>
      <c r="K33" s="11" t="s">
        <v>298</v>
      </c>
      <c r="L33" s="1"/>
      <c r="M33" s="11"/>
      <c r="N33" s="11"/>
      <c r="O33" s="1"/>
      <c r="P33" s="11"/>
      <c r="Q33" s="11"/>
      <c r="R33" s="1"/>
      <c r="S33" s="11"/>
      <c r="T33" s="11"/>
    </row>
    <row r="34" spans="1:20" x14ac:dyDescent="0.25">
      <c r="A34" s="47" t="s">
        <v>2048</v>
      </c>
      <c r="B34" s="47" t="s">
        <v>2048</v>
      </c>
      <c r="C34" s="47" t="s">
        <v>2048</v>
      </c>
      <c r="D34" s="184"/>
      <c r="E34" s="2">
        <v>5865</v>
      </c>
      <c r="F34" s="2" t="s">
        <v>1765</v>
      </c>
      <c r="G34" s="47" t="s">
        <v>1450</v>
      </c>
      <c r="H34" s="47" t="s">
        <v>1457</v>
      </c>
      <c r="I34" s="43"/>
      <c r="J34" s="5" t="s">
        <v>22</v>
      </c>
      <c r="K34" s="11"/>
      <c r="L34" s="1"/>
      <c r="M34" s="11"/>
      <c r="N34" s="11"/>
      <c r="O34" s="1"/>
      <c r="P34" s="11"/>
      <c r="Q34" s="11"/>
      <c r="R34" s="1"/>
      <c r="S34" s="11"/>
      <c r="T34" s="11"/>
    </row>
    <row r="35" spans="1:20" x14ac:dyDescent="0.25">
      <c r="A35" s="47"/>
      <c r="B35" s="47"/>
      <c r="C35" s="47"/>
      <c r="D35" s="184"/>
      <c r="E35" s="2"/>
      <c r="F35" s="2"/>
      <c r="G35" s="47"/>
      <c r="H35" s="47"/>
      <c r="I35" s="43"/>
      <c r="J35" s="5"/>
      <c r="K35" s="11"/>
      <c r="L35" s="1"/>
      <c r="M35" s="11"/>
      <c r="N35" s="11"/>
      <c r="O35" s="1"/>
      <c r="P35" s="11"/>
      <c r="Q35" s="11"/>
      <c r="R35" s="1"/>
      <c r="S35" s="11"/>
      <c r="T35" s="11"/>
    </row>
    <row r="36" spans="1:20" x14ac:dyDescent="0.25">
      <c r="A36" s="47"/>
      <c r="B36" s="47"/>
      <c r="C36" s="47"/>
      <c r="D36" s="184"/>
      <c r="E36" s="2"/>
      <c r="F36" s="2"/>
      <c r="G36" s="47"/>
      <c r="H36" s="47"/>
      <c r="I36" s="43"/>
      <c r="J36" s="5"/>
      <c r="K36" s="11"/>
      <c r="L36" s="1"/>
      <c r="M36" s="11"/>
      <c r="N36" s="11"/>
      <c r="O36" s="1"/>
      <c r="P36" s="11"/>
      <c r="Q36" s="11"/>
      <c r="R36" s="1"/>
      <c r="S36" s="11"/>
      <c r="T36" s="11"/>
    </row>
  </sheetData>
  <mergeCells count="1">
    <mergeCell ref="A1:T1"/>
  </mergeCells>
  <conditionalFormatting sqref="I37:I1048576">
    <cfRule type="cellIs" dxfId="71" priority="9" operator="equal">
      <formula>"Accepted"</formula>
    </cfRule>
    <cfRule type="cellIs" dxfId="70" priority="10" operator="equal">
      <formula>"Not Accepted"</formula>
    </cfRule>
    <cfRule type="cellIs" dxfId="69" priority="11" operator="equal">
      <formula>"Partially Accepted"</formula>
    </cfRule>
    <cfRule type="cellIs" dxfId="68" priority="12" operator="equal">
      <formula>"Noted"</formula>
    </cfRule>
  </conditionalFormatting>
  <conditionalFormatting sqref="J2:J15">
    <cfRule type="cellIs" dxfId="67" priority="5" operator="equal">
      <formula>"Accepted"</formula>
    </cfRule>
    <cfRule type="cellIs" dxfId="66" priority="6" operator="equal">
      <formula>"Not Accepted"</formula>
    </cfRule>
    <cfRule type="cellIs" dxfId="65" priority="7" operator="equal">
      <formula>"Partially Accepted"</formula>
    </cfRule>
    <cfRule type="cellIs" dxfId="64" priority="8" operator="equal">
      <formula>"Noted"</formula>
    </cfRule>
  </conditionalFormatting>
  <conditionalFormatting sqref="J16:J36">
    <cfRule type="cellIs" dxfId="63" priority="1" operator="equal">
      <formula>"Accepted"</formula>
    </cfRule>
    <cfRule type="cellIs" dxfId="62" priority="2" operator="equal">
      <formula>"Not Accepted"</formula>
    </cfRule>
    <cfRule type="cellIs" dxfId="61" priority="3" operator="equal">
      <formula>"Partially Accepted"</formula>
    </cfRule>
    <cfRule type="cellIs" dxfId="60" priority="4" operator="equal">
      <formula>"Noted"</formula>
    </cfRule>
  </conditionalFormatting>
  <dataValidations count="4">
    <dataValidation type="list" allowBlank="1" showInputMessage="1" showErrorMessage="1" sqref="S3:S36" xr:uid="{E00E8F4C-8D52-47D2-B849-A726056228BB}">
      <formula1>#REF!</formula1>
    </dataValidation>
    <dataValidation type="list" allowBlank="1" showInputMessage="1" showErrorMessage="1" sqref="J3:J36" xr:uid="{F5FF3CF6-A906-4585-8301-01DCF988509E}">
      <formula1>#REF!</formula1>
    </dataValidation>
    <dataValidation type="list" allowBlank="1" showInputMessage="1" showErrorMessage="1" sqref="P3:P36" xr:uid="{D80C2D22-A924-4635-9575-47108C8BF8E4}">
      <formula1>#REF!</formula1>
    </dataValidation>
    <dataValidation type="list" allowBlank="1" showInputMessage="1" showErrorMessage="1" sqref="R3:R36 L3:L36 O3:O36" xr:uid="{0E43566F-2555-409B-8AEF-FEC86AF275EC}">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B1A7-5842-40A7-BCC5-0DC366B908E2}">
  <sheetPr>
    <tabColor rgb="FF00B050"/>
    <pageSetUpPr fitToPage="1"/>
  </sheetPr>
  <dimension ref="A1:W18"/>
  <sheetViews>
    <sheetView zoomScaleNormal="100" workbookViewId="0">
      <pane ySplit="2" topLeftCell="A3" activePane="bottomLeft" state="frozen"/>
      <selection activeCell="I49" sqref="I49"/>
      <selection pane="bottomLeft" activeCell="B7" sqref="B7"/>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2" x14ac:dyDescent="0.25">
      <c r="A1" s="265" t="s">
        <v>0</v>
      </c>
      <c r="B1" s="265"/>
      <c r="C1" s="265"/>
      <c r="D1" s="265"/>
      <c r="E1" s="265"/>
      <c r="F1" s="265"/>
      <c r="G1" s="265"/>
      <c r="H1" s="265"/>
      <c r="I1" s="265"/>
      <c r="J1" s="265"/>
      <c r="K1" s="265"/>
      <c r="L1" s="265"/>
      <c r="M1" s="265"/>
      <c r="N1" s="265"/>
      <c r="O1" s="265"/>
      <c r="P1" s="265"/>
      <c r="Q1" s="265"/>
      <c r="R1" s="265"/>
      <c r="S1" s="265"/>
      <c r="T1" s="265"/>
    </row>
    <row r="2" spans="1:22"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2" ht="40.799999999999997" x14ac:dyDescent="0.25">
      <c r="A3" s="60" t="s">
        <v>2048</v>
      </c>
      <c r="B3" s="61" t="s">
        <v>2048</v>
      </c>
      <c r="C3" s="246" t="s">
        <v>2048</v>
      </c>
      <c r="D3" s="64"/>
      <c r="E3" s="62">
        <v>5875</v>
      </c>
      <c r="F3" s="62"/>
      <c r="G3" s="61" t="s">
        <v>1766</v>
      </c>
      <c r="H3" s="61" t="s">
        <v>1767</v>
      </c>
      <c r="I3" s="61"/>
      <c r="J3" s="64" t="s">
        <v>24</v>
      </c>
      <c r="K3" s="63" t="s">
        <v>2045</v>
      </c>
      <c r="L3" s="62"/>
      <c r="M3" s="63"/>
      <c r="N3" s="63"/>
      <c r="O3" s="62"/>
      <c r="P3" s="63"/>
      <c r="Q3" s="63"/>
      <c r="R3" s="62"/>
      <c r="S3" s="63"/>
      <c r="T3" s="63"/>
    </row>
    <row r="4" spans="1:22" x14ac:dyDescent="0.25">
      <c r="A4" s="47" t="s">
        <v>2048</v>
      </c>
      <c r="B4" s="43" t="s">
        <v>2048</v>
      </c>
      <c r="C4" s="245" t="s">
        <v>2048</v>
      </c>
      <c r="D4" s="5"/>
      <c r="E4" s="1" t="s">
        <v>1768</v>
      </c>
      <c r="F4" s="1"/>
      <c r="G4" s="43" t="s">
        <v>1769</v>
      </c>
      <c r="H4" s="43"/>
      <c r="I4" s="43"/>
      <c r="J4" s="5" t="s">
        <v>21</v>
      </c>
      <c r="K4" s="11"/>
      <c r="L4" s="1"/>
      <c r="M4" s="11"/>
      <c r="N4" s="11"/>
      <c r="O4" s="1"/>
      <c r="P4" s="11"/>
      <c r="Q4" s="11"/>
      <c r="R4" s="1"/>
      <c r="S4" s="11"/>
      <c r="T4" s="11"/>
    </row>
    <row r="5" spans="1:22" x14ac:dyDescent="0.25">
      <c r="A5" s="47" t="s">
        <v>2048</v>
      </c>
      <c r="B5" s="43" t="s">
        <v>2048</v>
      </c>
      <c r="C5" s="245" t="s">
        <v>2048</v>
      </c>
      <c r="D5" s="5"/>
      <c r="E5" s="1">
        <v>5875</v>
      </c>
      <c r="F5" s="1" t="s">
        <v>19</v>
      </c>
      <c r="G5" s="43" t="s">
        <v>299</v>
      </c>
      <c r="H5" s="43"/>
      <c r="I5" s="43"/>
      <c r="J5" s="5" t="s">
        <v>21</v>
      </c>
      <c r="K5" s="11"/>
      <c r="L5" s="1"/>
      <c r="M5" s="11"/>
      <c r="N5" s="11"/>
      <c r="O5" s="1"/>
      <c r="P5" s="11"/>
      <c r="Q5" s="11"/>
      <c r="R5" s="1"/>
      <c r="S5" s="11"/>
      <c r="T5" s="11"/>
    </row>
    <row r="6" spans="1:22" ht="91.8" x14ac:dyDescent="0.25">
      <c r="A6" s="47" t="s">
        <v>2048</v>
      </c>
      <c r="B6" s="43" t="s">
        <v>2048</v>
      </c>
      <c r="C6" s="245" t="s">
        <v>2048</v>
      </c>
      <c r="D6" s="5"/>
      <c r="E6" s="68">
        <v>5875</v>
      </c>
      <c r="F6" s="131" t="s">
        <v>29</v>
      </c>
      <c r="G6" s="139" t="s">
        <v>1770</v>
      </c>
      <c r="H6" s="43"/>
      <c r="I6" s="43"/>
      <c r="J6" s="5" t="s">
        <v>24</v>
      </c>
      <c r="K6" s="11" t="s">
        <v>1642</v>
      </c>
      <c r="L6" s="1"/>
      <c r="M6" s="11"/>
      <c r="N6" s="11"/>
      <c r="O6" s="1"/>
      <c r="P6" s="11"/>
      <c r="Q6" s="11"/>
      <c r="R6" s="1"/>
      <c r="S6" s="11"/>
      <c r="T6" s="11"/>
    </row>
    <row r="7" spans="1:22" ht="142.80000000000001" x14ac:dyDescent="0.25">
      <c r="A7" s="47" t="s">
        <v>2048</v>
      </c>
      <c r="B7" s="43" t="s">
        <v>2048</v>
      </c>
      <c r="C7" s="245" t="s">
        <v>2048</v>
      </c>
      <c r="D7" s="5"/>
      <c r="E7" s="1">
        <v>5875</v>
      </c>
      <c r="F7" s="1" t="s">
        <v>19</v>
      </c>
      <c r="G7" s="43" t="s">
        <v>1771</v>
      </c>
      <c r="H7" s="43"/>
      <c r="I7" s="43"/>
      <c r="J7" s="5" t="s">
        <v>24</v>
      </c>
      <c r="K7" s="11"/>
      <c r="L7" s="1"/>
      <c r="M7" s="11"/>
      <c r="N7" s="11"/>
      <c r="O7" s="1"/>
      <c r="P7" s="11"/>
      <c r="Q7" s="11"/>
      <c r="R7" s="1"/>
      <c r="S7" s="11"/>
      <c r="T7" s="11"/>
    </row>
    <row r="8" spans="1:22" ht="40.799999999999997" x14ac:dyDescent="0.25">
      <c r="A8" s="47" t="s">
        <v>2048</v>
      </c>
      <c r="B8" s="43" t="s">
        <v>2048</v>
      </c>
      <c r="C8" s="245" t="s">
        <v>2048</v>
      </c>
      <c r="D8" s="5"/>
      <c r="E8" s="1">
        <v>5875</v>
      </c>
      <c r="F8" s="1"/>
      <c r="G8" s="43" t="s">
        <v>1772</v>
      </c>
      <c r="H8" s="43" t="s">
        <v>1773</v>
      </c>
      <c r="I8" s="43"/>
      <c r="J8" s="5" t="s">
        <v>24</v>
      </c>
      <c r="K8" s="11" t="s">
        <v>2046</v>
      </c>
      <c r="L8" s="1"/>
      <c r="M8" s="11"/>
      <c r="N8" s="11"/>
      <c r="O8" s="1"/>
      <c r="P8" s="11"/>
      <c r="Q8" s="11"/>
      <c r="R8" s="1"/>
      <c r="S8" s="11"/>
      <c r="T8" s="11"/>
    </row>
    <row r="9" spans="1:22" ht="30.6" x14ac:dyDescent="0.25">
      <c r="A9" s="47" t="s">
        <v>2048</v>
      </c>
      <c r="B9" s="43" t="s">
        <v>2048</v>
      </c>
      <c r="C9" s="245" t="s">
        <v>2048</v>
      </c>
      <c r="D9" s="5"/>
      <c r="E9" s="1">
        <v>575</v>
      </c>
      <c r="F9" s="1" t="s">
        <v>1774</v>
      </c>
      <c r="G9" s="43" t="s">
        <v>1693</v>
      </c>
      <c r="H9" s="43" t="s">
        <v>297</v>
      </c>
      <c r="I9" s="43"/>
      <c r="J9" s="5" t="s">
        <v>24</v>
      </c>
      <c r="K9" s="11" t="s">
        <v>298</v>
      </c>
      <c r="L9" s="1"/>
      <c r="M9" s="11"/>
      <c r="N9" s="11"/>
      <c r="O9" s="1"/>
      <c r="P9" s="11"/>
      <c r="Q9" s="11"/>
      <c r="R9" s="1"/>
      <c r="S9" s="11"/>
      <c r="T9" s="11"/>
    </row>
    <row r="10" spans="1:22" x14ac:dyDescent="0.25">
      <c r="A10" s="43"/>
      <c r="B10" s="43"/>
      <c r="C10" s="43"/>
      <c r="D10" s="5"/>
      <c r="E10" s="1"/>
      <c r="F10" s="1"/>
      <c r="G10" s="43"/>
      <c r="H10" s="43"/>
      <c r="I10" s="43"/>
      <c r="J10" s="5"/>
      <c r="K10" s="11"/>
      <c r="L10" s="1"/>
      <c r="M10" s="11"/>
      <c r="N10" s="11"/>
      <c r="O10" s="1"/>
      <c r="P10" s="11"/>
      <c r="Q10" s="11"/>
      <c r="R10" s="1"/>
      <c r="S10" s="11"/>
      <c r="T10" s="11"/>
    </row>
    <row r="11" spans="1:22" x14ac:dyDescent="0.25">
      <c r="A11" s="43"/>
      <c r="B11" s="43"/>
      <c r="C11" s="43"/>
      <c r="D11" s="5"/>
      <c r="E11" s="1"/>
      <c r="F11" s="1"/>
      <c r="G11" s="43"/>
      <c r="H11" s="43"/>
      <c r="I11" s="43"/>
      <c r="J11" s="5"/>
      <c r="K11" s="11"/>
      <c r="L11" s="1"/>
      <c r="M11" s="11"/>
      <c r="N11" s="11"/>
      <c r="O11" s="1"/>
      <c r="P11" s="11"/>
      <c r="Q11" s="11"/>
      <c r="R11" s="1"/>
      <c r="S11" s="11"/>
      <c r="T11" s="11"/>
    </row>
    <row r="12" spans="1:22" x14ac:dyDescent="0.25">
      <c r="I12" s="45"/>
      <c r="K12" s="3"/>
      <c r="L12" s="3"/>
      <c r="M12" s="3"/>
      <c r="N12" s="3"/>
      <c r="O12" s="3"/>
      <c r="P12" s="3"/>
      <c r="Q12" s="3"/>
      <c r="R12" s="3"/>
      <c r="S12" s="3"/>
      <c r="T12" s="3"/>
      <c r="V12" s="8"/>
    </row>
    <row r="13" spans="1:22" x14ac:dyDescent="0.25">
      <c r="I13" s="45"/>
      <c r="K13" s="3"/>
      <c r="L13" s="3"/>
      <c r="M13" s="3"/>
      <c r="N13" s="3"/>
      <c r="O13" s="3"/>
      <c r="P13" s="3"/>
      <c r="Q13" s="3"/>
      <c r="R13" s="3"/>
      <c r="S13" s="3"/>
      <c r="T13" s="3"/>
      <c r="V13" s="8"/>
    </row>
    <row r="14" spans="1:22" x14ac:dyDescent="0.25">
      <c r="I14" s="45"/>
      <c r="K14" s="3"/>
      <c r="L14" s="3"/>
      <c r="M14" s="3"/>
      <c r="N14" s="3"/>
      <c r="O14" s="3"/>
      <c r="P14" s="3"/>
      <c r="Q14" s="3"/>
      <c r="R14" s="3"/>
      <c r="S14" s="3"/>
      <c r="T14" s="3"/>
      <c r="V14" s="8"/>
    </row>
    <row r="15" spans="1:22" x14ac:dyDescent="0.25">
      <c r="I15" s="45"/>
      <c r="K15" s="3"/>
      <c r="L15" s="3"/>
      <c r="M15" s="3"/>
      <c r="N15" s="3"/>
      <c r="O15" s="3"/>
      <c r="P15" s="3"/>
      <c r="Q15" s="3"/>
      <c r="R15" s="3"/>
      <c r="S15" s="3"/>
      <c r="T15" s="3"/>
      <c r="V15" s="8"/>
    </row>
    <row r="16" spans="1:22" x14ac:dyDescent="0.25">
      <c r="I16" s="45"/>
      <c r="K16" s="3"/>
      <c r="L16" s="3"/>
      <c r="M16" s="3"/>
      <c r="N16" s="3"/>
      <c r="O16" s="3"/>
      <c r="P16" s="3"/>
      <c r="Q16" s="3"/>
      <c r="R16" s="3"/>
      <c r="S16" s="3"/>
      <c r="T16" s="3"/>
      <c r="V16" s="8"/>
    </row>
    <row r="17" spans="9:22" x14ac:dyDescent="0.25">
      <c r="I17" s="45"/>
      <c r="K17" s="3"/>
      <c r="L17" s="3"/>
      <c r="M17" s="3"/>
      <c r="N17" s="3"/>
      <c r="O17" s="3"/>
      <c r="P17" s="3"/>
      <c r="Q17" s="3"/>
      <c r="R17" s="3"/>
      <c r="S17" s="3"/>
      <c r="T17" s="3"/>
      <c r="V17" s="8"/>
    </row>
    <row r="18" spans="9:22" x14ac:dyDescent="0.25">
      <c r="I18" s="45"/>
      <c r="K18" s="3"/>
      <c r="L18" s="3"/>
      <c r="M18" s="3"/>
      <c r="N18" s="3"/>
      <c r="O18" s="3"/>
      <c r="P18" s="3"/>
      <c r="Q18" s="3"/>
      <c r="R18" s="3"/>
      <c r="S18" s="3"/>
      <c r="T18" s="3"/>
      <c r="V18" s="8"/>
    </row>
  </sheetData>
  <mergeCells count="1">
    <mergeCell ref="A1:T1"/>
  </mergeCells>
  <conditionalFormatting sqref="I19:I1048576">
    <cfRule type="cellIs" dxfId="59" priority="9" operator="equal">
      <formula>"Accepted"</formula>
    </cfRule>
    <cfRule type="cellIs" dxfId="58" priority="10" operator="equal">
      <formula>"Not Accepted"</formula>
    </cfRule>
    <cfRule type="cellIs" dxfId="57" priority="11" operator="equal">
      <formula>"Partially Accepted"</formula>
    </cfRule>
    <cfRule type="cellIs" dxfId="56" priority="12" operator="equal">
      <formula>"Noted"</formula>
    </cfRule>
  </conditionalFormatting>
  <conditionalFormatting sqref="J2:J6">
    <cfRule type="cellIs" dxfId="55" priority="5" operator="equal">
      <formula>"Accepted"</formula>
    </cfRule>
    <cfRule type="cellIs" dxfId="54" priority="6" operator="equal">
      <formula>"Not Accepted"</formula>
    </cfRule>
    <cfRule type="cellIs" dxfId="53" priority="7" operator="equal">
      <formula>"Partially Accepted"</formula>
    </cfRule>
    <cfRule type="cellIs" dxfId="52" priority="8" operator="equal">
      <formula>"Noted"</formula>
    </cfRule>
  </conditionalFormatting>
  <conditionalFormatting sqref="J7:J11">
    <cfRule type="cellIs" dxfId="51" priority="1" operator="equal">
      <formula>"Accepted"</formula>
    </cfRule>
    <cfRule type="cellIs" dxfId="50" priority="2" operator="equal">
      <formula>"Not Accepted"</formula>
    </cfRule>
    <cfRule type="cellIs" dxfId="49" priority="3" operator="equal">
      <formula>"Partially Accepted"</formula>
    </cfRule>
    <cfRule type="cellIs" dxfId="48" priority="4" operator="equal">
      <formula>"Noted"</formula>
    </cfRule>
  </conditionalFormatting>
  <dataValidations count="4">
    <dataValidation type="list" allowBlank="1" showInputMessage="1" showErrorMessage="1" sqref="S3:S11" xr:uid="{827D36B2-1187-41CB-81FE-6FB5E4D9BDE2}">
      <formula1>#REF!</formula1>
    </dataValidation>
    <dataValidation type="list" allowBlank="1" showInputMessage="1" showErrorMessage="1" sqref="J3:J11" xr:uid="{EE4E779E-1904-4716-AB9D-9B23D2C1E759}">
      <formula1>#REF!</formula1>
    </dataValidation>
    <dataValidation type="list" allowBlank="1" showInputMessage="1" showErrorMessage="1" sqref="P3:P11" xr:uid="{CC74DB5E-DEBB-47B3-89F7-82FC806EA22D}">
      <formula1>#REF!</formula1>
    </dataValidation>
    <dataValidation type="list" allowBlank="1" showInputMessage="1" showErrorMessage="1" sqref="O3:O11 R3:R11 L3:L11" xr:uid="{011F0491-1BBD-4EC8-9DE2-5E97BFB01FD5}">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7DF3B-A216-459F-AE71-95AA9ACC408B}">
  <sheetPr>
    <tabColor rgb="FF00B050"/>
    <pageSetUpPr fitToPage="1"/>
  </sheetPr>
  <dimension ref="A1:W43"/>
  <sheetViews>
    <sheetView zoomScale="90" zoomScaleNormal="90" workbookViewId="0">
      <pane ySplit="2" topLeftCell="A3" activePane="bottomLeft" state="frozen"/>
      <selection activeCell="I49" sqref="I49"/>
      <selection pane="bottomLeft" activeCell="C32" sqref="C32"/>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46.4414062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409.6" x14ac:dyDescent="0.25">
      <c r="A3" s="60" t="s">
        <v>2048</v>
      </c>
      <c r="B3" s="61" t="s">
        <v>2048</v>
      </c>
      <c r="C3" s="246" t="s">
        <v>2048</v>
      </c>
      <c r="D3" s="64"/>
      <c r="E3" s="62" t="s">
        <v>1775</v>
      </c>
      <c r="F3" s="62"/>
      <c r="G3" s="61" t="s">
        <v>1776</v>
      </c>
      <c r="H3" s="61" t="s">
        <v>1777</v>
      </c>
      <c r="I3" s="61"/>
      <c r="J3" s="5" t="s">
        <v>23</v>
      </c>
      <c r="K3" s="63" t="s">
        <v>1778</v>
      </c>
      <c r="L3" s="62"/>
      <c r="M3" s="63"/>
      <c r="N3" s="63"/>
      <c r="O3" s="62"/>
      <c r="P3" s="63"/>
      <c r="Q3" s="63"/>
      <c r="R3" s="62"/>
      <c r="S3" s="63"/>
      <c r="T3" s="63"/>
    </row>
    <row r="4" spans="1:20" ht="262.2" customHeight="1" x14ac:dyDescent="0.25">
      <c r="A4" s="47" t="s">
        <v>2048</v>
      </c>
      <c r="B4" s="43" t="s">
        <v>2048</v>
      </c>
      <c r="C4" s="245" t="s">
        <v>2048</v>
      </c>
      <c r="D4" s="5"/>
      <c r="E4" s="1" t="s">
        <v>1779</v>
      </c>
      <c r="F4" s="1"/>
      <c r="G4" s="43" t="s">
        <v>1780</v>
      </c>
      <c r="H4" s="43" t="s">
        <v>1781</v>
      </c>
      <c r="I4" s="43"/>
      <c r="J4" s="5" t="s">
        <v>23</v>
      </c>
      <c r="K4" s="11" t="s">
        <v>2026</v>
      </c>
      <c r="L4" s="1"/>
      <c r="M4" s="11"/>
      <c r="N4" s="11"/>
      <c r="O4" s="1"/>
      <c r="P4" s="11"/>
      <c r="Q4" s="11"/>
      <c r="R4" s="1"/>
      <c r="S4" s="11"/>
      <c r="T4" s="11"/>
    </row>
    <row r="5" spans="1:20" ht="47.4" customHeight="1" x14ac:dyDescent="0.25">
      <c r="A5" s="47" t="s">
        <v>2048</v>
      </c>
      <c r="B5" s="43" t="s">
        <v>2048</v>
      </c>
      <c r="C5" s="245" t="s">
        <v>2048</v>
      </c>
      <c r="D5" s="5"/>
      <c r="E5" s="1">
        <v>5880</v>
      </c>
      <c r="F5" s="1" t="s">
        <v>1782</v>
      </c>
      <c r="G5" s="43" t="s">
        <v>1783</v>
      </c>
      <c r="H5" s="43" t="s">
        <v>1784</v>
      </c>
      <c r="I5" s="43"/>
      <c r="J5" s="5" t="s">
        <v>24</v>
      </c>
      <c r="K5" s="11" t="s">
        <v>1785</v>
      </c>
      <c r="L5" s="1"/>
      <c r="M5" s="11"/>
      <c r="N5" s="11"/>
      <c r="O5" s="1"/>
      <c r="P5" s="11"/>
      <c r="Q5" s="11"/>
      <c r="R5" s="1"/>
      <c r="S5" s="11"/>
      <c r="T5" s="11"/>
    </row>
    <row r="6" spans="1:20" ht="253.2" customHeight="1" x14ac:dyDescent="0.25">
      <c r="A6" s="47" t="s">
        <v>2048</v>
      </c>
      <c r="B6" s="43" t="s">
        <v>2048</v>
      </c>
      <c r="C6" s="245" t="s">
        <v>2048</v>
      </c>
      <c r="D6" s="5"/>
      <c r="E6" s="1" t="s">
        <v>1786</v>
      </c>
      <c r="F6" s="1"/>
      <c r="G6" s="43" t="s">
        <v>1787</v>
      </c>
      <c r="H6" s="43" t="s">
        <v>1788</v>
      </c>
      <c r="I6" s="43"/>
      <c r="J6" s="5" t="s">
        <v>23</v>
      </c>
      <c r="K6" s="11" t="s">
        <v>1789</v>
      </c>
      <c r="L6" s="1"/>
      <c r="M6" s="11"/>
      <c r="N6" s="11"/>
      <c r="O6" s="1"/>
      <c r="P6" s="11"/>
      <c r="Q6" s="11"/>
      <c r="R6" s="1"/>
      <c r="S6" s="11"/>
      <c r="T6" s="11"/>
    </row>
    <row r="7" spans="1:20" ht="40.799999999999997" x14ac:dyDescent="0.25">
      <c r="A7" s="47" t="s">
        <v>2048</v>
      </c>
      <c r="B7" s="43" t="s">
        <v>2048</v>
      </c>
      <c r="C7" s="245" t="s">
        <v>2048</v>
      </c>
      <c r="D7" s="5"/>
      <c r="E7" s="1" t="s">
        <v>1790</v>
      </c>
      <c r="F7" s="1">
        <v>10</v>
      </c>
      <c r="G7" s="43" t="s">
        <v>1791</v>
      </c>
      <c r="H7" s="43" t="s">
        <v>1792</v>
      </c>
      <c r="I7" s="43"/>
      <c r="J7" s="5" t="s">
        <v>24</v>
      </c>
      <c r="K7" s="11" t="s">
        <v>1793</v>
      </c>
      <c r="L7" s="1"/>
      <c r="M7" s="11"/>
      <c r="N7" s="11"/>
      <c r="O7" s="1"/>
      <c r="P7" s="11"/>
      <c r="Q7" s="11"/>
      <c r="R7" s="1"/>
      <c r="S7" s="11"/>
      <c r="T7" s="11"/>
    </row>
    <row r="8" spans="1:20" ht="80.25" customHeight="1" x14ac:dyDescent="0.25">
      <c r="A8" s="47" t="s">
        <v>2048</v>
      </c>
      <c r="B8" s="43" t="s">
        <v>2048</v>
      </c>
      <c r="C8" s="245" t="s">
        <v>2048</v>
      </c>
      <c r="D8" s="5"/>
      <c r="E8" s="1" t="s">
        <v>1790</v>
      </c>
      <c r="F8" s="1">
        <v>19</v>
      </c>
      <c r="G8" s="43" t="s">
        <v>1794</v>
      </c>
      <c r="H8" s="43" t="s">
        <v>1795</v>
      </c>
      <c r="I8" s="43"/>
      <c r="J8" s="5" t="s">
        <v>24</v>
      </c>
      <c r="K8" s="11"/>
      <c r="L8" s="1"/>
      <c r="M8" s="11"/>
      <c r="N8" s="11"/>
      <c r="O8" s="1"/>
      <c r="P8" s="11"/>
      <c r="Q8" s="11"/>
      <c r="R8" s="1"/>
      <c r="S8" s="11"/>
      <c r="T8" s="11"/>
    </row>
    <row r="9" spans="1:20" ht="71.400000000000006" x14ac:dyDescent="0.25">
      <c r="A9" s="47" t="s">
        <v>2048</v>
      </c>
      <c r="B9" s="43" t="s">
        <v>2048</v>
      </c>
      <c r="C9" s="245" t="s">
        <v>2048</v>
      </c>
      <c r="D9" s="5"/>
      <c r="E9" s="1" t="s">
        <v>1790</v>
      </c>
      <c r="F9" s="1">
        <v>23</v>
      </c>
      <c r="G9" s="43" t="s">
        <v>1796</v>
      </c>
      <c r="H9" s="43" t="s">
        <v>1797</v>
      </c>
      <c r="I9" s="43"/>
      <c r="J9" s="5" t="s">
        <v>24</v>
      </c>
      <c r="K9" s="11"/>
      <c r="L9" s="1"/>
      <c r="M9" s="11"/>
      <c r="N9" s="11"/>
      <c r="O9" s="1"/>
      <c r="P9" s="11"/>
      <c r="Q9" s="11"/>
      <c r="R9" s="1"/>
      <c r="S9" s="11"/>
      <c r="T9" s="11"/>
    </row>
    <row r="10" spans="1:20" ht="80.849999999999994" customHeight="1" x14ac:dyDescent="0.25">
      <c r="A10" s="47" t="s">
        <v>2048</v>
      </c>
      <c r="B10" s="43" t="s">
        <v>2048</v>
      </c>
      <c r="C10" s="245" t="s">
        <v>2048</v>
      </c>
      <c r="D10" s="5"/>
      <c r="E10" s="1">
        <v>5850</v>
      </c>
      <c r="F10" s="1"/>
      <c r="G10" s="43" t="s">
        <v>1798</v>
      </c>
      <c r="H10" s="43" t="s">
        <v>1799</v>
      </c>
      <c r="I10" s="43"/>
      <c r="J10" s="5" t="s">
        <v>21</v>
      </c>
      <c r="K10" s="11" t="s">
        <v>2027</v>
      </c>
      <c r="L10" s="1"/>
      <c r="M10" s="11"/>
      <c r="N10" s="11"/>
      <c r="O10" s="1"/>
      <c r="P10" s="11"/>
      <c r="Q10" s="11"/>
      <c r="R10" s="1"/>
      <c r="S10" s="11"/>
      <c r="T10" s="11"/>
    </row>
    <row r="11" spans="1:20" x14ac:dyDescent="0.25">
      <c r="A11" s="47" t="s">
        <v>2048</v>
      </c>
      <c r="B11" s="43" t="s">
        <v>2048</v>
      </c>
      <c r="C11" s="245" t="s">
        <v>2048</v>
      </c>
      <c r="D11" s="5"/>
      <c r="E11" s="1" t="s">
        <v>1779</v>
      </c>
      <c r="F11" s="1">
        <v>45</v>
      </c>
      <c r="G11" s="43" t="s">
        <v>1800</v>
      </c>
      <c r="H11" s="43" t="s">
        <v>1801</v>
      </c>
      <c r="I11" s="43"/>
      <c r="J11" s="5" t="s">
        <v>24</v>
      </c>
      <c r="K11" s="11"/>
      <c r="L11" s="1"/>
      <c r="M11" s="11"/>
      <c r="N11" s="11"/>
      <c r="O11" s="1"/>
      <c r="P11" s="11"/>
      <c r="Q11" s="11"/>
      <c r="R11" s="1"/>
      <c r="S11" s="11"/>
      <c r="T11" s="11"/>
    </row>
    <row r="12" spans="1:20" x14ac:dyDescent="0.25">
      <c r="A12" s="47" t="s">
        <v>2048</v>
      </c>
      <c r="B12" s="43" t="s">
        <v>2048</v>
      </c>
      <c r="C12" s="245" t="s">
        <v>2048</v>
      </c>
      <c r="D12" s="5"/>
      <c r="E12" s="1" t="s">
        <v>1779</v>
      </c>
      <c r="F12" s="1">
        <v>48</v>
      </c>
      <c r="G12" s="43" t="s">
        <v>1802</v>
      </c>
      <c r="H12" s="43" t="s">
        <v>1560</v>
      </c>
      <c r="I12" s="43"/>
      <c r="J12" s="5" t="s">
        <v>24</v>
      </c>
      <c r="K12" s="11" t="s">
        <v>1803</v>
      </c>
      <c r="L12" s="1"/>
      <c r="M12" s="11"/>
      <c r="N12" s="11"/>
      <c r="O12" s="1"/>
      <c r="P12" s="11"/>
      <c r="Q12" s="11"/>
      <c r="R12" s="1"/>
      <c r="S12" s="11"/>
      <c r="T12" s="11"/>
    </row>
    <row r="13" spans="1:20" ht="48.6" customHeight="1" x14ac:dyDescent="0.25">
      <c r="A13" s="47" t="s">
        <v>2048</v>
      </c>
      <c r="B13" s="43" t="s">
        <v>2048</v>
      </c>
      <c r="C13" s="245" t="s">
        <v>2048</v>
      </c>
      <c r="D13" s="5"/>
      <c r="E13" s="1" t="s">
        <v>1804</v>
      </c>
      <c r="F13" s="1"/>
      <c r="G13" s="43" t="s">
        <v>1805</v>
      </c>
      <c r="H13" s="43"/>
      <c r="I13" s="43"/>
      <c r="J13" s="5" t="s">
        <v>23</v>
      </c>
      <c r="K13" s="11" t="s">
        <v>1806</v>
      </c>
      <c r="L13" s="1"/>
      <c r="M13" s="11"/>
      <c r="N13" s="11"/>
      <c r="O13" s="1"/>
      <c r="P13" s="11"/>
      <c r="Q13" s="11"/>
      <c r="R13" s="1"/>
      <c r="S13" s="11"/>
      <c r="T13" s="11"/>
    </row>
    <row r="14" spans="1:20" ht="43.2" customHeight="1" x14ac:dyDescent="0.25">
      <c r="A14" s="47" t="s">
        <v>2048</v>
      </c>
      <c r="B14" s="43" t="s">
        <v>2048</v>
      </c>
      <c r="C14" s="245" t="s">
        <v>2048</v>
      </c>
      <c r="D14" s="5"/>
      <c r="E14" s="1">
        <v>5880</v>
      </c>
      <c r="F14" s="1" t="s">
        <v>1807</v>
      </c>
      <c r="G14" s="43" t="s">
        <v>1808</v>
      </c>
      <c r="H14" s="43" t="s">
        <v>1809</v>
      </c>
      <c r="I14" s="43"/>
      <c r="J14" s="5" t="s">
        <v>21</v>
      </c>
      <c r="K14" s="11" t="s">
        <v>2028</v>
      </c>
      <c r="L14" s="1"/>
      <c r="M14" s="11"/>
      <c r="N14" s="11"/>
      <c r="O14" s="1"/>
      <c r="P14" s="11"/>
      <c r="Q14" s="11"/>
      <c r="R14" s="1"/>
      <c r="S14" s="11"/>
      <c r="T14" s="11"/>
    </row>
    <row r="15" spans="1:20" ht="54.6" customHeight="1" x14ac:dyDescent="0.25">
      <c r="A15" s="47" t="s">
        <v>2048</v>
      </c>
      <c r="B15" s="43" t="s">
        <v>2048</v>
      </c>
      <c r="C15" s="245" t="s">
        <v>2048</v>
      </c>
      <c r="D15" s="5"/>
      <c r="E15" s="1">
        <v>5880</v>
      </c>
      <c r="F15" s="1" t="s">
        <v>19</v>
      </c>
      <c r="G15" s="43" t="s">
        <v>1810</v>
      </c>
      <c r="H15" s="43" t="s">
        <v>1811</v>
      </c>
      <c r="I15" s="43"/>
      <c r="J15" s="5" t="s">
        <v>24</v>
      </c>
      <c r="K15" s="11" t="s">
        <v>1812</v>
      </c>
      <c r="L15" s="1"/>
      <c r="M15" s="11"/>
      <c r="N15" s="11"/>
      <c r="O15" s="1"/>
      <c r="P15" s="11"/>
      <c r="Q15" s="11"/>
      <c r="R15" s="1"/>
      <c r="S15" s="11"/>
      <c r="T15" s="11"/>
    </row>
    <row r="16" spans="1:20" ht="65.400000000000006" customHeight="1" x14ac:dyDescent="0.25">
      <c r="A16" s="47" t="s">
        <v>2048</v>
      </c>
      <c r="B16" s="43" t="s">
        <v>2048</v>
      </c>
      <c r="C16" s="245" t="s">
        <v>2048</v>
      </c>
      <c r="D16" s="5"/>
      <c r="E16" s="1">
        <v>5880</v>
      </c>
      <c r="F16" s="1">
        <v>46</v>
      </c>
      <c r="G16" s="43" t="s">
        <v>1813</v>
      </c>
      <c r="H16" s="43" t="s">
        <v>1814</v>
      </c>
      <c r="I16" s="43"/>
      <c r="J16" s="5" t="s">
        <v>24</v>
      </c>
      <c r="K16" s="11" t="s">
        <v>1815</v>
      </c>
      <c r="L16" s="1"/>
      <c r="M16" s="11"/>
      <c r="N16" s="11"/>
      <c r="O16" s="1"/>
      <c r="P16" s="11"/>
      <c r="Q16" s="11"/>
      <c r="R16" s="1"/>
      <c r="S16" s="11"/>
      <c r="T16" s="11"/>
    </row>
    <row r="17" spans="1:20" ht="30.6" x14ac:dyDescent="0.25">
      <c r="A17" s="47" t="s">
        <v>2048</v>
      </c>
      <c r="B17" s="43" t="s">
        <v>2048</v>
      </c>
      <c r="C17" s="245" t="s">
        <v>2048</v>
      </c>
      <c r="D17" s="5"/>
      <c r="E17" s="1">
        <v>5880</v>
      </c>
      <c r="F17" s="1">
        <v>1</v>
      </c>
      <c r="G17" s="43" t="s">
        <v>1816</v>
      </c>
      <c r="H17" s="43" t="s">
        <v>1817</v>
      </c>
      <c r="I17" s="43"/>
      <c r="J17" s="5" t="s">
        <v>24</v>
      </c>
      <c r="K17" s="11" t="s">
        <v>1785</v>
      </c>
      <c r="L17" s="1"/>
      <c r="M17" s="11"/>
      <c r="N17" s="11"/>
      <c r="O17" s="1"/>
      <c r="P17" s="11"/>
      <c r="Q17" s="11"/>
      <c r="R17" s="1"/>
      <c r="S17" s="11"/>
      <c r="T17" s="11"/>
    </row>
    <row r="18" spans="1:20" ht="43.35" customHeight="1" x14ac:dyDescent="0.25">
      <c r="A18" s="47" t="s">
        <v>2048</v>
      </c>
      <c r="B18" s="43" t="s">
        <v>2048</v>
      </c>
      <c r="C18" s="245" t="s">
        <v>2048</v>
      </c>
      <c r="D18" s="5"/>
      <c r="E18" s="1">
        <v>5880</v>
      </c>
      <c r="F18" s="1">
        <v>8</v>
      </c>
      <c r="G18" s="43" t="s">
        <v>1818</v>
      </c>
      <c r="H18" s="43" t="s">
        <v>1819</v>
      </c>
      <c r="I18" s="43"/>
      <c r="J18" s="5" t="s">
        <v>24</v>
      </c>
      <c r="K18" s="11" t="s">
        <v>1820</v>
      </c>
      <c r="L18" s="1"/>
      <c r="M18" s="11"/>
      <c r="N18" s="11"/>
      <c r="O18" s="1"/>
      <c r="P18" s="11"/>
      <c r="Q18" s="11"/>
      <c r="R18" s="1"/>
      <c r="S18" s="11"/>
      <c r="T18" s="11"/>
    </row>
    <row r="19" spans="1:20" ht="120.6" customHeight="1" x14ac:dyDescent="0.25">
      <c r="A19" s="47" t="s">
        <v>2048</v>
      </c>
      <c r="B19" s="43" t="s">
        <v>2048</v>
      </c>
      <c r="C19" s="245" t="s">
        <v>2048</v>
      </c>
      <c r="D19" s="5"/>
      <c r="E19" s="1">
        <v>5880</v>
      </c>
      <c r="F19" s="130" t="s">
        <v>1821</v>
      </c>
      <c r="G19" s="44" t="s">
        <v>1822</v>
      </c>
      <c r="H19" s="44" t="s">
        <v>1823</v>
      </c>
      <c r="I19" s="43"/>
      <c r="J19" s="5" t="s">
        <v>22</v>
      </c>
      <c r="K19" s="11" t="s">
        <v>2029</v>
      </c>
      <c r="L19" s="1"/>
      <c r="M19" s="11"/>
      <c r="N19" s="11"/>
      <c r="O19" s="1"/>
      <c r="P19" s="11"/>
      <c r="Q19" s="11"/>
      <c r="R19" s="1"/>
      <c r="S19" s="11"/>
      <c r="T19" s="11"/>
    </row>
    <row r="20" spans="1:20" ht="90.6" customHeight="1" x14ac:dyDescent="0.25">
      <c r="A20" s="47" t="s">
        <v>2048</v>
      </c>
      <c r="B20" s="43" t="s">
        <v>2048</v>
      </c>
      <c r="C20" s="245" t="s">
        <v>2048</v>
      </c>
      <c r="D20" s="5"/>
      <c r="E20" s="1">
        <v>5880</v>
      </c>
      <c r="F20" s="130">
        <v>5</v>
      </c>
      <c r="G20" s="143" t="s">
        <v>1824</v>
      </c>
      <c r="H20" s="44" t="s">
        <v>1825</v>
      </c>
      <c r="I20" s="43"/>
      <c r="J20" s="5" t="s">
        <v>21</v>
      </c>
      <c r="K20" s="11"/>
      <c r="L20" s="1"/>
      <c r="M20" s="11"/>
      <c r="N20" s="11"/>
      <c r="O20" s="1"/>
      <c r="P20" s="11"/>
      <c r="Q20" s="11"/>
      <c r="R20" s="1"/>
      <c r="S20" s="11"/>
      <c r="T20" s="11"/>
    </row>
    <row r="21" spans="1:20" ht="63" customHeight="1" x14ac:dyDescent="0.25">
      <c r="A21" s="47" t="s">
        <v>2048</v>
      </c>
      <c r="B21" s="43" t="s">
        <v>2048</v>
      </c>
      <c r="C21" s="245" t="s">
        <v>2048</v>
      </c>
      <c r="D21" s="5"/>
      <c r="E21" s="1">
        <v>5880</v>
      </c>
      <c r="F21" s="130">
        <v>7</v>
      </c>
      <c r="G21" s="143" t="s">
        <v>1826</v>
      </c>
      <c r="H21" s="44" t="s">
        <v>1827</v>
      </c>
      <c r="I21" s="43"/>
      <c r="J21" s="5" t="s">
        <v>22</v>
      </c>
      <c r="K21" s="11" t="s">
        <v>1828</v>
      </c>
      <c r="L21" s="1"/>
      <c r="M21" s="11"/>
      <c r="N21" s="11"/>
      <c r="O21" s="1"/>
      <c r="P21" s="11"/>
      <c r="Q21" s="11"/>
      <c r="R21" s="1"/>
      <c r="S21" s="11"/>
      <c r="T21" s="11"/>
    </row>
    <row r="22" spans="1:20" ht="186.6" customHeight="1" x14ac:dyDescent="0.25">
      <c r="A22" s="47" t="s">
        <v>2048</v>
      </c>
      <c r="B22" s="43" t="s">
        <v>2048</v>
      </c>
      <c r="C22" s="245" t="s">
        <v>2048</v>
      </c>
      <c r="D22" s="5"/>
      <c r="E22" s="1">
        <v>5880</v>
      </c>
      <c r="F22" s="130">
        <v>8</v>
      </c>
      <c r="G22" s="143" t="s">
        <v>1829</v>
      </c>
      <c r="H22" s="44" t="s">
        <v>1830</v>
      </c>
      <c r="I22" s="43"/>
      <c r="J22" s="5" t="s">
        <v>21</v>
      </c>
      <c r="K22" s="11" t="s">
        <v>2030</v>
      </c>
      <c r="L22" s="1"/>
      <c r="M22" s="11"/>
      <c r="N22" s="11"/>
      <c r="O22" s="1"/>
      <c r="P22" s="11"/>
      <c r="Q22" s="11"/>
      <c r="R22" s="1"/>
      <c r="S22" s="11"/>
      <c r="T22" s="11"/>
    </row>
    <row r="23" spans="1:20" ht="101.85" customHeight="1" x14ac:dyDescent="0.25">
      <c r="A23" s="47" t="s">
        <v>2048</v>
      </c>
      <c r="B23" s="43" t="s">
        <v>2048</v>
      </c>
      <c r="C23" s="245" t="s">
        <v>2048</v>
      </c>
      <c r="D23" s="5"/>
      <c r="E23" s="1">
        <v>5880</v>
      </c>
      <c r="F23" s="130">
        <v>9</v>
      </c>
      <c r="G23" s="44" t="s">
        <v>1831</v>
      </c>
      <c r="H23" s="44" t="s">
        <v>1832</v>
      </c>
      <c r="I23" s="43"/>
      <c r="J23" s="5" t="s">
        <v>24</v>
      </c>
      <c r="K23" s="11" t="s">
        <v>1833</v>
      </c>
      <c r="L23" s="1"/>
      <c r="M23" s="11"/>
      <c r="N23" s="11"/>
      <c r="O23" s="1"/>
      <c r="P23" s="11"/>
      <c r="Q23" s="11"/>
      <c r="R23" s="1"/>
      <c r="S23" s="11"/>
      <c r="T23" s="11"/>
    </row>
    <row r="24" spans="1:20" ht="63.6" customHeight="1" x14ac:dyDescent="0.25">
      <c r="A24" s="47" t="s">
        <v>2048</v>
      </c>
      <c r="B24" s="43" t="s">
        <v>2048</v>
      </c>
      <c r="C24" s="245" t="s">
        <v>2048</v>
      </c>
      <c r="D24" s="5"/>
      <c r="E24" s="1">
        <v>5880</v>
      </c>
      <c r="F24" s="130">
        <v>10</v>
      </c>
      <c r="G24" s="44" t="s">
        <v>1834</v>
      </c>
      <c r="H24" s="44" t="s">
        <v>1835</v>
      </c>
      <c r="I24" s="43"/>
      <c r="J24" s="5" t="s">
        <v>24</v>
      </c>
      <c r="K24" s="11" t="s">
        <v>1815</v>
      </c>
      <c r="L24" s="1"/>
      <c r="M24" s="11"/>
      <c r="N24" s="11"/>
      <c r="O24" s="1"/>
      <c r="P24" s="11"/>
      <c r="Q24" s="11"/>
      <c r="R24" s="1"/>
      <c r="S24" s="11"/>
      <c r="T24" s="11"/>
    </row>
    <row r="25" spans="1:20" ht="51.6" customHeight="1" x14ac:dyDescent="0.25">
      <c r="A25" s="47" t="s">
        <v>2048</v>
      </c>
      <c r="B25" s="43" t="s">
        <v>2048</v>
      </c>
      <c r="C25" s="245" t="s">
        <v>2048</v>
      </c>
      <c r="D25" s="5"/>
      <c r="E25" s="1">
        <v>5880</v>
      </c>
      <c r="F25" s="130">
        <v>11</v>
      </c>
      <c r="G25" s="44" t="s">
        <v>1836</v>
      </c>
      <c r="H25" s="44" t="s">
        <v>1837</v>
      </c>
      <c r="I25" s="43"/>
      <c r="J25" s="5" t="s">
        <v>24</v>
      </c>
      <c r="K25" s="11" t="s">
        <v>1838</v>
      </c>
      <c r="L25" s="1"/>
      <c r="M25" s="11"/>
      <c r="N25" s="11"/>
      <c r="O25" s="1"/>
      <c r="P25" s="11"/>
      <c r="Q25" s="11"/>
      <c r="R25" s="1"/>
      <c r="S25" s="11"/>
      <c r="T25" s="11"/>
    </row>
    <row r="26" spans="1:20" ht="93" customHeight="1" x14ac:dyDescent="0.25">
      <c r="A26" s="47" t="s">
        <v>2048</v>
      </c>
      <c r="B26" s="43" t="s">
        <v>2048</v>
      </c>
      <c r="C26" s="245" t="s">
        <v>2048</v>
      </c>
      <c r="D26" s="5"/>
      <c r="E26" s="1">
        <v>5880</v>
      </c>
      <c r="F26" s="130">
        <v>13</v>
      </c>
      <c r="G26" s="44" t="s">
        <v>1839</v>
      </c>
      <c r="H26" s="44" t="s">
        <v>1825</v>
      </c>
      <c r="I26" s="43"/>
      <c r="J26" s="5" t="s">
        <v>21</v>
      </c>
      <c r="K26" s="11"/>
      <c r="L26" s="1"/>
      <c r="M26" s="11"/>
      <c r="N26" s="11"/>
      <c r="O26" s="1"/>
      <c r="P26" s="11"/>
      <c r="Q26" s="11"/>
      <c r="R26" s="1"/>
      <c r="S26" s="11"/>
      <c r="T26" s="11"/>
    </row>
    <row r="27" spans="1:20" ht="51" x14ac:dyDescent="0.25">
      <c r="A27" s="47" t="s">
        <v>2048</v>
      </c>
      <c r="B27" s="43" t="s">
        <v>2048</v>
      </c>
      <c r="C27" s="245" t="s">
        <v>2048</v>
      </c>
      <c r="D27" s="5"/>
      <c r="E27" s="1">
        <v>5880</v>
      </c>
      <c r="F27" s="130">
        <v>19</v>
      </c>
      <c r="G27" s="44" t="s">
        <v>1840</v>
      </c>
      <c r="H27" s="44" t="s">
        <v>1825</v>
      </c>
      <c r="I27" s="43"/>
      <c r="J27" s="5" t="s">
        <v>21</v>
      </c>
      <c r="K27" s="11" t="s">
        <v>2031</v>
      </c>
      <c r="L27" s="1"/>
      <c r="M27" s="11"/>
      <c r="N27" s="11"/>
      <c r="O27" s="1"/>
      <c r="P27" s="11"/>
      <c r="Q27" s="11"/>
      <c r="R27" s="1"/>
      <c r="S27" s="11"/>
      <c r="T27" s="11"/>
    </row>
    <row r="28" spans="1:20" ht="45" customHeight="1" x14ac:dyDescent="0.25">
      <c r="A28" s="47" t="s">
        <v>2048</v>
      </c>
      <c r="B28" s="43" t="s">
        <v>2048</v>
      </c>
      <c r="C28" s="245" t="s">
        <v>2048</v>
      </c>
      <c r="D28" s="5"/>
      <c r="E28" s="1">
        <v>5880</v>
      </c>
      <c r="F28" s="148">
        <v>5</v>
      </c>
      <c r="G28" s="111" t="s">
        <v>1841</v>
      </c>
      <c r="H28" s="111"/>
      <c r="I28" s="43"/>
      <c r="J28" s="5" t="s">
        <v>21</v>
      </c>
      <c r="K28" s="11"/>
      <c r="L28" s="1"/>
      <c r="M28" s="11"/>
      <c r="N28" s="11"/>
      <c r="O28" s="1"/>
      <c r="P28" s="11"/>
      <c r="Q28" s="11"/>
      <c r="R28" s="1"/>
      <c r="S28" s="11"/>
      <c r="T28" s="11"/>
    </row>
    <row r="29" spans="1:20" ht="74.849999999999994" customHeight="1" x14ac:dyDescent="0.25">
      <c r="A29" s="47" t="s">
        <v>2048</v>
      </c>
      <c r="B29" s="43" t="s">
        <v>2048</v>
      </c>
      <c r="C29" s="245" t="s">
        <v>2048</v>
      </c>
      <c r="D29" s="5"/>
      <c r="E29" s="1">
        <v>5880</v>
      </c>
      <c r="F29" s="148">
        <v>27</v>
      </c>
      <c r="G29" s="111" t="s">
        <v>1842</v>
      </c>
      <c r="H29" s="111" t="s">
        <v>1843</v>
      </c>
      <c r="I29" s="43"/>
      <c r="J29" s="5" t="s">
        <v>24</v>
      </c>
      <c r="K29" s="11" t="s">
        <v>1642</v>
      </c>
      <c r="L29" s="1"/>
      <c r="M29" s="11"/>
      <c r="N29" s="11">
        <f ca="1">N29</f>
        <v>0</v>
      </c>
      <c r="O29" s="1"/>
      <c r="P29" s="11"/>
      <c r="Q29" s="11"/>
      <c r="R29" s="1"/>
      <c r="S29" s="11"/>
      <c r="T29" s="11"/>
    </row>
    <row r="30" spans="1:20" ht="75.599999999999994" customHeight="1" x14ac:dyDescent="0.25">
      <c r="A30" s="47" t="s">
        <v>2048</v>
      </c>
      <c r="B30" s="43" t="s">
        <v>2048</v>
      </c>
      <c r="C30" s="245" t="s">
        <v>2048</v>
      </c>
      <c r="D30" s="5"/>
      <c r="E30" s="1">
        <v>5880</v>
      </c>
      <c r="F30" s="148">
        <v>11</v>
      </c>
      <c r="G30" s="111" t="s">
        <v>1844</v>
      </c>
      <c r="H30" s="111"/>
      <c r="I30" s="43"/>
      <c r="J30" s="5" t="s">
        <v>24</v>
      </c>
      <c r="K30" s="11" t="s">
        <v>1845</v>
      </c>
      <c r="L30" s="1"/>
      <c r="M30" s="11"/>
      <c r="N30" s="11"/>
      <c r="O30" s="1"/>
      <c r="P30" s="11"/>
      <c r="Q30" s="11"/>
      <c r="R30" s="1"/>
      <c r="S30" s="11"/>
      <c r="T30" s="11"/>
    </row>
    <row r="31" spans="1:20" ht="233.85" customHeight="1" x14ac:dyDescent="0.25">
      <c r="A31" s="47" t="s">
        <v>2048</v>
      </c>
      <c r="B31" s="43" t="s">
        <v>2048</v>
      </c>
      <c r="C31" s="245" t="s">
        <v>2048</v>
      </c>
      <c r="D31" s="5"/>
      <c r="E31" s="1">
        <v>5880</v>
      </c>
      <c r="F31" s="134"/>
      <c r="G31" s="43" t="s">
        <v>1846</v>
      </c>
      <c r="H31" s="43" t="s">
        <v>1847</v>
      </c>
      <c r="I31" s="43"/>
      <c r="J31" s="5" t="s">
        <v>23</v>
      </c>
      <c r="K31" s="11" t="s">
        <v>1848</v>
      </c>
      <c r="L31" s="1"/>
      <c r="M31" s="11"/>
      <c r="N31" s="11"/>
      <c r="O31" s="1"/>
      <c r="P31" s="11"/>
      <c r="Q31" s="11"/>
      <c r="R31" s="1"/>
      <c r="S31" s="11"/>
      <c r="T31" s="11"/>
    </row>
    <row r="32" spans="1:20" ht="43.8" customHeight="1" x14ac:dyDescent="0.25">
      <c r="A32" s="47" t="s">
        <v>2048</v>
      </c>
      <c r="B32" s="43" t="s">
        <v>2048</v>
      </c>
      <c r="C32" s="245" t="s">
        <v>2048</v>
      </c>
      <c r="D32" s="5"/>
      <c r="E32" s="1">
        <v>5880</v>
      </c>
      <c r="F32" s="1" t="s">
        <v>1774</v>
      </c>
      <c r="G32" s="43" t="s">
        <v>1693</v>
      </c>
      <c r="H32" s="43" t="s">
        <v>297</v>
      </c>
      <c r="I32" s="43"/>
      <c r="J32" s="5" t="s">
        <v>24</v>
      </c>
      <c r="K32" s="11" t="s">
        <v>298</v>
      </c>
      <c r="L32" s="1"/>
      <c r="M32" s="11"/>
      <c r="N32" s="11"/>
      <c r="O32" s="1"/>
      <c r="P32" s="11"/>
      <c r="Q32" s="11"/>
      <c r="R32" s="1"/>
      <c r="S32" s="11"/>
      <c r="T32" s="11"/>
    </row>
    <row r="33" spans="1:22" x14ac:dyDescent="0.25">
      <c r="A33" s="43"/>
      <c r="B33" s="43"/>
      <c r="C33" s="43"/>
      <c r="D33" s="5"/>
      <c r="E33" s="1"/>
      <c r="F33" s="1"/>
      <c r="G33" s="43"/>
      <c r="H33" s="43"/>
      <c r="I33" s="43"/>
      <c r="J33" s="5"/>
      <c r="K33" s="11"/>
      <c r="L33" s="1"/>
      <c r="M33" s="11"/>
      <c r="N33" s="11"/>
      <c r="O33" s="1"/>
      <c r="P33" s="11"/>
      <c r="Q33" s="11"/>
      <c r="R33" s="1"/>
      <c r="S33" s="11"/>
      <c r="T33" s="11"/>
    </row>
    <row r="34" spans="1:22" x14ac:dyDescent="0.25">
      <c r="A34" s="43"/>
      <c r="B34" s="43"/>
      <c r="C34" s="251"/>
      <c r="D34" s="65"/>
      <c r="E34" s="1"/>
      <c r="F34" s="1"/>
      <c r="G34" s="43"/>
      <c r="H34" s="43"/>
      <c r="I34" s="43"/>
      <c r="J34" s="5"/>
      <c r="K34" s="11"/>
      <c r="L34" s="1"/>
      <c r="M34" s="11"/>
      <c r="N34" s="11"/>
      <c r="O34" s="1"/>
      <c r="P34" s="11"/>
      <c r="Q34" s="11"/>
      <c r="R34" s="1"/>
      <c r="S34" s="11"/>
      <c r="T34" s="11"/>
    </row>
    <row r="36" spans="1:22" x14ac:dyDescent="0.25">
      <c r="I36" s="45"/>
      <c r="K36" s="3"/>
      <c r="L36" s="3"/>
      <c r="M36" s="3"/>
      <c r="N36" s="3"/>
      <c r="O36" s="3"/>
      <c r="P36" s="3"/>
      <c r="Q36" s="3"/>
      <c r="R36" s="3"/>
      <c r="S36" s="3"/>
      <c r="T36" s="3"/>
      <c r="V36" s="8"/>
    </row>
    <row r="37" spans="1:22" x14ac:dyDescent="0.25">
      <c r="I37" s="45"/>
      <c r="K37" s="3"/>
      <c r="L37" s="3"/>
      <c r="M37" s="3"/>
      <c r="N37" s="3"/>
      <c r="O37" s="3"/>
      <c r="P37" s="3"/>
      <c r="Q37" s="3"/>
      <c r="R37" s="3"/>
      <c r="S37" s="3"/>
      <c r="T37" s="3"/>
      <c r="V37" s="8"/>
    </row>
    <row r="38" spans="1:22" x14ac:dyDescent="0.25">
      <c r="I38" s="45"/>
      <c r="K38" s="3"/>
      <c r="L38" s="3"/>
      <c r="M38" s="3"/>
      <c r="N38" s="3"/>
      <c r="O38" s="3"/>
      <c r="P38" s="3"/>
      <c r="Q38" s="3"/>
      <c r="R38" s="3"/>
      <c r="S38" s="3"/>
      <c r="T38" s="3"/>
      <c r="V38" s="8"/>
    </row>
    <row r="39" spans="1:22" x14ac:dyDescent="0.25">
      <c r="I39" s="45"/>
      <c r="K39" s="3"/>
      <c r="L39" s="3"/>
      <c r="M39" s="3"/>
      <c r="N39" s="3"/>
      <c r="O39" s="3"/>
      <c r="P39" s="3"/>
      <c r="Q39" s="3"/>
      <c r="R39" s="3"/>
      <c r="S39" s="3"/>
      <c r="T39" s="3"/>
      <c r="V39" s="8"/>
    </row>
    <row r="40" spans="1:22" x14ac:dyDescent="0.25">
      <c r="I40" s="45"/>
      <c r="K40" s="3"/>
      <c r="L40" s="3"/>
      <c r="M40" s="3"/>
      <c r="N40" s="3"/>
      <c r="O40" s="3"/>
      <c r="P40" s="3"/>
      <c r="Q40" s="3"/>
      <c r="R40" s="3"/>
      <c r="S40" s="3"/>
      <c r="T40" s="3"/>
      <c r="V40" s="8"/>
    </row>
    <row r="41" spans="1:22" x14ac:dyDescent="0.25">
      <c r="I41" s="45"/>
      <c r="K41" s="3"/>
      <c r="L41" s="3"/>
      <c r="M41" s="3"/>
      <c r="N41" s="3"/>
      <c r="O41" s="3"/>
      <c r="P41" s="3"/>
      <c r="Q41" s="3"/>
      <c r="R41" s="3"/>
      <c r="S41" s="3"/>
      <c r="T41" s="3"/>
      <c r="V41" s="8"/>
    </row>
    <row r="42" spans="1:22" x14ac:dyDescent="0.25">
      <c r="I42" s="45"/>
      <c r="K42" s="3"/>
      <c r="L42" s="3"/>
      <c r="M42" s="3"/>
      <c r="N42" s="3"/>
      <c r="O42" s="3"/>
      <c r="P42" s="3"/>
      <c r="Q42" s="3"/>
      <c r="R42" s="3"/>
      <c r="S42" s="3"/>
      <c r="T42" s="3"/>
      <c r="V42" s="8"/>
    </row>
    <row r="43" spans="1:22" x14ac:dyDescent="0.25">
      <c r="I43" s="45"/>
      <c r="K43" s="3"/>
      <c r="L43" s="3"/>
      <c r="M43" s="3"/>
      <c r="N43" s="3"/>
      <c r="O43" s="3"/>
      <c r="P43" s="3"/>
      <c r="Q43" s="3"/>
      <c r="R43" s="3"/>
      <c r="S43" s="3"/>
      <c r="T43" s="3"/>
      <c r="V43" s="8"/>
    </row>
  </sheetData>
  <mergeCells count="1">
    <mergeCell ref="A1:T1"/>
  </mergeCells>
  <conditionalFormatting sqref="I35 I44:I1048576">
    <cfRule type="cellIs" dxfId="47" priority="17" operator="equal">
      <formula>"Accepted"</formula>
    </cfRule>
    <cfRule type="cellIs" dxfId="46" priority="18" operator="equal">
      <formula>"Not Accepted"</formula>
    </cfRule>
    <cfRule type="cellIs" dxfId="45" priority="19" operator="equal">
      <formula>"Partially Accepted"</formula>
    </cfRule>
    <cfRule type="cellIs" dxfId="44" priority="20" operator="equal">
      <formula>"Noted"</formula>
    </cfRule>
  </conditionalFormatting>
  <conditionalFormatting sqref="J2:J27">
    <cfRule type="cellIs" dxfId="43" priority="13" operator="equal">
      <formula>"Accepted"</formula>
    </cfRule>
    <cfRule type="cellIs" dxfId="42" priority="14" operator="equal">
      <formula>"Not Accepted"</formula>
    </cfRule>
    <cfRule type="cellIs" dxfId="41" priority="15" operator="equal">
      <formula>"Partially Accepted"</formula>
    </cfRule>
    <cfRule type="cellIs" dxfId="40" priority="16" operator="equal">
      <formula>"Noted"</formula>
    </cfRule>
  </conditionalFormatting>
  <conditionalFormatting sqref="J28:J31 J33:J34">
    <cfRule type="cellIs" dxfId="39" priority="9" operator="equal">
      <formula>"Accepted"</formula>
    </cfRule>
    <cfRule type="cellIs" dxfId="38" priority="10" operator="equal">
      <formula>"Not Accepted"</formula>
    </cfRule>
    <cfRule type="cellIs" dxfId="37" priority="11" operator="equal">
      <formula>"Partially Accepted"</formula>
    </cfRule>
    <cfRule type="cellIs" dxfId="36" priority="12" operator="equal">
      <formula>"Noted"</formula>
    </cfRule>
  </conditionalFormatting>
  <conditionalFormatting sqref="J32">
    <cfRule type="cellIs" dxfId="35" priority="1" operator="equal">
      <formula>"Accepted"</formula>
    </cfRule>
    <cfRule type="cellIs" dxfId="34" priority="2" operator="equal">
      <formula>"Not Accepted"</formula>
    </cfRule>
    <cfRule type="cellIs" dxfId="33" priority="3" operator="equal">
      <formula>"Partially Accepted"</formula>
    </cfRule>
    <cfRule type="cellIs" dxfId="32" priority="4" operator="equal">
      <formula>"Noted"</formula>
    </cfRule>
  </conditionalFormatting>
  <dataValidations count="4">
    <dataValidation type="list" allowBlank="1" showInputMessage="1" showErrorMessage="1" sqref="S3:S34" xr:uid="{665B7C38-E33F-426C-AB09-B3393EFE2189}">
      <formula1>#REF!</formula1>
    </dataValidation>
    <dataValidation type="list" allowBlank="1" showInputMessage="1" showErrorMessage="1" sqref="J3:J34" xr:uid="{F3ECF37A-068B-4C8D-A573-C6DFA939D6E0}">
      <formula1>#REF!</formula1>
    </dataValidation>
    <dataValidation type="list" allowBlank="1" showInputMessage="1" showErrorMessage="1" sqref="P3:P34" xr:uid="{A041168D-8BAB-4F47-8CAA-27973F246DF7}">
      <formula1>#REF!</formula1>
    </dataValidation>
    <dataValidation type="list" allowBlank="1" showInputMessage="1" showErrorMessage="1" sqref="L3:L34 R3:R34 O3:O34" xr:uid="{6823E21B-1F57-4849-B196-850DD2A90D7B}">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1015A-A443-4E47-8D5C-E65E24700FE1}">
  <sheetPr>
    <tabColor rgb="FF00B050"/>
    <pageSetUpPr fitToPage="1"/>
  </sheetPr>
  <dimension ref="A1:W22"/>
  <sheetViews>
    <sheetView zoomScale="90" zoomScaleNormal="90" workbookViewId="0">
      <pane ySplit="2" topLeftCell="A3" activePane="bottomLeft" state="frozen"/>
      <selection activeCell="I49" sqref="I49"/>
      <selection pane="bottomLeft" activeCell="C3" sqref="C3"/>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66" t="s">
        <v>9</v>
      </c>
      <c r="J2" s="58" t="s">
        <v>10</v>
      </c>
      <c r="K2" s="57" t="s">
        <v>11</v>
      </c>
      <c r="L2" s="59" t="s">
        <v>12</v>
      </c>
      <c r="M2" s="59" t="s">
        <v>13</v>
      </c>
      <c r="N2" s="59" t="s">
        <v>14</v>
      </c>
      <c r="O2" s="59" t="s">
        <v>12</v>
      </c>
      <c r="P2" s="59" t="s">
        <v>15</v>
      </c>
      <c r="Q2" s="59" t="s">
        <v>16</v>
      </c>
      <c r="R2" s="59" t="s">
        <v>12</v>
      </c>
      <c r="S2" s="59" t="s">
        <v>17</v>
      </c>
      <c r="T2" s="59" t="s">
        <v>18</v>
      </c>
    </row>
    <row r="3" spans="1:20" ht="346.8" x14ac:dyDescent="0.25">
      <c r="A3" s="60" t="s">
        <v>2048</v>
      </c>
      <c r="B3" s="61" t="s">
        <v>2048</v>
      </c>
      <c r="C3" s="246" t="s">
        <v>2048</v>
      </c>
      <c r="D3" s="64"/>
      <c r="E3" s="62">
        <v>5885</v>
      </c>
      <c r="F3" s="62"/>
      <c r="G3" s="61" t="s">
        <v>1849</v>
      </c>
      <c r="H3" s="61" t="s">
        <v>1850</v>
      </c>
      <c r="I3" s="61"/>
      <c r="J3" s="5" t="s">
        <v>23</v>
      </c>
      <c r="K3" s="63" t="s">
        <v>1851</v>
      </c>
      <c r="L3" s="62"/>
      <c r="M3" s="63"/>
      <c r="N3" s="63"/>
      <c r="O3" s="62"/>
      <c r="P3" s="63"/>
      <c r="Q3" s="63"/>
      <c r="R3" s="62"/>
      <c r="S3" s="63"/>
      <c r="T3" s="63"/>
    </row>
    <row r="4" spans="1:20" ht="193.8" x14ac:dyDescent="0.25">
      <c r="A4" s="97" t="s">
        <v>2048</v>
      </c>
      <c r="B4" s="70" t="s">
        <v>2048</v>
      </c>
      <c r="C4" s="247" t="s">
        <v>2048</v>
      </c>
      <c r="D4" s="98"/>
      <c r="E4" s="99" t="s">
        <v>1852</v>
      </c>
      <c r="F4" s="99"/>
      <c r="G4" s="70" t="s">
        <v>1853</v>
      </c>
      <c r="H4" s="70" t="s">
        <v>1854</v>
      </c>
      <c r="I4" s="70"/>
      <c r="J4" s="98" t="s">
        <v>24</v>
      </c>
      <c r="K4" s="20" t="s">
        <v>1855</v>
      </c>
      <c r="L4" s="99"/>
      <c r="M4" s="20"/>
      <c r="N4" s="20"/>
      <c r="O4" s="99"/>
      <c r="P4" s="20"/>
      <c r="Q4" s="20"/>
      <c r="R4" s="99"/>
      <c r="S4" s="20"/>
      <c r="T4" s="20"/>
    </row>
    <row r="5" spans="1:20" ht="112.2" x14ac:dyDescent="0.25">
      <c r="A5" s="97" t="s">
        <v>2048</v>
      </c>
      <c r="B5" s="70" t="s">
        <v>2048</v>
      </c>
      <c r="C5" s="247" t="s">
        <v>2048</v>
      </c>
      <c r="D5" s="184"/>
      <c r="E5" s="2" t="s">
        <v>1856</v>
      </c>
      <c r="F5" s="2"/>
      <c r="G5" s="47" t="s">
        <v>1857</v>
      </c>
      <c r="H5" s="47" t="s">
        <v>1858</v>
      </c>
      <c r="I5" s="43"/>
      <c r="J5" s="5" t="s">
        <v>24</v>
      </c>
      <c r="K5" s="11"/>
      <c r="L5" s="1"/>
      <c r="M5" s="11"/>
      <c r="N5" s="11"/>
      <c r="O5" s="1"/>
      <c r="P5" s="11"/>
      <c r="Q5" s="11"/>
      <c r="R5" s="1"/>
      <c r="S5" s="11"/>
      <c r="T5" s="11"/>
    </row>
    <row r="6" spans="1:20" x14ac:dyDescent="0.25">
      <c r="A6" s="97" t="s">
        <v>2048</v>
      </c>
      <c r="B6" s="70" t="s">
        <v>2048</v>
      </c>
      <c r="C6" s="247" t="s">
        <v>2048</v>
      </c>
      <c r="D6" s="184"/>
      <c r="E6" s="2">
        <v>5885</v>
      </c>
      <c r="F6" s="2" t="s">
        <v>19</v>
      </c>
      <c r="G6" s="47" t="s">
        <v>299</v>
      </c>
      <c r="H6" s="47"/>
      <c r="I6" s="43"/>
      <c r="J6" s="5" t="s">
        <v>21</v>
      </c>
      <c r="K6" s="11"/>
      <c r="L6" s="1"/>
      <c r="M6" s="11"/>
      <c r="N6" s="11"/>
      <c r="O6" s="1"/>
      <c r="P6" s="11"/>
      <c r="Q6" s="11"/>
      <c r="R6" s="1"/>
      <c r="S6" s="11"/>
      <c r="T6" s="11"/>
    </row>
    <row r="7" spans="1:20" x14ac:dyDescent="0.25">
      <c r="A7" s="97" t="s">
        <v>2048</v>
      </c>
      <c r="B7" s="70" t="s">
        <v>2048</v>
      </c>
      <c r="C7" s="247" t="s">
        <v>2048</v>
      </c>
      <c r="D7" s="184"/>
      <c r="E7" s="2">
        <v>5885</v>
      </c>
      <c r="F7" s="2">
        <v>1</v>
      </c>
      <c r="G7" s="123" t="s">
        <v>944</v>
      </c>
      <c r="H7" s="44" t="s">
        <v>1859</v>
      </c>
      <c r="I7" s="43"/>
      <c r="J7" s="5" t="s">
        <v>22</v>
      </c>
      <c r="K7" s="11" t="s">
        <v>1860</v>
      </c>
      <c r="L7" s="1"/>
      <c r="M7" s="11"/>
      <c r="N7" s="11"/>
      <c r="O7" s="1"/>
      <c r="P7" s="11"/>
      <c r="Q7" s="11"/>
      <c r="R7" s="1"/>
      <c r="S7" s="11"/>
      <c r="T7" s="11"/>
    </row>
    <row r="8" spans="1:20" ht="40.799999999999997" x14ac:dyDescent="0.25">
      <c r="A8" s="97" t="s">
        <v>2048</v>
      </c>
      <c r="B8" s="70" t="s">
        <v>2048</v>
      </c>
      <c r="C8" s="247" t="s">
        <v>2048</v>
      </c>
      <c r="D8" s="184"/>
      <c r="E8" s="2">
        <v>5885</v>
      </c>
      <c r="F8" s="130" t="s">
        <v>1861</v>
      </c>
      <c r="G8" s="44" t="s">
        <v>1862</v>
      </c>
      <c r="H8" s="44" t="s">
        <v>1863</v>
      </c>
      <c r="I8" s="43"/>
      <c r="J8" s="5" t="s">
        <v>22</v>
      </c>
      <c r="K8" s="11"/>
      <c r="L8" s="1"/>
      <c r="M8" s="11"/>
      <c r="N8" s="11"/>
      <c r="O8" s="1"/>
      <c r="P8" s="11"/>
      <c r="Q8" s="11"/>
      <c r="R8" s="1"/>
      <c r="S8" s="11"/>
      <c r="T8" s="11"/>
    </row>
    <row r="9" spans="1:20" ht="204" x14ac:dyDescent="0.25">
      <c r="A9" s="97" t="s">
        <v>2048</v>
      </c>
      <c r="B9" s="70" t="s">
        <v>2048</v>
      </c>
      <c r="C9" s="247" t="s">
        <v>2048</v>
      </c>
      <c r="D9" s="184"/>
      <c r="E9" s="2">
        <v>5885</v>
      </c>
      <c r="F9" s="130" t="s">
        <v>1861</v>
      </c>
      <c r="G9" s="44" t="s">
        <v>1864</v>
      </c>
      <c r="H9" s="44" t="s">
        <v>1865</v>
      </c>
      <c r="I9" s="43"/>
      <c r="J9" s="5" t="s">
        <v>24</v>
      </c>
      <c r="K9" s="11" t="s">
        <v>2032</v>
      </c>
      <c r="L9" s="1"/>
      <c r="M9" s="11"/>
      <c r="N9" s="11"/>
      <c r="O9" s="1"/>
      <c r="P9" s="11"/>
      <c r="Q9" s="11"/>
      <c r="R9" s="1"/>
      <c r="S9" s="11"/>
      <c r="T9" s="11"/>
    </row>
    <row r="10" spans="1:20" ht="30.6" x14ac:dyDescent="0.25">
      <c r="A10" s="97" t="s">
        <v>2048</v>
      </c>
      <c r="B10" s="70" t="s">
        <v>2048</v>
      </c>
      <c r="C10" s="247" t="s">
        <v>2048</v>
      </c>
      <c r="D10" s="5"/>
      <c r="E10" s="1">
        <v>5885</v>
      </c>
      <c r="F10" s="130">
        <v>4</v>
      </c>
      <c r="G10" s="44" t="s">
        <v>1866</v>
      </c>
      <c r="H10" s="44" t="s">
        <v>1867</v>
      </c>
      <c r="I10" s="43"/>
      <c r="J10" s="5" t="s">
        <v>24</v>
      </c>
      <c r="K10" s="11" t="s">
        <v>1868</v>
      </c>
      <c r="L10" s="1"/>
      <c r="M10" s="11"/>
      <c r="N10" s="11"/>
      <c r="O10" s="1"/>
      <c r="P10" s="11"/>
      <c r="Q10" s="11"/>
      <c r="R10" s="1"/>
      <c r="S10" s="11"/>
      <c r="T10" s="11"/>
    </row>
    <row r="11" spans="1:20" ht="40.799999999999997" x14ac:dyDescent="0.25">
      <c r="A11" s="97" t="s">
        <v>2048</v>
      </c>
      <c r="B11" s="70" t="s">
        <v>2048</v>
      </c>
      <c r="C11" s="247" t="s">
        <v>2048</v>
      </c>
      <c r="D11" s="5"/>
      <c r="E11" s="1">
        <v>5885</v>
      </c>
      <c r="F11" s="130" t="s">
        <v>1712</v>
      </c>
      <c r="G11" s="44" t="s">
        <v>1869</v>
      </c>
      <c r="H11" s="44" t="s">
        <v>1870</v>
      </c>
      <c r="I11" s="43"/>
      <c r="J11" s="5" t="s">
        <v>24</v>
      </c>
      <c r="K11" s="11" t="s">
        <v>1871</v>
      </c>
      <c r="L11" s="1"/>
      <c r="M11" s="11"/>
      <c r="N11" s="11"/>
      <c r="O11" s="1"/>
      <c r="P11" s="11"/>
      <c r="Q11" s="11"/>
      <c r="R11" s="1"/>
      <c r="S11" s="11"/>
      <c r="T11" s="11"/>
    </row>
    <row r="12" spans="1:20" ht="40.799999999999997" x14ac:dyDescent="0.25">
      <c r="A12" s="97" t="s">
        <v>2048</v>
      </c>
      <c r="B12" s="70" t="s">
        <v>2048</v>
      </c>
      <c r="C12" s="247" t="s">
        <v>2048</v>
      </c>
      <c r="D12" s="5"/>
      <c r="E12" s="1">
        <v>5885</v>
      </c>
      <c r="F12" s="130">
        <v>9</v>
      </c>
      <c r="G12" s="44" t="s">
        <v>1872</v>
      </c>
      <c r="H12" s="44" t="s">
        <v>1873</v>
      </c>
      <c r="I12" s="43"/>
      <c r="J12" s="5" t="s">
        <v>22</v>
      </c>
      <c r="K12" s="11" t="s">
        <v>1874</v>
      </c>
      <c r="L12" s="1"/>
      <c r="M12" s="11"/>
      <c r="N12" s="11"/>
      <c r="O12" s="1"/>
      <c r="P12" s="11"/>
      <c r="Q12" s="11"/>
      <c r="R12" s="1"/>
      <c r="S12" s="11"/>
      <c r="T12" s="11"/>
    </row>
    <row r="13" spans="1:20" ht="51" x14ac:dyDescent="0.25">
      <c r="A13" s="97" t="s">
        <v>2048</v>
      </c>
      <c r="B13" s="70" t="s">
        <v>2048</v>
      </c>
      <c r="C13" s="247" t="s">
        <v>2048</v>
      </c>
      <c r="D13" s="5"/>
      <c r="E13" s="1">
        <v>5885</v>
      </c>
      <c r="F13" s="1">
        <v>11</v>
      </c>
      <c r="G13" s="43" t="s">
        <v>1875</v>
      </c>
      <c r="H13" s="43"/>
      <c r="I13" s="43"/>
      <c r="J13" s="5" t="s">
        <v>24</v>
      </c>
      <c r="K13" s="11" t="s">
        <v>1876</v>
      </c>
      <c r="L13" s="1"/>
      <c r="M13" s="11"/>
      <c r="N13" s="11"/>
      <c r="O13" s="1"/>
      <c r="P13" s="11"/>
      <c r="Q13" s="11"/>
      <c r="R13" s="1"/>
      <c r="S13" s="11"/>
      <c r="T13" s="11"/>
    </row>
    <row r="14" spans="1:20" x14ac:dyDescent="0.25">
      <c r="A14" s="97" t="s">
        <v>2048</v>
      </c>
      <c r="B14" s="70" t="s">
        <v>2048</v>
      </c>
      <c r="C14" s="247" t="s">
        <v>2048</v>
      </c>
      <c r="D14" s="5"/>
      <c r="E14" s="1">
        <v>5885</v>
      </c>
      <c r="F14" s="1" t="s">
        <v>1877</v>
      </c>
      <c r="G14" s="43" t="s">
        <v>1878</v>
      </c>
      <c r="H14" s="43" t="s">
        <v>1879</v>
      </c>
      <c r="I14" s="43"/>
      <c r="J14" s="5" t="s">
        <v>24</v>
      </c>
      <c r="K14" s="11" t="s">
        <v>1880</v>
      </c>
      <c r="L14" s="1"/>
      <c r="M14" s="11"/>
      <c r="N14" s="11"/>
      <c r="O14" s="1"/>
      <c r="P14" s="11"/>
      <c r="Q14" s="11"/>
      <c r="R14" s="1"/>
      <c r="S14" s="11"/>
      <c r="T14" s="11"/>
    </row>
    <row r="15" spans="1:20" x14ac:dyDescent="0.25">
      <c r="A15" s="97" t="s">
        <v>2048</v>
      </c>
      <c r="B15" s="70" t="s">
        <v>2048</v>
      </c>
      <c r="C15" s="247" t="s">
        <v>2048</v>
      </c>
      <c r="D15" s="5"/>
      <c r="E15" s="1">
        <v>5885</v>
      </c>
      <c r="F15" s="1" t="s">
        <v>1877</v>
      </c>
      <c r="G15" s="43" t="s">
        <v>1881</v>
      </c>
      <c r="H15" s="43"/>
      <c r="I15" s="43"/>
      <c r="J15" s="5" t="s">
        <v>24</v>
      </c>
      <c r="K15" s="11" t="s">
        <v>1882</v>
      </c>
      <c r="L15" s="1"/>
      <c r="M15" s="11"/>
      <c r="N15" s="11"/>
      <c r="O15" s="1"/>
      <c r="P15" s="11"/>
      <c r="Q15" s="11"/>
      <c r="R15" s="1"/>
      <c r="S15" s="11"/>
      <c r="T15" s="11"/>
    </row>
    <row r="16" spans="1:20" ht="30.6" x14ac:dyDescent="0.25">
      <c r="A16" s="97" t="s">
        <v>2048</v>
      </c>
      <c r="B16" s="70" t="s">
        <v>2048</v>
      </c>
      <c r="C16" s="247" t="s">
        <v>2048</v>
      </c>
      <c r="D16" s="5"/>
      <c r="E16" s="1">
        <v>5885</v>
      </c>
      <c r="F16" s="1" t="s">
        <v>1877</v>
      </c>
      <c r="G16" s="43" t="s">
        <v>1883</v>
      </c>
      <c r="H16" s="43"/>
      <c r="I16" s="43"/>
      <c r="J16" s="5" t="s">
        <v>23</v>
      </c>
      <c r="K16" s="11" t="s">
        <v>1884</v>
      </c>
      <c r="L16" s="1"/>
      <c r="M16" s="11"/>
      <c r="N16" s="11"/>
      <c r="O16" s="1"/>
      <c r="P16" s="11"/>
      <c r="Q16" s="11"/>
      <c r="R16" s="1"/>
      <c r="S16" s="11"/>
      <c r="T16" s="11"/>
    </row>
    <row r="17" spans="1:22" ht="36.6" customHeight="1" x14ac:dyDescent="0.25">
      <c r="A17" s="97" t="s">
        <v>2048</v>
      </c>
      <c r="B17" s="70" t="s">
        <v>2048</v>
      </c>
      <c r="C17" s="247" t="s">
        <v>2048</v>
      </c>
      <c r="D17" s="5"/>
      <c r="E17" s="1">
        <v>5885</v>
      </c>
      <c r="F17" s="1" t="s">
        <v>1774</v>
      </c>
      <c r="G17" s="43" t="s">
        <v>1693</v>
      </c>
      <c r="H17" s="43" t="s">
        <v>297</v>
      </c>
      <c r="I17" s="43"/>
      <c r="J17" s="5" t="s">
        <v>24</v>
      </c>
      <c r="K17" s="11" t="s">
        <v>298</v>
      </c>
      <c r="L17" s="1"/>
      <c r="M17" s="11"/>
      <c r="N17" s="11"/>
      <c r="O17" s="1"/>
      <c r="P17" s="11"/>
      <c r="Q17" s="11"/>
      <c r="R17" s="1"/>
      <c r="S17" s="11"/>
      <c r="T17" s="11"/>
    </row>
    <row r="18" spans="1:22" ht="30.6" x14ac:dyDescent="0.25">
      <c r="A18" s="97" t="s">
        <v>2048</v>
      </c>
      <c r="B18" s="70" t="s">
        <v>2048</v>
      </c>
      <c r="C18" s="247" t="s">
        <v>2048</v>
      </c>
      <c r="D18" s="5"/>
      <c r="E18" s="1">
        <v>5885</v>
      </c>
      <c r="F18" s="1" t="s">
        <v>1885</v>
      </c>
      <c r="G18" s="43" t="s">
        <v>1886</v>
      </c>
      <c r="H18" s="43" t="s">
        <v>1887</v>
      </c>
      <c r="I18" s="43"/>
      <c r="J18" s="5" t="s">
        <v>24</v>
      </c>
      <c r="K18" s="11" t="s">
        <v>1888</v>
      </c>
      <c r="L18" s="1"/>
      <c r="M18" s="11"/>
      <c r="N18" s="11"/>
      <c r="O18" s="1"/>
      <c r="P18" s="11"/>
      <c r="Q18" s="11"/>
      <c r="R18" s="1"/>
      <c r="S18" s="11"/>
      <c r="T18" s="11"/>
    </row>
    <row r="19" spans="1:22" x14ac:dyDescent="0.25">
      <c r="A19" s="47"/>
      <c r="B19" s="43"/>
      <c r="C19" s="43"/>
      <c r="D19" s="5"/>
      <c r="E19" s="1"/>
      <c r="F19" s="1"/>
      <c r="G19" s="43"/>
      <c r="H19" s="43"/>
      <c r="I19" s="43"/>
      <c r="J19" s="5"/>
      <c r="K19" s="11"/>
      <c r="L19" s="1"/>
      <c r="M19" s="11"/>
      <c r="N19" s="11"/>
      <c r="O19" s="1"/>
      <c r="P19" s="11"/>
      <c r="Q19" s="11"/>
      <c r="R19" s="1"/>
      <c r="S19" s="11"/>
      <c r="T19" s="11"/>
    </row>
    <row r="20" spans="1:22" x14ac:dyDescent="0.25">
      <c r="I20" s="45"/>
      <c r="K20" s="3"/>
      <c r="L20" s="3"/>
      <c r="M20" s="3"/>
      <c r="N20" s="3"/>
      <c r="O20" s="3"/>
      <c r="P20" s="3"/>
      <c r="Q20" s="3"/>
      <c r="R20" s="3"/>
      <c r="S20" s="3"/>
      <c r="T20" s="3"/>
      <c r="V20" s="8"/>
    </row>
    <row r="21" spans="1:22" x14ac:dyDescent="0.25">
      <c r="I21" s="45"/>
      <c r="K21" s="3"/>
      <c r="L21" s="3"/>
      <c r="M21" s="3"/>
      <c r="N21" s="3"/>
      <c r="O21" s="3"/>
      <c r="P21" s="3"/>
      <c r="Q21" s="3"/>
      <c r="R21" s="3"/>
      <c r="S21" s="3"/>
      <c r="T21" s="3"/>
      <c r="V21" s="8"/>
    </row>
    <row r="22" spans="1:22" x14ac:dyDescent="0.25">
      <c r="I22" s="45"/>
      <c r="K22" s="3"/>
      <c r="L22" s="3"/>
      <c r="M22" s="3"/>
      <c r="N22" s="3"/>
      <c r="O22" s="3"/>
      <c r="P22" s="3"/>
      <c r="Q22" s="3"/>
      <c r="R22" s="3"/>
      <c r="S22" s="3"/>
      <c r="T22" s="3"/>
      <c r="V22" s="8"/>
    </row>
  </sheetData>
  <mergeCells count="1">
    <mergeCell ref="A1:T1"/>
  </mergeCells>
  <conditionalFormatting sqref="I23:I1048576">
    <cfRule type="cellIs" dxfId="27" priority="25" operator="equal">
      <formula>"Accepted"</formula>
    </cfRule>
    <cfRule type="cellIs" dxfId="26" priority="26" operator="equal">
      <formula>"Not Accepted"</formula>
    </cfRule>
    <cfRule type="cellIs" dxfId="25" priority="27" operator="equal">
      <formula>"Partially Accepted"</formula>
    </cfRule>
    <cfRule type="cellIs" dxfId="24" priority="28" operator="equal">
      <formula>"Noted"</formula>
    </cfRule>
  </conditionalFormatting>
  <conditionalFormatting sqref="J14:J16 J19 J2:J12">
    <cfRule type="cellIs" dxfId="23" priority="21" operator="equal">
      <formula>"Accepted"</formula>
    </cfRule>
    <cfRule type="cellIs" dxfId="22" priority="22" operator="equal">
      <formula>"Not Accepted"</formula>
    </cfRule>
    <cfRule type="cellIs" dxfId="21" priority="23" operator="equal">
      <formula>"Partially Accepted"</formula>
    </cfRule>
    <cfRule type="cellIs" dxfId="20" priority="24" operator="equal">
      <formula>"Noted"</formula>
    </cfRule>
  </conditionalFormatting>
  <conditionalFormatting sqref="J13">
    <cfRule type="cellIs" dxfId="19" priority="17" operator="equal">
      <formula>"Accepted"</formula>
    </cfRule>
    <cfRule type="cellIs" dxfId="18" priority="18" operator="equal">
      <formula>"Not Accepted"</formula>
    </cfRule>
    <cfRule type="cellIs" dxfId="17" priority="19" operator="equal">
      <formula>"Partially Accepted"</formula>
    </cfRule>
    <cfRule type="cellIs" dxfId="16" priority="20" operator="equal">
      <formula>"Noted"</formula>
    </cfRule>
  </conditionalFormatting>
  <conditionalFormatting sqref="J18">
    <cfRule type="cellIs" dxfId="15" priority="1" operator="equal">
      <formula>"Accepted"</formula>
    </cfRule>
    <cfRule type="cellIs" dxfId="14" priority="2" operator="equal">
      <formula>"Not Accepted"</formula>
    </cfRule>
    <cfRule type="cellIs" dxfId="13" priority="3" operator="equal">
      <formula>"Partially Accepted"</formula>
    </cfRule>
    <cfRule type="cellIs" dxfId="12" priority="4" operator="equal">
      <formula>"Noted"</formula>
    </cfRule>
  </conditionalFormatting>
  <conditionalFormatting sqref="J17">
    <cfRule type="cellIs" dxfId="7" priority="9" operator="equal">
      <formula>"Accepted"</formula>
    </cfRule>
    <cfRule type="cellIs" dxfId="6" priority="10" operator="equal">
      <formula>"Not Accepted"</formula>
    </cfRule>
    <cfRule type="cellIs" dxfId="5" priority="11" operator="equal">
      <formula>"Partially Accepted"</formula>
    </cfRule>
    <cfRule type="cellIs" dxfId="4" priority="12" operator="equal">
      <formula>"Noted"</formula>
    </cfRule>
  </conditionalFormatting>
  <dataValidations count="4">
    <dataValidation type="list" allowBlank="1" showInputMessage="1" showErrorMessage="1" sqref="S3:S19" xr:uid="{91B3BD97-85A5-4677-94E5-D696C9DA5B93}">
      <formula1>#REF!</formula1>
    </dataValidation>
    <dataValidation type="list" allowBlank="1" showInputMessage="1" showErrorMessage="1" sqref="P3:P19" xr:uid="{175AC445-6E1D-4A05-98D0-29DE68CD3C83}">
      <formula1>#REF!</formula1>
    </dataValidation>
    <dataValidation type="list" allowBlank="1" showInputMessage="1" showErrorMessage="1" sqref="J3:J19" xr:uid="{99EF8DA8-0DD3-4280-BA24-BC9AAD9DB41B}">
      <formula1>#REF!</formula1>
    </dataValidation>
    <dataValidation type="list" allowBlank="1" showInputMessage="1" showErrorMessage="1" sqref="O3:O19 L3:L19 R3:R19" xr:uid="{D7276081-6299-4EAE-BB70-B3FBE758600A}">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839A-931C-45FA-A215-B86A0A9C9B93}">
  <sheetPr>
    <tabColor rgb="FFFFFF00"/>
    <pageSetUpPr fitToPage="1"/>
  </sheetPr>
  <dimension ref="A1:W26"/>
  <sheetViews>
    <sheetView zoomScale="110" zoomScaleNormal="110" workbookViewId="0">
      <pane ySplit="2" topLeftCell="A3" activePane="bottomLeft" state="frozen"/>
      <selection activeCell="I49" sqref="I49"/>
      <selection pane="bottomLeft" activeCell="D12" sqref="D12"/>
    </sheetView>
  </sheetViews>
  <sheetFormatPr defaultColWidth="9.44140625" defaultRowHeight="10.199999999999999" x14ac:dyDescent="0.25"/>
  <cols>
    <col min="1" max="1" width="23.5546875" style="55" customWidth="1"/>
    <col min="2" max="2" width="11.5546875" style="45" customWidth="1"/>
    <col min="3" max="3" width="20" style="45" customWidth="1"/>
    <col min="4" max="4" width="7.44140625" style="8" bestFit="1" customWidth="1"/>
    <col min="5" max="5" width="6.5546875" style="4" bestFit="1" customWidth="1"/>
    <col min="6" max="6" width="9.44140625" style="4" bestFit="1" customWidth="1"/>
    <col min="7" max="7" width="55.5546875" style="55" customWidth="1"/>
    <col min="8" max="8" width="40.5546875" style="55" customWidth="1"/>
    <col min="9" max="9" width="16.5546875" style="69" customWidth="1"/>
    <col min="10" max="10" width="16.44140625" style="3" customWidth="1"/>
    <col min="11" max="11" width="36.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97" t="s">
        <v>7</v>
      </c>
      <c r="H2" s="97" t="s">
        <v>8</v>
      </c>
      <c r="I2" s="66" t="s">
        <v>9</v>
      </c>
      <c r="J2" s="58" t="s">
        <v>10</v>
      </c>
      <c r="K2" s="201" t="s">
        <v>11</v>
      </c>
      <c r="L2" s="59" t="s">
        <v>12</v>
      </c>
      <c r="M2" s="59" t="s">
        <v>13</v>
      </c>
      <c r="N2" s="59" t="s">
        <v>14</v>
      </c>
      <c r="O2" s="59" t="s">
        <v>12</v>
      </c>
      <c r="P2" s="59" t="s">
        <v>15</v>
      </c>
      <c r="Q2" s="59" t="s">
        <v>16</v>
      </c>
      <c r="R2" s="59" t="s">
        <v>12</v>
      </c>
      <c r="S2" s="59" t="s">
        <v>17</v>
      </c>
      <c r="T2" s="59" t="s">
        <v>18</v>
      </c>
    </row>
    <row r="3" spans="1:20" s="9" customFormat="1" ht="24.6" customHeight="1" thickTop="1" x14ac:dyDescent="0.25">
      <c r="A3" s="91" t="s">
        <v>2048</v>
      </c>
      <c r="B3" s="91" t="s">
        <v>2048</v>
      </c>
      <c r="C3" s="243" t="s">
        <v>2048</v>
      </c>
      <c r="D3" s="103"/>
      <c r="E3" s="103">
        <v>5725</v>
      </c>
      <c r="F3" s="103" t="s">
        <v>26</v>
      </c>
      <c r="G3" s="91" t="s">
        <v>27</v>
      </c>
      <c r="H3" s="91"/>
      <c r="I3" s="89"/>
      <c r="J3" s="92" t="s">
        <v>22</v>
      </c>
      <c r="K3" s="182" t="s">
        <v>1965</v>
      </c>
      <c r="L3" s="90"/>
      <c r="M3" s="90"/>
      <c r="N3" s="90"/>
      <c r="O3" s="90"/>
      <c r="P3" s="90"/>
      <c r="Q3" s="90"/>
      <c r="R3" s="90"/>
      <c r="S3" s="90"/>
      <c r="T3" s="90"/>
    </row>
    <row r="4" spans="1:20" ht="14.85" customHeight="1" x14ac:dyDescent="0.25">
      <c r="A4" s="47" t="s">
        <v>2048</v>
      </c>
      <c r="B4" s="43" t="s">
        <v>2048</v>
      </c>
      <c r="C4" s="101" t="s">
        <v>2048</v>
      </c>
      <c r="D4" s="5"/>
      <c r="E4" s="1">
        <v>5725</v>
      </c>
      <c r="F4" s="1">
        <v>5</v>
      </c>
      <c r="G4" s="44" t="s">
        <v>109</v>
      </c>
      <c r="H4" s="44" t="s">
        <v>110</v>
      </c>
      <c r="I4" s="43"/>
      <c r="J4" s="5" t="s">
        <v>24</v>
      </c>
      <c r="K4" s="11" t="s">
        <v>111</v>
      </c>
      <c r="L4" s="1"/>
      <c r="M4" s="11"/>
      <c r="N4" s="11"/>
      <c r="O4" s="1"/>
      <c r="P4" s="11"/>
      <c r="Q4" s="11"/>
      <c r="R4" s="1"/>
      <c r="S4" s="11"/>
      <c r="T4" s="11"/>
    </row>
    <row r="5" spans="1:20" ht="24.6" customHeight="1" x14ac:dyDescent="0.25">
      <c r="A5" s="47" t="s">
        <v>2048</v>
      </c>
      <c r="B5" s="43" t="s">
        <v>2048</v>
      </c>
      <c r="C5" s="101" t="s">
        <v>2048</v>
      </c>
      <c r="D5" s="5"/>
      <c r="E5" s="1">
        <v>5725</v>
      </c>
      <c r="F5" s="1">
        <v>7</v>
      </c>
      <c r="G5" s="44" t="s">
        <v>112</v>
      </c>
      <c r="H5" s="44" t="s">
        <v>113</v>
      </c>
      <c r="I5" s="43"/>
      <c r="J5" s="5" t="s">
        <v>23</v>
      </c>
      <c r="K5" s="11" t="s">
        <v>114</v>
      </c>
      <c r="L5" s="1"/>
      <c r="M5" s="11"/>
      <c r="N5" s="11"/>
      <c r="O5" s="1"/>
      <c r="P5" s="11"/>
      <c r="Q5" s="11"/>
      <c r="R5" s="1"/>
      <c r="S5" s="11"/>
      <c r="T5" s="11"/>
    </row>
    <row r="6" spans="1:20" ht="32.85" customHeight="1" x14ac:dyDescent="0.25">
      <c r="A6" s="47" t="s">
        <v>2048</v>
      </c>
      <c r="B6" s="43" t="s">
        <v>2048</v>
      </c>
      <c r="C6" s="101" t="s">
        <v>2048</v>
      </c>
      <c r="D6" s="5"/>
      <c r="E6" s="1">
        <v>5725</v>
      </c>
      <c r="F6" s="1">
        <v>5</v>
      </c>
      <c r="G6" s="47" t="s">
        <v>115</v>
      </c>
      <c r="H6" s="47"/>
      <c r="I6" s="43"/>
      <c r="J6" s="5" t="s">
        <v>21</v>
      </c>
      <c r="K6" s="11" t="s">
        <v>25</v>
      </c>
      <c r="L6" s="1"/>
      <c r="M6" s="11"/>
      <c r="N6" s="11"/>
      <c r="O6" s="1"/>
      <c r="P6" s="11"/>
      <c r="Q6" s="11"/>
      <c r="R6" s="1"/>
      <c r="S6" s="11"/>
      <c r="T6" s="11"/>
    </row>
    <row r="7" spans="1:20" ht="24.6" customHeight="1" x14ac:dyDescent="0.25">
      <c r="A7" s="47" t="s">
        <v>2048</v>
      </c>
      <c r="B7" s="43" t="s">
        <v>2048</v>
      </c>
      <c r="C7" s="101" t="s">
        <v>2048</v>
      </c>
      <c r="D7" s="98"/>
      <c r="E7" s="99">
        <v>5725</v>
      </c>
      <c r="F7" s="131" t="s">
        <v>29</v>
      </c>
      <c r="G7" s="44" t="s">
        <v>116</v>
      </c>
      <c r="H7" s="44" t="s">
        <v>117</v>
      </c>
      <c r="I7" s="70"/>
      <c r="J7" s="98" t="s">
        <v>22</v>
      </c>
      <c r="K7" s="102" t="s">
        <v>79</v>
      </c>
      <c r="L7" s="99"/>
      <c r="M7" s="20"/>
      <c r="N7" s="20"/>
      <c r="O7" s="99"/>
      <c r="P7" s="20"/>
      <c r="Q7" s="20"/>
      <c r="R7" s="99"/>
      <c r="S7" s="20"/>
      <c r="T7" s="20"/>
    </row>
    <row r="8" spans="1:20" ht="55.35" customHeight="1" x14ac:dyDescent="0.25">
      <c r="A8" s="47" t="s">
        <v>2048</v>
      </c>
      <c r="B8" s="43" t="s">
        <v>2048</v>
      </c>
      <c r="C8" s="101" t="s">
        <v>2048</v>
      </c>
      <c r="D8" s="98"/>
      <c r="E8" s="99">
        <v>5725</v>
      </c>
      <c r="F8" s="131">
        <v>1</v>
      </c>
      <c r="G8" s="44" t="s">
        <v>118</v>
      </c>
      <c r="H8" s="44" t="s">
        <v>119</v>
      </c>
      <c r="I8" s="43"/>
      <c r="J8" s="5" t="s">
        <v>24</v>
      </c>
      <c r="K8" s="11" t="s">
        <v>120</v>
      </c>
      <c r="L8" s="1"/>
      <c r="M8" s="11"/>
      <c r="N8" s="11"/>
      <c r="O8" s="1"/>
      <c r="P8" s="11"/>
      <c r="Q8" s="11"/>
      <c r="R8" s="1"/>
      <c r="S8" s="11"/>
      <c r="T8" s="11"/>
    </row>
    <row r="9" spans="1:20" ht="40.799999999999997" x14ac:dyDescent="0.25">
      <c r="A9" s="47" t="s">
        <v>2048</v>
      </c>
      <c r="B9" s="43" t="s">
        <v>2048</v>
      </c>
      <c r="C9" s="101" t="s">
        <v>2048</v>
      </c>
      <c r="D9" s="98"/>
      <c r="E9" s="99">
        <v>5725</v>
      </c>
      <c r="F9" s="131">
        <v>2</v>
      </c>
      <c r="G9" s="44" t="s">
        <v>121</v>
      </c>
      <c r="H9" s="44" t="s">
        <v>122</v>
      </c>
      <c r="I9" s="43"/>
      <c r="J9" s="5" t="s">
        <v>24</v>
      </c>
      <c r="K9" s="11" t="s">
        <v>123</v>
      </c>
      <c r="L9" s="1"/>
      <c r="M9" s="11"/>
      <c r="N9" s="11"/>
      <c r="O9" s="1"/>
      <c r="P9" s="11"/>
      <c r="Q9" s="11"/>
      <c r="R9" s="1"/>
      <c r="S9" s="11"/>
      <c r="T9" s="11"/>
    </row>
    <row r="10" spans="1:20" ht="43.8" customHeight="1" x14ac:dyDescent="0.25">
      <c r="A10" s="47" t="s">
        <v>2048</v>
      </c>
      <c r="B10" s="43" t="s">
        <v>2048</v>
      </c>
      <c r="C10" s="101" t="s">
        <v>2048</v>
      </c>
      <c r="D10" s="98"/>
      <c r="E10" s="99">
        <v>5725</v>
      </c>
      <c r="F10" s="131">
        <v>2</v>
      </c>
      <c r="G10" s="44" t="s">
        <v>124</v>
      </c>
      <c r="H10" s="44" t="s">
        <v>125</v>
      </c>
      <c r="I10" s="43"/>
      <c r="J10" s="5" t="s">
        <v>22</v>
      </c>
      <c r="K10" s="11" t="s">
        <v>79</v>
      </c>
      <c r="L10" s="1"/>
      <c r="M10" s="11"/>
      <c r="N10" s="11"/>
      <c r="O10" s="1"/>
      <c r="P10" s="11"/>
      <c r="Q10" s="11"/>
      <c r="R10" s="1"/>
      <c r="S10" s="11"/>
      <c r="T10" s="11"/>
    </row>
    <row r="11" spans="1:20" ht="33" customHeight="1" x14ac:dyDescent="0.25">
      <c r="A11" s="47" t="s">
        <v>2048</v>
      </c>
      <c r="B11" s="43" t="s">
        <v>2048</v>
      </c>
      <c r="C11" s="101" t="s">
        <v>2048</v>
      </c>
      <c r="D11" s="98"/>
      <c r="E11" s="99">
        <v>5725</v>
      </c>
      <c r="F11" s="131">
        <v>3</v>
      </c>
      <c r="G11" s="44" t="s">
        <v>126</v>
      </c>
      <c r="H11" s="44" t="s">
        <v>127</v>
      </c>
      <c r="I11" s="43"/>
      <c r="J11" s="5" t="s">
        <v>24</v>
      </c>
      <c r="K11" s="11" t="s">
        <v>128</v>
      </c>
      <c r="L11" s="1"/>
      <c r="M11" s="11"/>
      <c r="N11" s="11"/>
      <c r="O11" s="1"/>
      <c r="P11" s="11"/>
      <c r="Q11" s="11"/>
      <c r="R11" s="1"/>
      <c r="S11" s="11"/>
      <c r="T11" s="11"/>
    </row>
    <row r="12" spans="1:20" ht="32.85" customHeight="1" x14ac:dyDescent="0.25">
      <c r="A12" s="47" t="s">
        <v>2048</v>
      </c>
      <c r="B12" s="43" t="s">
        <v>2048</v>
      </c>
      <c r="C12" s="101" t="s">
        <v>2048</v>
      </c>
      <c r="D12" s="98"/>
      <c r="E12" s="99">
        <v>5725</v>
      </c>
      <c r="F12" s="130">
        <v>5</v>
      </c>
      <c r="G12" s="44" t="s">
        <v>129</v>
      </c>
      <c r="H12" s="44" t="s">
        <v>130</v>
      </c>
      <c r="I12" s="43"/>
      <c r="J12" s="5" t="s">
        <v>24</v>
      </c>
      <c r="K12" s="11" t="s">
        <v>131</v>
      </c>
      <c r="L12" s="1"/>
      <c r="M12" s="11"/>
      <c r="N12" s="11"/>
      <c r="O12" s="1"/>
      <c r="P12" s="11"/>
      <c r="Q12" s="11"/>
      <c r="R12" s="1"/>
      <c r="S12" s="11"/>
      <c r="T12" s="11"/>
    </row>
    <row r="13" spans="1:20" ht="20.399999999999999" x14ac:dyDescent="0.25">
      <c r="A13" s="47" t="s">
        <v>2048</v>
      </c>
      <c r="B13" s="43" t="s">
        <v>2048</v>
      </c>
      <c r="C13" s="101" t="s">
        <v>2048</v>
      </c>
      <c r="D13" s="98"/>
      <c r="E13" s="99">
        <v>5725</v>
      </c>
      <c r="F13" s="131">
        <v>7</v>
      </c>
      <c r="G13" s="44" t="s">
        <v>112</v>
      </c>
      <c r="H13" s="44" t="s">
        <v>113</v>
      </c>
      <c r="I13" s="43"/>
      <c r="J13" s="5" t="s">
        <v>24</v>
      </c>
      <c r="K13" s="11" t="s">
        <v>132</v>
      </c>
      <c r="L13" s="1"/>
      <c r="M13" s="11"/>
      <c r="N13" s="11"/>
      <c r="O13" s="1"/>
      <c r="P13" s="11"/>
      <c r="Q13" s="11"/>
      <c r="R13" s="1"/>
      <c r="S13" s="11"/>
      <c r="T13" s="11"/>
    </row>
    <row r="14" spans="1:20" ht="34.799999999999997" customHeight="1" x14ac:dyDescent="0.25">
      <c r="A14" s="47" t="s">
        <v>2048</v>
      </c>
      <c r="B14" s="43" t="s">
        <v>2048</v>
      </c>
      <c r="C14" s="101" t="s">
        <v>2048</v>
      </c>
      <c r="D14" s="98"/>
      <c r="E14" s="99">
        <v>5725</v>
      </c>
      <c r="F14" s="130">
        <v>6</v>
      </c>
      <c r="G14" s="44" t="s">
        <v>133</v>
      </c>
      <c r="H14" s="44" t="s">
        <v>134</v>
      </c>
      <c r="I14" s="43"/>
      <c r="J14" s="5" t="s">
        <v>22</v>
      </c>
      <c r="K14" s="11" t="s">
        <v>135</v>
      </c>
      <c r="L14" s="1"/>
      <c r="M14" s="11"/>
      <c r="N14" s="11"/>
      <c r="O14" s="1"/>
      <c r="P14" s="11"/>
      <c r="Q14" s="11"/>
      <c r="R14" s="1"/>
      <c r="S14" s="11"/>
      <c r="T14" s="11"/>
    </row>
    <row r="15" spans="1:20" ht="64.8" customHeight="1" x14ac:dyDescent="0.25">
      <c r="A15" s="47" t="s">
        <v>2048</v>
      </c>
      <c r="B15" s="43" t="s">
        <v>2048</v>
      </c>
      <c r="C15" s="101" t="s">
        <v>2048</v>
      </c>
      <c r="D15" s="98"/>
      <c r="E15" s="99">
        <v>5725</v>
      </c>
      <c r="F15" s="130">
        <v>7</v>
      </c>
      <c r="G15" s="44" t="s">
        <v>136</v>
      </c>
      <c r="H15" s="44" t="s">
        <v>137</v>
      </c>
      <c r="I15" s="43"/>
      <c r="J15" s="5" t="s">
        <v>21</v>
      </c>
      <c r="K15" s="11" t="s">
        <v>138</v>
      </c>
      <c r="L15" s="1"/>
      <c r="M15" s="11"/>
      <c r="N15" s="11"/>
      <c r="O15" s="1"/>
      <c r="P15" s="11"/>
      <c r="Q15" s="11"/>
      <c r="R15" s="1"/>
      <c r="S15" s="11"/>
      <c r="T15" s="11"/>
    </row>
    <row r="16" spans="1:20" ht="43.8" customHeight="1" x14ac:dyDescent="0.25">
      <c r="A16" s="47" t="s">
        <v>2048</v>
      </c>
      <c r="B16" s="43" t="s">
        <v>2048</v>
      </c>
      <c r="C16" s="101" t="s">
        <v>2048</v>
      </c>
      <c r="D16" s="98"/>
      <c r="E16" s="99">
        <v>5725</v>
      </c>
      <c r="F16" s="131" t="s">
        <v>26</v>
      </c>
      <c r="G16" s="44" t="s">
        <v>139</v>
      </c>
      <c r="H16" s="44" t="s">
        <v>140</v>
      </c>
      <c r="I16" s="43"/>
      <c r="J16" s="5" t="s">
        <v>21</v>
      </c>
      <c r="K16" s="11" t="s">
        <v>141</v>
      </c>
      <c r="L16" s="1"/>
      <c r="M16" s="11"/>
      <c r="N16" s="11"/>
      <c r="O16" s="1"/>
      <c r="P16" s="11"/>
      <c r="Q16" s="11"/>
      <c r="R16" s="1"/>
      <c r="S16" s="11"/>
      <c r="T16" s="11"/>
    </row>
    <row r="17" spans="1:22" x14ac:dyDescent="0.25">
      <c r="A17" s="11"/>
      <c r="B17" s="11"/>
      <c r="C17" s="11"/>
      <c r="D17" s="98"/>
      <c r="E17" s="99"/>
      <c r="F17" s="131"/>
      <c r="G17" s="44"/>
      <c r="H17" s="44"/>
      <c r="I17" s="43"/>
      <c r="J17" s="5"/>
      <c r="K17" s="11"/>
      <c r="L17" s="1"/>
      <c r="M17" s="11"/>
      <c r="N17" s="11"/>
      <c r="O17" s="1"/>
      <c r="P17" s="11"/>
      <c r="Q17" s="11"/>
      <c r="R17" s="1"/>
      <c r="S17" s="11"/>
      <c r="T17" s="11"/>
    </row>
    <row r="18" spans="1:22" x14ac:dyDescent="0.25">
      <c r="A18" s="11"/>
      <c r="B18" s="11"/>
      <c r="C18" s="11"/>
      <c r="D18" s="98"/>
      <c r="E18" s="99"/>
      <c r="F18" s="131"/>
      <c r="G18" s="44"/>
      <c r="H18" s="44"/>
      <c r="I18" s="43"/>
      <c r="J18" s="5"/>
      <c r="K18" s="11"/>
      <c r="L18" s="1"/>
      <c r="M18" s="11"/>
      <c r="N18" s="11"/>
      <c r="O18" s="1"/>
      <c r="P18" s="11"/>
      <c r="Q18" s="11"/>
      <c r="R18" s="1"/>
      <c r="S18" s="11"/>
      <c r="T18" s="11"/>
    </row>
    <row r="19" spans="1:22" x14ac:dyDescent="0.25">
      <c r="I19" s="45"/>
      <c r="K19" s="3"/>
      <c r="L19" s="3"/>
      <c r="M19" s="3"/>
      <c r="N19" s="3"/>
      <c r="O19" s="3"/>
      <c r="P19" s="3"/>
      <c r="Q19" s="3"/>
      <c r="R19" s="3"/>
      <c r="S19" s="3"/>
      <c r="T19" s="3"/>
      <c r="V19" s="8"/>
    </row>
    <row r="20" spans="1:22" x14ac:dyDescent="0.25">
      <c r="I20" s="45"/>
      <c r="K20" s="3"/>
      <c r="L20" s="3"/>
      <c r="M20" s="3"/>
      <c r="N20" s="3"/>
      <c r="O20" s="3"/>
      <c r="P20" s="3"/>
      <c r="Q20" s="3"/>
      <c r="R20" s="3"/>
      <c r="S20" s="3"/>
      <c r="T20" s="3"/>
      <c r="V20" s="8"/>
    </row>
    <row r="21" spans="1:22" x14ac:dyDescent="0.25">
      <c r="I21" s="45"/>
      <c r="K21" s="3"/>
      <c r="L21" s="3"/>
      <c r="M21" s="3"/>
      <c r="N21" s="3"/>
      <c r="O21" s="3"/>
      <c r="P21" s="3"/>
      <c r="Q21" s="3"/>
      <c r="R21" s="3"/>
      <c r="S21" s="3"/>
      <c r="T21" s="3"/>
      <c r="V21" s="8"/>
    </row>
    <row r="22" spans="1:22" x14ac:dyDescent="0.25">
      <c r="I22" s="45"/>
      <c r="K22" s="3"/>
      <c r="L22" s="3"/>
      <c r="M22" s="3"/>
      <c r="N22" s="3"/>
      <c r="O22" s="3"/>
      <c r="P22" s="3"/>
      <c r="Q22" s="3"/>
      <c r="R22" s="3"/>
      <c r="S22" s="3"/>
      <c r="T22" s="3"/>
      <c r="V22" s="8"/>
    </row>
    <row r="23" spans="1:22" x14ac:dyDescent="0.25">
      <c r="I23" s="45"/>
      <c r="K23" s="3"/>
      <c r="L23" s="3"/>
      <c r="M23" s="3"/>
      <c r="N23" s="3"/>
      <c r="O23" s="3"/>
      <c r="P23" s="3"/>
      <c r="Q23" s="3"/>
      <c r="R23" s="3"/>
      <c r="S23" s="3"/>
      <c r="T23" s="3"/>
      <c r="V23" s="8"/>
    </row>
    <row r="24" spans="1:22" x14ac:dyDescent="0.25">
      <c r="I24" s="45"/>
      <c r="K24" s="3"/>
      <c r="L24" s="3"/>
      <c r="M24" s="3"/>
      <c r="N24" s="3"/>
      <c r="O24" s="3"/>
      <c r="P24" s="3"/>
      <c r="Q24" s="3"/>
      <c r="R24" s="3"/>
      <c r="S24" s="3"/>
      <c r="T24" s="3"/>
      <c r="V24" s="8"/>
    </row>
    <row r="25" spans="1:22" x14ac:dyDescent="0.25">
      <c r="I25" s="45"/>
      <c r="K25" s="3"/>
      <c r="L25" s="3"/>
      <c r="M25" s="3"/>
      <c r="N25" s="3"/>
      <c r="O25" s="3"/>
      <c r="P25" s="3"/>
      <c r="Q25" s="3"/>
      <c r="R25" s="3"/>
      <c r="S25" s="3"/>
      <c r="T25" s="3"/>
      <c r="V25" s="8"/>
    </row>
    <row r="26" spans="1:22" x14ac:dyDescent="0.25">
      <c r="I26" s="45"/>
      <c r="K26" s="3"/>
      <c r="L26" s="3"/>
      <c r="M26" s="3"/>
      <c r="N26" s="3"/>
      <c r="O26" s="3"/>
      <c r="P26" s="3"/>
      <c r="Q26" s="3"/>
      <c r="R26" s="3"/>
      <c r="S26" s="3"/>
      <c r="T26" s="3"/>
      <c r="V26" s="8"/>
    </row>
  </sheetData>
  <mergeCells count="1">
    <mergeCell ref="A1:T1"/>
  </mergeCells>
  <conditionalFormatting sqref="I27:I1048576 J2 J5:J15 J17:J18">
    <cfRule type="cellIs" dxfId="799" priority="21" operator="equal">
      <formula>"Accepted"</formula>
    </cfRule>
    <cfRule type="cellIs" dxfId="798" priority="22" operator="equal">
      <formula>"Not Accepted"</formula>
    </cfRule>
    <cfRule type="cellIs" dxfId="797" priority="23" operator="equal">
      <formula>"Partially Accepted"</formula>
    </cfRule>
    <cfRule type="cellIs" dxfId="796" priority="24" operator="equal">
      <formula>"Noted"</formula>
    </cfRule>
  </conditionalFormatting>
  <conditionalFormatting sqref="J4">
    <cfRule type="cellIs" dxfId="795" priority="13" operator="equal">
      <formula>"Accepted"</formula>
    </cfRule>
    <cfRule type="cellIs" dxfId="794" priority="14" operator="equal">
      <formula>"Not Accepted"</formula>
    </cfRule>
    <cfRule type="cellIs" dxfId="793" priority="15" operator="equal">
      <formula>"Partially Accepted"</formula>
    </cfRule>
    <cfRule type="cellIs" dxfId="792" priority="16" operator="equal">
      <formula>"Noted"</formula>
    </cfRule>
  </conditionalFormatting>
  <conditionalFormatting sqref="J3">
    <cfRule type="cellIs" dxfId="791" priority="5" operator="equal">
      <formula>"Accepted"</formula>
    </cfRule>
    <cfRule type="cellIs" dxfId="790" priority="6" operator="equal">
      <formula>"Not Accepted"</formula>
    </cfRule>
    <cfRule type="cellIs" dxfId="789" priority="7" operator="equal">
      <formula>"Partially Accepted"</formula>
    </cfRule>
    <cfRule type="cellIs" dxfId="788" priority="8" operator="equal">
      <formula>"Noted"</formula>
    </cfRule>
  </conditionalFormatting>
  <conditionalFormatting sqref="J16">
    <cfRule type="cellIs" dxfId="787" priority="1" operator="equal">
      <formula>"Accepted"</formula>
    </cfRule>
    <cfRule type="cellIs" dxfId="786" priority="2" operator="equal">
      <formula>"Not Accepted"</formula>
    </cfRule>
    <cfRule type="cellIs" dxfId="785" priority="3" operator="equal">
      <formula>"Partially Accepted"</formula>
    </cfRule>
    <cfRule type="cellIs" dxfId="784" priority="4" operator="equal">
      <formula>"Noted"</formula>
    </cfRule>
  </conditionalFormatting>
  <dataValidations count="4">
    <dataValidation type="list" allowBlank="1" showInputMessage="1" showErrorMessage="1" sqref="S4:S18" xr:uid="{8274F9AF-807D-4098-B091-204369B22220}">
      <formula1>#REF!</formula1>
    </dataValidation>
    <dataValidation type="list" allowBlank="1" showInputMessage="1" showErrorMessage="1" sqref="J4:J18" xr:uid="{07C6DBB4-A445-4087-AE58-2550AF06ED57}">
      <formula1>#REF!</formula1>
    </dataValidation>
    <dataValidation type="list" allowBlank="1" showInputMessage="1" showErrorMessage="1" sqref="P4:P18" xr:uid="{C0E5E741-B1DC-4AA5-8B65-0A4489A68D60}">
      <formula1>#REF!</formula1>
    </dataValidation>
    <dataValidation type="list" allowBlank="1" showInputMessage="1" showErrorMessage="1" sqref="R4:R18 L4:L18 O4:O18" xr:uid="{00B479D6-E190-4524-8B0E-E73E1D7CA0A3}">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4F3B6-0298-447D-B2F1-D4C00C701C2B}">
  <sheetPr>
    <tabColor rgb="FFFFFF00"/>
    <pageSetUpPr fitToPage="1"/>
  </sheetPr>
  <dimension ref="A1:W46"/>
  <sheetViews>
    <sheetView zoomScaleNormal="100" workbookViewId="0">
      <pane ySplit="2" topLeftCell="A3" activePane="bottomLeft" state="frozen"/>
      <selection activeCell="I49" sqref="I49"/>
      <selection pane="bottomLeft" activeCell="D32" sqref="D32"/>
    </sheetView>
  </sheetViews>
  <sheetFormatPr defaultColWidth="9.44140625" defaultRowHeight="10.199999999999999" x14ac:dyDescent="0.25"/>
  <cols>
    <col min="1" max="1" width="10.4414062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50.5546875" style="55" customWidth="1"/>
    <col min="8" max="8" width="38.5546875" style="55" customWidth="1"/>
    <col min="9" max="9" width="16"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209" t="s">
        <v>1</v>
      </c>
      <c r="B2" s="209" t="s">
        <v>2</v>
      </c>
      <c r="C2" s="209" t="s">
        <v>3</v>
      </c>
      <c r="D2" s="210" t="s">
        <v>4</v>
      </c>
      <c r="E2" s="210" t="s">
        <v>5</v>
      </c>
      <c r="F2" s="210" t="s">
        <v>6</v>
      </c>
      <c r="G2" s="211" t="s">
        <v>7</v>
      </c>
      <c r="H2" s="211" t="s">
        <v>8</v>
      </c>
      <c r="I2" s="212" t="s">
        <v>9</v>
      </c>
      <c r="J2" s="213" t="s">
        <v>10</v>
      </c>
      <c r="K2" s="210" t="s">
        <v>11</v>
      </c>
      <c r="L2" s="214" t="s">
        <v>12</v>
      </c>
      <c r="M2" s="214" t="s">
        <v>13</v>
      </c>
      <c r="N2" s="214" t="s">
        <v>14</v>
      </c>
      <c r="O2" s="214" t="s">
        <v>12</v>
      </c>
      <c r="P2" s="214" t="s">
        <v>15</v>
      </c>
      <c r="Q2" s="59" t="s">
        <v>16</v>
      </c>
      <c r="R2" s="59" t="s">
        <v>12</v>
      </c>
      <c r="S2" s="59" t="s">
        <v>17</v>
      </c>
      <c r="T2" s="59" t="s">
        <v>18</v>
      </c>
    </row>
    <row r="3" spans="1:20" s="9" customFormat="1" ht="33" customHeight="1" thickTop="1" x14ac:dyDescent="0.25">
      <c r="A3" s="202" t="s">
        <v>2048</v>
      </c>
      <c r="B3" s="202" t="s">
        <v>2048</v>
      </c>
      <c r="C3" s="244" t="s">
        <v>2048</v>
      </c>
      <c r="D3" s="203"/>
      <c r="E3" s="204">
        <v>5726</v>
      </c>
      <c r="F3" s="205" t="s">
        <v>26</v>
      </c>
      <c r="G3" s="182" t="s">
        <v>142</v>
      </c>
      <c r="H3" s="182" t="s">
        <v>143</v>
      </c>
      <c r="I3" s="140" t="s">
        <v>144</v>
      </c>
      <c r="J3" s="206" t="s">
        <v>22</v>
      </c>
      <c r="K3" s="207" t="s">
        <v>1966</v>
      </c>
      <c r="L3" s="208"/>
      <c r="M3" s="208"/>
      <c r="N3" s="208"/>
      <c r="O3" s="208"/>
      <c r="P3" s="208"/>
      <c r="Q3" s="90"/>
      <c r="R3" s="90"/>
      <c r="S3" s="90"/>
      <c r="T3" s="90"/>
    </row>
    <row r="4" spans="1:20" ht="35.4" customHeight="1" x14ac:dyDescent="0.25">
      <c r="A4" s="47" t="s">
        <v>2048</v>
      </c>
      <c r="B4" s="47" t="s">
        <v>2048</v>
      </c>
      <c r="C4" s="245" t="s">
        <v>2048</v>
      </c>
      <c r="D4" s="40"/>
      <c r="E4" s="2">
        <v>5726</v>
      </c>
      <c r="F4" s="1">
        <v>29</v>
      </c>
      <c r="G4" s="47" t="s">
        <v>145</v>
      </c>
      <c r="H4" s="47" t="s">
        <v>146</v>
      </c>
      <c r="I4" s="44" t="s">
        <v>144</v>
      </c>
      <c r="J4" s="5" t="s">
        <v>22</v>
      </c>
      <c r="K4" s="102" t="s">
        <v>147</v>
      </c>
      <c r="L4" s="1"/>
      <c r="M4" s="11"/>
      <c r="N4" s="11"/>
      <c r="O4" s="1"/>
      <c r="P4" s="11"/>
      <c r="Q4" s="11"/>
      <c r="R4" s="1"/>
      <c r="S4" s="11"/>
      <c r="T4" s="11"/>
    </row>
    <row r="5" spans="1:20" ht="30.6" x14ac:dyDescent="0.25">
      <c r="A5" s="47" t="s">
        <v>2048</v>
      </c>
      <c r="B5" s="47" t="s">
        <v>2048</v>
      </c>
      <c r="C5" s="245" t="s">
        <v>2048</v>
      </c>
      <c r="D5" s="5"/>
      <c r="E5" s="1">
        <v>5726</v>
      </c>
      <c r="F5" s="1">
        <v>23</v>
      </c>
      <c r="G5" s="44" t="s">
        <v>148</v>
      </c>
      <c r="H5" s="44" t="s">
        <v>149</v>
      </c>
      <c r="I5" s="44" t="s">
        <v>144</v>
      </c>
      <c r="J5" s="5" t="s">
        <v>24</v>
      </c>
      <c r="K5" s="11" t="s">
        <v>150</v>
      </c>
      <c r="L5" s="1"/>
      <c r="M5" s="11"/>
      <c r="N5" s="11"/>
      <c r="O5" s="1"/>
      <c r="P5" s="11"/>
      <c r="Q5" s="11"/>
      <c r="R5" s="1"/>
      <c r="S5" s="11"/>
      <c r="T5" s="11"/>
    </row>
    <row r="6" spans="1:20" ht="25.35" customHeight="1" x14ac:dyDescent="0.25">
      <c r="A6" s="47" t="s">
        <v>2048</v>
      </c>
      <c r="B6" s="47" t="s">
        <v>2048</v>
      </c>
      <c r="C6" s="245" t="s">
        <v>2048</v>
      </c>
      <c r="D6" s="5"/>
      <c r="E6" s="1">
        <v>5726</v>
      </c>
      <c r="F6" s="1">
        <v>38</v>
      </c>
      <c r="G6" s="44" t="s">
        <v>151</v>
      </c>
      <c r="H6" s="44" t="s">
        <v>152</v>
      </c>
      <c r="I6" s="44" t="s">
        <v>144</v>
      </c>
      <c r="J6" s="5" t="s">
        <v>22</v>
      </c>
      <c r="K6" s="11" t="s">
        <v>153</v>
      </c>
      <c r="L6" s="1"/>
      <c r="M6" s="11"/>
      <c r="N6" s="11"/>
      <c r="O6" s="1"/>
      <c r="P6" s="11"/>
      <c r="Q6" s="11"/>
      <c r="R6" s="1"/>
      <c r="S6" s="11"/>
      <c r="T6" s="11"/>
    </row>
    <row r="7" spans="1:20" ht="35.1" customHeight="1" x14ac:dyDescent="0.25">
      <c r="A7" s="47" t="s">
        <v>2048</v>
      </c>
      <c r="B7" s="47" t="s">
        <v>2048</v>
      </c>
      <c r="C7" s="245" t="s">
        <v>2048</v>
      </c>
      <c r="D7" s="98"/>
      <c r="E7" s="99">
        <v>5726</v>
      </c>
      <c r="F7" s="99" t="s">
        <v>19</v>
      </c>
      <c r="G7" s="97" t="s">
        <v>154</v>
      </c>
      <c r="H7" s="97"/>
      <c r="I7" s="44" t="s">
        <v>144</v>
      </c>
      <c r="J7" s="98" t="s">
        <v>23</v>
      </c>
      <c r="K7" s="102" t="s">
        <v>155</v>
      </c>
      <c r="L7" s="99"/>
      <c r="M7" s="20"/>
      <c r="N7" s="20"/>
      <c r="O7" s="99"/>
      <c r="P7" s="20"/>
      <c r="Q7" s="20"/>
      <c r="R7" s="99"/>
      <c r="S7" s="20"/>
      <c r="T7" s="20"/>
    </row>
    <row r="8" spans="1:20" ht="46.2" customHeight="1" x14ac:dyDescent="0.25">
      <c r="A8" s="47" t="s">
        <v>2048</v>
      </c>
      <c r="B8" s="47" t="s">
        <v>2048</v>
      </c>
      <c r="C8" s="245" t="s">
        <v>2048</v>
      </c>
      <c r="D8" s="5"/>
      <c r="E8" s="1">
        <v>5726</v>
      </c>
      <c r="F8" s="131" t="s">
        <v>44</v>
      </c>
      <c r="G8" s="44" t="s">
        <v>156</v>
      </c>
      <c r="H8" s="44" t="s">
        <v>157</v>
      </c>
      <c r="I8" s="44" t="s">
        <v>144</v>
      </c>
      <c r="J8" s="5" t="s">
        <v>24</v>
      </c>
      <c r="K8" s="11" t="s">
        <v>158</v>
      </c>
      <c r="L8" s="1"/>
      <c r="M8" s="11"/>
      <c r="N8" s="11"/>
      <c r="O8" s="1"/>
      <c r="P8" s="11"/>
      <c r="Q8" s="11"/>
      <c r="R8" s="1"/>
      <c r="S8" s="11"/>
      <c r="T8" s="11"/>
    </row>
    <row r="9" spans="1:20" ht="55.2" customHeight="1" x14ac:dyDescent="0.25">
      <c r="A9" s="47" t="s">
        <v>2048</v>
      </c>
      <c r="B9" s="47" t="s">
        <v>2048</v>
      </c>
      <c r="C9" s="245" t="s">
        <v>2048</v>
      </c>
      <c r="D9" s="5"/>
      <c r="E9" s="1">
        <v>5726</v>
      </c>
      <c r="F9" s="131" t="s">
        <v>29</v>
      </c>
      <c r="G9" s="44" t="s">
        <v>1959</v>
      </c>
      <c r="H9" s="44" t="s">
        <v>159</v>
      </c>
      <c r="I9" s="44" t="s">
        <v>144</v>
      </c>
      <c r="J9" s="5" t="s">
        <v>24</v>
      </c>
      <c r="K9" s="11" t="s">
        <v>160</v>
      </c>
      <c r="L9" s="1"/>
      <c r="M9" s="11"/>
      <c r="N9" s="11"/>
      <c r="O9" s="1"/>
      <c r="P9" s="11"/>
      <c r="Q9" s="11"/>
      <c r="R9" s="1"/>
      <c r="S9" s="11"/>
      <c r="T9" s="11"/>
    </row>
    <row r="10" spans="1:20" ht="27" customHeight="1" x14ac:dyDescent="0.25">
      <c r="A10" s="47" t="s">
        <v>2048</v>
      </c>
      <c r="B10" s="47" t="s">
        <v>2048</v>
      </c>
      <c r="C10" s="245" t="s">
        <v>2048</v>
      </c>
      <c r="D10" s="5"/>
      <c r="E10" s="1">
        <v>5726</v>
      </c>
      <c r="F10" s="131" t="s">
        <v>161</v>
      </c>
      <c r="G10" s="44" t="s">
        <v>162</v>
      </c>
      <c r="H10" s="44" t="s">
        <v>163</v>
      </c>
      <c r="I10" s="44" t="s">
        <v>144</v>
      </c>
      <c r="J10" s="5" t="s">
        <v>24</v>
      </c>
      <c r="K10" s="11" t="s">
        <v>164</v>
      </c>
      <c r="L10" s="1"/>
      <c r="M10" s="11"/>
      <c r="N10" s="11"/>
      <c r="O10" s="1"/>
      <c r="P10" s="11"/>
      <c r="Q10" s="11"/>
      <c r="R10" s="1"/>
      <c r="S10" s="11"/>
      <c r="T10" s="11"/>
    </row>
    <row r="11" spans="1:20" ht="107.4" customHeight="1" x14ac:dyDescent="0.25">
      <c r="A11" s="47" t="s">
        <v>2048</v>
      </c>
      <c r="B11" s="47" t="s">
        <v>2048</v>
      </c>
      <c r="C11" s="245" t="s">
        <v>2048</v>
      </c>
      <c r="D11" s="5"/>
      <c r="E11" s="1">
        <v>5726</v>
      </c>
      <c r="F11" s="131" t="s">
        <v>165</v>
      </c>
      <c r="G11" s="44" t="s">
        <v>166</v>
      </c>
      <c r="H11" s="44" t="s">
        <v>167</v>
      </c>
      <c r="I11" s="44" t="s">
        <v>144</v>
      </c>
      <c r="J11" s="5" t="s">
        <v>21</v>
      </c>
      <c r="K11" s="11" t="s">
        <v>168</v>
      </c>
      <c r="L11" s="1"/>
      <c r="M11" s="11"/>
      <c r="N11" s="11"/>
      <c r="O11" s="1"/>
      <c r="P11" s="11"/>
      <c r="Q11" s="11"/>
      <c r="R11" s="1"/>
      <c r="S11" s="11"/>
      <c r="T11" s="11"/>
    </row>
    <row r="12" spans="1:20" x14ac:dyDescent="0.25">
      <c r="A12" s="47" t="s">
        <v>2048</v>
      </c>
      <c r="B12" s="47" t="s">
        <v>2048</v>
      </c>
      <c r="C12" s="245" t="s">
        <v>2048</v>
      </c>
      <c r="D12" s="5"/>
      <c r="E12" s="1">
        <v>5726</v>
      </c>
      <c r="F12" s="131">
        <v>4</v>
      </c>
      <c r="G12" s="44" t="s">
        <v>169</v>
      </c>
      <c r="H12" s="44" t="s">
        <v>170</v>
      </c>
      <c r="I12" s="44" t="s">
        <v>144</v>
      </c>
      <c r="J12" s="5" t="s">
        <v>24</v>
      </c>
      <c r="K12" s="11" t="s">
        <v>171</v>
      </c>
      <c r="L12" s="1"/>
      <c r="M12" s="11"/>
      <c r="N12" s="11"/>
      <c r="O12" s="1"/>
      <c r="P12" s="11"/>
      <c r="Q12" s="11"/>
      <c r="R12" s="1"/>
      <c r="S12" s="11"/>
      <c r="T12" s="11"/>
    </row>
    <row r="13" spans="1:20" ht="44.4" customHeight="1" x14ac:dyDescent="0.25">
      <c r="A13" s="47" t="s">
        <v>2048</v>
      </c>
      <c r="B13" s="47" t="s">
        <v>2048</v>
      </c>
      <c r="C13" s="245" t="s">
        <v>2048</v>
      </c>
      <c r="D13" s="5"/>
      <c r="E13" s="1">
        <v>5726</v>
      </c>
      <c r="F13" s="131">
        <v>6</v>
      </c>
      <c r="G13" s="128" t="s">
        <v>172</v>
      </c>
      <c r="H13" s="44" t="s">
        <v>173</v>
      </c>
      <c r="I13" s="44" t="s">
        <v>144</v>
      </c>
      <c r="J13" s="5" t="s">
        <v>23</v>
      </c>
      <c r="K13" s="109" t="s">
        <v>174</v>
      </c>
      <c r="L13" s="1"/>
      <c r="M13" s="11"/>
      <c r="N13" s="11"/>
      <c r="O13" s="1"/>
      <c r="P13" s="11"/>
      <c r="Q13" s="11"/>
      <c r="R13" s="1"/>
      <c r="S13" s="11"/>
      <c r="T13" s="11"/>
    </row>
    <row r="14" spans="1:20" ht="45" customHeight="1" x14ac:dyDescent="0.25">
      <c r="A14" s="47" t="s">
        <v>2048</v>
      </c>
      <c r="B14" s="47" t="s">
        <v>2048</v>
      </c>
      <c r="C14" s="245" t="s">
        <v>2048</v>
      </c>
      <c r="D14" s="5"/>
      <c r="E14" s="1">
        <v>5726</v>
      </c>
      <c r="F14" s="131">
        <v>19</v>
      </c>
      <c r="G14" s="128" t="s">
        <v>175</v>
      </c>
      <c r="H14" s="44" t="s">
        <v>176</v>
      </c>
      <c r="I14" s="44" t="s">
        <v>144</v>
      </c>
      <c r="J14" s="5" t="s">
        <v>24</v>
      </c>
      <c r="K14" s="11" t="s">
        <v>177</v>
      </c>
      <c r="L14" s="1"/>
      <c r="M14" s="11"/>
      <c r="N14" s="11"/>
      <c r="O14" s="1"/>
      <c r="P14" s="11"/>
      <c r="Q14" s="11"/>
      <c r="R14" s="1"/>
      <c r="S14" s="11"/>
      <c r="T14" s="11"/>
    </row>
    <row r="15" spans="1:20" ht="46.8" customHeight="1" x14ac:dyDescent="0.25">
      <c r="A15" s="47" t="s">
        <v>2048</v>
      </c>
      <c r="B15" s="47" t="s">
        <v>2048</v>
      </c>
      <c r="C15" s="245" t="s">
        <v>2048</v>
      </c>
      <c r="D15" s="5"/>
      <c r="E15" s="1">
        <v>5726</v>
      </c>
      <c r="F15" s="131" t="s">
        <v>44</v>
      </c>
      <c r="G15" s="44" t="s">
        <v>156</v>
      </c>
      <c r="H15" s="44" t="s">
        <v>157</v>
      </c>
      <c r="I15" s="43"/>
      <c r="J15" s="5" t="s">
        <v>24</v>
      </c>
      <c r="K15" s="11" t="s">
        <v>178</v>
      </c>
      <c r="L15" s="1"/>
      <c r="M15" s="11"/>
      <c r="N15" s="11"/>
      <c r="O15" s="1"/>
      <c r="P15" s="11"/>
      <c r="Q15" s="11"/>
      <c r="R15" s="1"/>
      <c r="S15" s="11"/>
      <c r="T15" s="11"/>
    </row>
    <row r="16" spans="1:20" ht="55.8" customHeight="1" x14ac:dyDescent="0.25">
      <c r="A16" s="47" t="s">
        <v>2048</v>
      </c>
      <c r="B16" s="47" t="s">
        <v>2048</v>
      </c>
      <c r="C16" s="245" t="s">
        <v>2048</v>
      </c>
      <c r="D16" s="5"/>
      <c r="E16" s="1">
        <v>5726</v>
      </c>
      <c r="F16" s="131" t="s">
        <v>29</v>
      </c>
      <c r="G16" s="44" t="s">
        <v>1959</v>
      </c>
      <c r="H16" s="44" t="s">
        <v>159</v>
      </c>
      <c r="I16" s="43"/>
      <c r="J16" s="5" t="s">
        <v>24</v>
      </c>
      <c r="K16" s="11" t="s">
        <v>179</v>
      </c>
      <c r="L16" s="1"/>
      <c r="M16" s="11"/>
      <c r="N16" s="11"/>
      <c r="O16" s="1"/>
      <c r="P16" s="11"/>
      <c r="Q16" s="11"/>
      <c r="R16" s="1"/>
      <c r="S16" s="11"/>
      <c r="T16" s="11"/>
    </row>
    <row r="17" spans="1:20" ht="13.8" customHeight="1" x14ac:dyDescent="0.25">
      <c r="A17" s="47" t="s">
        <v>2048</v>
      </c>
      <c r="B17" s="47" t="s">
        <v>2048</v>
      </c>
      <c r="C17" s="245" t="s">
        <v>2048</v>
      </c>
      <c r="D17" s="5"/>
      <c r="E17" s="1">
        <v>5726</v>
      </c>
      <c r="F17" s="131" t="s">
        <v>161</v>
      </c>
      <c r="G17" s="44" t="s">
        <v>162</v>
      </c>
      <c r="H17" s="44" t="s">
        <v>163</v>
      </c>
      <c r="I17" s="43"/>
      <c r="J17" s="5" t="s">
        <v>24</v>
      </c>
      <c r="K17" s="11" t="s">
        <v>180</v>
      </c>
      <c r="L17" s="1"/>
      <c r="M17" s="11"/>
      <c r="N17" s="11"/>
      <c r="O17" s="1"/>
      <c r="P17" s="11"/>
      <c r="Q17" s="11"/>
      <c r="R17" s="1"/>
      <c r="S17" s="11"/>
      <c r="T17" s="11"/>
    </row>
    <row r="18" spans="1:20" ht="107.4" customHeight="1" x14ac:dyDescent="0.25">
      <c r="A18" s="47" t="s">
        <v>2048</v>
      </c>
      <c r="B18" s="47" t="s">
        <v>2048</v>
      </c>
      <c r="C18" s="245" t="s">
        <v>2048</v>
      </c>
      <c r="D18" s="5"/>
      <c r="E18" s="1">
        <v>5726</v>
      </c>
      <c r="F18" s="131" t="s">
        <v>165</v>
      </c>
      <c r="G18" s="44" t="s">
        <v>166</v>
      </c>
      <c r="H18" s="44" t="s">
        <v>167</v>
      </c>
      <c r="I18" s="43"/>
      <c r="J18" s="5" t="s">
        <v>24</v>
      </c>
      <c r="K18" s="11" t="s">
        <v>181</v>
      </c>
      <c r="L18" s="1"/>
      <c r="M18" s="11"/>
      <c r="N18" s="11"/>
      <c r="O18" s="1"/>
      <c r="P18" s="11"/>
      <c r="Q18" s="11"/>
      <c r="R18" s="1"/>
      <c r="S18" s="11"/>
      <c r="T18" s="11"/>
    </row>
    <row r="19" spans="1:20" x14ac:dyDescent="0.25">
      <c r="A19" s="47" t="s">
        <v>2048</v>
      </c>
      <c r="B19" s="47" t="s">
        <v>2048</v>
      </c>
      <c r="C19" s="245" t="s">
        <v>2048</v>
      </c>
      <c r="D19" s="5"/>
      <c r="E19" s="1">
        <v>5726</v>
      </c>
      <c r="F19" s="131">
        <v>4</v>
      </c>
      <c r="G19" s="44" t="s">
        <v>169</v>
      </c>
      <c r="H19" s="44" t="s">
        <v>170</v>
      </c>
      <c r="I19" s="43"/>
      <c r="J19" s="5" t="s">
        <v>24</v>
      </c>
      <c r="K19" s="11" t="s">
        <v>182</v>
      </c>
      <c r="L19" s="1"/>
      <c r="M19" s="11"/>
      <c r="N19" s="11"/>
      <c r="O19" s="1"/>
      <c r="P19" s="11"/>
      <c r="Q19" s="11"/>
      <c r="R19" s="1"/>
      <c r="S19" s="11"/>
      <c r="T19" s="11"/>
    </row>
    <row r="20" spans="1:20" ht="45" customHeight="1" x14ac:dyDescent="0.25">
      <c r="A20" s="47" t="s">
        <v>2048</v>
      </c>
      <c r="B20" s="47" t="s">
        <v>2048</v>
      </c>
      <c r="C20" s="245" t="s">
        <v>2048</v>
      </c>
      <c r="D20" s="5"/>
      <c r="E20" s="1">
        <v>5726</v>
      </c>
      <c r="F20" s="131">
        <v>6</v>
      </c>
      <c r="G20" s="128" t="s">
        <v>172</v>
      </c>
      <c r="H20" s="44" t="s">
        <v>173</v>
      </c>
      <c r="I20" s="43"/>
      <c r="J20" s="5" t="s">
        <v>24</v>
      </c>
      <c r="K20" s="11" t="s">
        <v>183</v>
      </c>
      <c r="L20" s="1"/>
      <c r="M20" s="11"/>
      <c r="N20" s="11"/>
      <c r="O20" s="1"/>
      <c r="P20" s="11"/>
      <c r="Q20" s="11"/>
      <c r="R20" s="1"/>
      <c r="S20" s="11"/>
      <c r="T20" s="11"/>
    </row>
    <row r="21" spans="1:20" ht="45.6" customHeight="1" x14ac:dyDescent="0.25">
      <c r="A21" s="47" t="s">
        <v>2048</v>
      </c>
      <c r="B21" s="47" t="s">
        <v>2048</v>
      </c>
      <c r="C21" s="245" t="s">
        <v>2048</v>
      </c>
      <c r="D21" s="5"/>
      <c r="E21" s="1">
        <v>5726</v>
      </c>
      <c r="F21" s="131">
        <v>19</v>
      </c>
      <c r="G21" s="128" t="s">
        <v>175</v>
      </c>
      <c r="H21" s="44" t="s">
        <v>176</v>
      </c>
      <c r="I21" s="43"/>
      <c r="J21" s="5" t="s">
        <v>24</v>
      </c>
      <c r="K21" s="11" t="s">
        <v>184</v>
      </c>
      <c r="L21" s="1"/>
      <c r="M21" s="11"/>
      <c r="N21" s="11"/>
      <c r="O21" s="1"/>
      <c r="P21" s="11"/>
      <c r="Q21" s="11"/>
      <c r="R21" s="1"/>
      <c r="S21" s="11"/>
      <c r="T21" s="11"/>
    </row>
    <row r="22" spans="1:20" ht="102" x14ac:dyDescent="0.25">
      <c r="A22" s="47" t="s">
        <v>2048</v>
      </c>
      <c r="B22" s="47" t="s">
        <v>2048</v>
      </c>
      <c r="C22" s="245" t="s">
        <v>2048</v>
      </c>
      <c r="D22" s="5"/>
      <c r="E22" s="1">
        <v>5726</v>
      </c>
      <c r="F22" s="131">
        <v>20</v>
      </c>
      <c r="G22" s="128" t="s">
        <v>185</v>
      </c>
      <c r="H22" s="44" t="s">
        <v>186</v>
      </c>
      <c r="I22" s="43"/>
      <c r="J22" s="5" t="s">
        <v>23</v>
      </c>
      <c r="K22" s="11" t="s">
        <v>187</v>
      </c>
      <c r="L22" s="1"/>
      <c r="M22" s="11"/>
      <c r="N22" s="11"/>
      <c r="O22" s="1"/>
      <c r="P22" s="11"/>
      <c r="Q22" s="11"/>
      <c r="R22" s="1"/>
      <c r="S22" s="11"/>
      <c r="T22" s="11"/>
    </row>
    <row r="23" spans="1:20" ht="30.6" x14ac:dyDescent="0.25">
      <c r="A23" s="47" t="s">
        <v>2048</v>
      </c>
      <c r="B23" s="47" t="s">
        <v>2048</v>
      </c>
      <c r="C23" s="245" t="s">
        <v>2048</v>
      </c>
      <c r="D23" s="5"/>
      <c r="E23" s="1">
        <v>5726</v>
      </c>
      <c r="F23" s="131">
        <v>21</v>
      </c>
      <c r="G23" s="128" t="s">
        <v>188</v>
      </c>
      <c r="H23" s="44" t="s">
        <v>189</v>
      </c>
      <c r="I23" s="43"/>
      <c r="J23" s="5" t="s">
        <v>21</v>
      </c>
      <c r="K23" s="11" t="s">
        <v>190</v>
      </c>
      <c r="L23" s="1"/>
      <c r="M23" s="11"/>
      <c r="N23" s="11"/>
      <c r="O23" s="1"/>
      <c r="P23" s="11"/>
      <c r="Q23" s="11"/>
      <c r="R23" s="1"/>
      <c r="S23" s="11"/>
      <c r="T23" s="11"/>
    </row>
    <row r="24" spans="1:20" ht="40.799999999999997" x14ac:dyDescent="0.25">
      <c r="A24" s="47" t="s">
        <v>2048</v>
      </c>
      <c r="B24" s="47" t="s">
        <v>2048</v>
      </c>
      <c r="C24" s="245" t="s">
        <v>2048</v>
      </c>
      <c r="D24" s="5"/>
      <c r="E24" s="1">
        <v>5726</v>
      </c>
      <c r="F24" s="131" t="s">
        <v>191</v>
      </c>
      <c r="G24" s="128" t="s">
        <v>192</v>
      </c>
      <c r="H24" s="44" t="s">
        <v>193</v>
      </c>
      <c r="I24" s="43"/>
      <c r="J24" s="5" t="s">
        <v>21</v>
      </c>
      <c r="K24" s="11" t="s">
        <v>194</v>
      </c>
      <c r="L24" s="1"/>
      <c r="M24" s="11"/>
      <c r="N24" s="11"/>
      <c r="O24" s="1"/>
      <c r="P24" s="11"/>
      <c r="Q24" s="11"/>
      <c r="R24" s="1"/>
      <c r="S24" s="11"/>
      <c r="T24" s="11"/>
    </row>
    <row r="25" spans="1:20" ht="48" customHeight="1" x14ac:dyDescent="0.25">
      <c r="A25" s="47" t="s">
        <v>2048</v>
      </c>
      <c r="B25" s="47" t="s">
        <v>2048</v>
      </c>
      <c r="C25" s="245" t="s">
        <v>2048</v>
      </c>
      <c r="D25" s="5"/>
      <c r="E25" s="1">
        <v>5726</v>
      </c>
      <c r="F25" s="131">
        <v>23</v>
      </c>
      <c r="G25" s="128" t="s">
        <v>1961</v>
      </c>
      <c r="H25" s="44" t="s">
        <v>1960</v>
      </c>
      <c r="I25" s="43"/>
      <c r="J25" s="5" t="s">
        <v>24</v>
      </c>
      <c r="K25" s="11" t="s">
        <v>150</v>
      </c>
      <c r="L25" s="1"/>
      <c r="M25" s="11"/>
      <c r="N25" s="11"/>
      <c r="O25" s="1"/>
      <c r="P25" s="11"/>
      <c r="Q25" s="11"/>
      <c r="R25" s="1"/>
      <c r="S25" s="11"/>
      <c r="T25" s="11"/>
    </row>
    <row r="26" spans="1:20" ht="20.399999999999999" x14ac:dyDescent="0.25">
      <c r="A26" s="47" t="s">
        <v>2048</v>
      </c>
      <c r="B26" s="47" t="s">
        <v>2048</v>
      </c>
      <c r="C26" s="245" t="s">
        <v>2048</v>
      </c>
      <c r="D26" s="5"/>
      <c r="E26" s="1">
        <v>5726</v>
      </c>
      <c r="F26" s="131" t="s">
        <v>195</v>
      </c>
      <c r="G26" s="128" t="s">
        <v>196</v>
      </c>
      <c r="H26" s="44" t="s">
        <v>197</v>
      </c>
      <c r="I26" s="43"/>
      <c r="J26" s="5" t="s">
        <v>24</v>
      </c>
      <c r="K26" s="11" t="s">
        <v>198</v>
      </c>
      <c r="L26" s="1"/>
      <c r="M26" s="11"/>
      <c r="N26" s="11"/>
      <c r="O26" s="1"/>
      <c r="P26" s="11"/>
      <c r="Q26" s="11"/>
      <c r="R26" s="1"/>
      <c r="S26" s="11"/>
      <c r="T26" s="11"/>
    </row>
    <row r="27" spans="1:20" ht="112.2" x14ac:dyDescent="0.25">
      <c r="A27" s="47" t="s">
        <v>2048</v>
      </c>
      <c r="B27" s="47" t="s">
        <v>2048</v>
      </c>
      <c r="C27" s="245" t="s">
        <v>2048</v>
      </c>
      <c r="D27" s="5"/>
      <c r="E27" s="1">
        <v>5726</v>
      </c>
      <c r="F27" s="131">
        <v>27</v>
      </c>
      <c r="G27" s="44" t="s">
        <v>199</v>
      </c>
      <c r="H27" s="44" t="s">
        <v>200</v>
      </c>
      <c r="I27" s="43"/>
      <c r="J27" s="5" t="s">
        <v>24</v>
      </c>
      <c r="K27" s="11" t="s">
        <v>201</v>
      </c>
      <c r="L27" s="1"/>
      <c r="M27" s="11"/>
      <c r="N27" s="11"/>
      <c r="O27" s="1"/>
      <c r="P27" s="11"/>
      <c r="Q27" s="11"/>
      <c r="R27" s="1"/>
      <c r="S27" s="11"/>
      <c r="T27" s="11"/>
    </row>
    <row r="28" spans="1:20" ht="43.8" customHeight="1" x14ac:dyDescent="0.25">
      <c r="A28" s="47" t="s">
        <v>2048</v>
      </c>
      <c r="B28" s="47" t="s">
        <v>2048</v>
      </c>
      <c r="C28" s="245" t="s">
        <v>2048</v>
      </c>
      <c r="D28" s="5"/>
      <c r="E28" s="1">
        <v>5726</v>
      </c>
      <c r="F28" s="131">
        <v>34</v>
      </c>
      <c r="G28" s="44" t="s">
        <v>133</v>
      </c>
      <c r="H28" s="44" t="s">
        <v>202</v>
      </c>
      <c r="I28" s="43"/>
      <c r="J28" s="5" t="s">
        <v>22</v>
      </c>
      <c r="K28" s="11" t="s">
        <v>203</v>
      </c>
      <c r="L28" s="1"/>
      <c r="M28" s="11"/>
      <c r="N28" s="11"/>
      <c r="O28" s="1"/>
      <c r="P28" s="11"/>
      <c r="Q28" s="11"/>
      <c r="R28" s="1"/>
      <c r="S28" s="11"/>
      <c r="T28" s="11"/>
    </row>
    <row r="29" spans="1:20" ht="20.399999999999999" x14ac:dyDescent="0.25">
      <c r="A29" s="47" t="s">
        <v>2048</v>
      </c>
      <c r="B29" s="47" t="s">
        <v>2048</v>
      </c>
      <c r="C29" s="245" t="s">
        <v>2048</v>
      </c>
      <c r="D29" s="5"/>
      <c r="E29" s="1">
        <v>5726</v>
      </c>
      <c r="F29" s="131">
        <v>38</v>
      </c>
      <c r="G29" s="44" t="s">
        <v>151</v>
      </c>
      <c r="H29" s="44" t="s">
        <v>152</v>
      </c>
      <c r="I29" s="43"/>
      <c r="J29" s="5" t="s">
        <v>24</v>
      </c>
      <c r="K29" s="11" t="s">
        <v>204</v>
      </c>
      <c r="L29" s="1"/>
      <c r="M29" s="11"/>
      <c r="N29" s="11"/>
      <c r="O29" s="1"/>
      <c r="P29" s="11"/>
      <c r="Q29" s="11"/>
      <c r="R29" s="1"/>
      <c r="S29" s="11"/>
      <c r="T29" s="11"/>
    </row>
    <row r="30" spans="1:20" x14ac:dyDescent="0.25">
      <c r="A30" s="47" t="s">
        <v>2048</v>
      </c>
      <c r="B30" s="47" t="s">
        <v>2048</v>
      </c>
      <c r="C30" s="245" t="s">
        <v>2048</v>
      </c>
      <c r="D30" s="5"/>
      <c r="E30" s="1">
        <v>5726</v>
      </c>
      <c r="F30" s="131">
        <v>44</v>
      </c>
      <c r="G30" s="44" t="s">
        <v>95</v>
      </c>
      <c r="H30" s="44" t="s">
        <v>205</v>
      </c>
      <c r="I30" s="43"/>
      <c r="J30" s="5" t="s">
        <v>21</v>
      </c>
      <c r="K30" s="11" t="s">
        <v>206</v>
      </c>
      <c r="L30" s="1"/>
      <c r="M30" s="11"/>
      <c r="N30" s="11"/>
      <c r="O30" s="1"/>
      <c r="P30" s="11"/>
      <c r="Q30" s="11"/>
      <c r="R30" s="1"/>
      <c r="S30" s="11"/>
      <c r="T30" s="11"/>
    </row>
    <row r="31" spans="1:20" x14ac:dyDescent="0.25">
      <c r="A31" s="47" t="s">
        <v>2048</v>
      </c>
      <c r="B31" s="47" t="s">
        <v>2048</v>
      </c>
      <c r="C31" s="245" t="s">
        <v>2048</v>
      </c>
      <c r="D31" s="5"/>
      <c r="E31" s="1">
        <v>5726</v>
      </c>
      <c r="F31" s="131">
        <v>54</v>
      </c>
      <c r="G31" s="44" t="s">
        <v>207</v>
      </c>
      <c r="H31" s="44" t="s">
        <v>208</v>
      </c>
      <c r="I31" s="43"/>
      <c r="J31" s="5" t="s">
        <v>22</v>
      </c>
      <c r="K31" s="11" t="s">
        <v>153</v>
      </c>
      <c r="L31" s="1"/>
      <c r="M31" s="11"/>
      <c r="N31" s="11"/>
      <c r="O31" s="1"/>
      <c r="P31" s="11"/>
      <c r="Q31" s="11"/>
      <c r="R31" s="1"/>
      <c r="S31" s="11"/>
      <c r="T31" s="11"/>
    </row>
    <row r="32" spans="1:20" ht="107.4" customHeight="1" x14ac:dyDescent="0.25">
      <c r="A32" s="47" t="s">
        <v>2048</v>
      </c>
      <c r="B32" s="47" t="s">
        <v>2048</v>
      </c>
      <c r="C32" s="245" t="s">
        <v>2048</v>
      </c>
      <c r="D32" s="5"/>
      <c r="E32" s="1">
        <v>5726</v>
      </c>
      <c r="F32" s="131">
        <v>55</v>
      </c>
      <c r="G32" s="44" t="s">
        <v>209</v>
      </c>
      <c r="H32" s="44" t="s">
        <v>210</v>
      </c>
      <c r="I32" s="43"/>
      <c r="J32" s="5" t="s">
        <v>21</v>
      </c>
      <c r="K32" s="11" t="s">
        <v>168</v>
      </c>
      <c r="L32" s="1"/>
      <c r="M32" s="11"/>
      <c r="N32" s="11"/>
      <c r="O32" s="1"/>
      <c r="P32" s="11"/>
      <c r="Q32" s="11"/>
      <c r="R32" s="1"/>
      <c r="S32" s="11"/>
      <c r="T32" s="11"/>
    </row>
    <row r="33" spans="1:22" x14ac:dyDescent="0.25">
      <c r="A33" s="47" t="s">
        <v>2048</v>
      </c>
      <c r="B33" s="47" t="s">
        <v>2048</v>
      </c>
      <c r="C33" s="245" t="s">
        <v>2048</v>
      </c>
      <c r="D33" s="5"/>
      <c r="E33" s="1">
        <v>5726</v>
      </c>
      <c r="F33" s="131">
        <v>55</v>
      </c>
      <c r="G33" s="44" t="s">
        <v>211</v>
      </c>
      <c r="H33" s="44" t="s">
        <v>212</v>
      </c>
      <c r="I33" s="43"/>
      <c r="J33" s="5" t="s">
        <v>24</v>
      </c>
      <c r="K33" s="11" t="s">
        <v>213</v>
      </c>
      <c r="L33" s="1"/>
      <c r="M33" s="11"/>
      <c r="N33" s="11"/>
      <c r="O33" s="1"/>
      <c r="P33" s="11"/>
      <c r="Q33" s="11"/>
      <c r="R33" s="1"/>
      <c r="S33" s="11"/>
      <c r="T33" s="11"/>
    </row>
    <row r="34" spans="1:22" x14ac:dyDescent="0.25">
      <c r="A34" s="47" t="s">
        <v>2048</v>
      </c>
      <c r="B34" s="47" t="s">
        <v>2048</v>
      </c>
      <c r="C34" s="245" t="s">
        <v>2048</v>
      </c>
      <c r="D34" s="5"/>
      <c r="E34" s="1">
        <v>5726</v>
      </c>
      <c r="F34" s="131">
        <v>58</v>
      </c>
      <c r="G34" s="44" t="s">
        <v>214</v>
      </c>
      <c r="H34" s="44" t="s">
        <v>215</v>
      </c>
      <c r="I34" s="43"/>
      <c r="J34" s="5" t="s">
        <v>22</v>
      </c>
      <c r="K34" s="11" t="s">
        <v>153</v>
      </c>
      <c r="L34" s="1"/>
      <c r="M34" s="11"/>
      <c r="N34" s="11"/>
      <c r="O34" s="1"/>
      <c r="P34" s="11"/>
      <c r="Q34" s="11"/>
      <c r="R34" s="1"/>
      <c r="S34" s="11"/>
      <c r="T34" s="11"/>
    </row>
    <row r="35" spans="1:22" ht="75" customHeight="1" x14ac:dyDescent="0.25">
      <c r="A35" s="47" t="s">
        <v>2048</v>
      </c>
      <c r="B35" s="47" t="s">
        <v>2048</v>
      </c>
      <c r="C35" s="245" t="s">
        <v>2048</v>
      </c>
      <c r="D35" s="5"/>
      <c r="E35" s="1">
        <v>5726</v>
      </c>
      <c r="F35" s="131">
        <v>58</v>
      </c>
      <c r="G35" s="44" t="s">
        <v>1962</v>
      </c>
      <c r="H35" s="44" t="s">
        <v>216</v>
      </c>
      <c r="I35" s="43"/>
      <c r="J35" s="5" t="s">
        <v>24</v>
      </c>
      <c r="K35" s="11" t="s">
        <v>217</v>
      </c>
      <c r="L35" s="1"/>
      <c r="M35" s="11"/>
      <c r="N35" s="11"/>
      <c r="O35" s="1"/>
      <c r="P35" s="11"/>
      <c r="Q35" s="11"/>
      <c r="R35" s="1"/>
      <c r="S35" s="11"/>
      <c r="T35" s="11"/>
    </row>
    <row r="36" spans="1:22" x14ac:dyDescent="0.25">
      <c r="A36" s="47" t="s">
        <v>2048</v>
      </c>
      <c r="B36" s="47" t="s">
        <v>2048</v>
      </c>
      <c r="C36" s="245" t="s">
        <v>2048</v>
      </c>
      <c r="D36" s="5"/>
      <c r="E36" s="1">
        <v>5726</v>
      </c>
      <c r="F36" s="131">
        <v>62</v>
      </c>
      <c r="G36" s="44" t="s">
        <v>218</v>
      </c>
      <c r="H36" s="44" t="s">
        <v>219</v>
      </c>
      <c r="I36" s="43"/>
      <c r="J36" s="5" t="s">
        <v>22</v>
      </c>
      <c r="K36" s="11" t="s">
        <v>153</v>
      </c>
      <c r="L36" s="1"/>
      <c r="M36" s="11"/>
      <c r="N36" s="11"/>
      <c r="O36" s="1"/>
      <c r="P36" s="11"/>
      <c r="Q36" s="11"/>
      <c r="R36" s="1"/>
      <c r="S36" s="11"/>
      <c r="T36" s="11"/>
    </row>
    <row r="37" spans="1:22" ht="51" x14ac:dyDescent="0.25">
      <c r="A37" s="47" t="s">
        <v>2048</v>
      </c>
      <c r="B37" s="11" t="s">
        <v>2048</v>
      </c>
      <c r="C37" s="245" t="s">
        <v>2048</v>
      </c>
      <c r="D37" s="5"/>
      <c r="E37" s="1">
        <v>5726</v>
      </c>
      <c r="F37" s="131">
        <v>72</v>
      </c>
      <c r="G37" s="44" t="s">
        <v>1963</v>
      </c>
      <c r="H37" s="44" t="s">
        <v>220</v>
      </c>
      <c r="I37" s="43"/>
      <c r="J37" s="5" t="s">
        <v>24</v>
      </c>
      <c r="K37" s="109" t="s">
        <v>221</v>
      </c>
      <c r="L37" s="1"/>
      <c r="M37" s="11"/>
      <c r="N37" s="11"/>
      <c r="O37" s="1"/>
      <c r="P37" s="11"/>
      <c r="Q37" s="11"/>
      <c r="R37" s="1"/>
      <c r="S37" s="11"/>
      <c r="T37" s="11"/>
    </row>
    <row r="38" spans="1:22" ht="47.1" customHeight="1" x14ac:dyDescent="0.25">
      <c r="A38" s="43"/>
      <c r="B38" s="43"/>
      <c r="C38" s="43"/>
      <c r="D38" s="5"/>
      <c r="E38" s="1"/>
      <c r="F38" s="134"/>
      <c r="G38" s="47"/>
      <c r="H38" s="47"/>
      <c r="I38" s="88"/>
      <c r="J38" s="5"/>
      <c r="K38" s="43"/>
      <c r="L38" s="12"/>
      <c r="M38" s="12"/>
      <c r="N38" s="5"/>
      <c r="O38" s="12"/>
      <c r="P38" s="12"/>
      <c r="Q38" s="5"/>
      <c r="R38" s="12"/>
      <c r="S38" s="12"/>
      <c r="T38" s="12"/>
    </row>
    <row r="39" spans="1:22" x14ac:dyDescent="0.25">
      <c r="I39" s="45"/>
      <c r="K39" s="3"/>
      <c r="L39" s="3"/>
      <c r="M39" s="3"/>
      <c r="N39" s="3"/>
      <c r="O39" s="3"/>
      <c r="P39" s="3"/>
      <c r="Q39" s="3"/>
      <c r="R39" s="3"/>
      <c r="S39" s="3"/>
      <c r="T39" s="3"/>
      <c r="V39" s="8"/>
    </row>
    <row r="40" spans="1:22" x14ac:dyDescent="0.25">
      <c r="I40" s="45"/>
      <c r="K40" s="3"/>
      <c r="L40" s="3"/>
      <c r="M40" s="3"/>
      <c r="N40" s="3"/>
      <c r="O40" s="3"/>
      <c r="P40" s="3"/>
      <c r="Q40" s="3"/>
      <c r="R40" s="3"/>
      <c r="S40" s="3"/>
      <c r="T40" s="3"/>
      <c r="V40" s="8"/>
    </row>
    <row r="41" spans="1:22" x14ac:dyDescent="0.25">
      <c r="I41" s="45"/>
      <c r="K41" s="3"/>
      <c r="L41" s="3"/>
      <c r="M41" s="3"/>
      <c r="N41" s="3"/>
      <c r="O41" s="3"/>
      <c r="P41" s="3"/>
      <c r="Q41" s="3"/>
      <c r="R41" s="3"/>
      <c r="S41" s="3"/>
      <c r="T41" s="3"/>
      <c r="V41" s="8"/>
    </row>
    <row r="42" spans="1:22" x14ac:dyDescent="0.25">
      <c r="I42" s="45"/>
      <c r="K42" s="3"/>
      <c r="L42" s="3"/>
      <c r="M42" s="3"/>
      <c r="N42" s="3"/>
      <c r="O42" s="3"/>
      <c r="P42" s="3"/>
      <c r="Q42" s="3"/>
      <c r="R42" s="3"/>
      <c r="S42" s="3"/>
      <c r="T42" s="3"/>
      <c r="V42" s="8"/>
    </row>
    <row r="43" spans="1:22" x14ac:dyDescent="0.25">
      <c r="I43" s="45"/>
      <c r="K43" s="3"/>
      <c r="L43" s="3"/>
      <c r="M43" s="3"/>
      <c r="N43" s="3"/>
      <c r="O43" s="3"/>
      <c r="P43" s="3"/>
      <c r="Q43" s="3"/>
      <c r="R43" s="3"/>
      <c r="S43" s="3"/>
      <c r="T43" s="3"/>
      <c r="V43" s="8"/>
    </row>
    <row r="44" spans="1:22" x14ac:dyDescent="0.25">
      <c r="I44" s="45"/>
      <c r="K44" s="3"/>
      <c r="L44" s="3"/>
      <c r="M44" s="3"/>
      <c r="N44" s="3"/>
      <c r="O44" s="3"/>
      <c r="P44" s="3"/>
      <c r="Q44" s="3"/>
      <c r="R44" s="3"/>
      <c r="S44" s="3"/>
      <c r="T44" s="3"/>
      <c r="V44" s="8"/>
    </row>
    <row r="45" spans="1:22" x14ac:dyDescent="0.25">
      <c r="I45" s="45"/>
      <c r="K45" s="3"/>
      <c r="L45" s="3"/>
      <c r="M45" s="3"/>
      <c r="N45" s="3"/>
      <c r="O45" s="3"/>
      <c r="P45" s="3"/>
      <c r="Q45" s="3"/>
      <c r="R45" s="3"/>
      <c r="S45" s="3"/>
      <c r="T45" s="3"/>
      <c r="V45" s="8"/>
    </row>
    <row r="46" spans="1:22" x14ac:dyDescent="0.25">
      <c r="I46" s="45"/>
      <c r="K46" s="3"/>
      <c r="L46" s="3"/>
      <c r="M46" s="3"/>
      <c r="N46" s="3"/>
      <c r="O46" s="3"/>
      <c r="P46" s="3"/>
      <c r="Q46" s="3"/>
      <c r="R46" s="3"/>
      <c r="S46" s="3"/>
      <c r="T46" s="3"/>
      <c r="V46" s="8"/>
    </row>
  </sheetData>
  <mergeCells count="1">
    <mergeCell ref="A1:T1"/>
  </mergeCells>
  <conditionalFormatting sqref="I38 I47:I1048576 J2:J3">
    <cfRule type="cellIs" dxfId="783" priority="25" operator="equal">
      <formula>"Accepted"</formula>
    </cfRule>
    <cfRule type="cellIs" dxfId="782" priority="26" operator="equal">
      <formula>"Not Accepted"</formula>
    </cfRule>
    <cfRule type="cellIs" dxfId="781" priority="27" operator="equal">
      <formula>"Partially Accepted"</formula>
    </cfRule>
    <cfRule type="cellIs" dxfId="780" priority="28" operator="equal">
      <formula>"Noted"</formula>
    </cfRule>
  </conditionalFormatting>
  <conditionalFormatting sqref="J5:J24 J26:J28 J30:J31 J33:J37">
    <cfRule type="cellIs" dxfId="779" priority="21" operator="equal">
      <formula>"Accepted"</formula>
    </cfRule>
    <cfRule type="cellIs" dxfId="778" priority="22" operator="equal">
      <formula>"Not Accepted"</formula>
    </cfRule>
    <cfRule type="cellIs" dxfId="777" priority="23" operator="equal">
      <formula>"Partially Accepted"</formula>
    </cfRule>
    <cfRule type="cellIs" dxfId="776" priority="24" operator="equal">
      <formula>"Noted"</formula>
    </cfRule>
  </conditionalFormatting>
  <conditionalFormatting sqref="J4">
    <cfRule type="cellIs" dxfId="775" priority="17" operator="equal">
      <formula>"Accepted"</formula>
    </cfRule>
    <cfRule type="cellIs" dxfId="774" priority="18" operator="equal">
      <formula>"Not Accepted"</formula>
    </cfRule>
    <cfRule type="cellIs" dxfId="773" priority="19" operator="equal">
      <formula>"Partially Accepted"</formula>
    </cfRule>
    <cfRule type="cellIs" dxfId="772" priority="20" operator="equal">
      <formula>"Noted"</formula>
    </cfRule>
  </conditionalFormatting>
  <conditionalFormatting sqref="J38">
    <cfRule type="cellIs" dxfId="771" priority="13" operator="equal">
      <formula>"Accepted"</formula>
    </cfRule>
    <cfRule type="cellIs" dxfId="770" priority="14" operator="equal">
      <formula>"Not Accepted"</formula>
    </cfRule>
    <cfRule type="cellIs" dxfId="769" priority="15" operator="equal">
      <formula>"Partially Accepted"</formula>
    </cfRule>
    <cfRule type="cellIs" dxfId="768" priority="16" operator="equal">
      <formula>"Noted"</formula>
    </cfRule>
  </conditionalFormatting>
  <conditionalFormatting sqref="J25">
    <cfRule type="cellIs" dxfId="767" priority="9" operator="equal">
      <formula>"Accepted"</formula>
    </cfRule>
    <cfRule type="cellIs" dxfId="766" priority="10" operator="equal">
      <formula>"Not Accepted"</formula>
    </cfRule>
    <cfRule type="cellIs" dxfId="765" priority="11" operator="equal">
      <formula>"Partially Accepted"</formula>
    </cfRule>
    <cfRule type="cellIs" dxfId="764" priority="12" operator="equal">
      <formula>"Noted"</formula>
    </cfRule>
  </conditionalFormatting>
  <conditionalFormatting sqref="J29">
    <cfRule type="cellIs" dxfId="763" priority="5" operator="equal">
      <formula>"Accepted"</formula>
    </cfRule>
    <cfRule type="cellIs" dxfId="762" priority="6" operator="equal">
      <formula>"Not Accepted"</formula>
    </cfRule>
    <cfRule type="cellIs" dxfId="761" priority="7" operator="equal">
      <formula>"Partially Accepted"</formula>
    </cfRule>
    <cfRule type="cellIs" dxfId="760" priority="8" operator="equal">
      <formula>"Noted"</formula>
    </cfRule>
  </conditionalFormatting>
  <conditionalFormatting sqref="J32">
    <cfRule type="cellIs" dxfId="759" priority="1" operator="equal">
      <formula>"Accepted"</formula>
    </cfRule>
    <cfRule type="cellIs" dxfId="758" priority="2" operator="equal">
      <formula>"Not Accepted"</formula>
    </cfRule>
    <cfRule type="cellIs" dxfId="757" priority="3" operator="equal">
      <formula>"Partially Accepted"</formula>
    </cfRule>
    <cfRule type="cellIs" dxfId="756" priority="4" operator="equal">
      <formula>"Noted"</formula>
    </cfRule>
  </conditionalFormatting>
  <dataValidations count="4">
    <dataValidation type="list" allowBlank="1" showInputMessage="1" showErrorMessage="1" sqref="S4:S37" xr:uid="{8C53E0F8-9E12-4C66-8AF0-8A7E09F681F9}">
      <formula1>#REF!</formula1>
    </dataValidation>
    <dataValidation type="list" allowBlank="1" showInputMessage="1" showErrorMessage="1" sqref="J4:J38" xr:uid="{0E1E2F63-64C6-4814-BB87-8F2AC218DA30}">
      <formula1>#REF!</formula1>
    </dataValidation>
    <dataValidation type="list" allowBlank="1" showInputMessage="1" showErrorMessage="1" sqref="P4:P37" xr:uid="{D330CE89-DD8C-470D-B5C5-517E7ADF2DE9}">
      <formula1>#REF!</formula1>
    </dataValidation>
    <dataValidation type="list" allowBlank="1" showInputMessage="1" showErrorMessage="1" sqref="L4:L37 R4:R37 O4:O37" xr:uid="{F515BB98-2CFA-46F8-A2A4-B809A3A4AA22}">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34A87-55AC-46DC-9718-3FBB2B068166}">
  <sheetPr>
    <tabColor rgb="FFFFFF00"/>
    <pageSetUpPr fitToPage="1"/>
  </sheetPr>
  <dimension ref="A1:W25"/>
  <sheetViews>
    <sheetView zoomScale="90" zoomScaleNormal="90" workbookViewId="0">
      <pane ySplit="3" topLeftCell="A4" activePane="bottomLeft" state="frozen"/>
      <selection activeCell="I49" sqref="I49"/>
      <selection pane="bottomLeft" activeCell="C4" sqref="C4"/>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customWidth="1"/>
    <col min="5" max="5" width="6.5546875" style="4" customWidth="1"/>
    <col min="6" max="6" width="9.44140625" style="4" bestFit="1" customWidth="1"/>
    <col min="7" max="7" width="60.5546875" style="45" customWidth="1"/>
    <col min="8" max="8" width="40.5546875" style="45" customWidth="1"/>
    <col min="9" max="9" width="30.5546875" style="69"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ht="54" customHeight="1" x14ac:dyDescent="0.25">
      <c r="B1" s="266" t="s">
        <v>222</v>
      </c>
      <c r="C1" s="267"/>
      <c r="D1" s="267"/>
      <c r="E1" s="267"/>
      <c r="F1" s="267"/>
      <c r="G1" s="267"/>
    </row>
    <row r="2" spans="1:20" x14ac:dyDescent="0.25">
      <c r="A2" s="265" t="s">
        <v>0</v>
      </c>
      <c r="B2" s="265"/>
      <c r="C2" s="265"/>
      <c r="D2" s="265"/>
      <c r="E2" s="265"/>
      <c r="F2" s="265"/>
      <c r="G2" s="265"/>
      <c r="H2" s="265"/>
      <c r="I2" s="265"/>
      <c r="J2" s="265"/>
      <c r="K2" s="265"/>
      <c r="L2" s="265"/>
      <c r="M2" s="265"/>
      <c r="N2" s="265"/>
      <c r="O2" s="265"/>
      <c r="P2" s="265"/>
      <c r="Q2" s="265"/>
      <c r="R2" s="265"/>
      <c r="S2" s="265"/>
      <c r="T2" s="265"/>
    </row>
    <row r="3" spans="1:20" s="9" customFormat="1" ht="33.75" customHeight="1" thickBot="1" x14ac:dyDescent="0.3">
      <c r="A3" s="56" t="s">
        <v>1</v>
      </c>
      <c r="B3" s="56" t="s">
        <v>2</v>
      </c>
      <c r="C3" s="56" t="s">
        <v>3</v>
      </c>
      <c r="D3" s="57" t="s">
        <v>4</v>
      </c>
      <c r="E3" s="57" t="s">
        <v>5</v>
      </c>
      <c r="F3" s="57" t="s">
        <v>6</v>
      </c>
      <c r="G3" s="66" t="s">
        <v>7</v>
      </c>
      <c r="H3" s="66" t="s">
        <v>8</v>
      </c>
      <c r="I3" s="66" t="s">
        <v>9</v>
      </c>
      <c r="J3" s="58" t="s">
        <v>10</v>
      </c>
      <c r="K3" s="57" t="s">
        <v>11</v>
      </c>
      <c r="L3" s="59" t="s">
        <v>12</v>
      </c>
      <c r="M3" s="59" t="s">
        <v>13</v>
      </c>
      <c r="N3" s="59" t="s">
        <v>14</v>
      </c>
      <c r="O3" s="59" t="s">
        <v>12</v>
      </c>
      <c r="P3" s="59" t="s">
        <v>15</v>
      </c>
      <c r="Q3" s="59" t="s">
        <v>16</v>
      </c>
      <c r="R3" s="59" t="s">
        <v>12</v>
      </c>
      <c r="S3" s="59" t="s">
        <v>17</v>
      </c>
      <c r="T3" s="59" t="s">
        <v>18</v>
      </c>
    </row>
    <row r="4" spans="1:20" s="9" customFormat="1" ht="82.35" customHeight="1" thickTop="1" x14ac:dyDescent="0.25">
      <c r="A4" s="105" t="s">
        <v>2048</v>
      </c>
      <c r="B4" s="105" t="s">
        <v>2048</v>
      </c>
      <c r="C4" s="254" t="s">
        <v>2048</v>
      </c>
      <c r="D4" s="106"/>
      <c r="E4" s="106" t="s">
        <v>223</v>
      </c>
      <c r="F4" s="103" t="s">
        <v>224</v>
      </c>
      <c r="G4" s="91" t="s">
        <v>225</v>
      </c>
      <c r="H4" s="91" t="s">
        <v>226</v>
      </c>
      <c r="I4" s="91"/>
      <c r="J4" s="104" t="s">
        <v>22</v>
      </c>
      <c r="K4" s="61" t="s">
        <v>227</v>
      </c>
      <c r="L4" s="103"/>
      <c r="M4" s="103"/>
      <c r="N4" s="103"/>
      <c r="O4" s="103"/>
      <c r="P4" s="103"/>
      <c r="Q4" s="103"/>
      <c r="R4" s="103"/>
      <c r="S4" s="103"/>
      <c r="T4" s="103"/>
    </row>
    <row r="5" spans="1:20" ht="102" customHeight="1" x14ac:dyDescent="0.25">
      <c r="A5" s="47" t="s">
        <v>2048</v>
      </c>
      <c r="B5" s="47" t="s">
        <v>2048</v>
      </c>
      <c r="C5" s="245" t="s">
        <v>2048</v>
      </c>
      <c r="D5" s="2"/>
      <c r="E5" s="2" t="s">
        <v>223</v>
      </c>
      <c r="F5" s="1" t="s">
        <v>228</v>
      </c>
      <c r="G5" s="43" t="s">
        <v>229</v>
      </c>
      <c r="H5" s="11" t="s">
        <v>230</v>
      </c>
      <c r="I5" s="43"/>
      <c r="J5" s="5" t="s">
        <v>22</v>
      </c>
      <c r="K5" s="43" t="s">
        <v>231</v>
      </c>
      <c r="L5" s="1"/>
      <c r="M5" s="11"/>
      <c r="N5" s="11"/>
      <c r="O5" s="1"/>
      <c r="P5" s="11"/>
      <c r="Q5" s="11"/>
      <c r="R5" s="1"/>
      <c r="S5" s="11"/>
      <c r="T5" s="11"/>
    </row>
    <row r="6" spans="1:20" ht="77.400000000000006" customHeight="1" x14ac:dyDescent="0.25">
      <c r="A6" s="47" t="s">
        <v>2048</v>
      </c>
      <c r="B6" s="47" t="s">
        <v>2048</v>
      </c>
      <c r="C6" s="245" t="s">
        <v>2048</v>
      </c>
      <c r="D6" s="2"/>
      <c r="E6" s="2" t="s">
        <v>223</v>
      </c>
      <c r="F6" s="1" t="s">
        <v>232</v>
      </c>
      <c r="G6" s="43" t="s">
        <v>233</v>
      </c>
      <c r="H6" s="43"/>
      <c r="I6" s="43"/>
      <c r="J6" s="5" t="s">
        <v>23</v>
      </c>
      <c r="K6" s="43" t="s">
        <v>234</v>
      </c>
      <c r="L6" s="1"/>
      <c r="M6" s="11"/>
      <c r="N6" s="11"/>
      <c r="O6" s="1"/>
      <c r="P6" s="11"/>
      <c r="Q6" s="11"/>
      <c r="R6" s="1"/>
      <c r="S6" s="11"/>
      <c r="T6" s="11"/>
    </row>
    <row r="7" spans="1:20" ht="87.6" customHeight="1" x14ac:dyDescent="0.25">
      <c r="A7" s="47" t="s">
        <v>2048</v>
      </c>
      <c r="B7" s="47" t="s">
        <v>2048</v>
      </c>
      <c r="C7" s="245" t="s">
        <v>2048</v>
      </c>
      <c r="D7" s="2"/>
      <c r="E7" s="2" t="s">
        <v>223</v>
      </c>
      <c r="F7" s="1" t="s">
        <v>235</v>
      </c>
      <c r="G7" s="43" t="s">
        <v>236</v>
      </c>
      <c r="H7" s="43" t="s">
        <v>237</v>
      </c>
      <c r="I7" s="43"/>
      <c r="J7" s="5" t="s">
        <v>22</v>
      </c>
      <c r="K7" s="43" t="s">
        <v>238</v>
      </c>
      <c r="L7" s="1"/>
      <c r="M7" s="11"/>
      <c r="N7" s="11"/>
      <c r="O7" s="1"/>
      <c r="P7" s="11"/>
      <c r="Q7" s="11"/>
      <c r="R7" s="1"/>
      <c r="S7" s="11"/>
      <c r="T7" s="11"/>
    </row>
    <row r="8" spans="1:20" ht="101.1" customHeight="1" x14ac:dyDescent="0.25">
      <c r="A8" s="47" t="s">
        <v>2048</v>
      </c>
      <c r="B8" s="47" t="s">
        <v>2048</v>
      </c>
      <c r="C8" s="245" t="s">
        <v>2048</v>
      </c>
      <c r="D8" s="2"/>
      <c r="E8" s="2" t="s">
        <v>223</v>
      </c>
      <c r="F8" s="99" t="s">
        <v>239</v>
      </c>
      <c r="G8" s="70" t="s">
        <v>240</v>
      </c>
      <c r="H8" s="70" t="s">
        <v>241</v>
      </c>
      <c r="I8" s="70"/>
      <c r="J8" s="5" t="s">
        <v>22</v>
      </c>
      <c r="K8" s="43" t="s">
        <v>242</v>
      </c>
      <c r="L8" s="99"/>
      <c r="M8" s="20"/>
      <c r="N8" s="20"/>
      <c r="O8" s="99"/>
      <c r="P8" s="20"/>
      <c r="Q8" s="20"/>
      <c r="R8" s="99"/>
      <c r="S8" s="20"/>
      <c r="T8" s="20"/>
    </row>
    <row r="9" spans="1:20" ht="300" customHeight="1" x14ac:dyDescent="0.25">
      <c r="A9" s="47" t="s">
        <v>2048</v>
      </c>
      <c r="B9" s="47" t="s">
        <v>2048</v>
      </c>
      <c r="C9" s="245" t="s">
        <v>2048</v>
      </c>
      <c r="D9" s="2"/>
      <c r="E9" s="2" t="s">
        <v>223</v>
      </c>
      <c r="F9" s="1" t="s">
        <v>243</v>
      </c>
      <c r="G9" s="43" t="s">
        <v>244</v>
      </c>
      <c r="H9" s="43" t="s">
        <v>245</v>
      </c>
      <c r="I9" s="43"/>
      <c r="J9" s="5" t="s">
        <v>22</v>
      </c>
      <c r="K9" s="43" t="s">
        <v>246</v>
      </c>
      <c r="L9" s="1"/>
      <c r="M9" s="11"/>
      <c r="N9" s="11"/>
      <c r="O9" s="1"/>
      <c r="P9" s="11"/>
      <c r="Q9" s="11"/>
      <c r="R9" s="1"/>
      <c r="S9" s="11"/>
      <c r="T9" s="11"/>
    </row>
    <row r="10" spans="1:20" ht="20.399999999999999" x14ac:dyDescent="0.25">
      <c r="A10" s="47" t="s">
        <v>2048</v>
      </c>
      <c r="B10" s="47" t="s">
        <v>2048</v>
      </c>
      <c r="C10" s="245" t="s">
        <v>2048</v>
      </c>
      <c r="D10" s="2"/>
      <c r="E10" s="2" t="s">
        <v>223</v>
      </c>
      <c r="F10" s="1" t="s">
        <v>247</v>
      </c>
      <c r="G10" s="43" t="s">
        <v>248</v>
      </c>
      <c r="H10" s="43"/>
      <c r="I10" s="43"/>
      <c r="J10" s="5" t="s">
        <v>23</v>
      </c>
      <c r="K10" s="43" t="s">
        <v>249</v>
      </c>
      <c r="L10" s="1"/>
      <c r="M10" s="11"/>
      <c r="N10" s="11"/>
      <c r="O10" s="1"/>
      <c r="P10" s="11"/>
      <c r="Q10" s="11"/>
      <c r="R10" s="1"/>
      <c r="S10" s="11"/>
      <c r="T10" s="11"/>
    </row>
    <row r="11" spans="1:20" ht="28.35" customHeight="1" x14ac:dyDescent="0.25">
      <c r="A11" s="47" t="s">
        <v>2048</v>
      </c>
      <c r="B11" s="47" t="s">
        <v>2048</v>
      </c>
      <c r="C11" s="245" t="s">
        <v>2048</v>
      </c>
      <c r="D11" s="2"/>
      <c r="E11" s="2" t="s">
        <v>223</v>
      </c>
      <c r="F11" s="1" t="s">
        <v>250</v>
      </c>
      <c r="G11" s="43" t="s">
        <v>251</v>
      </c>
      <c r="H11" s="43"/>
      <c r="I11" s="43"/>
      <c r="J11" s="5" t="s">
        <v>22</v>
      </c>
      <c r="K11" s="43" t="s">
        <v>252</v>
      </c>
      <c r="L11" s="1"/>
      <c r="M11" s="11"/>
      <c r="N11" s="11"/>
      <c r="O11" s="1"/>
      <c r="P11" s="11"/>
      <c r="Q11" s="11"/>
      <c r="R11" s="1"/>
      <c r="S11" s="11"/>
      <c r="T11" s="11"/>
    </row>
    <row r="12" spans="1:20" ht="46.35" customHeight="1" x14ac:dyDescent="0.25">
      <c r="A12" s="47" t="s">
        <v>2048</v>
      </c>
      <c r="B12" s="47" t="s">
        <v>2048</v>
      </c>
      <c r="C12" s="245" t="s">
        <v>2048</v>
      </c>
      <c r="D12" s="2"/>
      <c r="E12" s="2" t="s">
        <v>223</v>
      </c>
      <c r="F12" s="1" t="s">
        <v>253</v>
      </c>
      <c r="G12" s="43" t="s">
        <v>254</v>
      </c>
      <c r="H12" s="43" t="s">
        <v>255</v>
      </c>
      <c r="I12" s="43"/>
      <c r="J12" s="5" t="s">
        <v>23</v>
      </c>
      <c r="K12" s="43" t="s">
        <v>256</v>
      </c>
      <c r="L12" s="1"/>
      <c r="M12" s="11"/>
      <c r="N12" s="11"/>
      <c r="O12" s="1"/>
      <c r="P12" s="11"/>
      <c r="Q12" s="11"/>
      <c r="R12" s="1"/>
      <c r="S12" s="11"/>
      <c r="T12" s="11"/>
    </row>
    <row r="13" spans="1:20" ht="26.85" customHeight="1" x14ac:dyDescent="0.25">
      <c r="A13" s="47" t="s">
        <v>2048</v>
      </c>
      <c r="B13" s="47" t="s">
        <v>2048</v>
      </c>
      <c r="C13" s="245" t="s">
        <v>2048</v>
      </c>
      <c r="D13" s="2"/>
      <c r="E13" s="2" t="s">
        <v>223</v>
      </c>
      <c r="F13" s="1" t="s">
        <v>257</v>
      </c>
      <c r="G13" s="43" t="s">
        <v>258</v>
      </c>
      <c r="H13" s="43" t="s">
        <v>259</v>
      </c>
      <c r="I13" s="43"/>
      <c r="J13" s="5" t="s">
        <v>21</v>
      </c>
      <c r="K13" s="43" t="s">
        <v>260</v>
      </c>
      <c r="L13" s="1"/>
      <c r="M13" s="11"/>
      <c r="N13" s="11"/>
      <c r="O13" s="1"/>
      <c r="P13" s="11"/>
      <c r="Q13" s="11"/>
      <c r="R13" s="1"/>
      <c r="S13" s="11"/>
      <c r="T13" s="11"/>
    </row>
    <row r="14" spans="1:20" ht="47.85" customHeight="1" x14ac:dyDescent="0.25">
      <c r="A14" s="47" t="s">
        <v>2048</v>
      </c>
      <c r="B14" s="47" t="s">
        <v>2048</v>
      </c>
      <c r="C14" s="245" t="s">
        <v>2048</v>
      </c>
      <c r="D14" s="2"/>
      <c r="E14" s="2" t="s">
        <v>223</v>
      </c>
      <c r="F14" s="1" t="s">
        <v>261</v>
      </c>
      <c r="G14" s="43" t="s">
        <v>262</v>
      </c>
      <c r="H14" s="43" t="s">
        <v>263</v>
      </c>
      <c r="I14" s="43"/>
      <c r="J14" s="5" t="s">
        <v>21</v>
      </c>
      <c r="K14" s="43" t="s">
        <v>260</v>
      </c>
      <c r="L14" s="1"/>
      <c r="M14" s="11"/>
      <c r="N14" s="11"/>
      <c r="O14" s="1"/>
      <c r="P14" s="11"/>
      <c r="Q14" s="11"/>
      <c r="R14" s="1"/>
      <c r="S14" s="11"/>
      <c r="T14" s="11"/>
    </row>
    <row r="15" spans="1:20" ht="47.4" customHeight="1" x14ac:dyDescent="0.25">
      <c r="A15" s="47" t="s">
        <v>2048</v>
      </c>
      <c r="B15" s="47" t="s">
        <v>2048</v>
      </c>
      <c r="C15" s="245" t="s">
        <v>2048</v>
      </c>
      <c r="D15" s="2"/>
      <c r="E15" s="2" t="s">
        <v>223</v>
      </c>
      <c r="F15" s="49"/>
      <c r="G15" s="43" t="s">
        <v>264</v>
      </c>
      <c r="H15" s="43"/>
      <c r="I15" s="43"/>
      <c r="J15" s="5" t="s">
        <v>21</v>
      </c>
      <c r="K15" s="43" t="s">
        <v>265</v>
      </c>
      <c r="L15" s="1"/>
      <c r="M15" s="11"/>
      <c r="N15" s="11"/>
      <c r="O15" s="1"/>
      <c r="P15" s="11"/>
      <c r="Q15" s="11"/>
      <c r="R15" s="1"/>
      <c r="S15" s="11"/>
      <c r="T15" s="11"/>
    </row>
    <row r="16" spans="1:20" x14ac:dyDescent="0.25">
      <c r="A16" s="47"/>
      <c r="B16" s="43"/>
      <c r="C16" s="245"/>
      <c r="D16" s="5"/>
      <c r="E16" s="1"/>
      <c r="F16" s="1"/>
      <c r="G16" s="43"/>
      <c r="H16" s="43"/>
      <c r="I16" s="43"/>
      <c r="J16" s="5"/>
      <c r="K16" s="11"/>
      <c r="L16" s="1"/>
      <c r="M16" s="11"/>
      <c r="N16" s="11"/>
      <c r="O16" s="1"/>
      <c r="P16" s="11"/>
      <c r="Q16" s="11"/>
      <c r="R16" s="1"/>
      <c r="S16" s="11"/>
      <c r="T16" s="11"/>
    </row>
    <row r="17" spans="1:22" x14ac:dyDescent="0.25">
      <c r="I17" s="45"/>
      <c r="K17" s="3"/>
      <c r="L17" s="3"/>
      <c r="M17" s="3"/>
      <c r="N17" s="3"/>
      <c r="O17" s="3"/>
      <c r="P17" s="3"/>
      <c r="Q17" s="3"/>
      <c r="R17" s="3"/>
      <c r="S17" s="3"/>
      <c r="T17" s="3"/>
      <c r="V17" s="8"/>
    </row>
    <row r="18" spans="1:22" ht="16.2" thickBot="1" x14ac:dyDescent="0.3">
      <c r="A18" s="71" t="s">
        <v>266</v>
      </c>
      <c r="B18" s="71"/>
      <c r="C18" s="253"/>
      <c r="D18" s="82"/>
      <c r="I18" s="45"/>
      <c r="K18" s="3"/>
      <c r="L18" s="3"/>
      <c r="M18" s="3"/>
      <c r="N18" s="3"/>
      <c r="O18" s="3"/>
      <c r="P18" s="3"/>
      <c r="Q18" s="3"/>
      <c r="R18" s="3"/>
      <c r="S18" s="3"/>
      <c r="T18" s="3"/>
      <c r="V18" s="8"/>
    </row>
    <row r="19" spans="1:22" ht="14.4" thickBot="1" x14ac:dyDescent="0.3">
      <c r="A19" s="73" t="s">
        <v>267</v>
      </c>
      <c r="I19" s="45"/>
      <c r="K19" s="3"/>
      <c r="L19" s="3"/>
      <c r="M19" s="3"/>
      <c r="N19" s="3"/>
      <c r="O19" s="3"/>
      <c r="P19" s="3"/>
      <c r="Q19" s="3"/>
      <c r="R19" s="3"/>
      <c r="S19" s="3"/>
      <c r="T19" s="3"/>
      <c r="V19" s="8"/>
    </row>
    <row r="20" spans="1:22" ht="13.8" x14ac:dyDescent="0.25">
      <c r="A20" s="75"/>
      <c r="I20" s="45"/>
      <c r="K20" s="3"/>
      <c r="L20" s="3"/>
      <c r="M20" s="3"/>
      <c r="N20" s="3"/>
      <c r="O20" s="3"/>
      <c r="P20" s="3"/>
      <c r="Q20" s="3"/>
      <c r="R20" s="3"/>
      <c r="S20" s="3"/>
      <c r="T20" s="3"/>
      <c r="V20" s="8"/>
    </row>
    <row r="21" spans="1:22" ht="13.8" x14ac:dyDescent="0.25">
      <c r="A21" s="77"/>
      <c r="I21" s="45"/>
      <c r="K21" s="3"/>
      <c r="L21" s="3"/>
      <c r="M21" s="3"/>
      <c r="N21" s="3"/>
      <c r="O21" s="3"/>
      <c r="P21" s="3"/>
      <c r="Q21" s="3"/>
      <c r="R21" s="3"/>
      <c r="S21" s="3"/>
      <c r="T21" s="3"/>
      <c r="V21" s="8"/>
    </row>
    <row r="22" spans="1:22" ht="13.8" x14ac:dyDescent="0.25">
      <c r="A22" s="77"/>
      <c r="I22" s="45"/>
      <c r="K22" s="3"/>
      <c r="L22" s="3"/>
      <c r="M22" s="3"/>
      <c r="N22" s="3"/>
      <c r="O22" s="3"/>
      <c r="P22" s="3"/>
      <c r="Q22" s="3"/>
      <c r="R22" s="3"/>
      <c r="S22" s="3"/>
      <c r="T22" s="3"/>
      <c r="V22" s="8"/>
    </row>
    <row r="23" spans="1:22" ht="13.8" x14ac:dyDescent="0.25">
      <c r="A23" s="77"/>
      <c r="I23" s="45"/>
      <c r="K23" s="3"/>
      <c r="L23" s="3"/>
      <c r="M23" s="3"/>
      <c r="N23" s="3"/>
      <c r="O23" s="3"/>
      <c r="P23" s="3"/>
      <c r="Q23" s="3"/>
      <c r="R23" s="3"/>
      <c r="S23" s="3"/>
      <c r="T23" s="3"/>
      <c r="V23" s="8"/>
    </row>
    <row r="24" spans="1:22" ht="13.8" x14ac:dyDescent="0.25">
      <c r="A24" s="77"/>
      <c r="I24" s="45"/>
      <c r="K24" s="3"/>
      <c r="L24" s="3"/>
      <c r="M24" s="3"/>
      <c r="N24" s="3"/>
      <c r="O24" s="3"/>
      <c r="P24" s="3"/>
      <c r="Q24" s="3"/>
      <c r="R24" s="3"/>
      <c r="S24" s="3"/>
      <c r="T24" s="3"/>
      <c r="V24" s="8"/>
    </row>
    <row r="25" spans="1:22" ht="14.4" thickBot="1" x14ac:dyDescent="0.3">
      <c r="A25" s="80"/>
    </row>
  </sheetData>
  <mergeCells count="2">
    <mergeCell ref="B1:G1"/>
    <mergeCell ref="A2:T2"/>
  </mergeCells>
  <conditionalFormatting sqref="I25:I1048576 J3:J4">
    <cfRule type="cellIs" dxfId="755" priority="21" operator="equal">
      <formula>"Accepted"</formula>
    </cfRule>
    <cfRule type="cellIs" dxfId="754" priority="22" operator="equal">
      <formula>"Not Accepted"</formula>
    </cfRule>
    <cfRule type="cellIs" dxfId="753" priority="23" operator="equal">
      <formula>"Partially Accepted"</formula>
    </cfRule>
    <cfRule type="cellIs" dxfId="752" priority="24" operator="equal">
      <formula>"Noted"</formula>
    </cfRule>
  </conditionalFormatting>
  <conditionalFormatting sqref="J6 J10:J16">
    <cfRule type="cellIs" dxfId="751" priority="17" operator="equal">
      <formula>"Accepted"</formula>
    </cfRule>
    <cfRule type="cellIs" dxfId="750" priority="18" operator="equal">
      <formula>"Not Accepted"</formula>
    </cfRule>
    <cfRule type="cellIs" dxfId="749" priority="19" operator="equal">
      <formula>"Partially Accepted"</formula>
    </cfRule>
    <cfRule type="cellIs" dxfId="748" priority="20" operator="equal">
      <formula>"Noted"</formula>
    </cfRule>
  </conditionalFormatting>
  <conditionalFormatting sqref="J5">
    <cfRule type="cellIs" dxfId="747" priority="13" operator="equal">
      <formula>"Accepted"</formula>
    </cfRule>
    <cfRule type="cellIs" dxfId="746" priority="14" operator="equal">
      <formula>"Not Accepted"</formula>
    </cfRule>
    <cfRule type="cellIs" dxfId="745" priority="15" operator="equal">
      <formula>"Partially Accepted"</formula>
    </cfRule>
    <cfRule type="cellIs" dxfId="744" priority="16" operator="equal">
      <formula>"Noted"</formula>
    </cfRule>
  </conditionalFormatting>
  <conditionalFormatting sqref="J7:J8">
    <cfRule type="cellIs" dxfId="743" priority="5" operator="equal">
      <formula>"Accepted"</formula>
    </cfRule>
    <cfRule type="cellIs" dxfId="742" priority="6" operator="equal">
      <formula>"Not Accepted"</formula>
    </cfRule>
    <cfRule type="cellIs" dxfId="741" priority="7" operator="equal">
      <formula>"Partially Accepted"</formula>
    </cfRule>
    <cfRule type="cellIs" dxfId="740" priority="8" operator="equal">
      <formula>"Noted"</formula>
    </cfRule>
  </conditionalFormatting>
  <conditionalFormatting sqref="J9">
    <cfRule type="cellIs" dxfId="739" priority="1" operator="equal">
      <formula>"Accepted"</formula>
    </cfRule>
    <cfRule type="cellIs" dxfId="738" priority="2" operator="equal">
      <formula>"Not Accepted"</formula>
    </cfRule>
    <cfRule type="cellIs" dxfId="737" priority="3" operator="equal">
      <formula>"Partially Accepted"</formula>
    </cfRule>
    <cfRule type="cellIs" dxfId="736" priority="4" operator="equal">
      <formula>"Noted"</formula>
    </cfRule>
  </conditionalFormatting>
  <dataValidations count="4">
    <dataValidation type="list" allowBlank="1" showInputMessage="1" showErrorMessage="1" sqref="S5:S16" xr:uid="{124D9284-2A77-48F4-AAD5-787C933FCE30}">
      <formula1>#REF!</formula1>
    </dataValidation>
    <dataValidation type="list" allowBlank="1" showInputMessage="1" showErrorMessage="1" sqref="J5:J16" xr:uid="{44A5CE95-EA62-4E41-9B77-B853E696A6D4}">
      <formula1>#REF!</formula1>
    </dataValidation>
    <dataValidation type="list" allowBlank="1" showInputMessage="1" showErrorMessage="1" sqref="P5:P16" xr:uid="{D2E127CA-473D-497D-989C-5972493A1F6E}">
      <formula1>#REF!</formula1>
    </dataValidation>
    <dataValidation type="list" allowBlank="1" showInputMessage="1" showErrorMessage="1" sqref="L5:L16 O5:O16 R5:R16" xr:uid="{EDD4B9C3-8113-4722-934C-3E76ADD0631F}">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4C19F-D384-44EA-BEEE-0A367461019A}">
  <sheetPr>
    <tabColor theme="4"/>
    <pageSetUpPr fitToPage="1"/>
  </sheetPr>
  <dimension ref="A1:W21"/>
  <sheetViews>
    <sheetView zoomScale="110" zoomScaleNormal="110" workbookViewId="0">
      <pane ySplit="2" topLeftCell="A3" activePane="bottomLeft" state="frozen"/>
      <selection activeCell="I49" sqref="I49"/>
      <selection pane="bottomLeft" activeCell="B7" sqref="B7"/>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14" bestFit="1" customWidth="1"/>
    <col min="5" max="5" width="6.5546875" style="4" bestFit="1" customWidth="1"/>
    <col min="6" max="6" width="9.44140625" style="4" bestFit="1" customWidth="1"/>
    <col min="7" max="7" width="60.5546875" style="45" customWidth="1"/>
    <col min="8" max="8" width="40.5546875" style="45" customWidth="1"/>
    <col min="9" max="9" width="30.5546875" style="8" customWidth="1"/>
    <col min="10" max="10" width="16.44140625" style="3" customWidth="1"/>
    <col min="11" max="11" width="40.5546875" style="264"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2" x14ac:dyDescent="0.25">
      <c r="A1" s="265" t="s">
        <v>0</v>
      </c>
      <c r="B1" s="265"/>
      <c r="C1" s="265"/>
      <c r="D1" s="265"/>
      <c r="E1" s="265"/>
      <c r="F1" s="265"/>
      <c r="G1" s="265"/>
      <c r="H1" s="265"/>
      <c r="I1" s="265"/>
      <c r="J1" s="265"/>
      <c r="K1" s="265"/>
      <c r="L1" s="265"/>
      <c r="M1" s="265"/>
      <c r="N1" s="265"/>
      <c r="O1" s="265"/>
      <c r="P1" s="265"/>
      <c r="Q1" s="265"/>
      <c r="R1" s="265"/>
      <c r="S1" s="265"/>
      <c r="T1" s="265"/>
    </row>
    <row r="2" spans="1:22" s="9" customFormat="1" ht="33.75" customHeight="1" x14ac:dyDescent="0.25">
      <c r="A2" s="56" t="s">
        <v>1</v>
      </c>
      <c r="B2" s="56" t="s">
        <v>2</v>
      </c>
      <c r="C2" s="56" t="s">
        <v>3</v>
      </c>
      <c r="D2" s="57" t="s">
        <v>4</v>
      </c>
      <c r="E2" s="57" t="s">
        <v>5</v>
      </c>
      <c r="F2" s="57" t="s">
        <v>6</v>
      </c>
      <c r="G2" s="66" t="s">
        <v>7</v>
      </c>
      <c r="H2" s="66" t="s">
        <v>8</v>
      </c>
      <c r="I2" s="57" t="s">
        <v>9</v>
      </c>
      <c r="J2" s="58" t="s">
        <v>10</v>
      </c>
      <c r="K2" s="260" t="s">
        <v>11</v>
      </c>
      <c r="L2" s="59" t="s">
        <v>12</v>
      </c>
      <c r="M2" s="59" t="s">
        <v>13</v>
      </c>
      <c r="N2" s="59" t="s">
        <v>14</v>
      </c>
      <c r="O2" s="59" t="s">
        <v>12</v>
      </c>
      <c r="P2" s="59" t="s">
        <v>15</v>
      </c>
      <c r="Q2" s="59" t="s">
        <v>16</v>
      </c>
      <c r="R2" s="59" t="s">
        <v>12</v>
      </c>
      <c r="S2" s="59" t="s">
        <v>17</v>
      </c>
      <c r="T2" s="59" t="s">
        <v>18</v>
      </c>
    </row>
    <row r="3" spans="1:22" s="9" customFormat="1" ht="59.85" customHeight="1" x14ac:dyDescent="0.25">
      <c r="A3" s="47" t="s">
        <v>2048</v>
      </c>
      <c r="B3" s="47" t="s">
        <v>2048</v>
      </c>
      <c r="C3" s="245" t="s">
        <v>2048</v>
      </c>
      <c r="D3" s="2" t="s">
        <v>268</v>
      </c>
      <c r="E3" s="2" t="s">
        <v>19</v>
      </c>
      <c r="F3" s="2"/>
      <c r="G3" s="47" t="s">
        <v>269</v>
      </c>
      <c r="H3" s="47"/>
      <c r="I3" s="40"/>
      <c r="J3" s="5" t="s">
        <v>21</v>
      </c>
      <c r="K3" s="261"/>
      <c r="L3" s="40"/>
      <c r="M3" s="40"/>
      <c r="N3" s="40"/>
      <c r="O3" s="40"/>
      <c r="P3" s="40"/>
      <c r="Q3" s="40"/>
      <c r="R3" s="40"/>
      <c r="S3" s="40"/>
      <c r="T3" s="40"/>
    </row>
    <row r="4" spans="1:22" ht="13.8" customHeight="1" x14ac:dyDescent="0.25">
      <c r="A4" s="97"/>
      <c r="B4" s="70"/>
      <c r="C4" s="70"/>
      <c r="D4" s="12"/>
      <c r="E4" s="1"/>
      <c r="F4" s="1"/>
      <c r="G4" s="43"/>
      <c r="H4" s="43"/>
      <c r="I4" s="11"/>
      <c r="J4" s="5"/>
      <c r="K4" s="47"/>
      <c r="L4" s="1"/>
      <c r="M4" s="11"/>
      <c r="N4" s="11"/>
      <c r="O4" s="1"/>
      <c r="P4" s="11"/>
      <c r="Q4" s="11"/>
      <c r="R4" s="1"/>
      <c r="S4" s="11"/>
      <c r="T4" s="11"/>
    </row>
    <row r="5" spans="1:22" x14ac:dyDescent="0.25">
      <c r="A5" s="97"/>
      <c r="B5" s="70"/>
      <c r="C5" s="70"/>
      <c r="D5" s="12"/>
      <c r="E5" s="1"/>
      <c r="F5" s="1"/>
      <c r="G5" s="43"/>
      <c r="H5" s="43"/>
      <c r="I5" s="11"/>
      <c r="J5" s="5"/>
      <c r="K5" s="262"/>
      <c r="L5" s="1"/>
      <c r="M5" s="11"/>
      <c r="N5" s="11"/>
      <c r="O5" s="1"/>
      <c r="P5" s="11"/>
      <c r="Q5" s="11"/>
      <c r="R5" s="1"/>
      <c r="S5" s="11"/>
      <c r="T5" s="11"/>
    </row>
    <row r="6" spans="1:22" x14ac:dyDescent="0.25">
      <c r="A6" s="47"/>
      <c r="B6" s="43"/>
      <c r="C6" s="43"/>
      <c r="D6" s="12"/>
      <c r="E6" s="1"/>
      <c r="F6" s="1"/>
      <c r="G6" s="43"/>
      <c r="H6" s="46"/>
      <c r="I6" s="11"/>
      <c r="J6" s="5"/>
      <c r="K6" s="262"/>
      <c r="L6" s="1"/>
      <c r="M6" s="11"/>
      <c r="N6" s="11"/>
      <c r="O6" s="1"/>
      <c r="P6" s="11"/>
      <c r="Q6" s="11"/>
      <c r="R6" s="1"/>
      <c r="S6" s="11"/>
      <c r="T6" s="11"/>
    </row>
    <row r="7" spans="1:22" x14ac:dyDescent="0.25">
      <c r="A7" s="47"/>
      <c r="B7" s="43"/>
      <c r="C7" s="70"/>
      <c r="D7" s="12"/>
      <c r="E7" s="1"/>
      <c r="F7" s="1"/>
      <c r="G7" s="43"/>
      <c r="H7" s="43"/>
      <c r="I7" s="11"/>
      <c r="J7" s="5"/>
      <c r="K7" s="262"/>
      <c r="L7" s="1"/>
      <c r="M7" s="11"/>
      <c r="N7" s="11"/>
      <c r="O7" s="1"/>
      <c r="P7" s="11"/>
      <c r="Q7" s="11"/>
      <c r="R7" s="1"/>
      <c r="S7" s="11"/>
      <c r="T7" s="11"/>
    </row>
    <row r="8" spans="1:22" x14ac:dyDescent="0.25">
      <c r="A8" s="47"/>
      <c r="B8" s="43"/>
      <c r="C8" s="245"/>
      <c r="D8" s="12"/>
      <c r="E8" s="1"/>
      <c r="F8" s="1"/>
      <c r="G8" s="43"/>
      <c r="H8" s="43"/>
      <c r="I8" s="11"/>
      <c r="J8" s="5"/>
      <c r="K8" s="262"/>
      <c r="L8" s="1"/>
      <c r="M8" s="11"/>
      <c r="N8" s="11"/>
      <c r="O8" s="1"/>
      <c r="P8" s="11"/>
      <c r="Q8" s="11"/>
      <c r="R8" s="1"/>
      <c r="S8" s="11"/>
      <c r="T8" s="11"/>
    </row>
    <row r="9" spans="1:22" x14ac:dyDescent="0.25">
      <c r="A9" s="47"/>
      <c r="B9" s="43"/>
      <c r="C9" s="247"/>
      <c r="D9" s="12"/>
      <c r="E9" s="1"/>
      <c r="F9" s="1"/>
      <c r="G9" s="43"/>
      <c r="H9" s="43"/>
      <c r="I9" s="11"/>
      <c r="J9" s="5"/>
      <c r="K9" s="262"/>
      <c r="L9" s="1"/>
      <c r="M9" s="11"/>
      <c r="N9" s="11"/>
      <c r="O9" s="1"/>
      <c r="P9" s="11"/>
      <c r="Q9" s="11"/>
      <c r="R9" s="1"/>
      <c r="S9" s="11"/>
      <c r="T9" s="11"/>
    </row>
    <row r="10" spans="1:22" x14ac:dyDescent="0.25">
      <c r="A10" s="47"/>
      <c r="B10" s="43"/>
      <c r="C10" s="245"/>
      <c r="D10" s="12"/>
      <c r="E10" s="1"/>
      <c r="F10" s="22"/>
      <c r="G10" s="43"/>
      <c r="H10" s="43"/>
      <c r="I10" s="11"/>
      <c r="J10" s="5"/>
      <c r="K10" s="262"/>
      <c r="L10" s="1"/>
      <c r="M10" s="11"/>
      <c r="N10" s="11"/>
      <c r="O10" s="1"/>
      <c r="P10" s="11"/>
      <c r="Q10" s="11"/>
      <c r="R10" s="1"/>
      <c r="S10" s="11"/>
      <c r="T10" s="11"/>
    </row>
    <row r="11" spans="1:22" x14ac:dyDescent="0.25">
      <c r="A11" s="47"/>
      <c r="B11" s="43"/>
      <c r="C11" s="244"/>
      <c r="D11" s="12"/>
      <c r="E11" s="1"/>
      <c r="F11" s="23"/>
      <c r="G11" s="43"/>
      <c r="H11" s="43"/>
      <c r="I11" s="11"/>
      <c r="J11" s="5"/>
      <c r="K11" s="262"/>
      <c r="L11" s="1"/>
      <c r="M11" s="11"/>
      <c r="N11" s="11"/>
      <c r="O11" s="1"/>
      <c r="P11" s="11"/>
      <c r="Q11" s="11"/>
      <c r="R11" s="1"/>
      <c r="S11" s="11"/>
      <c r="T11" s="11"/>
    </row>
    <row r="13" spans="1:22" x14ac:dyDescent="0.25">
      <c r="I13" s="3"/>
      <c r="K13" s="263"/>
      <c r="L13" s="3"/>
      <c r="M13" s="3"/>
      <c r="N13" s="3"/>
      <c r="O13" s="3"/>
      <c r="P13" s="3"/>
      <c r="Q13" s="3"/>
      <c r="R13" s="3"/>
      <c r="S13" s="3"/>
      <c r="T13" s="3"/>
      <c r="V13" s="8"/>
    </row>
    <row r="14" spans="1:22" ht="16.2" thickBot="1" x14ac:dyDescent="0.3">
      <c r="A14" s="71"/>
      <c r="B14" s="71"/>
      <c r="C14" s="253"/>
      <c r="D14" s="25"/>
      <c r="I14" s="3"/>
      <c r="K14" s="263"/>
      <c r="L14" s="3"/>
      <c r="M14" s="3"/>
      <c r="N14" s="3"/>
      <c r="O14" s="3"/>
      <c r="P14" s="3"/>
      <c r="Q14" s="3"/>
      <c r="R14" s="3"/>
      <c r="S14" s="3"/>
      <c r="T14" s="3"/>
      <c r="V14" s="8"/>
    </row>
    <row r="15" spans="1:22" ht="14.4" thickBot="1" x14ac:dyDescent="0.3">
      <c r="A15" s="73"/>
      <c r="B15" s="74"/>
      <c r="C15" s="255"/>
      <c r="D15" s="28"/>
      <c r="I15" s="3"/>
      <c r="K15" s="263"/>
      <c r="L15" s="3"/>
      <c r="M15" s="3"/>
      <c r="N15" s="3"/>
      <c r="O15" s="3"/>
      <c r="P15" s="3"/>
      <c r="Q15" s="3"/>
      <c r="R15" s="3"/>
      <c r="S15" s="3"/>
      <c r="T15" s="3"/>
      <c r="V15" s="8"/>
    </row>
    <row r="16" spans="1:22" ht="13.8" x14ac:dyDescent="0.25">
      <c r="A16" s="75"/>
      <c r="B16" s="76"/>
      <c r="C16" s="256"/>
      <c r="D16" s="31"/>
      <c r="I16" s="3"/>
      <c r="K16" s="263"/>
      <c r="L16" s="3"/>
      <c r="M16" s="3"/>
      <c r="N16" s="3"/>
      <c r="O16" s="3"/>
      <c r="P16" s="3"/>
      <c r="Q16" s="3"/>
      <c r="R16" s="3"/>
      <c r="S16" s="3"/>
      <c r="T16" s="3"/>
      <c r="V16" s="8"/>
    </row>
    <row r="17" spans="1:22" ht="13.8" x14ac:dyDescent="0.25">
      <c r="A17" s="77"/>
      <c r="B17" s="78"/>
      <c r="C17" s="257"/>
      <c r="D17" s="34"/>
      <c r="I17" s="3"/>
      <c r="K17" s="263"/>
      <c r="L17" s="3"/>
      <c r="M17" s="3"/>
      <c r="N17" s="3"/>
      <c r="O17" s="3"/>
      <c r="P17" s="3"/>
      <c r="Q17" s="3"/>
      <c r="R17" s="3"/>
      <c r="S17" s="3"/>
      <c r="T17" s="3"/>
      <c r="V17" s="8"/>
    </row>
    <row r="18" spans="1:22" ht="13.8" x14ac:dyDescent="0.25">
      <c r="A18" s="77"/>
      <c r="B18" s="78"/>
      <c r="C18" s="257"/>
      <c r="D18" s="34"/>
      <c r="I18" s="3"/>
      <c r="K18" s="263"/>
      <c r="L18" s="3"/>
      <c r="M18" s="3"/>
      <c r="N18" s="3"/>
      <c r="O18" s="3"/>
      <c r="P18" s="3"/>
      <c r="Q18" s="3"/>
      <c r="R18" s="3"/>
      <c r="S18" s="3"/>
      <c r="T18" s="3"/>
      <c r="V18" s="8"/>
    </row>
    <row r="19" spans="1:22" ht="13.8" x14ac:dyDescent="0.25">
      <c r="A19" s="77"/>
      <c r="B19" s="78"/>
      <c r="C19" s="257"/>
      <c r="D19" s="34"/>
      <c r="I19" s="3"/>
      <c r="K19" s="263"/>
      <c r="L19" s="3"/>
      <c r="M19" s="3"/>
      <c r="N19" s="3"/>
      <c r="O19" s="3"/>
      <c r="P19" s="3"/>
      <c r="Q19" s="3"/>
      <c r="R19" s="3"/>
      <c r="S19" s="3"/>
      <c r="T19" s="3"/>
      <c r="V19" s="8"/>
    </row>
    <row r="20" spans="1:22" ht="13.8" x14ac:dyDescent="0.25">
      <c r="A20" s="77"/>
      <c r="B20" s="78"/>
      <c r="C20" s="258"/>
      <c r="D20" s="36"/>
      <c r="I20" s="3"/>
      <c r="K20" s="263"/>
      <c r="L20" s="3"/>
      <c r="M20" s="3"/>
      <c r="N20" s="3"/>
      <c r="O20" s="3"/>
      <c r="P20" s="3"/>
      <c r="Q20" s="3"/>
      <c r="R20" s="3"/>
      <c r="S20" s="3"/>
      <c r="T20" s="3"/>
      <c r="V20" s="8"/>
    </row>
    <row r="21" spans="1:22" ht="14.4" thickBot="1" x14ac:dyDescent="0.3">
      <c r="A21" s="80"/>
      <c r="B21" s="81"/>
      <c r="C21" s="259"/>
      <c r="D21" s="39"/>
    </row>
  </sheetData>
  <mergeCells count="1">
    <mergeCell ref="A1:T1"/>
  </mergeCells>
  <conditionalFormatting sqref="I12 I21:I1048576 J2">
    <cfRule type="cellIs" dxfId="735" priority="13" operator="equal">
      <formula>"Accepted"</formula>
    </cfRule>
    <cfRule type="cellIs" dxfId="734" priority="14" operator="equal">
      <formula>"Not Accepted"</formula>
    </cfRule>
    <cfRule type="cellIs" dxfId="733" priority="15" operator="equal">
      <formula>"Partially Accepted"</formula>
    </cfRule>
    <cfRule type="cellIs" dxfId="732" priority="16" operator="equal">
      <formula>"Noted"</formula>
    </cfRule>
  </conditionalFormatting>
  <conditionalFormatting sqref="J5:J11">
    <cfRule type="cellIs" dxfId="731" priority="9" operator="equal">
      <formula>"Accepted"</formula>
    </cfRule>
    <cfRule type="cellIs" dxfId="730" priority="10" operator="equal">
      <formula>"Not Accepted"</formula>
    </cfRule>
    <cfRule type="cellIs" dxfId="729" priority="11" operator="equal">
      <formula>"Partially Accepted"</formula>
    </cfRule>
    <cfRule type="cellIs" dxfId="728" priority="12" operator="equal">
      <formula>"Noted"</formula>
    </cfRule>
  </conditionalFormatting>
  <conditionalFormatting sqref="J4">
    <cfRule type="cellIs" dxfId="727" priority="5" operator="equal">
      <formula>"Accepted"</formula>
    </cfRule>
    <cfRule type="cellIs" dxfId="726" priority="6" operator="equal">
      <formula>"Not Accepted"</formula>
    </cfRule>
    <cfRule type="cellIs" dxfId="725" priority="7" operator="equal">
      <formula>"Partially Accepted"</formula>
    </cfRule>
    <cfRule type="cellIs" dxfId="724" priority="8" operator="equal">
      <formula>"Noted"</formula>
    </cfRule>
  </conditionalFormatting>
  <conditionalFormatting sqref="J3">
    <cfRule type="cellIs" dxfId="723" priority="1" operator="equal">
      <formula>"Accepted"</formula>
    </cfRule>
    <cfRule type="cellIs" dxfId="722" priority="2" operator="equal">
      <formula>"Not Accepted"</formula>
    </cfRule>
    <cfRule type="cellIs" dxfId="721" priority="3" operator="equal">
      <formula>"Partially Accepted"</formula>
    </cfRule>
    <cfRule type="cellIs" dxfId="720" priority="4" operator="equal">
      <formula>"Noted"</formula>
    </cfRule>
  </conditionalFormatting>
  <dataValidations count="2">
    <dataValidation type="list" allowBlank="1" showInputMessage="1" showErrorMessage="1" sqref="L4:L11 R4:S11 O4:P11" xr:uid="{5F869742-A9E6-41AD-844E-C1BD43D2FDEF}">
      <formula1>#REF!</formula1>
    </dataValidation>
    <dataValidation type="list" allowBlank="1" showInputMessage="1" showErrorMessage="1" sqref="J3:J11" xr:uid="{CE4BE492-5ECD-49E8-B0AE-3A4FC3B2D38B}">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9763-1DB6-4373-893A-178FEE77E35F}">
  <sheetPr>
    <tabColor rgb="FF4472C4"/>
    <pageSetUpPr fitToPage="1"/>
  </sheetPr>
  <dimension ref="A1:AW40"/>
  <sheetViews>
    <sheetView topLeftCell="B1" zoomScale="90" zoomScaleNormal="90" workbookViewId="0">
      <pane ySplit="2" topLeftCell="A3" activePane="bottomLeft" state="frozen"/>
      <selection activeCell="I49" sqref="I49"/>
      <selection pane="bottomLeft" activeCell="G3" sqref="G3"/>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7" customWidth="1"/>
    <col min="8" max="8" width="40.5546875" style="47" customWidth="1"/>
    <col min="9" max="9" width="10.5546875" style="8" customWidth="1"/>
    <col min="10" max="10" width="16.44140625" style="3" customWidth="1"/>
    <col min="11" max="11" width="40.5546875" style="69"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49" x14ac:dyDescent="0.25">
      <c r="A1" s="265" t="s">
        <v>0</v>
      </c>
      <c r="B1" s="265"/>
      <c r="C1" s="265"/>
      <c r="D1" s="265"/>
      <c r="E1" s="265"/>
      <c r="F1" s="265"/>
      <c r="G1" s="265"/>
      <c r="H1" s="265"/>
      <c r="I1" s="265"/>
      <c r="J1" s="265"/>
      <c r="K1" s="265"/>
      <c r="L1" s="265"/>
      <c r="M1" s="265"/>
      <c r="N1" s="265"/>
      <c r="O1" s="265"/>
      <c r="P1" s="265"/>
      <c r="Q1" s="265"/>
      <c r="R1" s="265"/>
      <c r="S1" s="265"/>
      <c r="T1" s="265"/>
    </row>
    <row r="2" spans="1:49" s="9" customFormat="1" ht="33.75" customHeight="1" thickBot="1" x14ac:dyDescent="0.3">
      <c r="A2" s="56" t="s">
        <v>1</v>
      </c>
      <c r="B2" s="56" t="s">
        <v>2</v>
      </c>
      <c r="C2" s="56" t="s">
        <v>3</v>
      </c>
      <c r="D2" s="57" t="s">
        <v>4</v>
      </c>
      <c r="E2" s="57" t="s">
        <v>5</v>
      </c>
      <c r="F2" s="157" t="s">
        <v>6</v>
      </c>
      <c r="G2" s="97" t="s">
        <v>7</v>
      </c>
      <c r="H2" s="97" t="s">
        <v>8</v>
      </c>
      <c r="I2" s="166" t="s">
        <v>9</v>
      </c>
      <c r="J2" s="58" t="s">
        <v>10</v>
      </c>
      <c r="K2" s="66" t="s">
        <v>11</v>
      </c>
      <c r="L2" s="59" t="s">
        <v>12</v>
      </c>
      <c r="M2" s="59" t="s">
        <v>13</v>
      </c>
      <c r="N2" s="59" t="s">
        <v>14</v>
      </c>
      <c r="O2" s="59" t="s">
        <v>12</v>
      </c>
      <c r="P2" s="59" t="s">
        <v>15</v>
      </c>
      <c r="Q2" s="59" t="s">
        <v>16</v>
      </c>
      <c r="R2" s="59" t="s">
        <v>12</v>
      </c>
      <c r="S2" s="59" t="s">
        <v>17</v>
      </c>
      <c r="T2" s="59" t="s">
        <v>18</v>
      </c>
    </row>
    <row r="3" spans="1:49" s="199" customFormat="1" ht="393.6" customHeight="1" thickBot="1" x14ac:dyDescent="0.3">
      <c r="A3" s="60" t="s">
        <v>2048</v>
      </c>
      <c r="B3" s="60" t="s">
        <v>2048</v>
      </c>
      <c r="C3" s="246" t="s">
        <v>2048</v>
      </c>
      <c r="D3" s="215"/>
      <c r="E3" s="216" t="s">
        <v>271</v>
      </c>
      <c r="F3" s="217"/>
      <c r="G3" s="60" t="s">
        <v>272</v>
      </c>
      <c r="H3" s="60" t="s">
        <v>270</v>
      </c>
      <c r="I3" s="218"/>
      <c r="J3" s="200" t="s">
        <v>23</v>
      </c>
      <c r="K3" s="60" t="s">
        <v>1927</v>
      </c>
      <c r="L3" s="216"/>
      <c r="M3" s="220"/>
      <c r="N3" s="220"/>
      <c r="O3" s="216"/>
      <c r="P3" s="220"/>
      <c r="Q3" s="220"/>
      <c r="R3" s="216"/>
      <c r="S3" s="220"/>
      <c r="T3" s="220"/>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row>
    <row r="4" spans="1:49" s="199" customFormat="1" ht="120.6" customHeight="1" x14ac:dyDescent="0.25">
      <c r="A4" s="47" t="s">
        <v>2048</v>
      </c>
      <c r="B4" s="47" t="s">
        <v>2048</v>
      </c>
      <c r="C4" s="245" t="s">
        <v>2048</v>
      </c>
      <c r="D4" s="184"/>
      <c r="E4" s="2" t="s">
        <v>271</v>
      </c>
      <c r="F4" s="159"/>
      <c r="G4" s="47" t="s">
        <v>273</v>
      </c>
      <c r="H4" s="47" t="s">
        <v>274</v>
      </c>
      <c r="I4" s="219"/>
      <c r="J4" s="200" t="s">
        <v>23</v>
      </c>
      <c r="K4" s="47" t="s">
        <v>275</v>
      </c>
      <c r="L4" s="2"/>
      <c r="M4" s="13"/>
      <c r="N4" s="13"/>
      <c r="O4" s="2"/>
      <c r="P4" s="13"/>
      <c r="Q4" s="13"/>
      <c r="R4" s="2"/>
      <c r="S4" s="13"/>
      <c r="T4" s="13"/>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row>
    <row r="5" spans="1:49" ht="123.6" customHeight="1" x14ac:dyDescent="0.25">
      <c r="A5" s="47" t="s">
        <v>2048</v>
      </c>
      <c r="B5" s="47" t="s">
        <v>2048</v>
      </c>
      <c r="C5" s="245" t="s">
        <v>2048</v>
      </c>
      <c r="D5" s="98"/>
      <c r="E5" s="99" t="s">
        <v>276</v>
      </c>
      <c r="F5" s="160"/>
      <c r="G5" s="143" t="s">
        <v>277</v>
      </c>
      <c r="H5" s="143" t="s">
        <v>274</v>
      </c>
      <c r="I5" s="168"/>
      <c r="J5" s="5" t="s">
        <v>24</v>
      </c>
      <c r="K5" s="70" t="s">
        <v>278</v>
      </c>
      <c r="L5" s="99"/>
      <c r="M5" s="20"/>
      <c r="N5" s="20"/>
      <c r="O5" s="99"/>
      <c r="P5" s="20"/>
      <c r="Q5" s="20"/>
      <c r="R5" s="99"/>
      <c r="S5" s="20"/>
      <c r="T5" s="20"/>
    </row>
    <row r="6" spans="1:49" s="199" customFormat="1" ht="274.8" customHeight="1" x14ac:dyDescent="0.25">
      <c r="A6" s="47" t="s">
        <v>2048</v>
      </c>
      <c r="B6" s="47" t="s">
        <v>2048</v>
      </c>
      <c r="C6" s="245" t="s">
        <v>2048</v>
      </c>
      <c r="D6" s="184"/>
      <c r="E6" s="2" t="s">
        <v>279</v>
      </c>
      <c r="F6" s="159"/>
      <c r="G6" s="47" t="s">
        <v>280</v>
      </c>
      <c r="H6" s="47" t="s">
        <v>281</v>
      </c>
      <c r="I6" s="219"/>
      <c r="J6" s="198" t="s">
        <v>23</v>
      </c>
      <c r="K6" s="47" t="s">
        <v>1928</v>
      </c>
      <c r="L6" s="2"/>
      <c r="M6" s="13"/>
      <c r="N6" s="13"/>
      <c r="O6" s="2"/>
      <c r="P6" s="13"/>
      <c r="Q6" s="13"/>
      <c r="R6" s="2"/>
      <c r="S6" s="13"/>
      <c r="T6" s="13"/>
      <c r="U6" s="221"/>
      <c r="V6" s="221"/>
      <c r="W6" s="221"/>
      <c r="X6" s="221"/>
      <c r="Y6" s="221"/>
      <c r="Z6" s="221"/>
      <c r="AA6" s="221"/>
      <c r="AB6" s="221"/>
      <c r="AC6" s="221"/>
      <c r="AD6" s="221"/>
      <c r="AE6" s="221"/>
      <c r="AF6" s="221"/>
      <c r="AG6" s="221"/>
      <c r="AH6" s="221"/>
      <c r="AI6" s="221"/>
      <c r="AJ6" s="221"/>
    </row>
    <row r="7" spans="1:49" x14ac:dyDescent="0.25">
      <c r="A7" s="47" t="s">
        <v>2048</v>
      </c>
      <c r="B7" s="47" t="s">
        <v>2048</v>
      </c>
      <c r="C7" s="245" t="s">
        <v>2048</v>
      </c>
      <c r="D7" s="5"/>
      <c r="E7" s="1">
        <v>1310</v>
      </c>
      <c r="F7" s="68" t="s">
        <v>282</v>
      </c>
      <c r="G7" s="47" t="s">
        <v>283</v>
      </c>
      <c r="H7" s="47" t="s">
        <v>284</v>
      </c>
      <c r="I7" s="167"/>
      <c r="J7" s="5" t="s">
        <v>22</v>
      </c>
      <c r="K7" s="47" t="s">
        <v>285</v>
      </c>
      <c r="L7" s="1"/>
      <c r="M7" s="11"/>
      <c r="N7" s="11"/>
      <c r="O7" s="1"/>
      <c r="P7" s="11"/>
      <c r="Q7" s="11"/>
      <c r="R7" s="1"/>
      <c r="S7" s="11"/>
      <c r="T7" s="11"/>
    </row>
    <row r="8" spans="1:49" x14ac:dyDescent="0.25">
      <c r="A8" s="47" t="s">
        <v>2048</v>
      </c>
      <c r="B8" s="47" t="s">
        <v>2048</v>
      </c>
      <c r="C8" s="245" t="s">
        <v>2048</v>
      </c>
      <c r="D8" s="5"/>
      <c r="E8" s="1">
        <v>1310</v>
      </c>
      <c r="F8" s="68" t="s">
        <v>282</v>
      </c>
      <c r="G8" s="47" t="s">
        <v>286</v>
      </c>
      <c r="H8" s="47" t="s">
        <v>287</v>
      </c>
      <c r="I8" s="167"/>
      <c r="J8" s="5" t="s">
        <v>22</v>
      </c>
      <c r="K8" s="47" t="s">
        <v>285</v>
      </c>
      <c r="L8" s="1"/>
      <c r="M8" s="11"/>
      <c r="N8" s="11"/>
      <c r="O8" s="1"/>
      <c r="P8" s="11"/>
      <c r="Q8" s="11"/>
      <c r="R8" s="1"/>
      <c r="S8" s="11"/>
      <c r="T8" s="11"/>
    </row>
    <row r="9" spans="1:49" s="197" customFormat="1" ht="79.8" customHeight="1" x14ac:dyDescent="0.25">
      <c r="A9" s="47" t="s">
        <v>2048</v>
      </c>
      <c r="B9" s="47" t="s">
        <v>2048</v>
      </c>
      <c r="C9" s="245" t="s">
        <v>2048</v>
      </c>
      <c r="D9" s="184"/>
      <c r="E9" s="2">
        <v>1310</v>
      </c>
      <c r="F9" s="159" t="s">
        <v>288</v>
      </c>
      <c r="G9" s="47" t="s">
        <v>289</v>
      </c>
      <c r="H9" s="47" t="s">
        <v>290</v>
      </c>
      <c r="I9" s="219"/>
      <c r="J9" s="196" t="s">
        <v>24</v>
      </c>
      <c r="K9" s="47" t="s">
        <v>291</v>
      </c>
      <c r="L9" s="2"/>
      <c r="M9" s="13"/>
      <c r="N9" s="13"/>
      <c r="O9" s="2"/>
      <c r="P9" s="13"/>
      <c r="Q9" s="13"/>
      <c r="R9" s="2"/>
      <c r="S9" s="13"/>
      <c r="T9" s="13"/>
      <c r="U9" s="221"/>
      <c r="V9" s="221"/>
      <c r="W9" s="221"/>
      <c r="X9" s="221"/>
      <c r="Y9" s="221"/>
      <c r="Z9" s="221"/>
      <c r="AA9" s="221"/>
      <c r="AB9" s="221"/>
      <c r="AC9" s="221"/>
      <c r="AD9" s="221"/>
      <c r="AE9" s="221"/>
      <c r="AF9" s="221"/>
      <c r="AG9" s="221"/>
      <c r="AH9" s="221"/>
      <c r="AI9" s="221"/>
      <c r="AJ9" s="221"/>
    </row>
    <row r="10" spans="1:49" s="197" customFormat="1" ht="88.8" customHeight="1" x14ac:dyDescent="0.25">
      <c r="A10" s="47" t="s">
        <v>2048</v>
      </c>
      <c r="B10" s="47" t="s">
        <v>2048</v>
      </c>
      <c r="C10" s="245" t="s">
        <v>2048</v>
      </c>
      <c r="D10" s="184"/>
      <c r="E10" s="2">
        <v>1310</v>
      </c>
      <c r="F10" s="159" t="s">
        <v>19</v>
      </c>
      <c r="G10" s="47" t="s">
        <v>292</v>
      </c>
      <c r="H10" s="47" t="s">
        <v>293</v>
      </c>
      <c r="I10" s="219"/>
      <c r="J10" s="196" t="s">
        <v>24</v>
      </c>
      <c r="K10" s="47" t="s">
        <v>1897</v>
      </c>
      <c r="L10" s="2"/>
      <c r="M10" s="13"/>
      <c r="N10" s="13"/>
      <c r="O10" s="2"/>
      <c r="P10" s="13"/>
      <c r="Q10" s="13"/>
      <c r="R10" s="2"/>
      <c r="S10" s="13"/>
      <c r="T10" s="13"/>
      <c r="U10" s="221"/>
      <c r="V10" s="221"/>
      <c r="W10" s="221"/>
      <c r="X10" s="221"/>
      <c r="Y10" s="221"/>
      <c r="Z10" s="221"/>
      <c r="AA10" s="221"/>
      <c r="AB10" s="221"/>
      <c r="AC10" s="221"/>
      <c r="AD10" s="221"/>
      <c r="AE10" s="221"/>
      <c r="AF10" s="221"/>
      <c r="AG10" s="221"/>
      <c r="AH10" s="221"/>
      <c r="AI10" s="221"/>
      <c r="AJ10" s="221"/>
    </row>
    <row r="11" spans="1:49" ht="51.6" customHeight="1" x14ac:dyDescent="0.25">
      <c r="A11" s="47" t="s">
        <v>2048</v>
      </c>
      <c r="B11" s="47" t="s">
        <v>2048</v>
      </c>
      <c r="C11" s="245" t="s">
        <v>2048</v>
      </c>
      <c r="D11" s="5"/>
      <c r="E11" s="1">
        <v>1300</v>
      </c>
      <c r="F11" s="68" t="s">
        <v>19</v>
      </c>
      <c r="G11" s="47" t="s">
        <v>296</v>
      </c>
      <c r="H11" s="47" t="s">
        <v>297</v>
      </c>
      <c r="I11" s="167"/>
      <c r="J11" s="5" t="s">
        <v>24</v>
      </c>
      <c r="K11" s="43" t="s">
        <v>298</v>
      </c>
      <c r="L11" s="1"/>
      <c r="M11" s="11"/>
      <c r="N11" s="11"/>
      <c r="O11" s="1"/>
      <c r="P11" s="11"/>
      <c r="Q11" s="11"/>
      <c r="R11" s="1"/>
      <c r="S11" s="11"/>
      <c r="T11" s="11"/>
    </row>
    <row r="12" spans="1:49" x14ac:dyDescent="0.25">
      <c r="A12" s="47" t="s">
        <v>2048</v>
      </c>
      <c r="B12" s="47" t="s">
        <v>2048</v>
      </c>
      <c r="C12" s="245" t="s">
        <v>2048</v>
      </c>
      <c r="D12" s="1"/>
      <c r="E12" s="5">
        <v>1310</v>
      </c>
      <c r="F12" s="68" t="s">
        <v>19</v>
      </c>
      <c r="G12" s="47" t="s">
        <v>299</v>
      </c>
      <c r="I12" s="167"/>
      <c r="J12" s="5" t="s">
        <v>21</v>
      </c>
      <c r="K12" s="43"/>
      <c r="L12" s="1"/>
      <c r="M12" s="11"/>
      <c r="N12" s="11"/>
      <c r="O12" s="1"/>
      <c r="P12" s="11"/>
      <c r="Q12" s="11"/>
      <c r="R12" s="1"/>
      <c r="S12" s="11"/>
      <c r="T12" s="11"/>
    </row>
    <row r="13" spans="1:49" ht="120" customHeight="1" x14ac:dyDescent="0.25">
      <c r="A13" s="47" t="s">
        <v>2048</v>
      </c>
      <c r="B13" s="47" t="s">
        <v>2048</v>
      </c>
      <c r="C13" s="245" t="s">
        <v>2048</v>
      </c>
      <c r="D13" s="5"/>
      <c r="E13" s="1">
        <v>1310</v>
      </c>
      <c r="F13" s="68" t="s">
        <v>304</v>
      </c>
      <c r="G13" s="47" t="s">
        <v>273</v>
      </c>
      <c r="H13" s="47" t="s">
        <v>274</v>
      </c>
      <c r="I13" s="167"/>
      <c r="J13" s="5" t="s">
        <v>24</v>
      </c>
      <c r="K13" s="43" t="s">
        <v>278</v>
      </c>
      <c r="L13" s="1"/>
      <c r="M13" s="11"/>
      <c r="N13" s="11"/>
      <c r="O13" s="1"/>
      <c r="P13" s="11"/>
      <c r="Q13" s="11"/>
      <c r="R13" s="1"/>
      <c r="S13" s="11"/>
      <c r="T13" s="11"/>
    </row>
    <row r="14" spans="1:49" ht="268.2" customHeight="1" x14ac:dyDescent="0.25">
      <c r="A14" s="47" t="s">
        <v>2048</v>
      </c>
      <c r="B14" s="47" t="s">
        <v>2048</v>
      </c>
      <c r="C14" s="245" t="s">
        <v>2048</v>
      </c>
      <c r="D14" s="5"/>
      <c r="E14" s="1">
        <v>1310</v>
      </c>
      <c r="F14" s="68" t="s">
        <v>305</v>
      </c>
      <c r="G14" s="47" t="s">
        <v>306</v>
      </c>
      <c r="H14" s="47" t="s">
        <v>281</v>
      </c>
      <c r="I14" s="167"/>
      <c r="J14" s="5" t="s">
        <v>24</v>
      </c>
      <c r="K14" s="43" t="s">
        <v>307</v>
      </c>
      <c r="L14" s="1"/>
      <c r="M14" s="11"/>
      <c r="N14" s="11"/>
      <c r="O14" s="1"/>
      <c r="P14" s="11"/>
      <c r="Q14" s="11"/>
      <c r="R14" s="1"/>
      <c r="S14" s="11"/>
      <c r="T14" s="11"/>
    </row>
    <row r="15" spans="1:49" s="199" customFormat="1" ht="60.6" customHeight="1" x14ac:dyDescent="0.25">
      <c r="A15" s="47" t="s">
        <v>2048</v>
      </c>
      <c r="B15" s="47" t="s">
        <v>2048</v>
      </c>
      <c r="C15" s="245" t="s">
        <v>2048</v>
      </c>
      <c r="D15" s="184"/>
      <c r="E15" s="2">
        <v>1310</v>
      </c>
      <c r="F15" s="159" t="s">
        <v>308</v>
      </c>
      <c r="G15" s="47" t="s">
        <v>309</v>
      </c>
      <c r="H15" s="47" t="s">
        <v>310</v>
      </c>
      <c r="I15" s="219"/>
      <c r="J15" s="198" t="s">
        <v>24</v>
      </c>
      <c r="K15" s="47" t="s">
        <v>311</v>
      </c>
      <c r="L15" s="2"/>
      <c r="M15" s="13"/>
      <c r="N15" s="13"/>
      <c r="O15" s="2"/>
      <c r="P15" s="13"/>
      <c r="Q15" s="13"/>
      <c r="R15" s="2"/>
      <c r="S15" s="13"/>
      <c r="T15" s="13"/>
      <c r="U15" s="221"/>
      <c r="V15" s="221"/>
      <c r="W15" s="221"/>
      <c r="X15" s="221"/>
      <c r="Y15" s="221"/>
      <c r="Z15" s="221"/>
      <c r="AA15" s="221"/>
      <c r="AB15" s="221"/>
      <c r="AC15" s="221"/>
      <c r="AD15" s="221"/>
      <c r="AE15" s="221"/>
      <c r="AF15" s="221"/>
      <c r="AG15" s="221"/>
      <c r="AH15" s="221"/>
      <c r="AI15" s="221"/>
      <c r="AJ15" s="221"/>
      <c r="AK15" s="221"/>
      <c r="AL15" s="221"/>
      <c r="AM15" s="221"/>
    </row>
    <row r="16" spans="1:49" s="199" customFormat="1" ht="37.200000000000003" customHeight="1" x14ac:dyDescent="0.25">
      <c r="A16" s="47" t="s">
        <v>2048</v>
      </c>
      <c r="B16" s="47" t="s">
        <v>2048</v>
      </c>
      <c r="C16" s="245" t="s">
        <v>2048</v>
      </c>
      <c r="D16" s="184"/>
      <c r="E16" s="2">
        <v>1310</v>
      </c>
      <c r="F16" s="159">
        <v>2</v>
      </c>
      <c r="G16" s="47" t="s">
        <v>312</v>
      </c>
      <c r="H16" s="47" t="s">
        <v>313</v>
      </c>
      <c r="I16" s="219"/>
      <c r="J16" s="198" t="s">
        <v>24</v>
      </c>
      <c r="K16" s="47" t="s">
        <v>314</v>
      </c>
      <c r="L16" s="2"/>
      <c r="M16" s="13"/>
      <c r="N16" s="13"/>
      <c r="O16" s="2"/>
      <c r="P16" s="13"/>
      <c r="Q16" s="13"/>
      <c r="R16" s="2"/>
      <c r="S16" s="13"/>
      <c r="T16" s="13"/>
      <c r="U16" s="221"/>
      <c r="V16" s="221"/>
      <c r="W16" s="221"/>
      <c r="X16" s="221"/>
      <c r="Y16" s="221"/>
      <c r="Z16" s="221"/>
      <c r="AA16" s="221"/>
    </row>
    <row r="17" spans="1:27" s="199" customFormat="1" ht="81" customHeight="1" x14ac:dyDescent="0.25">
      <c r="A17" s="47" t="s">
        <v>2048</v>
      </c>
      <c r="B17" s="47" t="s">
        <v>2048</v>
      </c>
      <c r="C17" s="245" t="s">
        <v>2048</v>
      </c>
      <c r="D17" s="184"/>
      <c r="E17" s="2">
        <v>1310</v>
      </c>
      <c r="F17" s="159" t="s">
        <v>315</v>
      </c>
      <c r="G17" s="47" t="s">
        <v>316</v>
      </c>
      <c r="H17" s="47" t="s">
        <v>317</v>
      </c>
      <c r="I17" s="219"/>
      <c r="J17" s="198" t="s">
        <v>24</v>
      </c>
      <c r="K17" s="47" t="s">
        <v>1898</v>
      </c>
      <c r="L17" s="2"/>
      <c r="M17" s="13"/>
      <c r="N17" s="13"/>
      <c r="O17" s="2"/>
      <c r="P17" s="13"/>
      <c r="Q17" s="13"/>
      <c r="R17" s="2"/>
      <c r="S17" s="13"/>
      <c r="T17" s="13"/>
      <c r="U17" s="221"/>
      <c r="V17" s="221"/>
      <c r="W17" s="221"/>
      <c r="X17" s="221"/>
      <c r="Y17" s="221"/>
      <c r="Z17" s="221"/>
      <c r="AA17" s="221"/>
    </row>
    <row r="18" spans="1:27" s="199" customFormat="1" ht="79.8" customHeight="1" x14ac:dyDescent="0.25">
      <c r="A18" s="47" t="s">
        <v>2048</v>
      </c>
      <c r="B18" s="47" t="s">
        <v>2048</v>
      </c>
      <c r="C18" s="245" t="s">
        <v>2048</v>
      </c>
      <c r="D18" s="184"/>
      <c r="E18" s="2">
        <v>1310</v>
      </c>
      <c r="F18" s="159">
        <v>4</v>
      </c>
      <c r="G18" s="47" t="s">
        <v>318</v>
      </c>
      <c r="H18" s="47" t="s">
        <v>319</v>
      </c>
      <c r="I18" s="219"/>
      <c r="J18" s="198" t="s">
        <v>24</v>
      </c>
      <c r="K18" s="47" t="s">
        <v>320</v>
      </c>
      <c r="L18" s="2"/>
      <c r="M18" s="13"/>
      <c r="N18" s="13"/>
      <c r="O18" s="2"/>
      <c r="P18" s="13"/>
      <c r="Q18" s="13"/>
      <c r="R18" s="2"/>
      <c r="S18" s="13"/>
      <c r="T18" s="13"/>
      <c r="U18" s="221"/>
      <c r="V18" s="221"/>
      <c r="W18" s="221"/>
      <c r="X18" s="221"/>
      <c r="Y18" s="221"/>
      <c r="Z18" s="221"/>
      <c r="AA18" s="221"/>
    </row>
    <row r="19" spans="1:27" s="199" customFormat="1" ht="67.2" customHeight="1" x14ac:dyDescent="0.25">
      <c r="A19" s="47" t="s">
        <v>2048</v>
      </c>
      <c r="B19" s="47" t="s">
        <v>2048</v>
      </c>
      <c r="C19" s="245" t="s">
        <v>2048</v>
      </c>
      <c r="D19" s="184"/>
      <c r="E19" s="2">
        <v>1310</v>
      </c>
      <c r="F19" s="159">
        <v>10</v>
      </c>
      <c r="G19" s="47" t="s">
        <v>321</v>
      </c>
      <c r="H19" s="47" t="s">
        <v>322</v>
      </c>
      <c r="I19" s="219"/>
      <c r="J19" s="198" t="s">
        <v>24</v>
      </c>
      <c r="K19" s="47" t="s">
        <v>323</v>
      </c>
      <c r="L19" s="2"/>
      <c r="M19" s="13"/>
      <c r="N19" s="13"/>
      <c r="O19" s="2"/>
      <c r="P19" s="13"/>
      <c r="Q19" s="13"/>
      <c r="R19" s="2"/>
      <c r="S19" s="13"/>
      <c r="T19" s="13"/>
      <c r="U19" s="221"/>
      <c r="V19" s="221"/>
      <c r="W19" s="221"/>
      <c r="X19" s="221"/>
      <c r="Y19" s="221"/>
      <c r="Z19" s="221"/>
      <c r="AA19" s="221"/>
    </row>
    <row r="20" spans="1:27" s="199" customFormat="1" ht="34.200000000000003" customHeight="1" x14ac:dyDescent="0.25">
      <c r="A20" s="47" t="s">
        <v>2048</v>
      </c>
      <c r="B20" s="47" t="s">
        <v>2048</v>
      </c>
      <c r="C20" s="245" t="s">
        <v>2048</v>
      </c>
      <c r="D20" s="184"/>
      <c r="E20" s="2">
        <v>1310</v>
      </c>
      <c r="F20" s="159" t="s">
        <v>276</v>
      </c>
      <c r="G20" s="47" t="s">
        <v>324</v>
      </c>
      <c r="H20" s="47" t="s">
        <v>325</v>
      </c>
      <c r="I20" s="219"/>
      <c r="J20" s="198" t="s">
        <v>24</v>
      </c>
      <c r="K20" s="47" t="s">
        <v>1899</v>
      </c>
      <c r="L20" s="2"/>
      <c r="M20" s="13"/>
      <c r="N20" s="13"/>
      <c r="O20" s="2"/>
      <c r="P20" s="13"/>
      <c r="Q20" s="13"/>
      <c r="R20" s="2"/>
      <c r="S20" s="13"/>
      <c r="T20" s="13"/>
      <c r="U20" s="221"/>
      <c r="V20" s="221"/>
      <c r="W20" s="221"/>
      <c r="X20" s="221"/>
      <c r="Y20" s="221"/>
      <c r="Z20" s="221"/>
      <c r="AA20" s="221"/>
    </row>
    <row r="21" spans="1:27" s="199" customFormat="1" ht="41.4" customHeight="1" x14ac:dyDescent="0.25">
      <c r="A21" s="47" t="s">
        <v>2048</v>
      </c>
      <c r="B21" s="47" t="s">
        <v>2048</v>
      </c>
      <c r="C21" s="245" t="s">
        <v>2048</v>
      </c>
      <c r="D21" s="184"/>
      <c r="E21" s="2">
        <v>1310</v>
      </c>
      <c r="F21" s="159" t="s">
        <v>327</v>
      </c>
      <c r="G21" s="47" t="s">
        <v>328</v>
      </c>
      <c r="H21" s="47" t="s">
        <v>329</v>
      </c>
      <c r="I21" s="219"/>
      <c r="J21" s="198" t="s">
        <v>24</v>
      </c>
      <c r="K21" s="47" t="s">
        <v>326</v>
      </c>
      <c r="L21" s="2"/>
      <c r="M21" s="13"/>
      <c r="N21" s="13"/>
      <c r="O21" s="2"/>
      <c r="P21" s="13"/>
      <c r="Q21" s="13"/>
      <c r="R21" s="2"/>
      <c r="S21" s="13"/>
      <c r="T21" s="13"/>
      <c r="U21" s="221"/>
      <c r="V21" s="221"/>
      <c r="W21" s="221"/>
      <c r="X21" s="221"/>
      <c r="Y21" s="221"/>
      <c r="Z21" s="221"/>
      <c r="AA21" s="221"/>
    </row>
    <row r="22" spans="1:27" s="199" customFormat="1" ht="40.950000000000003" customHeight="1" x14ac:dyDescent="0.25">
      <c r="A22" s="47" t="s">
        <v>2048</v>
      </c>
      <c r="B22" s="47" t="s">
        <v>2048</v>
      </c>
      <c r="C22" s="245" t="s">
        <v>2048</v>
      </c>
      <c r="D22" s="184"/>
      <c r="E22" s="2">
        <v>1310</v>
      </c>
      <c r="F22" s="159" t="s">
        <v>330</v>
      </c>
      <c r="G22" s="47" t="s">
        <v>331</v>
      </c>
      <c r="H22" s="47" t="s">
        <v>332</v>
      </c>
      <c r="I22" s="219"/>
      <c r="J22" s="198" t="s">
        <v>24</v>
      </c>
      <c r="K22" s="47" t="s">
        <v>326</v>
      </c>
      <c r="L22" s="2"/>
      <c r="M22" s="13"/>
      <c r="N22" s="13"/>
      <c r="O22" s="2"/>
      <c r="P22" s="13"/>
      <c r="Q22" s="13"/>
      <c r="R22" s="2"/>
      <c r="S22" s="13"/>
      <c r="T22" s="13"/>
      <c r="U22" s="221"/>
      <c r="V22" s="221"/>
      <c r="W22" s="221"/>
      <c r="X22" s="221"/>
      <c r="Y22" s="221"/>
      <c r="Z22" s="221"/>
      <c r="AA22" s="221"/>
    </row>
    <row r="23" spans="1:27" s="199" customFormat="1" ht="67.2" customHeight="1" x14ac:dyDescent="0.25">
      <c r="A23" s="47" t="s">
        <v>2048</v>
      </c>
      <c r="B23" s="47" t="s">
        <v>2048</v>
      </c>
      <c r="C23" s="245" t="s">
        <v>2048</v>
      </c>
      <c r="D23" s="184"/>
      <c r="E23" s="2">
        <v>1310</v>
      </c>
      <c r="F23" s="159" t="s">
        <v>44</v>
      </c>
      <c r="G23" s="44" t="s">
        <v>333</v>
      </c>
      <c r="H23" s="44" t="s">
        <v>334</v>
      </c>
      <c r="I23" s="219"/>
      <c r="J23" s="198" t="s">
        <v>24</v>
      </c>
      <c r="K23" s="47" t="s">
        <v>335</v>
      </c>
      <c r="L23" s="2"/>
      <c r="M23" s="13"/>
      <c r="N23" s="13"/>
      <c r="O23" s="2"/>
      <c r="P23" s="13"/>
      <c r="Q23" s="13"/>
      <c r="R23" s="2"/>
      <c r="S23" s="13"/>
      <c r="T23" s="13"/>
      <c r="U23" s="221"/>
      <c r="V23" s="221"/>
      <c r="W23" s="221"/>
      <c r="X23" s="221"/>
      <c r="Y23" s="221"/>
      <c r="Z23" s="221"/>
      <c r="AA23" s="221"/>
    </row>
    <row r="24" spans="1:27" s="199" customFormat="1" ht="46.2" customHeight="1" x14ac:dyDescent="0.25">
      <c r="A24" s="47" t="s">
        <v>2048</v>
      </c>
      <c r="B24" s="47" t="s">
        <v>2048</v>
      </c>
      <c r="C24" s="245" t="s">
        <v>2048</v>
      </c>
      <c r="D24" s="184"/>
      <c r="E24" s="2">
        <v>1310</v>
      </c>
      <c r="F24" s="159" t="s">
        <v>336</v>
      </c>
      <c r="G24" s="44" t="s">
        <v>337</v>
      </c>
      <c r="H24" s="44" t="s">
        <v>338</v>
      </c>
      <c r="I24" s="219"/>
      <c r="J24" s="198" t="s">
        <v>21</v>
      </c>
      <c r="K24" s="47"/>
      <c r="L24" s="2"/>
      <c r="M24" s="13"/>
      <c r="N24" s="13"/>
      <c r="O24" s="2"/>
      <c r="P24" s="13"/>
      <c r="Q24" s="13"/>
      <c r="R24" s="2"/>
      <c r="S24" s="13"/>
      <c r="T24" s="13"/>
      <c r="U24" s="221"/>
      <c r="V24" s="221"/>
      <c r="W24" s="221"/>
      <c r="X24" s="221"/>
      <c r="Y24" s="221"/>
      <c r="Z24" s="221"/>
      <c r="AA24" s="221"/>
    </row>
    <row r="25" spans="1:27" s="199" customFormat="1" ht="33.6" customHeight="1" x14ac:dyDescent="0.25">
      <c r="A25" s="47" t="s">
        <v>2048</v>
      </c>
      <c r="B25" s="47" t="s">
        <v>2048</v>
      </c>
      <c r="C25" s="245" t="s">
        <v>2048</v>
      </c>
      <c r="D25" s="184"/>
      <c r="E25" s="2">
        <v>1310</v>
      </c>
      <c r="F25" s="159" t="s">
        <v>19</v>
      </c>
      <c r="G25" s="44" t="s">
        <v>339</v>
      </c>
      <c r="H25" s="44" t="s">
        <v>338</v>
      </c>
      <c r="I25" s="219"/>
      <c r="J25" s="198" t="s">
        <v>21</v>
      </c>
      <c r="K25" s="47" t="s">
        <v>340</v>
      </c>
      <c r="L25" s="2"/>
      <c r="M25" s="13"/>
      <c r="N25" s="13"/>
      <c r="O25" s="2"/>
      <c r="P25" s="13"/>
      <c r="Q25" s="13"/>
      <c r="R25" s="2"/>
      <c r="S25" s="13"/>
      <c r="T25" s="13"/>
      <c r="U25" s="221"/>
      <c r="V25" s="221"/>
      <c r="W25" s="221"/>
      <c r="X25" s="221"/>
      <c r="Y25" s="221"/>
      <c r="Z25" s="221"/>
      <c r="AA25" s="221"/>
    </row>
    <row r="26" spans="1:27" s="199" customFormat="1" x14ac:dyDescent="0.25">
      <c r="A26" s="47" t="s">
        <v>2048</v>
      </c>
      <c r="B26" s="47" t="s">
        <v>2048</v>
      </c>
      <c r="C26" s="245" t="s">
        <v>2048</v>
      </c>
      <c r="D26" s="184"/>
      <c r="E26" s="2">
        <v>1310</v>
      </c>
      <c r="F26" s="159" t="s">
        <v>19</v>
      </c>
      <c r="G26" s="44" t="s">
        <v>341</v>
      </c>
      <c r="H26" s="44" t="s">
        <v>342</v>
      </c>
      <c r="I26" s="219"/>
      <c r="J26" s="198" t="s">
        <v>21</v>
      </c>
      <c r="K26" s="47"/>
      <c r="L26" s="2"/>
      <c r="M26" s="13"/>
      <c r="N26" s="13"/>
      <c r="O26" s="2"/>
      <c r="P26" s="13"/>
      <c r="Q26" s="13"/>
      <c r="R26" s="2"/>
      <c r="S26" s="13"/>
      <c r="T26" s="13"/>
      <c r="U26" s="221"/>
      <c r="V26" s="221"/>
      <c r="W26" s="221"/>
      <c r="X26" s="221"/>
      <c r="Y26" s="221"/>
      <c r="Z26" s="221"/>
      <c r="AA26" s="221"/>
    </row>
    <row r="27" spans="1:27" ht="34.950000000000003" customHeight="1" x14ac:dyDescent="0.25">
      <c r="A27" s="47" t="s">
        <v>2048</v>
      </c>
      <c r="B27" s="47" t="s">
        <v>2048</v>
      </c>
      <c r="C27" s="245" t="s">
        <v>2048</v>
      </c>
      <c r="D27" s="5"/>
      <c r="E27" s="1">
        <v>1310</v>
      </c>
      <c r="F27" s="68" t="s">
        <v>29</v>
      </c>
      <c r="G27" s="44" t="s">
        <v>343</v>
      </c>
      <c r="H27" s="44" t="s">
        <v>344</v>
      </c>
      <c r="I27" s="167"/>
      <c r="J27" s="5" t="s">
        <v>24</v>
      </c>
      <c r="K27" s="47" t="s">
        <v>345</v>
      </c>
      <c r="L27" s="1"/>
      <c r="M27" s="11"/>
      <c r="N27" s="11"/>
      <c r="O27" s="1"/>
      <c r="P27" s="11"/>
      <c r="Q27" s="11"/>
      <c r="R27" s="1"/>
      <c r="S27" s="11"/>
      <c r="T27" s="11"/>
    </row>
    <row r="28" spans="1:27" ht="263.39999999999998" customHeight="1" x14ac:dyDescent="0.25">
      <c r="A28" s="47" t="s">
        <v>2048</v>
      </c>
      <c r="B28" s="47" t="s">
        <v>2048</v>
      </c>
      <c r="C28" s="245" t="s">
        <v>2048</v>
      </c>
      <c r="D28" s="5"/>
      <c r="E28" s="1">
        <v>1310</v>
      </c>
      <c r="F28" s="159">
        <v>2</v>
      </c>
      <c r="G28" s="44" t="s">
        <v>346</v>
      </c>
      <c r="H28" s="44" t="s">
        <v>347</v>
      </c>
      <c r="I28" s="167"/>
      <c r="J28" s="5" t="s">
        <v>24</v>
      </c>
      <c r="K28" s="47" t="s">
        <v>1929</v>
      </c>
      <c r="L28" s="1"/>
      <c r="M28" s="11"/>
      <c r="N28" s="11"/>
      <c r="O28" s="1"/>
      <c r="P28" s="11"/>
      <c r="Q28" s="11"/>
      <c r="R28" s="1"/>
      <c r="S28" s="11"/>
      <c r="T28" s="11"/>
    </row>
    <row r="29" spans="1:27" s="199" customFormat="1" ht="90.6" customHeight="1" x14ac:dyDescent="0.25">
      <c r="A29" s="47" t="s">
        <v>2048</v>
      </c>
      <c r="B29" s="47" t="s">
        <v>2048</v>
      </c>
      <c r="C29" s="245" t="s">
        <v>2048</v>
      </c>
      <c r="D29" s="184"/>
      <c r="E29" s="2">
        <v>1310</v>
      </c>
      <c r="F29" s="159">
        <v>2</v>
      </c>
      <c r="G29" s="44" t="s">
        <v>348</v>
      </c>
      <c r="H29" s="44" t="s">
        <v>349</v>
      </c>
      <c r="I29" s="223"/>
      <c r="J29" s="198" t="s">
        <v>24</v>
      </c>
      <c r="K29" s="47" t="s">
        <v>350</v>
      </c>
      <c r="L29" s="178"/>
      <c r="M29" s="178"/>
      <c r="N29" s="184"/>
      <c r="O29" s="178"/>
      <c r="P29" s="178"/>
      <c r="Q29" s="184"/>
      <c r="R29" s="178"/>
      <c r="S29" s="178"/>
      <c r="T29" s="178"/>
      <c r="U29" s="221"/>
      <c r="V29" s="221"/>
      <c r="W29" s="221"/>
      <c r="X29" s="221"/>
      <c r="Y29" s="221"/>
      <c r="Z29" s="221"/>
    </row>
    <row r="30" spans="1:27" x14ac:dyDescent="0.25">
      <c r="A30" s="47" t="s">
        <v>2048</v>
      </c>
      <c r="B30" s="47" t="s">
        <v>2048</v>
      </c>
      <c r="C30" s="245" t="s">
        <v>2048</v>
      </c>
      <c r="D30" s="184"/>
      <c r="E30" s="2">
        <v>1310</v>
      </c>
      <c r="F30" s="159" t="s">
        <v>351</v>
      </c>
      <c r="G30" s="128" t="s">
        <v>352</v>
      </c>
      <c r="H30" s="128" t="s">
        <v>353</v>
      </c>
      <c r="I30" s="219"/>
      <c r="J30" s="5" t="s">
        <v>22</v>
      </c>
      <c r="K30" s="47" t="s">
        <v>1890</v>
      </c>
      <c r="L30" s="11"/>
      <c r="M30" s="11"/>
      <c r="N30" s="11"/>
      <c r="O30" s="11"/>
      <c r="P30" s="11"/>
      <c r="Q30" s="11"/>
      <c r="R30" s="11"/>
      <c r="S30" s="11"/>
      <c r="T30" s="11"/>
      <c r="V30" s="8"/>
    </row>
    <row r="31" spans="1:27" s="199" customFormat="1" ht="40.200000000000003" customHeight="1" x14ac:dyDescent="0.25">
      <c r="A31" s="47" t="s">
        <v>2048</v>
      </c>
      <c r="B31" s="47" t="s">
        <v>2048</v>
      </c>
      <c r="C31" s="245" t="s">
        <v>2048</v>
      </c>
      <c r="D31" s="184"/>
      <c r="E31" s="2">
        <v>1310</v>
      </c>
      <c r="F31" s="159" t="s">
        <v>354</v>
      </c>
      <c r="G31" s="128" t="s">
        <v>355</v>
      </c>
      <c r="H31" s="128" t="s">
        <v>356</v>
      </c>
      <c r="I31" s="219"/>
      <c r="J31" s="198" t="s">
        <v>24</v>
      </c>
      <c r="K31" s="47" t="s">
        <v>357</v>
      </c>
      <c r="L31" s="13"/>
      <c r="M31" s="13"/>
      <c r="N31" s="13"/>
      <c r="O31" s="13"/>
      <c r="P31" s="13"/>
      <c r="Q31" s="13"/>
      <c r="R31" s="13"/>
      <c r="S31" s="13"/>
      <c r="T31" s="13"/>
      <c r="U31" s="221"/>
      <c r="V31" s="222"/>
      <c r="W31" s="221"/>
      <c r="X31" s="221"/>
      <c r="Y31" s="221"/>
      <c r="Z31" s="221"/>
    </row>
    <row r="32" spans="1:27" ht="99.6" customHeight="1" x14ac:dyDescent="0.25">
      <c r="A32" s="47" t="s">
        <v>2048</v>
      </c>
      <c r="B32" s="47" t="s">
        <v>2048</v>
      </c>
      <c r="C32" s="245" t="s">
        <v>2048</v>
      </c>
      <c r="D32" s="5"/>
      <c r="E32" s="1">
        <v>1310</v>
      </c>
      <c r="F32" s="68" t="s">
        <v>358</v>
      </c>
      <c r="G32" s="44" t="s">
        <v>1964</v>
      </c>
      <c r="H32" s="44" t="s">
        <v>216</v>
      </c>
      <c r="I32" s="167"/>
      <c r="J32" s="5" t="s">
        <v>23</v>
      </c>
      <c r="K32" s="47" t="s">
        <v>1891</v>
      </c>
      <c r="L32" s="11"/>
      <c r="M32" s="11"/>
      <c r="N32" s="11"/>
      <c r="O32" s="11"/>
      <c r="P32" s="11"/>
      <c r="Q32" s="11"/>
      <c r="R32" s="11"/>
      <c r="S32" s="11"/>
      <c r="T32" s="11"/>
      <c r="V32" s="8"/>
    </row>
    <row r="33" spans="1:26" s="199" customFormat="1" ht="145.19999999999999" customHeight="1" x14ac:dyDescent="0.25">
      <c r="A33" s="47" t="s">
        <v>2048</v>
      </c>
      <c r="B33" s="47" t="s">
        <v>2048</v>
      </c>
      <c r="C33" s="245" t="s">
        <v>2048</v>
      </c>
      <c r="D33" s="184"/>
      <c r="E33" s="2">
        <v>1310</v>
      </c>
      <c r="F33" s="159">
        <v>4</v>
      </c>
      <c r="G33" s="44" t="s">
        <v>359</v>
      </c>
      <c r="H33" s="44" t="s">
        <v>360</v>
      </c>
      <c r="I33" s="219"/>
      <c r="J33" s="198" t="s">
        <v>24</v>
      </c>
      <c r="K33" s="47" t="s">
        <v>361</v>
      </c>
      <c r="L33" s="13"/>
      <c r="M33" s="13"/>
      <c r="N33" s="13"/>
      <c r="O33" s="13"/>
      <c r="P33" s="13"/>
      <c r="Q33" s="13"/>
      <c r="R33" s="13"/>
      <c r="S33" s="13"/>
      <c r="T33" s="13"/>
      <c r="U33" s="221"/>
      <c r="V33" s="222"/>
      <c r="W33" s="221"/>
      <c r="X33" s="221"/>
      <c r="Y33" s="221"/>
    </row>
    <row r="34" spans="1:26" s="199" customFormat="1" ht="38.4" customHeight="1" x14ac:dyDescent="0.25">
      <c r="A34" s="47" t="s">
        <v>2048</v>
      </c>
      <c r="B34" s="47" t="s">
        <v>2048</v>
      </c>
      <c r="C34" s="245" t="s">
        <v>2048</v>
      </c>
      <c r="D34" s="184"/>
      <c r="E34" s="2" t="s">
        <v>279</v>
      </c>
      <c r="F34" s="159"/>
      <c r="G34" s="44" t="s">
        <v>362</v>
      </c>
      <c r="H34" s="44" t="s">
        <v>363</v>
      </c>
      <c r="I34" s="219"/>
      <c r="J34" s="198" t="s">
        <v>24</v>
      </c>
      <c r="K34" s="47" t="s">
        <v>357</v>
      </c>
      <c r="L34" s="13"/>
      <c r="M34" s="13"/>
      <c r="N34" s="13"/>
      <c r="O34" s="13"/>
      <c r="P34" s="13"/>
      <c r="Q34" s="13"/>
      <c r="R34" s="13"/>
      <c r="S34" s="13"/>
      <c r="T34" s="13"/>
      <c r="U34" s="221"/>
      <c r="V34" s="222"/>
      <c r="W34" s="221"/>
      <c r="X34" s="221"/>
      <c r="Y34" s="221"/>
    </row>
    <row r="35" spans="1:26" ht="28.95" customHeight="1" x14ac:dyDescent="0.25">
      <c r="A35" s="47" t="s">
        <v>2048</v>
      </c>
      <c r="B35" s="47" t="s">
        <v>2048</v>
      </c>
      <c r="C35" s="245" t="s">
        <v>2048</v>
      </c>
      <c r="D35" s="5"/>
      <c r="E35" s="1">
        <v>1310</v>
      </c>
      <c r="F35" s="68">
        <v>7</v>
      </c>
      <c r="G35" s="47" t="s">
        <v>364</v>
      </c>
      <c r="H35" s="47" t="s">
        <v>365</v>
      </c>
      <c r="I35" s="167"/>
      <c r="J35" s="5" t="s">
        <v>22</v>
      </c>
      <c r="K35" s="47" t="s">
        <v>366</v>
      </c>
      <c r="L35" s="11"/>
      <c r="M35" s="11"/>
      <c r="N35" s="11"/>
      <c r="O35" s="11"/>
      <c r="P35" s="11"/>
      <c r="Q35" s="11"/>
      <c r="R35" s="11"/>
      <c r="S35" s="11"/>
      <c r="T35" s="11"/>
      <c r="V35" s="8"/>
    </row>
    <row r="36" spans="1:26" s="199" customFormat="1" ht="106.2" customHeight="1" x14ac:dyDescent="0.25">
      <c r="A36" s="47" t="s">
        <v>2048</v>
      </c>
      <c r="B36" s="47" t="s">
        <v>2048</v>
      </c>
      <c r="C36" s="245" t="s">
        <v>2048</v>
      </c>
      <c r="D36" s="184"/>
      <c r="E36" s="2">
        <v>1310</v>
      </c>
      <c r="F36" s="159"/>
      <c r="G36" s="44" t="s">
        <v>367</v>
      </c>
      <c r="H36" s="44" t="s">
        <v>368</v>
      </c>
      <c r="I36" s="219"/>
      <c r="J36" s="198" t="s">
        <v>24</v>
      </c>
      <c r="K36" s="43" t="s">
        <v>369</v>
      </c>
      <c r="L36" s="13"/>
      <c r="M36" s="13"/>
      <c r="N36" s="13"/>
      <c r="O36" s="13"/>
      <c r="P36" s="13"/>
      <c r="Q36" s="13"/>
      <c r="R36" s="13"/>
      <c r="S36" s="13"/>
      <c r="T36" s="13"/>
      <c r="U36" s="221"/>
      <c r="V36" s="222"/>
      <c r="W36" s="221"/>
      <c r="X36" s="221"/>
      <c r="Y36" s="221"/>
      <c r="Z36" s="221"/>
    </row>
    <row r="37" spans="1:26" ht="61.2" customHeight="1" x14ac:dyDescent="0.25">
      <c r="A37" s="47" t="s">
        <v>2048</v>
      </c>
      <c r="B37" s="47" t="s">
        <v>2048</v>
      </c>
      <c r="C37" s="245" t="s">
        <v>2048</v>
      </c>
      <c r="D37" s="5"/>
      <c r="E37" s="1">
        <v>1310</v>
      </c>
      <c r="F37" s="68">
        <v>20</v>
      </c>
      <c r="G37" s="44" t="s">
        <v>370</v>
      </c>
      <c r="H37" s="44" t="s">
        <v>371</v>
      </c>
      <c r="I37" s="167"/>
      <c r="J37" s="5" t="s">
        <v>24</v>
      </c>
      <c r="K37" s="47" t="s">
        <v>372</v>
      </c>
      <c r="L37" s="11"/>
      <c r="M37" s="11"/>
      <c r="N37" s="11"/>
      <c r="O37" s="11"/>
      <c r="P37" s="11"/>
      <c r="Q37" s="11"/>
      <c r="R37" s="11"/>
      <c r="S37" s="11"/>
      <c r="T37" s="11"/>
      <c r="V37" s="8"/>
    </row>
    <row r="38" spans="1:26" ht="32.4" customHeight="1" x14ac:dyDescent="0.25">
      <c r="A38" s="47"/>
      <c r="B38" s="43"/>
      <c r="C38" s="43"/>
      <c r="D38" s="5"/>
      <c r="E38" s="1"/>
      <c r="F38" s="68"/>
      <c r="H38" s="47" t="s">
        <v>373</v>
      </c>
      <c r="I38" s="153"/>
      <c r="J38" s="5" t="s">
        <v>22</v>
      </c>
      <c r="K38" s="43" t="s">
        <v>374</v>
      </c>
      <c r="L38" s="12"/>
      <c r="M38" s="12"/>
      <c r="N38" s="5"/>
      <c r="O38" s="12"/>
      <c r="P38" s="12"/>
      <c r="Q38" s="5"/>
      <c r="R38" s="12"/>
      <c r="S38" s="12"/>
      <c r="T38" s="12"/>
    </row>
    <row r="39" spans="1:26" x14ac:dyDescent="0.25">
      <c r="A39" s="47"/>
      <c r="B39" s="43"/>
      <c r="C39" s="43"/>
      <c r="D39" s="5"/>
      <c r="E39" s="1"/>
      <c r="F39" s="68"/>
      <c r="I39" s="153"/>
      <c r="J39" s="11"/>
      <c r="K39" s="88"/>
      <c r="L39" s="12"/>
      <c r="M39" s="12"/>
      <c r="N39" s="5"/>
      <c r="O39" s="12"/>
      <c r="P39" s="12"/>
      <c r="Q39" s="5"/>
      <c r="R39" s="12"/>
      <c r="S39" s="12"/>
      <c r="T39" s="12"/>
    </row>
    <row r="40" spans="1:26" x14ac:dyDescent="0.25">
      <c r="A40" s="47"/>
      <c r="B40" s="43"/>
      <c r="C40" s="43"/>
      <c r="D40" s="5"/>
      <c r="E40" s="1"/>
      <c r="F40" s="68"/>
      <c r="I40" s="153"/>
      <c r="J40" s="11"/>
      <c r="K40" s="88"/>
      <c r="L40" s="12"/>
      <c r="M40" s="12"/>
      <c r="N40" s="5"/>
      <c r="O40" s="12"/>
      <c r="P40" s="12"/>
      <c r="Q40" s="5"/>
      <c r="R40" s="12"/>
      <c r="S40" s="12"/>
      <c r="T40" s="12"/>
    </row>
  </sheetData>
  <autoFilter ref="A2:G37" xr:uid="{29CB9A18-9296-4F76-B108-24B0C02D6A62}"/>
  <mergeCells count="1">
    <mergeCell ref="A1:T1"/>
  </mergeCells>
  <conditionalFormatting sqref="I29 I38:I1048576 J7:J35">
    <cfRule type="cellIs" dxfId="719" priority="33" operator="equal">
      <formula>"Accepted"</formula>
    </cfRule>
    <cfRule type="cellIs" dxfId="718" priority="34" operator="equal">
      <formula>"Not Accepted"</formula>
    </cfRule>
    <cfRule type="cellIs" dxfId="717" priority="35" operator="equal">
      <formula>"Partially Accepted"</formula>
    </cfRule>
    <cfRule type="cellIs" dxfId="716" priority="36" operator="equal">
      <formula>"Noted"</formula>
    </cfRule>
  </conditionalFormatting>
  <conditionalFormatting sqref="J2">
    <cfRule type="cellIs" dxfId="715" priority="29" operator="equal">
      <formula>"Accepted"</formula>
    </cfRule>
    <cfRule type="cellIs" dxfId="714" priority="30" operator="equal">
      <formula>"Not Accepted"</formula>
    </cfRule>
    <cfRule type="cellIs" dxfId="713" priority="31" operator="equal">
      <formula>"Partially Accepted"</formula>
    </cfRule>
    <cfRule type="cellIs" dxfId="712" priority="32" operator="equal">
      <formula>"Noted"</formula>
    </cfRule>
  </conditionalFormatting>
  <conditionalFormatting sqref="J36">
    <cfRule type="cellIs" dxfId="711" priority="25" operator="equal">
      <formula>"Accepted"</formula>
    </cfRule>
    <cfRule type="cellIs" dxfId="710" priority="26" operator="equal">
      <formula>"Not Accepted"</formula>
    </cfRule>
    <cfRule type="cellIs" dxfId="709" priority="27" operator="equal">
      <formula>"Partially Accepted"</formula>
    </cfRule>
    <cfRule type="cellIs" dxfId="708" priority="28" operator="equal">
      <formula>"Noted"</formula>
    </cfRule>
  </conditionalFormatting>
  <conditionalFormatting sqref="J37">
    <cfRule type="cellIs" dxfId="707" priority="21" operator="equal">
      <formula>"Accepted"</formula>
    </cfRule>
    <cfRule type="cellIs" dxfId="706" priority="22" operator="equal">
      <formula>"Not Accepted"</formula>
    </cfRule>
    <cfRule type="cellIs" dxfId="705" priority="23" operator="equal">
      <formula>"Partially Accepted"</formula>
    </cfRule>
    <cfRule type="cellIs" dxfId="704" priority="24" operator="equal">
      <formula>"Noted"</formula>
    </cfRule>
  </conditionalFormatting>
  <conditionalFormatting sqref="J3:J4">
    <cfRule type="cellIs" dxfId="703" priority="17" operator="equal">
      <formula>"Accepted"</formula>
    </cfRule>
    <cfRule type="cellIs" dxfId="702" priority="18" operator="equal">
      <formula>"Not Accepted"</formula>
    </cfRule>
    <cfRule type="cellIs" dxfId="701" priority="19" operator="equal">
      <formula>"Partially Accepted"</formula>
    </cfRule>
    <cfRule type="cellIs" dxfId="700" priority="20" operator="equal">
      <formula>"Noted"</formula>
    </cfRule>
  </conditionalFormatting>
  <conditionalFormatting sqref="J5">
    <cfRule type="cellIs" dxfId="699" priority="9" operator="equal">
      <formula>"Accepted"</formula>
    </cfRule>
    <cfRule type="cellIs" dxfId="698" priority="10" operator="equal">
      <formula>"Not Accepted"</formula>
    </cfRule>
    <cfRule type="cellIs" dxfId="697" priority="11" operator="equal">
      <formula>"Partially Accepted"</formula>
    </cfRule>
    <cfRule type="cellIs" dxfId="696" priority="12" operator="equal">
      <formula>"Noted"</formula>
    </cfRule>
  </conditionalFormatting>
  <conditionalFormatting sqref="J6">
    <cfRule type="cellIs" dxfId="695" priority="5" operator="equal">
      <formula>"Accepted"</formula>
    </cfRule>
    <cfRule type="cellIs" dxfId="694" priority="6" operator="equal">
      <formula>"Not Accepted"</formula>
    </cfRule>
    <cfRule type="cellIs" dxfId="693" priority="7" operator="equal">
      <formula>"Partially Accepted"</formula>
    </cfRule>
    <cfRule type="cellIs" dxfId="692" priority="8" operator="equal">
      <formula>"Noted"</formula>
    </cfRule>
  </conditionalFormatting>
  <conditionalFormatting sqref="J38">
    <cfRule type="cellIs" dxfId="691" priority="1" operator="equal">
      <formula>"Accepted"</formula>
    </cfRule>
    <cfRule type="cellIs" dxfId="690" priority="2" operator="equal">
      <formula>"Not Accepted"</formula>
    </cfRule>
    <cfRule type="cellIs" dxfId="689" priority="3" operator="equal">
      <formula>"Partially Accepted"</formula>
    </cfRule>
    <cfRule type="cellIs" dxfId="688" priority="4" operator="equal">
      <formula>"Noted"</formula>
    </cfRule>
  </conditionalFormatting>
  <dataValidations count="5">
    <dataValidation type="list" allowBlank="1" showInputMessage="1" showErrorMessage="1" sqref="S3:S28" xr:uid="{DDFF046A-6790-4FFC-934E-DEA24F66EAC6}">
      <formula1>#REF!</formula1>
    </dataValidation>
    <dataValidation type="list" allowBlank="1" showInputMessage="1" showErrorMessage="1" sqref="J38 J7:J35" xr:uid="{D06CFD9C-FC22-4162-A7EE-A5EE98213E59}">
      <formula1>#REF!</formula1>
    </dataValidation>
    <dataValidation type="list" allowBlank="1" showInputMessage="1" showErrorMessage="1" sqref="J36:J37 J3:J6" xr:uid="{2000B0E4-8F09-4BF1-9B8E-0FAC863946E6}">
      <formula1>#REF!</formula1>
    </dataValidation>
    <dataValidation type="list" allowBlank="1" showInputMessage="1" showErrorMessage="1" sqref="P3:P28" xr:uid="{2A10F69C-ECD1-43D8-9CE3-4FC3CD3294A6}">
      <formula1>#REF!</formula1>
    </dataValidation>
    <dataValidation type="list" allowBlank="1" showInputMessage="1" showErrorMessage="1" sqref="O3:O28 L3:L28 R3:R28" xr:uid="{76D492AD-E88B-42D8-84AF-E0B17422421F}">
      <formula1>#REF!</formula1>
    </dataValidation>
  </dataValidations>
  <hyperlinks>
    <hyperlink ref="C3" r:id="rId1" display="alan.barnes@uk.thalesgroup.com" xr:uid="{E4E7563C-DDD2-487E-8B8D-ACEC2144CDBE}"/>
  </hyperlinks>
  <printOptions gridLines="1"/>
  <pageMargins left="0.31496062992125984" right="0.31496062992125984" top="0.39370078740157483" bottom="0.39370078740157483" header="0.19685039370078741" footer="0.19685039370078741"/>
  <pageSetup paperSize="8" scale="53" fitToHeight="10" orientation="landscape" r:id="rId2"/>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2D847-DFF4-4A35-B3BC-64EC56957BB4}">
  <sheetPr>
    <tabColor rgb="FF4472C4"/>
    <pageSetUpPr fitToPage="1"/>
  </sheetPr>
  <dimension ref="A1:W23"/>
  <sheetViews>
    <sheetView zoomScale="90" zoomScaleNormal="90" workbookViewId="0">
      <pane ySplit="2" topLeftCell="A3" activePane="bottomLeft" state="frozen"/>
      <selection activeCell="I49" sqref="I49"/>
      <selection pane="bottomLeft" activeCell="D12" sqref="D12"/>
    </sheetView>
  </sheetViews>
  <sheetFormatPr defaultColWidth="9.44140625" defaultRowHeight="10.199999999999999" x14ac:dyDescent="0.25"/>
  <cols>
    <col min="1" max="1" width="23.5546875" style="55" customWidth="1"/>
    <col min="2" max="2" width="13.5546875" style="45" customWidth="1"/>
    <col min="3" max="3" width="23.5546875" style="45" customWidth="1"/>
    <col min="4" max="4" width="7.44140625" style="8" bestFit="1" customWidth="1"/>
    <col min="5" max="5" width="6.5546875" style="4" bestFit="1" customWidth="1"/>
    <col min="6" max="6" width="9.44140625" style="4" bestFit="1" customWidth="1"/>
    <col min="7" max="7" width="60.5546875" style="45" customWidth="1"/>
    <col min="8" max="8" width="40.5546875" style="45" customWidth="1"/>
    <col min="9" max="9" width="30.5546875" style="8" customWidth="1"/>
    <col min="10" max="10" width="16.44140625" style="3" customWidth="1"/>
    <col min="11" max="11" width="40.5546875" style="8" customWidth="1"/>
    <col min="12" max="12" width="8.5546875" style="14" customWidth="1"/>
    <col min="13" max="13" width="13.5546875" style="14" customWidth="1"/>
    <col min="14" max="14" width="25.5546875" style="8" customWidth="1"/>
    <col min="15" max="15" width="8.5546875" style="14" customWidth="1"/>
    <col min="16" max="16" width="13.5546875" style="14" customWidth="1"/>
    <col min="17" max="17" width="25.5546875" style="8" customWidth="1"/>
    <col min="18" max="18" width="8.5546875" style="14" customWidth="1"/>
    <col min="19" max="19" width="13.5546875" style="14" customWidth="1"/>
    <col min="20" max="20" width="25.5546875" style="14" customWidth="1"/>
    <col min="21" max="21" width="3.5546875" style="14" customWidth="1"/>
    <col min="22" max="22" width="14.5546875" style="14" customWidth="1"/>
    <col min="23" max="23" width="118.5546875" style="14" customWidth="1"/>
    <col min="24" max="16384" width="9.44140625" style="14"/>
  </cols>
  <sheetData>
    <row r="1" spans="1:20" x14ac:dyDescent="0.25">
      <c r="A1" s="265" t="s">
        <v>0</v>
      </c>
      <c r="B1" s="265"/>
      <c r="C1" s="265"/>
      <c r="D1" s="265"/>
      <c r="E1" s="265"/>
      <c r="F1" s="265"/>
      <c r="G1" s="265"/>
      <c r="H1" s="265"/>
      <c r="I1" s="265"/>
      <c r="J1" s="265"/>
      <c r="K1" s="265"/>
      <c r="L1" s="265"/>
      <c r="M1" s="265"/>
      <c r="N1" s="265"/>
      <c r="O1" s="265"/>
      <c r="P1" s="265"/>
      <c r="Q1" s="265"/>
      <c r="R1" s="265"/>
      <c r="S1" s="265"/>
      <c r="T1" s="265"/>
    </row>
    <row r="2" spans="1:20" s="9" customFormat="1" ht="33.75" customHeight="1" thickBot="1" x14ac:dyDescent="0.3">
      <c r="A2" s="56" t="s">
        <v>1</v>
      </c>
      <c r="B2" s="56" t="s">
        <v>2</v>
      </c>
      <c r="C2" s="56" t="s">
        <v>3</v>
      </c>
      <c r="D2" s="57" t="s">
        <v>4</v>
      </c>
      <c r="E2" s="57" t="s">
        <v>5</v>
      </c>
      <c r="F2" s="57" t="s">
        <v>6</v>
      </c>
      <c r="G2" s="66" t="s">
        <v>7</v>
      </c>
      <c r="H2" s="66" t="s">
        <v>8</v>
      </c>
      <c r="I2" s="57" t="s">
        <v>9</v>
      </c>
      <c r="J2" s="58" t="s">
        <v>10</v>
      </c>
      <c r="K2" s="57" t="s">
        <v>11</v>
      </c>
      <c r="L2" s="59" t="s">
        <v>12</v>
      </c>
      <c r="M2" s="59" t="s">
        <v>13</v>
      </c>
      <c r="N2" s="59" t="s">
        <v>14</v>
      </c>
      <c r="O2" s="59" t="s">
        <v>12</v>
      </c>
      <c r="P2" s="59" t="s">
        <v>15</v>
      </c>
      <c r="Q2" s="59" t="s">
        <v>16</v>
      </c>
      <c r="R2" s="59" t="s">
        <v>12</v>
      </c>
      <c r="S2" s="59" t="s">
        <v>17</v>
      </c>
      <c r="T2" s="59" t="s">
        <v>18</v>
      </c>
    </row>
    <row r="3" spans="1:20" ht="25.2" customHeight="1" x14ac:dyDescent="0.25">
      <c r="A3" s="60" t="s">
        <v>2048</v>
      </c>
      <c r="B3" s="61" t="s">
        <v>2048</v>
      </c>
      <c r="C3" s="61" t="s">
        <v>2048</v>
      </c>
      <c r="D3" s="64" t="s">
        <v>375</v>
      </c>
      <c r="E3" s="62" t="s">
        <v>376</v>
      </c>
      <c r="F3" s="62" t="s">
        <v>377</v>
      </c>
      <c r="G3" s="61" t="s">
        <v>378</v>
      </c>
      <c r="H3" s="61" t="s">
        <v>379</v>
      </c>
      <c r="I3" s="63"/>
      <c r="J3" s="5" t="s">
        <v>24</v>
      </c>
      <c r="K3" s="63" t="s">
        <v>380</v>
      </c>
      <c r="L3" s="62"/>
      <c r="M3" s="63"/>
      <c r="N3" s="63"/>
      <c r="O3" s="62"/>
      <c r="P3" s="63"/>
      <c r="Q3" s="63"/>
      <c r="R3" s="62"/>
      <c r="S3" s="63"/>
      <c r="T3" s="63"/>
    </row>
    <row r="4" spans="1:20" ht="52.8" customHeight="1" x14ac:dyDescent="0.25">
      <c r="A4" s="47" t="s">
        <v>2048</v>
      </c>
      <c r="B4" s="43" t="s">
        <v>2048</v>
      </c>
      <c r="C4" s="43" t="s">
        <v>2048</v>
      </c>
      <c r="D4" s="5" t="s">
        <v>375</v>
      </c>
      <c r="E4" s="1" t="s">
        <v>376</v>
      </c>
      <c r="F4" s="1">
        <v>4</v>
      </c>
      <c r="G4" s="43" t="s">
        <v>381</v>
      </c>
      <c r="H4" s="43" t="s">
        <v>1900</v>
      </c>
      <c r="I4" s="11"/>
      <c r="J4" s="5" t="s">
        <v>22</v>
      </c>
      <c r="K4" s="13" t="s">
        <v>1912</v>
      </c>
      <c r="L4" s="1"/>
      <c r="M4" s="11"/>
      <c r="N4" s="11"/>
      <c r="O4" s="1"/>
      <c r="P4" s="11"/>
      <c r="Q4" s="11"/>
      <c r="R4" s="1"/>
      <c r="S4" s="11"/>
      <c r="T4" s="11"/>
    </row>
    <row r="5" spans="1:20" ht="87" customHeight="1" x14ac:dyDescent="0.25">
      <c r="A5" s="47" t="s">
        <v>2048</v>
      </c>
      <c r="B5" s="43" t="s">
        <v>2048</v>
      </c>
      <c r="C5" s="43" t="s">
        <v>2048</v>
      </c>
      <c r="D5" s="5" t="s">
        <v>375</v>
      </c>
      <c r="E5" s="1" t="s">
        <v>376</v>
      </c>
      <c r="F5" s="1" t="s">
        <v>382</v>
      </c>
      <c r="G5" s="43" t="s">
        <v>383</v>
      </c>
      <c r="H5" s="43" t="s">
        <v>384</v>
      </c>
      <c r="I5" s="11"/>
      <c r="J5" s="5" t="s">
        <v>22</v>
      </c>
      <c r="K5" s="11" t="s">
        <v>385</v>
      </c>
      <c r="L5" s="1"/>
      <c r="M5" s="11"/>
      <c r="N5" s="11"/>
      <c r="O5" s="1"/>
      <c r="P5" s="11"/>
      <c r="Q5" s="11"/>
      <c r="R5" s="1"/>
      <c r="S5" s="11"/>
      <c r="T5" s="11"/>
    </row>
    <row r="6" spans="1:20" ht="70.2" customHeight="1" x14ac:dyDescent="0.25">
      <c r="A6" s="47" t="s">
        <v>2048</v>
      </c>
      <c r="B6" s="43" t="s">
        <v>2048</v>
      </c>
      <c r="C6" s="43" t="s">
        <v>2048</v>
      </c>
      <c r="D6" s="5" t="s">
        <v>375</v>
      </c>
      <c r="E6" s="1" t="s">
        <v>376</v>
      </c>
      <c r="F6" s="1" t="s">
        <v>386</v>
      </c>
      <c r="G6" s="43" t="s">
        <v>387</v>
      </c>
      <c r="H6" s="43" t="s">
        <v>388</v>
      </c>
      <c r="I6" s="11"/>
      <c r="J6" s="5" t="s">
        <v>23</v>
      </c>
      <c r="K6" s="13" t="s">
        <v>1915</v>
      </c>
      <c r="L6" s="1"/>
      <c r="M6" s="11"/>
      <c r="N6" s="11"/>
      <c r="O6" s="1"/>
      <c r="P6" s="11"/>
      <c r="Q6" s="11"/>
      <c r="R6" s="1"/>
      <c r="S6" s="11"/>
      <c r="T6" s="11"/>
    </row>
    <row r="7" spans="1:20" ht="284.10000000000002" customHeight="1" x14ac:dyDescent="0.25">
      <c r="A7" s="47" t="s">
        <v>2048</v>
      </c>
      <c r="B7" s="43" t="s">
        <v>2048</v>
      </c>
      <c r="C7" s="43" t="s">
        <v>2048</v>
      </c>
      <c r="D7" s="5"/>
      <c r="E7" s="1" t="s">
        <v>389</v>
      </c>
      <c r="F7" s="1"/>
      <c r="G7" s="43" t="s">
        <v>390</v>
      </c>
      <c r="H7" s="43" t="s">
        <v>391</v>
      </c>
      <c r="I7" s="11"/>
      <c r="J7" s="5" t="s">
        <v>24</v>
      </c>
      <c r="K7" s="13" t="s">
        <v>1967</v>
      </c>
      <c r="L7" s="1"/>
      <c r="M7" s="11"/>
      <c r="N7" s="11"/>
      <c r="O7" s="1"/>
      <c r="P7" s="11"/>
      <c r="Q7" s="11"/>
      <c r="R7" s="1"/>
      <c r="S7" s="11"/>
      <c r="T7" s="11"/>
    </row>
    <row r="8" spans="1:20" ht="36" customHeight="1" x14ac:dyDescent="0.25">
      <c r="A8" s="47" t="s">
        <v>2048</v>
      </c>
      <c r="B8" s="43" t="s">
        <v>2048</v>
      </c>
      <c r="C8" s="43" t="s">
        <v>2048</v>
      </c>
      <c r="D8" s="5"/>
      <c r="E8" s="1">
        <v>5220</v>
      </c>
      <c r="F8" s="1"/>
      <c r="G8" s="43" t="s">
        <v>392</v>
      </c>
      <c r="H8" s="43" t="s">
        <v>393</v>
      </c>
      <c r="I8" s="11"/>
      <c r="J8" s="5" t="s">
        <v>24</v>
      </c>
      <c r="K8" s="11" t="s">
        <v>394</v>
      </c>
      <c r="L8" s="1"/>
      <c r="M8" s="11"/>
      <c r="N8" s="11"/>
      <c r="O8" s="1"/>
      <c r="P8" s="11"/>
      <c r="Q8" s="11"/>
      <c r="R8" s="1"/>
      <c r="S8" s="11"/>
      <c r="T8" s="11"/>
    </row>
    <row r="9" spans="1:20" ht="23.4" customHeight="1" x14ac:dyDescent="0.25">
      <c r="A9" s="47" t="s">
        <v>2048</v>
      </c>
      <c r="B9" s="43" t="s">
        <v>2048</v>
      </c>
      <c r="C9" s="43" t="s">
        <v>2048</v>
      </c>
      <c r="D9" s="5"/>
      <c r="E9" s="1">
        <v>5220</v>
      </c>
      <c r="F9" s="1" t="s">
        <v>19</v>
      </c>
      <c r="G9" s="43" t="s">
        <v>395</v>
      </c>
      <c r="H9" s="43"/>
      <c r="I9" s="11"/>
      <c r="J9" s="5" t="s">
        <v>24</v>
      </c>
      <c r="K9" s="13" t="s">
        <v>1901</v>
      </c>
      <c r="L9" s="1"/>
      <c r="M9" s="11"/>
      <c r="N9" s="11"/>
      <c r="O9" s="1"/>
      <c r="P9" s="11"/>
      <c r="Q9" s="11"/>
      <c r="R9" s="1"/>
      <c r="S9" s="11"/>
      <c r="T9" s="11"/>
    </row>
    <row r="10" spans="1:20" x14ac:dyDescent="0.25">
      <c r="A10" s="47" t="s">
        <v>2048</v>
      </c>
      <c r="B10" s="43" t="s">
        <v>2048</v>
      </c>
      <c r="C10" s="43" t="s">
        <v>2048</v>
      </c>
      <c r="D10" s="1"/>
      <c r="E10" s="5">
        <v>5220</v>
      </c>
      <c r="F10" s="1" t="s">
        <v>19</v>
      </c>
      <c r="G10" s="43" t="s">
        <v>299</v>
      </c>
      <c r="H10" s="43"/>
      <c r="I10" s="11"/>
      <c r="J10" s="5" t="s">
        <v>22</v>
      </c>
      <c r="K10" s="11"/>
      <c r="L10" s="1"/>
      <c r="M10" s="11"/>
      <c r="N10" s="11"/>
      <c r="O10" s="1"/>
      <c r="P10" s="11"/>
      <c r="Q10" s="11"/>
      <c r="R10" s="1"/>
      <c r="S10" s="11"/>
      <c r="T10" s="11"/>
    </row>
    <row r="11" spans="1:20" ht="45" customHeight="1" x14ac:dyDescent="0.25">
      <c r="A11" s="47" t="s">
        <v>2048</v>
      </c>
      <c r="B11" s="43" t="s">
        <v>2048</v>
      </c>
      <c r="C11" s="43" t="s">
        <v>2048</v>
      </c>
      <c r="D11" s="5"/>
      <c r="E11" s="1">
        <v>5220</v>
      </c>
      <c r="F11" s="1"/>
      <c r="G11" s="43" t="s">
        <v>396</v>
      </c>
      <c r="H11" s="43" t="s">
        <v>397</v>
      </c>
      <c r="I11" s="11"/>
      <c r="J11" s="5" t="s">
        <v>22</v>
      </c>
      <c r="K11" s="11" t="s">
        <v>1914</v>
      </c>
      <c r="L11" s="1"/>
      <c r="M11" s="11"/>
      <c r="N11" s="11"/>
      <c r="O11" s="1"/>
      <c r="P11" s="11"/>
      <c r="Q11" s="11"/>
      <c r="R11" s="1"/>
      <c r="S11" s="11"/>
      <c r="T11" s="11"/>
    </row>
    <row r="12" spans="1:20" ht="57" customHeight="1" x14ac:dyDescent="0.25">
      <c r="A12" s="47" t="s">
        <v>2048</v>
      </c>
      <c r="B12" s="43" t="s">
        <v>2048</v>
      </c>
      <c r="C12" s="43" t="s">
        <v>2048</v>
      </c>
      <c r="D12" s="5"/>
      <c r="E12" s="1">
        <v>5220</v>
      </c>
      <c r="F12" s="1" t="s">
        <v>165</v>
      </c>
      <c r="G12" s="43" t="s">
        <v>398</v>
      </c>
      <c r="H12" s="43" t="s">
        <v>399</v>
      </c>
      <c r="I12" s="11"/>
      <c r="J12" s="5" t="s">
        <v>23</v>
      </c>
      <c r="K12" s="13" t="s">
        <v>400</v>
      </c>
      <c r="L12" s="1" t="s">
        <v>25</v>
      </c>
      <c r="M12" s="11"/>
      <c r="N12" s="11"/>
      <c r="O12" s="1"/>
      <c r="P12" s="11"/>
      <c r="Q12" s="11"/>
      <c r="R12" s="1"/>
      <c r="S12" s="11"/>
      <c r="T12" s="11"/>
    </row>
    <row r="13" spans="1:20" ht="24.6" customHeight="1" x14ac:dyDescent="0.25">
      <c r="A13" s="47" t="s">
        <v>2048</v>
      </c>
      <c r="B13" s="43" t="s">
        <v>2048</v>
      </c>
      <c r="C13" s="43" t="s">
        <v>2048</v>
      </c>
      <c r="D13" s="5"/>
      <c r="E13" s="1">
        <v>5220</v>
      </c>
      <c r="F13" s="1">
        <v>1</v>
      </c>
      <c r="G13" s="43" t="s">
        <v>401</v>
      </c>
      <c r="H13" s="43" t="s">
        <v>402</v>
      </c>
      <c r="I13" s="11"/>
      <c r="J13" s="5" t="s">
        <v>22</v>
      </c>
      <c r="K13" s="11" t="s">
        <v>403</v>
      </c>
      <c r="L13" s="1"/>
      <c r="M13" s="11"/>
      <c r="N13" s="11"/>
      <c r="O13" s="1"/>
      <c r="P13" s="11"/>
      <c r="Q13" s="11"/>
      <c r="R13" s="1"/>
      <c r="S13" s="11"/>
      <c r="T13" s="11"/>
    </row>
    <row r="14" spans="1:20" ht="42.6" customHeight="1" x14ac:dyDescent="0.25">
      <c r="A14" s="47" t="s">
        <v>2048</v>
      </c>
      <c r="B14" s="43" t="s">
        <v>2048</v>
      </c>
      <c r="C14" s="43" t="s">
        <v>2048</v>
      </c>
      <c r="D14" s="5"/>
      <c r="E14" s="1">
        <v>5220</v>
      </c>
      <c r="F14" s="1" t="s">
        <v>404</v>
      </c>
      <c r="G14" s="43" t="s">
        <v>405</v>
      </c>
      <c r="H14" s="43" t="s">
        <v>406</v>
      </c>
      <c r="I14" s="11"/>
      <c r="J14" s="5" t="s">
        <v>23</v>
      </c>
      <c r="K14" s="13" t="s">
        <v>400</v>
      </c>
      <c r="L14" s="1" t="s">
        <v>25</v>
      </c>
      <c r="M14" s="11"/>
      <c r="N14" s="11"/>
      <c r="O14" s="1"/>
      <c r="P14" s="11"/>
      <c r="Q14" s="11"/>
      <c r="R14" s="1"/>
      <c r="S14" s="11"/>
      <c r="T14" s="11"/>
    </row>
    <row r="15" spans="1:20" x14ac:dyDescent="0.25">
      <c r="A15" s="47" t="s">
        <v>2048</v>
      </c>
      <c r="B15" s="43" t="s">
        <v>2048</v>
      </c>
      <c r="C15" s="43" t="s">
        <v>2048</v>
      </c>
      <c r="D15" s="5"/>
      <c r="E15" s="1">
        <v>5220</v>
      </c>
      <c r="F15" s="1">
        <v>7</v>
      </c>
      <c r="G15" s="43" t="s">
        <v>407</v>
      </c>
      <c r="H15" s="43" t="s">
        <v>408</v>
      </c>
      <c r="I15" s="11"/>
      <c r="J15" s="5" t="s">
        <v>22</v>
      </c>
      <c r="K15" s="11" t="s">
        <v>409</v>
      </c>
      <c r="L15" s="1"/>
      <c r="M15" s="11"/>
      <c r="N15" s="11"/>
      <c r="O15" s="1"/>
      <c r="P15" s="11"/>
      <c r="Q15" s="11"/>
      <c r="R15" s="1"/>
      <c r="S15" s="11"/>
      <c r="T15" s="11"/>
    </row>
    <row r="16" spans="1:20" x14ac:dyDescent="0.25">
      <c r="A16" s="47"/>
      <c r="B16" s="43"/>
      <c r="C16" s="43"/>
      <c r="D16" s="65"/>
      <c r="E16" s="2"/>
      <c r="F16" s="2"/>
      <c r="G16" s="43"/>
      <c r="H16" s="43"/>
      <c r="I16" s="11"/>
      <c r="J16" s="5"/>
      <c r="K16" s="11"/>
      <c r="L16" s="1"/>
      <c r="M16" s="11"/>
      <c r="N16" s="11"/>
      <c r="O16" s="1"/>
      <c r="P16" s="11"/>
      <c r="Q16" s="11"/>
      <c r="R16" s="1"/>
      <c r="S16" s="11"/>
      <c r="T16" s="11"/>
    </row>
    <row r="17" spans="1:22" x14ac:dyDescent="0.25">
      <c r="A17" s="47"/>
      <c r="B17" s="43"/>
      <c r="C17" s="43"/>
      <c r="D17" s="5"/>
      <c r="E17" s="1"/>
      <c r="F17" s="1"/>
      <c r="G17" s="43"/>
      <c r="H17" s="43"/>
      <c r="I17" s="5"/>
      <c r="J17" s="11"/>
      <c r="K17" s="5"/>
      <c r="L17" s="12"/>
      <c r="M17" s="12"/>
      <c r="N17" s="5"/>
      <c r="O17" s="12"/>
      <c r="P17" s="12"/>
      <c r="Q17" s="5"/>
      <c r="R17" s="12"/>
      <c r="S17" s="12"/>
      <c r="T17" s="12"/>
    </row>
    <row r="18" spans="1:22" x14ac:dyDescent="0.25">
      <c r="I18" s="3"/>
      <c r="K18" s="3"/>
      <c r="L18" s="3"/>
      <c r="M18" s="3"/>
      <c r="N18" s="3"/>
      <c r="O18" s="3"/>
      <c r="P18" s="3"/>
      <c r="Q18" s="3"/>
      <c r="R18" s="3"/>
      <c r="S18" s="3"/>
      <c r="T18" s="3"/>
      <c r="V18" s="8"/>
    </row>
    <row r="19" spans="1:22" x14ac:dyDescent="0.25">
      <c r="I19" s="3"/>
      <c r="K19" s="3"/>
      <c r="L19" s="3"/>
      <c r="M19" s="3"/>
      <c r="N19" s="3"/>
      <c r="O19" s="3"/>
      <c r="P19" s="3"/>
      <c r="Q19" s="3"/>
      <c r="R19" s="3"/>
      <c r="S19" s="3"/>
      <c r="T19" s="3"/>
      <c r="V19" s="8"/>
    </row>
    <row r="20" spans="1:22" x14ac:dyDescent="0.25">
      <c r="I20" s="3"/>
      <c r="K20" s="3"/>
      <c r="L20" s="3"/>
      <c r="M20" s="3"/>
      <c r="N20" s="3"/>
      <c r="O20" s="3"/>
      <c r="P20" s="3"/>
      <c r="Q20" s="3"/>
      <c r="R20" s="3"/>
      <c r="S20" s="3"/>
      <c r="T20" s="3"/>
      <c r="V20" s="8"/>
    </row>
    <row r="21" spans="1:22" x14ac:dyDescent="0.25">
      <c r="I21" s="3"/>
      <c r="K21" s="3"/>
      <c r="L21" s="3"/>
      <c r="M21" s="3"/>
      <c r="N21" s="3"/>
      <c r="O21" s="3"/>
      <c r="P21" s="3"/>
      <c r="Q21" s="3"/>
      <c r="R21" s="3"/>
      <c r="S21" s="3"/>
      <c r="T21" s="3"/>
      <c r="V21" s="8"/>
    </row>
    <row r="22" spans="1:22" x14ac:dyDescent="0.25">
      <c r="I22" s="3"/>
      <c r="K22" s="3"/>
      <c r="L22" s="3"/>
      <c r="M22" s="3"/>
      <c r="N22" s="3"/>
      <c r="O22" s="3"/>
      <c r="P22" s="3"/>
      <c r="Q22" s="3"/>
      <c r="R22" s="3"/>
      <c r="S22" s="3"/>
      <c r="T22" s="3"/>
      <c r="V22" s="8"/>
    </row>
    <row r="23" spans="1:22" x14ac:dyDescent="0.25">
      <c r="I23" s="3"/>
      <c r="K23" s="3"/>
      <c r="L23" s="3"/>
      <c r="M23" s="3"/>
      <c r="N23" s="3"/>
      <c r="O23" s="3"/>
      <c r="P23" s="3"/>
      <c r="Q23" s="3"/>
      <c r="R23" s="3"/>
      <c r="S23" s="3"/>
      <c r="T23" s="3"/>
      <c r="V23" s="8"/>
    </row>
  </sheetData>
  <mergeCells count="1">
    <mergeCell ref="A1:T1"/>
  </mergeCells>
  <conditionalFormatting sqref="I17 I24:I1048576 J2">
    <cfRule type="cellIs" dxfId="687" priority="145" operator="equal">
      <formula>"Accepted"</formula>
    </cfRule>
    <cfRule type="cellIs" dxfId="686" priority="146" operator="equal">
      <formula>"Not Accepted"</formula>
    </cfRule>
    <cfRule type="cellIs" dxfId="685" priority="147" operator="equal">
      <formula>"Partially Accepted"</formula>
    </cfRule>
    <cfRule type="cellIs" dxfId="684" priority="148" operator="equal">
      <formula>"Noted"</formula>
    </cfRule>
  </conditionalFormatting>
  <conditionalFormatting sqref="J5">
    <cfRule type="cellIs" dxfId="683" priority="57" operator="equal">
      <formula>"Accepted"</formula>
    </cfRule>
    <cfRule type="cellIs" dxfId="682" priority="58" operator="equal">
      <formula>"Not Accepted"</formula>
    </cfRule>
    <cfRule type="cellIs" dxfId="681" priority="59" operator="equal">
      <formula>"Partially Accepted"</formula>
    </cfRule>
    <cfRule type="cellIs" dxfId="680" priority="60" operator="equal">
      <formula>"Noted"</formula>
    </cfRule>
  </conditionalFormatting>
  <conditionalFormatting sqref="J3">
    <cfRule type="cellIs" dxfId="679" priority="61" operator="equal">
      <formula>"Accepted"</formula>
    </cfRule>
    <cfRule type="cellIs" dxfId="678" priority="62" operator="equal">
      <formula>"Not Accepted"</formula>
    </cfRule>
    <cfRule type="cellIs" dxfId="677" priority="63" operator="equal">
      <formula>"Partially Accepted"</formula>
    </cfRule>
    <cfRule type="cellIs" dxfId="676" priority="64" operator="equal">
      <formula>"Noted"</formula>
    </cfRule>
  </conditionalFormatting>
  <conditionalFormatting sqref="J16">
    <cfRule type="cellIs" dxfId="675" priority="85" operator="equal">
      <formula>"Accepted"</formula>
    </cfRule>
    <cfRule type="cellIs" dxfId="674" priority="86" operator="equal">
      <formula>"Not Accepted"</formula>
    </cfRule>
    <cfRule type="cellIs" dxfId="673" priority="87" operator="equal">
      <formula>"Partially Accepted"</formula>
    </cfRule>
    <cfRule type="cellIs" dxfId="672" priority="88" operator="equal">
      <formula>"Noted"</formula>
    </cfRule>
  </conditionalFormatting>
  <conditionalFormatting sqref="J10">
    <cfRule type="cellIs" dxfId="671" priority="41" operator="equal">
      <formula>"Accepted"</formula>
    </cfRule>
    <cfRule type="cellIs" dxfId="670" priority="42" operator="equal">
      <formula>"Not Accepted"</formula>
    </cfRule>
    <cfRule type="cellIs" dxfId="669" priority="43" operator="equal">
      <formula>"Partially Accepted"</formula>
    </cfRule>
    <cfRule type="cellIs" dxfId="668" priority="44" operator="equal">
      <formula>"Noted"</formula>
    </cfRule>
  </conditionalFormatting>
  <conditionalFormatting sqref="J7">
    <cfRule type="cellIs" dxfId="667" priority="49" operator="equal">
      <formula>"Accepted"</formula>
    </cfRule>
    <cfRule type="cellIs" dxfId="666" priority="50" operator="equal">
      <formula>"Not Accepted"</formula>
    </cfRule>
    <cfRule type="cellIs" dxfId="665" priority="51" operator="equal">
      <formula>"Partially Accepted"</formula>
    </cfRule>
    <cfRule type="cellIs" dxfId="664" priority="52" operator="equal">
      <formula>"Noted"</formula>
    </cfRule>
  </conditionalFormatting>
  <conditionalFormatting sqref="J8">
    <cfRule type="cellIs" dxfId="663" priority="45" operator="equal">
      <formula>"Accepted"</formula>
    </cfRule>
    <cfRule type="cellIs" dxfId="662" priority="46" operator="equal">
      <formula>"Not Accepted"</formula>
    </cfRule>
    <cfRule type="cellIs" dxfId="661" priority="47" operator="equal">
      <formula>"Partially Accepted"</formula>
    </cfRule>
    <cfRule type="cellIs" dxfId="660" priority="48" operator="equal">
      <formula>"Noted"</formula>
    </cfRule>
  </conditionalFormatting>
  <conditionalFormatting sqref="J15">
    <cfRule type="cellIs" dxfId="659" priority="33" operator="equal">
      <formula>"Accepted"</formula>
    </cfRule>
    <cfRule type="cellIs" dxfId="658" priority="34" operator="equal">
      <formula>"Not Accepted"</formula>
    </cfRule>
    <cfRule type="cellIs" dxfId="657" priority="35" operator="equal">
      <formula>"Partially Accepted"</formula>
    </cfRule>
    <cfRule type="cellIs" dxfId="656" priority="36" operator="equal">
      <formula>"Noted"</formula>
    </cfRule>
  </conditionalFormatting>
  <conditionalFormatting sqref="J13">
    <cfRule type="cellIs" dxfId="655" priority="29" operator="equal">
      <formula>"Accepted"</formula>
    </cfRule>
    <cfRule type="cellIs" dxfId="654" priority="30" operator="equal">
      <formula>"Not Accepted"</formula>
    </cfRule>
    <cfRule type="cellIs" dxfId="653" priority="31" operator="equal">
      <formula>"Partially Accepted"</formula>
    </cfRule>
    <cfRule type="cellIs" dxfId="652" priority="32" operator="equal">
      <formula>"Noted"</formula>
    </cfRule>
  </conditionalFormatting>
  <conditionalFormatting sqref="J12">
    <cfRule type="cellIs" dxfId="651" priority="25" operator="equal">
      <formula>"Accepted"</formula>
    </cfRule>
    <cfRule type="cellIs" dxfId="650" priority="26" operator="equal">
      <formula>"Not Accepted"</formula>
    </cfRule>
    <cfRule type="cellIs" dxfId="649" priority="27" operator="equal">
      <formula>"Partially Accepted"</formula>
    </cfRule>
    <cfRule type="cellIs" dxfId="648" priority="28" operator="equal">
      <formula>"Noted"</formula>
    </cfRule>
  </conditionalFormatting>
  <conditionalFormatting sqref="J14">
    <cfRule type="cellIs" dxfId="647" priority="21" operator="equal">
      <formula>"Accepted"</formula>
    </cfRule>
    <cfRule type="cellIs" dxfId="646" priority="22" operator="equal">
      <formula>"Not Accepted"</formula>
    </cfRule>
    <cfRule type="cellIs" dxfId="645" priority="23" operator="equal">
      <formula>"Partially Accepted"</formula>
    </cfRule>
    <cfRule type="cellIs" dxfId="644" priority="24" operator="equal">
      <formula>"Noted"</formula>
    </cfRule>
  </conditionalFormatting>
  <conditionalFormatting sqref="J9">
    <cfRule type="cellIs" dxfId="643" priority="17" operator="equal">
      <formula>"Accepted"</formula>
    </cfRule>
    <cfRule type="cellIs" dxfId="642" priority="18" operator="equal">
      <formula>"Not Accepted"</formula>
    </cfRule>
    <cfRule type="cellIs" dxfId="641" priority="19" operator="equal">
      <formula>"Partially Accepted"</formula>
    </cfRule>
    <cfRule type="cellIs" dxfId="640" priority="20" operator="equal">
      <formula>"Noted"</formula>
    </cfRule>
  </conditionalFormatting>
  <conditionalFormatting sqref="J4">
    <cfRule type="cellIs" dxfId="639" priority="13" operator="equal">
      <formula>"Accepted"</formula>
    </cfRule>
    <cfRule type="cellIs" dxfId="638" priority="14" operator="equal">
      <formula>"Not Accepted"</formula>
    </cfRule>
    <cfRule type="cellIs" dxfId="637" priority="15" operator="equal">
      <formula>"Partially Accepted"</formula>
    </cfRule>
    <cfRule type="cellIs" dxfId="636" priority="16" operator="equal">
      <formula>"Noted"</formula>
    </cfRule>
  </conditionalFormatting>
  <conditionalFormatting sqref="J6">
    <cfRule type="cellIs" dxfId="635" priority="9" operator="equal">
      <formula>"Accepted"</formula>
    </cfRule>
    <cfRule type="cellIs" dxfId="634" priority="10" operator="equal">
      <formula>"Not Accepted"</formula>
    </cfRule>
    <cfRule type="cellIs" dxfId="633" priority="11" operator="equal">
      <formula>"Partially Accepted"</formula>
    </cfRule>
    <cfRule type="cellIs" dxfId="632" priority="12" operator="equal">
      <formula>"Noted"</formula>
    </cfRule>
  </conditionalFormatting>
  <conditionalFormatting sqref="J11">
    <cfRule type="cellIs" dxfId="631" priority="1" operator="equal">
      <formula>"Accepted"</formula>
    </cfRule>
    <cfRule type="cellIs" dxfId="630" priority="2" operator="equal">
      <formula>"Not Accepted"</formula>
    </cfRule>
    <cfRule type="cellIs" dxfId="629" priority="3" operator="equal">
      <formula>"Partially Accepted"</formula>
    </cfRule>
    <cfRule type="cellIs" dxfId="628" priority="4" operator="equal">
      <formula>"Noted"</formula>
    </cfRule>
  </conditionalFormatting>
  <dataValidations count="4">
    <dataValidation type="list" allowBlank="1" showInputMessage="1" showErrorMessage="1" sqref="S3:S16" xr:uid="{0023A5E0-8504-41AA-8CA8-535823639639}">
      <formula1>#REF!</formula1>
    </dataValidation>
    <dataValidation type="list" allowBlank="1" showInputMessage="1" showErrorMessage="1" sqref="J3:J16" xr:uid="{232E1879-83AD-45EC-A42A-824BEB25ED5F}">
      <formula1>#REF!</formula1>
    </dataValidation>
    <dataValidation type="list" allowBlank="1" showInputMessage="1" showErrorMessage="1" sqref="P3:P16" xr:uid="{96B37EEC-3ED5-4AB3-9AB7-0A75045FADF4}">
      <formula1>#REF!</formula1>
    </dataValidation>
    <dataValidation type="list" allowBlank="1" showInputMessage="1" showErrorMessage="1" sqref="R3:R16 O3:O16 L3:L16" xr:uid="{D2793532-0AFC-425E-A5AA-9B8CC3630EF4}">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2" ma:contentTypeDescription="Create a new document." ma:contentTypeScope="" ma:versionID="765e3f9a5693070d59dd71360ad12ad7">
  <xsd:schema xmlns:xsd="http://www.w3.org/2001/XMLSchema" xmlns:xs="http://www.w3.org/2001/XMLSchema" xmlns:p="http://schemas.microsoft.com/office/2006/metadata/properties" xmlns:ns2="d78d4d07-7f2f-44ec-8bd6-c77729ba8e33" xmlns:ns3="e32d3b94-93ed-451b-bb95-e0d89f9ae96e" targetNamespace="http://schemas.microsoft.com/office/2006/metadata/properties" ma:root="true" ma:fieldsID="8fd3180ba0acef927476eb27dae442ee" ns2:_="" ns3:_="">
    <xsd:import namespace="d78d4d07-7f2f-44ec-8bd6-c77729ba8e33"/>
    <xsd:import namespace="e32d3b94-93ed-451b-bb95-e0d89f9ae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71346A-4D38-4A87-8548-74A1D15D9B4B}"/>
</file>

<file path=customXml/itemProps2.xml><?xml version="1.0" encoding="utf-8"?>
<ds:datastoreItem xmlns:ds="http://schemas.openxmlformats.org/officeDocument/2006/customXml" ds:itemID="{FF682CCA-65AE-4E91-AD7B-3B5152BBA405}"/>
</file>

<file path=customXml/itemProps3.xml><?xml version="1.0" encoding="utf-8"?>
<ds:datastoreItem xmlns:ds="http://schemas.openxmlformats.org/officeDocument/2006/customXml" ds:itemID="{F599A05E-624D-4476-9C73-17534C3D0E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70</vt:i4>
      </vt:variant>
    </vt:vector>
  </HeadingPairs>
  <TitlesOfParts>
    <vt:vector size="103" baseType="lpstr">
      <vt:lpstr>NPA 20-09</vt:lpstr>
      <vt:lpstr>5723</vt:lpstr>
      <vt:lpstr>5724</vt:lpstr>
      <vt:lpstr>5725</vt:lpstr>
      <vt:lpstr>5726</vt:lpstr>
      <vt:lpstr>MASIM</vt:lpstr>
      <vt:lpstr>NPA 20-10</vt:lpstr>
      <vt:lpstr>1310</vt:lpstr>
      <vt:lpstr>5220</vt:lpstr>
      <vt:lpstr>5320</vt:lpstr>
      <vt:lpstr>5405</vt:lpstr>
      <vt:lpstr>5406</vt:lpstr>
      <vt:lpstr>NPA 20-11</vt:lpstr>
      <vt:lpstr>5103</vt:lpstr>
      <vt:lpstr>5301</vt:lpstr>
      <vt:lpstr>5305</vt:lpstr>
      <vt:lpstr>NPA 20-12</vt:lpstr>
      <vt:lpstr>5212</vt:lpstr>
      <vt:lpstr>5219</vt:lpstr>
      <vt:lpstr>5602</vt:lpstr>
      <vt:lpstr>NPA 20-13</vt:lpstr>
      <vt:lpstr>5805</vt:lpstr>
      <vt:lpstr>5810</vt:lpstr>
      <vt:lpstr>5815</vt:lpstr>
      <vt:lpstr>5820</vt:lpstr>
      <vt:lpstr>5825</vt:lpstr>
      <vt:lpstr>5835</vt:lpstr>
      <vt:lpstr>5850</vt:lpstr>
      <vt:lpstr>5855</vt:lpstr>
      <vt:lpstr>5865</vt:lpstr>
      <vt:lpstr>5875</vt:lpstr>
      <vt:lpstr>5880</vt:lpstr>
      <vt:lpstr>5885</vt:lpstr>
      <vt:lpstr>'5850'!_ftn1</vt:lpstr>
      <vt:lpstr>'5850'!_ftn2</vt:lpstr>
      <vt:lpstr>'5850'!_ftnref1</vt:lpstr>
      <vt:lpstr>'5850'!_ftnref2</vt:lpstr>
      <vt:lpstr>'1310'!Print_Area</vt:lpstr>
      <vt:lpstr>'5103'!Print_Area</vt:lpstr>
      <vt:lpstr>'5212'!Print_Area</vt:lpstr>
      <vt:lpstr>'5219'!Print_Area</vt:lpstr>
      <vt:lpstr>'5220'!Print_Area</vt:lpstr>
      <vt:lpstr>'5301'!Print_Area</vt:lpstr>
      <vt:lpstr>'5305'!Print_Area</vt:lpstr>
      <vt:lpstr>'5320'!Print_Area</vt:lpstr>
      <vt:lpstr>'5405'!Print_Area</vt:lpstr>
      <vt:lpstr>'5406'!Print_Area</vt:lpstr>
      <vt:lpstr>'5602'!Print_Area</vt:lpstr>
      <vt:lpstr>'5723'!Print_Area</vt:lpstr>
      <vt:lpstr>'5724'!Print_Area</vt:lpstr>
      <vt:lpstr>'5725'!Print_Area</vt:lpstr>
      <vt:lpstr>'5726'!Print_Area</vt:lpstr>
      <vt:lpstr>'5805'!Print_Area</vt:lpstr>
      <vt:lpstr>'5810'!Print_Area</vt:lpstr>
      <vt:lpstr>'5815'!Print_Area</vt:lpstr>
      <vt:lpstr>'5820'!Print_Area</vt:lpstr>
      <vt:lpstr>'5825'!Print_Area</vt:lpstr>
      <vt:lpstr>'5835'!Print_Area</vt:lpstr>
      <vt:lpstr>'5850'!Print_Area</vt:lpstr>
      <vt:lpstr>'5855'!Print_Area</vt:lpstr>
      <vt:lpstr>'5865'!Print_Area</vt:lpstr>
      <vt:lpstr>'5875'!Print_Area</vt:lpstr>
      <vt:lpstr>'5880'!Print_Area</vt:lpstr>
      <vt:lpstr>'5885'!Print_Area</vt:lpstr>
      <vt:lpstr>MASIM!Print_Area</vt:lpstr>
      <vt:lpstr>'NPA 20-09'!Print_Area</vt:lpstr>
      <vt:lpstr>'NPA 20-10'!Print_Area</vt:lpstr>
      <vt:lpstr>'NPA 20-11'!Print_Area</vt:lpstr>
      <vt:lpstr>'NPA 20-12'!Print_Area</vt:lpstr>
      <vt:lpstr>'NPA 20-13'!Print_Area</vt:lpstr>
      <vt:lpstr>'1310'!Print_Titles</vt:lpstr>
      <vt:lpstr>'5103'!Print_Titles</vt:lpstr>
      <vt:lpstr>'5212'!Print_Titles</vt:lpstr>
      <vt:lpstr>'5219'!Print_Titles</vt:lpstr>
      <vt:lpstr>'5220'!Print_Titles</vt:lpstr>
      <vt:lpstr>'5301'!Print_Titles</vt:lpstr>
      <vt:lpstr>'5305'!Print_Titles</vt:lpstr>
      <vt:lpstr>'5320'!Print_Titles</vt:lpstr>
      <vt:lpstr>'5405'!Print_Titles</vt:lpstr>
      <vt:lpstr>'5406'!Print_Titles</vt:lpstr>
      <vt:lpstr>'5602'!Print_Titles</vt:lpstr>
      <vt:lpstr>'5723'!Print_Titles</vt:lpstr>
      <vt:lpstr>'5724'!Print_Titles</vt:lpstr>
      <vt:lpstr>'5725'!Print_Titles</vt:lpstr>
      <vt:lpstr>'5726'!Print_Titles</vt:lpstr>
      <vt:lpstr>'5805'!Print_Titles</vt:lpstr>
      <vt:lpstr>'5810'!Print_Titles</vt:lpstr>
      <vt:lpstr>'5815'!Print_Titles</vt:lpstr>
      <vt:lpstr>'5820'!Print_Titles</vt:lpstr>
      <vt:lpstr>'5825'!Print_Titles</vt:lpstr>
      <vt:lpstr>'5835'!Print_Titles</vt:lpstr>
      <vt:lpstr>'5850'!Print_Titles</vt:lpstr>
      <vt:lpstr>'5855'!Print_Titles</vt:lpstr>
      <vt:lpstr>'5865'!Print_Titles</vt:lpstr>
      <vt:lpstr>'5875'!Print_Titles</vt:lpstr>
      <vt:lpstr>'5880'!Print_Titles</vt:lpstr>
      <vt:lpstr>'5885'!Print_Titles</vt:lpstr>
      <vt:lpstr>MASIM!Print_Titles</vt:lpstr>
      <vt:lpstr>'NPA 20-09'!Print_Titles</vt:lpstr>
      <vt:lpstr>'NPA 20-10'!Print_Titles</vt:lpstr>
      <vt:lpstr>'NPA 20-11'!Print_Titles</vt:lpstr>
      <vt:lpstr>'NPA 20-12'!Print_Titles</vt:lpstr>
      <vt:lpstr>'NPA 20-13'!Print_Titles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Sentenced Comments for NPA 20/09, 20/10, 20/11, 20/12 and 20/13</dc:title>
  <dc:subject/>
  <dc:creator/>
  <cp:keywords/>
  <dc:description/>
  <cp:lastModifiedBy/>
  <cp:revision>1</cp:revision>
  <dcterms:created xsi:type="dcterms:W3CDTF">2020-12-01T11:14:00Z</dcterms:created>
  <dcterms:modified xsi:type="dcterms:W3CDTF">2020-12-01T11:15:41Z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ies>
</file>