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5990" windowHeight="5960" firstSheet="2" activeTab="4"/>
  </bookViews>
  <sheets>
    <sheet name="Cover page" sheetId="1" r:id="rId1"/>
    <sheet name="Contents" sheetId="2" r:id="rId2"/>
    <sheet name="Table 1" sheetId="3" r:id="rId3"/>
    <sheet name="Table 2" sheetId="5" r:id="rId4"/>
    <sheet name="Table 3" sheetId="12" r:id="rId5"/>
    <sheet name="Table 4" sheetId="10" r:id="rId6"/>
    <sheet name="Table 5" sheetId="11" r:id="rId7"/>
    <sheet name="Table 6" sheetId="19" r:id="rId8"/>
    <sheet name="Table 7" sheetId="14" r:id="rId9"/>
    <sheet name="Table 8" sheetId="15" r:id="rId10"/>
    <sheet name="Table 9" sheetId="16" r:id="rId11"/>
    <sheet name="Table 10" sheetId="17" r:id="rId12"/>
    <sheet name="Table 11" sheetId="13" r:id="rId13"/>
    <sheet name="Table 12" sheetId="18"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<sst xmlns="http://schemas.openxmlformats.org/spreadsheetml/2006/main" count="647" uniqueCount="157">
  <si>
    <t>Community Life Survey website</t>
  </si>
  <si>
    <t>Further information</t>
  </si>
  <si>
    <t>Date of publication</t>
  </si>
  <si>
    <t>020 7211 2210</t>
  </si>
  <si>
    <t>Media enquiries</t>
  </si>
  <si>
    <t>@DCMSInsight</t>
  </si>
  <si>
    <t>evidence@culture.gov.uk</t>
  </si>
  <si>
    <t>Statistical enquiries</t>
  </si>
  <si>
    <t>Responsible statistician</t>
  </si>
  <si>
    <t>Table contents</t>
  </si>
  <si>
    <t>Whether people think that their local area has got better or worse to live in over the past two years</t>
  </si>
  <si>
    <t>The extent to which adults think people who live in their local neighbourhood can be trusted</t>
  </si>
  <si>
    <t>Age</t>
  </si>
  <si>
    <t>Caring Responsibility</t>
  </si>
  <si>
    <t>Respondents</t>
  </si>
  <si>
    <t>Male</t>
  </si>
  <si>
    <t>Female</t>
  </si>
  <si>
    <t>16 to 24</t>
  </si>
  <si>
    <t>25 to 34</t>
  </si>
  <si>
    <t>35 to 49</t>
  </si>
  <si>
    <t>50 to 64</t>
  </si>
  <si>
    <t>65 to 74</t>
  </si>
  <si>
    <t>75 and over</t>
  </si>
  <si>
    <r>
      <t>LLTI/Disability</t>
    </r>
    <r>
      <rPr>
        <vertAlign val="superscript"/>
        <sz val="8"/>
        <color theme="1"/>
        <rFont val="Arial"/>
        <family val="2"/>
      </rPr>
      <t>2,3</t>
    </r>
  </si>
  <si>
    <t>No LLTI/Disability</t>
  </si>
  <si>
    <t>1. Table excludes respondents who answered 'don't know' and those with missing answers.</t>
  </si>
  <si>
    <t>.     Data not available</t>
  </si>
  <si>
    <t>..    Figure suppressed due to small sample size or percentage based on 5 or fewer responses</t>
  </si>
  <si>
    <t>…  Not applicable</t>
  </si>
  <si>
    <t>How often do you feel lonely?</t>
  </si>
  <si>
    <t>Some of the time</t>
  </si>
  <si>
    <t>Occasionally</t>
  </si>
  <si>
    <t>Hardly ever</t>
  </si>
  <si>
    <t>Never</t>
  </si>
  <si>
    <t>Estimate</t>
  </si>
  <si>
    <t>Lower Estimate</t>
  </si>
  <si>
    <t>Upper Estimate</t>
  </si>
  <si>
    <t>Sex</t>
  </si>
  <si>
    <t>Total</t>
  </si>
  <si>
    <t>Online estimates only</t>
  </si>
  <si>
    <t>16-24</t>
  </si>
  <si>
    <t>25-34</t>
  </si>
  <si>
    <t>35-49</t>
  </si>
  <si>
    <t>50-64</t>
  </si>
  <si>
    <t>65-74</t>
  </si>
  <si>
    <t>75+</t>
  </si>
  <si>
    <t>No Caring Responsibility</t>
  </si>
  <si>
    <t>Many of the people can be trusted</t>
  </si>
  <si>
    <t>Some of the people can be trusted</t>
  </si>
  <si>
    <t>A few of the people can be trusted</t>
  </si>
  <si>
    <t>None of the people can be trusted</t>
  </si>
  <si>
    <t>Very/fairly strongly</t>
  </si>
  <si>
    <t>At least once a month</t>
  </si>
  <si>
    <t>Less than once a month</t>
  </si>
  <si>
    <t>Local area is a place where people from different backgrounds get on well together</t>
  </si>
  <si>
    <t>Definitely agree/tend to agree</t>
  </si>
  <si>
    <t>Definitely disagree/tend to disagree</t>
  </si>
  <si>
    <t>Got better</t>
  </si>
  <si>
    <t>Got worse</t>
  </si>
  <si>
    <t>Not changed much</t>
  </si>
  <si>
    <t>How strongly adults feel that they belong to their immediate neighbourhood</t>
  </si>
  <si>
    <t>Frequency of chatting to neighbours</t>
  </si>
  <si>
    <t>2. Information on belonging to Britain is only collected on the online version of the survey</t>
  </si>
  <si>
    <r>
      <t>How strongly adults feel that they belong to Britain</t>
    </r>
    <r>
      <rPr>
        <vertAlign val="superscript"/>
        <sz val="8"/>
        <color theme="1"/>
        <rFont val="Arial"/>
        <family val="2"/>
      </rPr>
      <t>2</t>
    </r>
  </si>
  <si>
    <t>Once a week or more</t>
  </si>
  <si>
    <t>Less than once a week</t>
  </si>
  <si>
    <t>If I wanted company or to socialise, there are people I can call on</t>
  </si>
  <si>
    <t>If I needed help there are people who would be there for me</t>
  </si>
  <si>
    <t>2. Information on whether there is one person or more that people can really count on to listen to when they need to talk is only collected on the online version of the survey</t>
  </si>
  <si>
    <t>Yes, one or more</t>
  </si>
  <si>
    <t>No one</t>
  </si>
  <si>
    <t>Percentages</t>
  </si>
  <si>
    <t>Online and paper estimates</t>
  </si>
  <si>
    <t>Table 1</t>
  </si>
  <si>
    <t>Table 2</t>
  </si>
  <si>
    <t>Table 3</t>
  </si>
  <si>
    <t>Table 4</t>
  </si>
  <si>
    <t>Table 5</t>
  </si>
  <si>
    <t xml:space="preserve">Meet up in person with family members or friends </t>
  </si>
  <si>
    <t xml:space="preserve">Email or write to family members or friends </t>
  </si>
  <si>
    <t xml:space="preserve">Exchange texts or instant messages with family members or friends </t>
  </si>
  <si>
    <r>
      <t>There is one person or more you can really count on to listen to you when you need to talk</t>
    </r>
    <r>
      <rPr>
        <vertAlign val="superscript"/>
        <sz val="8"/>
        <color theme="1"/>
        <rFont val="Arial"/>
        <family val="2"/>
      </rPr>
      <t>2</t>
    </r>
  </si>
  <si>
    <t xml:space="preserve">Community Life Survey: Focus on Loneliness </t>
  </si>
  <si>
    <t xml:space="preserve">Speak on the phone or video or audio call via the internet with family members or friends </t>
  </si>
  <si>
    <t>Often/Always</t>
  </si>
  <si>
    <t>2. Information about limiting long term illness/disability is only collected on the online version of the survey</t>
  </si>
  <si>
    <t>How often people feel lonely by caring responsibility</t>
  </si>
  <si>
    <t xml:space="preserve">How often people feel lonely by neighbourhood engagement </t>
  </si>
  <si>
    <t>How often people feel lonely by social engagement</t>
  </si>
  <si>
    <t xml:space="preserve">2. Total figures include some cases where the age of respondent was not provided </t>
  </si>
  <si>
    <r>
      <t>No LLTI/Disability</t>
    </r>
    <r>
      <rPr>
        <vertAlign val="superscript"/>
        <sz val="8"/>
        <color theme="1"/>
        <rFont val="Arial"/>
        <family val="2"/>
      </rPr>
      <t>2,3</t>
    </r>
  </si>
  <si>
    <t xml:space="preserve">3. A limiting long term illness (LLTI) or disability is classified as someone having any physical or mental health conditions or illnesses which are expected to last for 12 months or more and their condition and/or illness reduces their ability to carry out day to day activities. </t>
  </si>
  <si>
    <r>
      <t>Disability</t>
    </r>
    <r>
      <rPr>
        <vertAlign val="superscript"/>
        <sz val="8"/>
        <rFont val="Arial"/>
        <family val="2"/>
      </rPr>
      <t>2,3</t>
    </r>
  </si>
  <si>
    <t>Often/always</t>
  </si>
  <si>
    <t>…</t>
  </si>
  <si>
    <t>….</t>
  </si>
  <si>
    <t>Sexual Identity</t>
  </si>
  <si>
    <t>Heterosexual or straight</t>
  </si>
  <si>
    <t>Gay or Lesbian</t>
  </si>
  <si>
    <t>Bisexual</t>
  </si>
  <si>
    <t>Other</t>
  </si>
  <si>
    <t>prefer not to say</t>
  </si>
  <si>
    <t>Indices of Multiple Deprivation Quintile</t>
  </si>
  <si>
    <t xml:space="preserve">1 - Most Deprived </t>
  </si>
  <si>
    <t xml:space="preserve">5 - Least Deprived </t>
  </si>
  <si>
    <t>Urban/Rural classification</t>
  </si>
  <si>
    <t>Urban</t>
  </si>
  <si>
    <t>Rural</t>
  </si>
  <si>
    <t>Employment status</t>
  </si>
  <si>
    <t>In Employment</t>
  </si>
  <si>
    <t>Unemployed</t>
  </si>
  <si>
    <t>Economically Inactive</t>
  </si>
  <si>
    <t>Student Status</t>
  </si>
  <si>
    <t xml:space="preserve">Not a full time student </t>
  </si>
  <si>
    <t>Full time student</t>
  </si>
  <si>
    <t>Not at all strongly</t>
  </si>
  <si>
    <t>Not very strongly</t>
  </si>
  <si>
    <t>England, 2019-20</t>
  </si>
  <si>
    <t>Source: Community Life Survey, 2019-20</t>
  </si>
  <si>
    <t xml:space="preserve">The Community Life Survey is a household online/paper self-completion study of adults aged 16+ in England.  The survey is a key evidence source on social cohesion, community engagement and social action. 
These tables include data collected in 2019-20, focusing particularly on loneliness breakdowns. For full CLS findings, see link to the website below. 
The Community Life Survey uses a self-completion online/paper methodology. Some questions are included in the online survey only and so some statistics in the tables use only the online survey data as their source whereas others use both online and paper survey data. The source of the data is indicated on each table. 
Upper and lower estimates refer to the 95% confidence intervals. 
</t>
  </si>
  <si>
    <t>Table 1: How often people feel lonely by age, gender and disability and sexual identity</t>
  </si>
  <si>
    <t>Table 6</t>
  </si>
  <si>
    <t>Adults who volunteered at least once a month</t>
  </si>
  <si>
    <t>Adults who did not volunteer formally at least once a month</t>
  </si>
  <si>
    <t>Table 7</t>
  </si>
  <si>
    <t>Table 8</t>
  </si>
  <si>
    <t>Table 9</t>
  </si>
  <si>
    <t>Table 10</t>
  </si>
  <si>
    <t>Table 11</t>
  </si>
  <si>
    <t>Table 12</t>
  </si>
  <si>
    <t>How often people feel lonely by age, gender and disability and sexual identity</t>
  </si>
  <si>
    <t>How often people feel lonely by Indices of Multiple Deprivation, Urban Rural Classification, Employment status and Student Status</t>
  </si>
  <si>
    <t>How often people feel lonely by formal volunteering at least once a month</t>
  </si>
  <si>
    <t>Table 6: How often people feel lonely by formal volunteering at least once a month</t>
  </si>
  <si>
    <t>Sam Burthem</t>
  </si>
  <si>
    <t>27th Nov 2020</t>
  </si>
  <si>
    <t>Table 7: Indirect Score by age, gender and disability and sexual identity</t>
  </si>
  <si>
    <t>Indirect Composite Score</t>
  </si>
  <si>
    <t>Indirect Scores by caring responsibility</t>
  </si>
  <si>
    <t>Indirect Scores by Indices of Multiple Deprivation, Urban Rural Classification, Employment status and Student Status</t>
  </si>
  <si>
    <t>Indirect Scores by neighbourhood engagement</t>
  </si>
  <si>
    <t>Indirect Scores by social engagement</t>
  </si>
  <si>
    <t>Indirect Scores by formal volunteering at least once a month</t>
  </si>
  <si>
    <t>Table 12: Indirect Scores by formal volunteering at least once a month</t>
  </si>
  <si>
    <t>Table 5: How often people feel lonely by social engagement</t>
  </si>
  <si>
    <t>Table 10: Indirect Scores by neighbourhood engagement</t>
  </si>
  <si>
    <t>Table 11: Indirect Scores by social engagement</t>
  </si>
  <si>
    <t>Table 4: How often people feel lonely by neighbourhood engagement</t>
  </si>
  <si>
    <t>Score of 8 or 9</t>
  </si>
  <si>
    <t>Score of 5, 6 or 7</t>
  </si>
  <si>
    <t>Score of 3 or 4</t>
  </si>
  <si>
    <t>Table 8: Indirect Scores by caring responsibility</t>
  </si>
  <si>
    <t>Indirect Scores by age, gender and disability and sexual identity</t>
  </si>
  <si>
    <t>Table 2: How often people feel lonely by caring responsibility</t>
  </si>
  <si>
    <t>..</t>
  </si>
  <si>
    <t>Table 3: How often people feel lonely by Indices of Multiple Deprivation, Urban Rural Classification and Employment status</t>
  </si>
  <si>
    <t xml:space="preserve">Table 9: Indirect Scores by Indices of Multiple Deprivation, Urban Rural Classification and Employment 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</si>
</sst>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
    <numFmt numFmtId="166" formatCode="###0.0"/>
    <numFmt numFmtId="167" formatCode="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u/>
      <sz val="11"/>
      <color theme="10"/>
      <name val="Arial"/>
      <family val="2"/>
    </font>
    <font>
      <u/>
      <sz val="10"/>
      <color indexed="12"/>
      <name val="Arial"/>
      <family val="2"/>
    </font>
    <font>
      <b/>
      <sz val="11"/>
      <color theme="1"/>
      <name val="Arial"/>
      <family val="2"/>
    </font>
    <font>
      <sz val="11"/>
      <color theme="1"/>
      <name val="Arial"/>
      <family val="2"/>
    </font>
    <font>
      <sz val="11"/>
      <name val="Arial"/>
      <family val="2"/>
    </font>
    <font>
      <b/>
      <sz val="18"/>
      <color rgb="FF262626"/>
      <name val="Arial"/>
      <family val="2"/>
    </font>
    <font>
      <sz val="10"/>
      <color rgb="FFFF0000"/>
      <name val="Arial"/>
      <family val="2"/>
    </font>
    <font>
      <sz val="11"/>
      <color rgb="FFFF0000"/>
      <name val="Arial"/>
      <family val="2"/>
    </font>
    <font>
      <i/>
      <sz val="11"/>
      <color theme="1"/>
      <name val="Arial"/>
      <family val="2"/>
    </font>
    <font>
      <sz val="8"/>
      <color theme="1"/>
      <name val="Arial"/>
      <family val="2"/>
    </font>
    <font>
      <sz val="8"/>
      <name val="Arial"/>
      <family val="2"/>
    </font>
    <font>
      <b/>
      <sz val="11"/>
      <name val="Arial"/>
      <family val="2"/>
    </font>
    <font>
      <i/>
      <sz val="10"/>
      <name val="Arial"/>
      <family val="2"/>
    </font>
    <font>
      <b/>
      <sz val="8"/>
      <name val="Arial"/>
      <family val="2"/>
    </font>
    <font>
      <sz val="8"/>
      <color rgb="FFFF0000"/>
      <name val="Arial"/>
      <family val="2"/>
    </font>
    <font>
      <i/>
      <sz val="8"/>
      <color theme="2" tint="-0.749992370372631"/>
      <name val="Arial"/>
      <family val="2"/>
    </font>
    <font>
      <i/>
      <sz val="8"/>
      <color theme="1"/>
      <name val="Arial"/>
      <family val="2"/>
    </font>
    <font>
      <sz val="10"/>
      <name val="Arial"/>
      <family val="2"/>
    </font>
    <font>
      <b/>
      <sz val="8"/>
      <color theme="1"/>
      <name val="Arial"/>
      <family val="2"/>
    </font>
    <font>
      <vertAlign val="superscript"/>
      <sz val="8"/>
      <color theme="1"/>
      <name val="Arial"/>
      <family val="2"/>
    </font>
    <font>
      <b/>
      <sz val="9"/>
      <color theme="1"/>
      <name val="Arial"/>
      <family val="2"/>
    </font>
    <font>
      <sz val="9"/>
      <color theme="1"/>
      <name val="Arial"/>
      <family val="2"/>
    </font>
    <font>
      <i/>
      <sz val="9"/>
      <color theme="1"/>
      <name val="Arial"/>
      <family val="2"/>
    </font>
    <font>
      <sz val="8"/>
      <color indexed="8"/>
      <name val="Arial"/>
      <family val="2"/>
    </font>
    <font>
      <i/>
      <sz val="8"/>
      <name val="Arial"/>
      <family val="2"/>
    </font>
    <font>
      <sz val="10"/>
      <color theme="1"/>
      <name val="Arial"/>
      <family val="2"/>
    </font>
    <font>
      <i/>
      <sz val="10"/>
      <color theme="1"/>
      <name val="Arial"/>
      <family val="2"/>
    </font>
    <font>
      <b/>
      <sz val="12"/>
      <color theme="1"/>
      <name val="Arial"/>
      <family val="2"/>
    </font>
    <font>
      <i/>
      <sz val="8"/>
      <color indexed="8"/>
      <name val="Arial"/>
      <family val="2"/>
    </font>
    <font>
      <i/>
      <sz val="9"/>
      <color theme="1"/>
      <name val="Calibri"/>
      <family val="2"/>
      <scheme val="minor"/>
    </font>
    <font>
      <b/>
      <i/>
      <sz val="8"/>
      <color theme="1"/>
      <name val="Arial"/>
      <family val="2"/>
    </font>
    <font>
      <sz val="11"/>
      <color theme="2" tint="-0.749992370372631"/>
      <name val="Arial"/>
      <family val="2"/>
    </font>
    <font>
      <sz val="8"/>
      <color theme="2" tint="-0.749992370372631"/>
      <name val="Arial"/>
      <family val="2"/>
    </font>
    <font>
      <i/>
      <sz val="11"/>
      <color theme="2" tint="-0.749992370372631"/>
      <name val="Arial"/>
      <family val="2"/>
    </font>
    <font>
      <vertAlign val="superscript"/>
      <sz val="8"/>
      <name val="Arial"/>
      <family val="2"/>
    </font>
    <font>
      <sz val="14"/>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0" fillId="2" borderId="0" xfId="0" applyFill="1"/>
    <xf numFmtId="0" fontId="4" fillId="2" borderId="0" xfId="2" applyFont="1" applyFill="1"/>
    <xf numFmtId="0" fontId="5" fillId="2" borderId="0" xfId="3" applyFill="1" applyAlignment="1" applyProtection="1"/>
    <xf numFmtId="0" fontId="6" fillId="2" borderId="0" xfId="0" applyFont="1" applyFill="1"/>
    <xf numFmtId="0" fontId="7" fillId="2" borderId="0" xfId="0" applyFont="1" applyFill="1"/>
    <xf numFmtId="0" fontId="4" fillId="2" borderId="0" xfId="2" applyFont="1" applyFill="1" applyAlignment="1">
      <alignment horizontal="justify" vertical="center"/>
    </xf>
    <xf numFmtId="0" fontId="8" fillId="2" borderId="0" xfId="2" applyFont="1" applyFill="1" applyAlignment="1">
      <alignment horizontal="center" vertical="top" wrapText="1"/>
    </xf>
    <xf numFmtId="0" fontId="9" fillId="2" borderId="0" xfId="0" applyFont="1" applyFill="1" applyAlignment="1">
      <alignment horizontal="left" vertical="center" readingOrder="1"/>
    </xf>
    <xf numFmtId="0" fontId="2" fillId="2" borderId="0" xfId="0" applyFont="1" applyFill="1" applyBorder="1"/>
    <xf numFmtId="0" fontId="10" fillId="2" borderId="0" xfId="0" applyFont="1" applyFill="1" applyBorder="1" applyAlignment="1">
      <alignment vertical="top" wrapText="1"/>
    </xf>
    <xf numFmtId="0" fontId="11" fillId="2" borderId="0" xfId="0" applyFont="1" applyFill="1" applyBorder="1" applyAlignment="1"/>
    <xf numFmtId="0" fontId="12" fillId="2" borderId="0" xfId="0" applyFont="1" applyFill="1"/>
    <xf numFmtId="0" fontId="17" fillId="2" borderId="0" xfId="0" applyFont="1" applyFill="1" applyBorder="1" applyAlignment="1">
      <alignment horizontal="center"/>
    </xf>
    <xf numFmtId="166" fontId="22" fillId="2" borderId="0" xfId="4" applyNumberFormat="1" applyFont="1" applyFill="1" applyBorder="1" applyAlignment="1">
      <alignment horizontal="center"/>
    </xf>
    <xf numFmtId="165" fontId="19" fillId="2" borderId="0" xfId="0" applyNumberFormat="1" applyFont="1" applyFill="1" applyAlignment="1">
      <alignment horizontal="center"/>
    </xf>
    <xf numFmtId="164" fontId="20" fillId="2" borderId="0" xfId="1" applyNumberFormat="1" applyFont="1" applyFill="1" applyAlignment="1">
      <alignment horizontal="center"/>
    </xf>
    <xf numFmtId="0" fontId="14" fillId="2" borderId="0" xfId="0" applyFont="1" applyFill="1" applyBorder="1" applyAlignment="1">
      <alignment horizontal="left"/>
    </xf>
    <xf numFmtId="0" fontId="14" fillId="2" borderId="1" xfId="0" applyFont="1" applyFill="1" applyBorder="1" applyAlignment="1">
      <alignment horizontal="center"/>
    </xf>
    <xf numFmtId="0" fontId="24" fillId="0" borderId="2" xfId="0" applyFont="1" applyBorder="1" applyAlignment="1">
      <alignment horizontal="center"/>
    </xf>
    <xf numFmtId="0" fontId="26" fillId="0" borderId="0" xfId="0" applyFont="1" applyAlignment="1">
      <alignment horizontal="center"/>
    </xf>
    <xf numFmtId="165" fontId="14" fillId="2" borderId="0" xfId="0" applyNumberFormat="1" applyFont="1" applyFill="1" applyAlignment="1">
      <alignment horizontal="center"/>
    </xf>
    <xf numFmtId="0" fontId="14" fillId="2" borderId="0" xfId="0" applyFont="1" applyFill="1" applyAlignment="1">
      <alignment horizontal="center"/>
    </xf>
    <xf numFmtId="0" fontId="14" fillId="2" borderId="0" xfId="0" applyFont="1" applyFill="1" applyAlignment="1">
      <alignment horizontal="left"/>
    </xf>
    <xf numFmtId="1" fontId="19" fillId="2" borderId="0" xfId="0" applyNumberFormat="1" applyFont="1" applyFill="1" applyBorder="1" applyAlignment="1">
      <alignment horizontal="center"/>
    </xf>
    <xf numFmtId="0" fontId="25" fillId="0" borderId="0" xfId="0" applyFont="1" applyBorder="1" applyAlignment="1">
      <alignment horizontal="center"/>
    </xf>
    <xf numFmtId="0" fontId="14" fillId="2" borderId="1" xfId="0" applyFont="1" applyFill="1" applyBorder="1" applyAlignment="1">
      <alignment horizontal="left"/>
    </xf>
    <xf numFmtId="0" fontId="13" fillId="2" borderId="1" xfId="0" applyFont="1" applyFill="1" applyBorder="1" applyAlignment="1">
      <alignment horizontal="left"/>
    </xf>
    <xf numFmtId="0" fontId="13" fillId="2" borderId="0" xfId="0" applyFont="1" applyFill="1" applyAlignment="1">
      <alignment horizontal="left"/>
    </xf>
    <xf numFmtId="2" fontId="15" fillId="2" borderId="0" xfId="0" applyNumberFormat="1" applyFont="1" applyFill="1" applyAlignment="1">
      <alignment horizontal="left"/>
    </xf>
    <xf numFmtId="2" fontId="21" fillId="2" borderId="0" xfId="0" applyNumberFormat="1" applyFont="1" applyFill="1" applyAlignment="1">
      <alignment horizontal="left"/>
    </xf>
    <xf numFmtId="2" fontId="16" fillId="2" borderId="0" xfId="0" applyNumberFormat="1" applyFont="1" applyFill="1" applyBorder="1" applyAlignment="1">
      <alignment horizontal="left"/>
    </xf>
    <xf numFmtId="0" fontId="7" fillId="0" borderId="0" xfId="0" applyFont="1"/>
    <xf numFmtId="0" fontId="13" fillId="0" borderId="0" xfId="0" applyFont="1"/>
    <xf numFmtId="0" fontId="7" fillId="0" borderId="1" xfId="0" applyFont="1" applyBorder="1"/>
    <xf numFmtId="1" fontId="13" fillId="0" borderId="0" xfId="0" applyNumberFormat="1" applyFont="1" applyAlignment="1">
      <alignment horizontal="center"/>
    </xf>
    <xf numFmtId="0" fontId="13" fillId="0" borderId="0" xfId="0" applyFont="1" applyAlignment="1">
      <alignment horizontal="left"/>
    </xf>
    <xf numFmtId="0" fontId="13" fillId="0" borderId="0" xfId="0" applyFont="1" applyBorder="1" applyAlignment="1">
      <alignment horizontal="center"/>
    </xf>
    <xf numFmtId="0" fontId="7" fillId="0" borderId="0" xfId="0" applyFont="1" applyBorder="1"/>
    <xf numFmtId="1" fontId="13" fillId="0" borderId="0" xfId="0" applyNumberFormat="1" applyFont="1" applyAlignment="1"/>
    <xf numFmtId="0" fontId="13" fillId="0" borderId="0" xfId="0" applyFont="1" applyAlignment="1"/>
    <xf numFmtId="0" fontId="29" fillId="0" borderId="0" xfId="0" applyFont="1" applyAlignment="1">
      <alignment horizontal="left"/>
    </xf>
    <xf numFmtId="0" fontId="30" fillId="0" borderId="0" xfId="0" applyFont="1" applyAlignment="1">
      <alignment horizontal="left"/>
    </xf>
    <xf numFmtId="0" fontId="25" fillId="0" borderId="2" xfId="0" applyFont="1" applyBorder="1" applyAlignment="1">
      <alignment horizontal="center" vertical="center"/>
    </xf>
    <xf numFmtId="0" fontId="25"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165" fontId="19" fillId="2" borderId="0" xfId="0" applyNumberFormat="1" applyFont="1" applyFill="1" applyBorder="1" applyAlignment="1">
      <alignment horizontal="center"/>
    </xf>
    <xf numFmtId="0" fontId="17" fillId="2" borderId="0" xfId="0" applyFont="1" applyFill="1" applyAlignment="1">
      <alignment horizontal="left"/>
    </xf>
    <xf numFmtId="2" fontId="16" fillId="2" borderId="1" xfId="0" applyNumberFormat="1" applyFont="1" applyFill="1" applyBorder="1" applyAlignment="1">
      <alignment horizontal="left"/>
    </xf>
    <xf numFmtId="0" fontId="13" fillId="0" borderId="0" xfId="0" applyFont="1" applyFill="1"/>
    <xf numFmtId="0" fontId="25" fillId="0" borderId="3" xfId="0" applyFont="1" applyBorder="1" applyAlignment="1">
      <alignment horizontal="center" vertical="center"/>
    </xf>
    <xf numFmtId="0" fontId="25" fillId="0" borderId="0" xfId="0" applyFont="1" applyBorder="1" applyAlignment="1">
      <alignment horizontal="center" vertical="center"/>
    </xf>
    <xf numFmtId="0" fontId="31" fillId="0" borderId="3" xfId="0" applyFont="1" applyBorder="1" applyAlignment="1">
      <alignment horizontal="center" vertical="center"/>
    </xf>
    <xf numFmtId="0" fontId="7" fillId="0" borderId="0" xfId="0" applyFont="1" applyAlignment="1">
      <alignment vertical="center"/>
    </xf>
    <xf numFmtId="0" fontId="25" fillId="0" borderId="1" xfId="0" applyFont="1" applyBorder="1" applyAlignment="1">
      <alignment horizontal="center" vertical="center"/>
    </xf>
    <xf numFmtId="0" fontId="25" fillId="0" borderId="0" xfId="0" applyFont="1" applyBorder="1" applyAlignment="1">
      <alignment horizontal="center" vertical="center" wrapText="1"/>
    </xf>
    <xf numFmtId="0" fontId="31" fillId="0" borderId="0" xfId="0" applyFont="1" applyBorder="1" applyAlignment="1">
      <alignment horizontal="center" vertical="center"/>
    </xf>
    <xf numFmtId="0" fontId="25" fillId="0" borderId="3" xfId="0" applyFont="1" applyBorder="1" applyAlignment="1"/>
    <xf numFmtId="0" fontId="22" fillId="0" borderId="0" xfId="0" applyFont="1"/>
    <xf numFmtId="1" fontId="22" fillId="0" borderId="0" xfId="0" applyNumberFormat="1" applyFont="1" applyAlignment="1">
      <alignment horizontal="center"/>
    </xf>
    <xf numFmtId="0" fontId="7" fillId="0" borderId="2" xfId="0" applyFont="1" applyBorder="1"/>
    <xf numFmtId="0" fontId="33" fillId="0" borderId="2" xfId="0" applyFont="1" applyBorder="1" applyAlignment="1">
      <alignment horizontal="center"/>
    </xf>
    <xf numFmtId="1" fontId="19" fillId="0" borderId="0" xfId="0" applyNumberFormat="1" applyFont="1" applyAlignment="1">
      <alignment horizontal="center"/>
    </xf>
    <xf numFmtId="0" fontId="35" fillId="0" borderId="0" xfId="0" applyFont="1"/>
    <xf numFmtId="0" fontId="7" fillId="0" borderId="0" xfId="0" applyFont="1" applyBorder="1" applyAlignment="1">
      <alignment horizontal="center"/>
    </xf>
    <xf numFmtId="0" fontId="7" fillId="0" borderId="0" xfId="0" applyFont="1" applyAlignment="1">
      <alignment horizontal="center"/>
    </xf>
    <xf numFmtId="0" fontId="14" fillId="2" borderId="1" xfId="0" applyFont="1" applyFill="1" applyBorder="1" applyAlignment="1">
      <alignment vertical="center"/>
    </xf>
    <xf numFmtId="0" fontId="14" fillId="2" borderId="0" xfId="0" applyFont="1" applyFill="1" applyBorder="1" applyAlignment="1">
      <alignment wrapText="1"/>
    </xf>
    <xf numFmtId="1" fontId="13" fillId="0" borderId="1" xfId="0" applyNumberFormat="1" applyFont="1" applyBorder="1" applyAlignment="1">
      <alignment horizontal="center"/>
    </xf>
    <xf numFmtId="1" fontId="13" fillId="0" borderId="1" xfId="0" applyNumberFormat="1" applyFont="1" applyBorder="1" applyAlignment="1"/>
    <xf numFmtId="1" fontId="22" fillId="0" borderId="0" xfId="0" applyNumberFormat="1" applyFont="1" applyAlignment="1"/>
    <xf numFmtId="0" fontId="25" fillId="0" borderId="2" xfId="0" applyFont="1" applyBorder="1" applyAlignment="1">
      <alignment horizontal="center" vertical="center"/>
    </xf>
    <xf numFmtId="0" fontId="31" fillId="0" borderId="2" xfId="0" applyFont="1" applyBorder="1" applyAlignment="1">
      <alignment horizontal="center" vertical="center"/>
    </xf>
    <xf numFmtId="0" fontId="27" fillId="0" borderId="0" xfId="8" applyFont="1" applyBorder="1" applyAlignment="1">
      <alignment horizontal="left"/>
    </xf>
    <xf numFmtId="3" fontId="19" fillId="0" borderId="0" xfId="0" applyNumberFormat="1" applyFont="1" applyAlignment="1"/>
    <xf numFmtId="3" fontId="7" fillId="0" borderId="0" xfId="0" applyNumberFormat="1" applyFont="1"/>
    <xf numFmtId="3" fontId="19" fillId="0" borderId="0" xfId="0" applyNumberFormat="1" applyFont="1" applyBorder="1" applyAlignment="1"/>
    <xf numFmtId="3" fontId="13" fillId="0" borderId="1" xfId="0" applyNumberFormat="1" applyFont="1" applyBorder="1" applyAlignment="1"/>
    <xf numFmtId="3" fontId="19" fillId="0" borderId="0" xfId="7" applyNumberFormat="1" applyFont="1" applyBorder="1" applyAlignment="1">
      <alignment vertical="center"/>
    </xf>
    <xf numFmtId="3" fontId="19" fillId="0" borderId="0" xfId="6" applyNumberFormat="1" applyFont="1" applyBorder="1" applyAlignment="1">
      <alignment vertical="center"/>
    </xf>
    <xf numFmtId="0" fontId="33" fillId="0" borderId="0" xfId="0" applyFont="1" applyBorder="1" applyAlignment="1">
      <alignment horizontal="center"/>
    </xf>
    <xf numFmtId="3" fontId="34" fillId="0" borderId="0" xfId="0" applyNumberFormat="1" applyFont="1" applyAlignment="1">
      <alignment horizontal="right"/>
    </xf>
    <xf numFmtId="3" fontId="13" fillId="0" borderId="0" xfId="0" applyNumberFormat="1" applyFont="1" applyAlignment="1">
      <alignment horizontal="right"/>
    </xf>
    <xf numFmtId="3" fontId="32" fillId="0" borderId="0" xfId="5" applyNumberFormat="1" applyFont="1" applyBorder="1" applyAlignment="1">
      <alignment horizontal="right" vertical="center"/>
    </xf>
    <xf numFmtId="3" fontId="20" fillId="0" borderId="0" xfId="0" applyNumberFormat="1" applyFont="1" applyAlignment="1">
      <alignment horizontal="right"/>
    </xf>
    <xf numFmtId="0" fontId="25" fillId="0" borderId="2" xfId="0" applyFont="1" applyBorder="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1" xfId="0" applyFont="1" applyBorder="1" applyAlignment="1">
      <alignment horizontal="center"/>
    </xf>
    <xf numFmtId="0" fontId="39" fillId="2" borderId="0" xfId="0" applyFont="1" applyFill="1"/>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31" fillId="0" borderId="3" xfId="0" applyFont="1" applyBorder="1" applyAlignment="1">
      <alignment horizontal="center" vertical="center"/>
    </xf>
    <xf numFmtId="3" fontId="19" fillId="0" borderId="0" xfId="0" applyNumberFormat="1" applyFont="1" applyAlignment="1">
      <alignment horizontal="right"/>
    </xf>
    <xf numFmtId="3" fontId="37" fillId="0" borderId="0" xfId="0" applyNumberFormat="1" applyFont="1" applyAlignment="1">
      <alignment horizontal="right"/>
    </xf>
    <xf numFmtId="3" fontId="19" fillId="0" borderId="0" xfId="0" applyNumberFormat="1" applyFont="1" applyBorder="1" applyAlignment="1">
      <alignment horizontal="right"/>
    </xf>
    <xf numFmtId="167" fontId="22" fillId="2" borderId="0" xfId="11" applyNumberFormat="1" applyFont="1" applyFill="1" applyBorder="1" applyAlignment="1">
      <alignment horizontal="center"/>
    </xf>
    <xf numFmtId="9" fontId="7" fillId="0" borderId="0" xfId="11" applyFont="1" applyAlignment="1">
      <alignment horizontal="center"/>
    </xf>
    <xf numFmtId="9" fontId="13" fillId="0" borderId="0" xfId="11" applyFont="1" applyBorder="1" applyAlignment="1">
      <alignment horizontal="center"/>
    </xf>
    <xf numFmtId="9" fontId="13" fillId="0" borderId="0" xfId="11" applyFont="1" applyAlignment="1">
      <alignment horizontal="center"/>
    </xf>
    <xf numFmtId="167" fontId="7" fillId="0" borderId="0" xfId="11" applyNumberFormat="1" applyFont="1" applyAlignment="1">
      <alignment horizontal="center"/>
    </xf>
    <xf numFmtId="167" fontId="13" fillId="2" borderId="0" xfId="11" applyNumberFormat="1" applyFont="1" applyFill="1" applyBorder="1" applyAlignment="1">
      <alignment horizontal="center"/>
    </xf>
    <xf numFmtId="167" fontId="19" fillId="2" borderId="0" xfId="11" applyNumberFormat="1" applyFont="1" applyFill="1" applyBorder="1" applyAlignment="1">
      <alignment horizontal="center"/>
    </xf>
    <xf numFmtId="167" fontId="13" fillId="0" borderId="0" xfId="11" applyNumberFormat="1" applyFont="1" applyFill="1" applyBorder="1" applyAlignment="1">
      <alignment horizontal="center"/>
    </xf>
    <xf numFmtId="1" fontId="7" fillId="0" borderId="0" xfId="0" applyNumberFormat="1" applyFont="1" applyAlignment="1"/>
    <xf numFmtId="1" fontId="25" fillId="0" borderId="2" xfId="0" applyNumberFormat="1" applyFont="1" applyBorder="1" applyAlignment="1"/>
    <xf numFmtId="1" fontId="22" fillId="2" borderId="0" xfId="11" applyNumberFormat="1" applyFont="1" applyFill="1" applyBorder="1" applyAlignment="1">
      <alignment horizontal="center"/>
    </xf>
    <xf numFmtId="1" fontId="12" fillId="0" borderId="0" xfId="1" applyNumberFormat="1" applyFont="1" applyAlignment="1">
      <alignment horizontal="center"/>
    </xf>
    <xf numFmtId="1" fontId="28" fillId="2" borderId="0" xfId="1" applyNumberFormat="1" applyFont="1" applyFill="1" applyBorder="1" applyAlignment="1">
      <alignment horizontal="center"/>
    </xf>
    <xf numFmtId="1" fontId="13" fillId="2" borderId="0" xfId="11" applyNumberFormat="1" applyFont="1" applyFill="1" applyBorder="1" applyAlignment="1">
      <alignment horizontal="center"/>
    </xf>
    <xf numFmtId="1" fontId="20" fillId="0" borderId="0" xfId="1" applyNumberFormat="1" applyFont="1" applyAlignment="1">
      <alignment horizontal="center"/>
    </xf>
    <xf numFmtId="1" fontId="32" fillId="0" borderId="0" xfId="1" applyNumberFormat="1" applyFont="1" applyFill="1" applyBorder="1" applyAlignment="1">
      <alignment horizontal="center" vertical="center"/>
    </xf>
    <xf numFmtId="1" fontId="20" fillId="0" borderId="0" xfId="1" applyNumberFormat="1" applyFont="1" applyFill="1" applyAlignment="1">
      <alignment horizontal="center"/>
    </xf>
    <xf numFmtId="1" fontId="20" fillId="0" borderId="0" xfId="1" applyNumberFormat="1" applyFont="1" applyFill="1" applyBorder="1" applyAlignment="1">
      <alignment horizontal="center"/>
    </xf>
    <xf numFmtId="1" fontId="7" fillId="0" borderId="1" xfId="0" applyNumberFormat="1" applyFont="1" applyBorder="1" applyAlignment="1"/>
    <xf numFmtId="9" fontId="22" fillId="0" borderId="0" xfId="11" applyFont="1" applyAlignment="1">
      <alignment horizontal="center"/>
    </xf>
    <xf numFmtId="9" fontId="22" fillId="0" borderId="0" xfId="11" applyFont="1" applyBorder="1" applyAlignment="1">
      <alignment horizontal="center"/>
    </xf>
    <xf numFmtId="9" fontId="19" fillId="0" borderId="0" xfId="11" applyFont="1" applyAlignment="1">
      <alignment horizontal="center"/>
    </xf>
    <xf numFmtId="9" fontId="36" fillId="0" borderId="0" xfId="11" applyFont="1" applyAlignment="1">
      <alignment horizontal="center"/>
    </xf>
    <xf numFmtId="9" fontId="14" fillId="0" borderId="0" xfId="11" applyFont="1" applyAlignment="1">
      <alignment horizontal="center"/>
    </xf>
    <xf numFmtId="0" fontId="14" fillId="2" borderId="0" xfId="0" applyFont="1" applyFill="1" applyAlignment="1">
      <alignment horizontal="left" wrapText="1"/>
    </xf>
    <xf numFmtId="0" fontId="13" fillId="0" borderId="0" xfId="0" applyFont="1" applyAlignment="1">
      <alignment wrapText="1"/>
    </xf>
    <xf numFmtId="9" fontId="7" fillId="0" borderId="0" xfId="11" applyFont="1" applyBorder="1" applyAlignment="1">
      <alignment horizontal="center"/>
    </xf>
    <xf numFmtId="9" fontId="37" fillId="0" borderId="0" xfId="11" applyFont="1" applyAlignment="1">
      <alignment horizontal="center"/>
    </xf>
    <xf numFmtId="9" fontId="35" fillId="0" borderId="0" xfId="11" applyFont="1" applyAlignment="1">
      <alignment horizontal="center"/>
    </xf>
    <xf numFmtId="167" fontId="7" fillId="0" borderId="0" xfId="0" applyNumberFormat="1" applyFont="1" applyAlignment="1">
      <alignment horizontal="center"/>
    </xf>
    <xf numFmtId="0" fontId="13" fillId="0" borderId="0" xfId="11" applyNumberFormat="1" applyFont="1" applyAlignment="1">
      <alignment horizontal="center"/>
    </xf>
    <xf numFmtId="0" fontId="19" fillId="0" borderId="0" xfId="6" applyNumberFormat="1" applyFont="1" applyBorder="1" applyAlignment="1">
      <alignment vertical="center"/>
    </xf>
    <xf numFmtId="0" fontId="19" fillId="0" borderId="0" xfId="0" applyNumberFormat="1" applyFont="1" applyAlignment="1"/>
    <xf numFmtId="0" fontId="19" fillId="0" borderId="0" xfId="0" applyNumberFormat="1" applyFont="1" applyBorder="1" applyAlignment="1"/>
    <xf numFmtId="9" fontId="13" fillId="2" borderId="0" xfId="11" applyFont="1" applyFill="1" applyAlignment="1">
      <alignment horizontal="center"/>
    </xf>
    <xf numFmtId="0" fontId="7" fillId="2" borderId="0" xfId="0" applyFont="1" applyFill="1" applyAlignment="1">
      <alignment horizontal="left"/>
    </xf>
    <xf numFmtId="9" fontId="22" fillId="2" borderId="0" xfId="11" applyFont="1" applyFill="1" applyAlignment="1">
      <alignment horizontal="center"/>
    </xf>
    <xf numFmtId="9" fontId="14" fillId="2" borderId="0" xfId="11" applyFont="1" applyFill="1" applyAlignment="1">
      <alignment horizontal="center"/>
    </xf>
    <xf numFmtId="1" fontId="19" fillId="2" borderId="0" xfId="0" applyNumberFormat="1" applyFont="1" applyFill="1" applyAlignment="1">
      <alignment horizontal="center"/>
    </xf>
    <xf numFmtId="0" fontId="13" fillId="2" borderId="0" xfId="0" applyFont="1" applyFill="1" applyBorder="1" applyAlignment="1">
      <alignment horizontal="center"/>
    </xf>
    <xf numFmtId="1" fontId="13" fillId="2" borderId="0" xfId="0" applyNumberFormat="1" applyFont="1" applyFill="1" applyAlignment="1">
      <alignment horizontal="center"/>
    </xf>
    <xf numFmtId="0" fontId="7" fillId="2" borderId="0" xfId="0" applyFont="1" applyFill="1" applyBorder="1" applyAlignment="1">
      <alignment horizontal="center"/>
    </xf>
    <xf numFmtId="0" fontId="7" fillId="2" borderId="0" xfId="0" applyFont="1" applyFill="1" applyAlignment="1">
      <alignment horizontal="center"/>
    </xf>
    <xf numFmtId="9" fontId="19" fillId="2" borderId="0" xfId="11" applyFont="1" applyFill="1" applyAlignment="1">
      <alignment horizontal="center"/>
    </xf>
    <xf numFmtId="3" fontId="34" fillId="2" borderId="0" xfId="0" applyNumberFormat="1" applyFont="1" applyFill="1" applyAlignment="1">
      <alignment horizontal="right"/>
    </xf>
    <xf numFmtId="0" fontId="13" fillId="2" borderId="0" xfId="0" applyFont="1" applyFill="1"/>
    <xf numFmtId="9" fontId="13" fillId="2" borderId="0" xfId="11" applyFont="1" applyFill="1" applyBorder="1" applyAlignment="1">
      <alignment horizontal="center"/>
    </xf>
    <xf numFmtId="0" fontId="13" fillId="2" borderId="0" xfId="0" applyFont="1" applyFill="1" applyAlignment="1">
      <alignment wrapText="1"/>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31" fillId="0" borderId="3" xfId="0" applyFont="1" applyBorder="1" applyAlignment="1">
      <alignment horizontal="center" vertical="center"/>
    </xf>
    <xf numFmtId="0" fontId="25" fillId="0" borderId="3" xfId="0" applyFont="1" applyBorder="1" applyAlignment="1">
      <alignment horizontal="center" vertical="center" wrapText="1"/>
    </xf>
    <xf numFmtId="0" fontId="7" fillId="0" borderId="0" xfId="0" applyFont="1" applyFill="1" applyAlignment="1">
      <alignment horizontal="center"/>
    </xf>
    <xf numFmtId="164" fontId="7" fillId="0" borderId="0" xfId="0" applyNumberFormat="1" applyFont="1" applyFill="1" applyAlignment="1">
      <alignment horizontal="center"/>
    </xf>
    <xf numFmtId="1" fontId="13" fillId="0" borderId="0" xfId="11" applyNumberFormat="1" applyFont="1" applyFill="1" applyBorder="1" applyAlignment="1">
      <alignment horizontal="center"/>
    </xf>
    <xf numFmtId="1" fontId="20" fillId="0" borderId="0" xfId="11" applyNumberFormat="1" applyFont="1" applyFill="1" applyBorder="1" applyAlignment="1">
      <alignment horizontal="center"/>
    </xf>
    <xf numFmtId="1" fontId="34" fillId="2" borderId="0" xfId="11" applyNumberFormat="1" applyFont="1" applyFill="1" applyBorder="1" applyAlignment="1">
      <alignment horizontal="center"/>
    </xf>
    <xf numFmtId="1" fontId="20" fillId="2" borderId="0" xfId="11" applyNumberFormat="1" applyFont="1" applyFill="1" applyBorder="1" applyAlignment="1">
      <alignment horizontal="center"/>
    </xf>
    <xf numFmtId="9" fontId="13" fillId="0" borderId="0" xfId="11" applyFont="1" applyFill="1" applyAlignment="1">
      <alignment horizontal="center"/>
    </xf>
    <xf numFmtId="9" fontId="13" fillId="0" borderId="0" xfId="11" applyFont="1" applyFill="1" applyBorder="1" applyAlignment="1">
      <alignment horizontal="center"/>
    </xf>
    <xf numFmtId="3" fontId="20" fillId="0" borderId="0" xfId="0" applyNumberFormat="1" applyFont="1" applyFill="1" applyAlignment="1">
      <alignment horizontal="right"/>
    </xf>
    <xf numFmtId="1" fontId="28" fillId="0" borderId="0" xfId="1" applyNumberFormat="1" applyFont="1" applyFill="1" applyBorder="1" applyAlignment="1">
      <alignment horizontal="center"/>
    </xf>
    <xf numFmtId="0" fontId="5" fillId="2" borderId="0" xfId="3" quotePrefix="1" applyFill="1" applyAlignment="1" applyProtection="1"/>
    <xf numFmtId="9" fontId="13" fillId="0" borderId="0" xfId="11" applyNumberFormat="1" applyFont="1" applyAlignment="1">
      <alignment horizontal="center"/>
    </xf>
    <xf numFmtId="1" fontId="13" fillId="0" borderId="0" xfId="11" applyNumberFormat="1" applyFont="1" applyAlignment="1">
      <alignment horizontal="center"/>
    </xf>
    <xf numFmtId="1" fontId="13" fillId="0" borderId="0" xfId="0" applyNumberFormat="1" applyFont="1" applyBorder="1" applyAlignment="1"/>
    <xf numFmtId="0" fontId="13" fillId="0" borderId="0" xfId="0" applyFont="1" applyFill="1" applyAlignment="1">
      <alignment wrapText="1"/>
    </xf>
    <xf numFmtId="0" fontId="7" fillId="0" borderId="0" xfId="0" applyFont="1" applyFill="1"/>
    <xf numFmtId="0" fontId="13" fillId="0" borderId="0" xfId="0" applyFont="1" applyFill="1" applyAlignment="1"/>
    <xf numFmtId="0" fontId="14" fillId="0" borderId="0" xfId="0" applyFont="1" applyFill="1" applyBorder="1" applyAlignment="1"/>
    <xf numFmtId="0" fontId="13" fillId="0" borderId="0" xfId="0" applyFont="1" applyFill="1" applyBorder="1" applyAlignment="1"/>
    <xf numFmtId="0" fontId="18" fillId="0" borderId="0" xfId="0" applyFont="1" applyFill="1" applyBorder="1" applyAlignment="1"/>
    <xf numFmtId="0" fontId="14" fillId="0" borderId="0" xfId="0" applyFont="1" applyFill="1" applyBorder="1" applyAlignment="1">
      <alignment wrapText="1"/>
    </xf>
    <xf numFmtId="0" fontId="14" fillId="0" borderId="1" xfId="0" applyFont="1" applyFill="1" applyBorder="1" applyAlignment="1">
      <alignment vertical="center"/>
    </xf>
    <xf numFmtId="0" fontId="17" fillId="0" borderId="0" xfId="0" applyFont="1" applyFill="1" applyAlignment="1">
      <alignment horizontal="left"/>
    </xf>
    <xf numFmtId="9" fontId="28" fillId="0" borderId="0" xfId="11" applyFont="1" applyAlignment="1">
      <alignment horizontal="center"/>
    </xf>
    <xf numFmtId="9" fontId="17" fillId="0" borderId="0" xfId="11" applyFont="1" applyAlignment="1">
      <alignment horizontal="center"/>
    </xf>
    <xf numFmtId="0" fontId="6" fillId="0" borderId="0" xfId="0" applyFont="1" applyFill="1"/>
    <xf numFmtId="0" fontId="12" fillId="2" borderId="0" xfId="0" applyFont="1" applyFill="1" applyAlignment="1"/>
    <xf numFmtId="0" fontId="12" fillId="2" borderId="0" xfId="0" applyFont="1" applyFill="1" applyAlignment="1">
      <alignment wrapText="1"/>
    </xf>
    <xf numFmtId="0" fontId="25" fillId="2" borderId="2" xfId="0" applyFont="1" applyFill="1" applyBorder="1" applyAlignment="1">
      <alignment vertical="center"/>
    </xf>
    <xf numFmtId="0" fontId="25" fillId="2" borderId="0" xfId="0" applyFont="1" applyFill="1" applyBorder="1" applyAlignment="1">
      <alignment vertical="center"/>
    </xf>
    <xf numFmtId="0" fontId="25" fillId="2" borderId="1" xfId="0" applyFont="1" applyFill="1" applyBorder="1" applyAlignment="1">
      <alignment vertical="center"/>
    </xf>
    <xf numFmtId="1" fontId="26" fillId="0" borderId="2" xfId="0" applyNumberFormat="1" applyFont="1" applyBorder="1" applyAlignment="1">
      <alignment vertical="center" wrapText="1"/>
    </xf>
    <xf numFmtId="1" fontId="26" fillId="0" borderId="1" xfId="0" applyNumberFormat="1" applyFont="1" applyBorder="1" applyAlignment="1">
      <alignment vertical="center" wrapText="1"/>
    </xf>
    <xf numFmtId="0" fontId="25" fillId="0" borderId="2" xfId="0" applyFont="1" applyBorder="1" applyAlignment="1">
      <alignment vertical="center"/>
    </xf>
    <xf numFmtId="0" fontId="25" fillId="0" borderId="0" xfId="0" applyFont="1" applyAlignment="1">
      <alignment vertical="center"/>
    </xf>
    <xf numFmtId="0" fontId="25" fillId="0" borderId="1" xfId="0" applyFont="1" applyBorder="1" applyAlignment="1">
      <alignment vertical="center"/>
    </xf>
    <xf numFmtId="0" fontId="26" fillId="0" borderId="2" xfId="0" applyFont="1" applyBorder="1" applyAlignment="1">
      <alignment vertical="center"/>
    </xf>
    <xf numFmtId="0" fontId="26" fillId="0" borderId="1" xfId="0" applyFont="1" applyBorder="1" applyAlignment="1">
      <alignment vertical="center"/>
    </xf>
    <xf numFmtId="0" fontId="25" fillId="0" borderId="2" xfId="0" applyFont="1" applyBorder="1" applyAlignment="1">
      <alignment horizontal="center" vertical="center"/>
    </xf>
    <xf numFmtId="0" fontId="0" fillId="0" borderId="0" xfId="0" applyFill="1"/>
    <xf numFmtId="0" fontId="8" fillId="0" borderId="0" xfId="0" applyFont="1" applyFill="1"/>
    <xf numFmtId="0" fontId="31" fillId="0" borderId="2"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31" fillId="0" borderId="3" xfId="0" applyFont="1" applyBorder="1" applyAlignment="1">
      <alignment horizontal="center" vertical="center"/>
    </xf>
    <xf numFmtId="0" fontId="25" fillId="0" borderId="1" xfId="0" applyFont="1" applyBorder="1" applyAlignment="1">
      <alignment horizontal="center" vertical="center"/>
    </xf>
    <xf numFmtId="0" fontId="25" fillId="0" borderId="3" xfId="0" applyFont="1" applyBorder="1" applyAlignment="1">
      <alignment horizontal="center" vertical="center" wrapText="1"/>
    </xf>
    <xf numFmtId="9" fontId="22" fillId="2" borderId="0" xfId="11" applyNumberFormat="1" applyFont="1" applyFill="1" applyBorder="1" applyAlignment="1">
      <alignment horizontal="center"/>
    </xf>
    <xf numFmtId="9" fontId="7" fillId="0" borderId="0" xfId="11" applyNumberFormat="1" applyFont="1" applyAlignment="1">
      <alignment horizontal="center"/>
    </xf>
    <xf numFmtId="9" fontId="12" fillId="0" borderId="0" xfId="11" applyNumberFormat="1" applyFont="1" applyAlignment="1">
      <alignment horizontal="center"/>
    </xf>
    <xf numFmtId="9" fontId="13" fillId="2" borderId="0" xfId="11" applyNumberFormat="1" applyFont="1" applyFill="1" applyBorder="1" applyAlignment="1">
      <alignment horizontal="center"/>
    </xf>
    <xf numFmtId="9" fontId="13" fillId="2" borderId="0" xfId="11" applyNumberFormat="1" applyFont="1" applyFill="1" applyAlignment="1">
      <alignment horizontal="center"/>
    </xf>
    <xf numFmtId="9" fontId="19" fillId="2" borderId="0" xfId="11" applyNumberFormat="1" applyFont="1" applyFill="1" applyAlignment="1">
      <alignment horizontal="center"/>
    </xf>
    <xf numFmtId="9" fontId="20" fillId="2" borderId="0" xfId="11" applyNumberFormat="1" applyFont="1" applyFill="1" applyAlignment="1">
      <alignment horizontal="center"/>
    </xf>
    <xf numFmtId="9" fontId="19" fillId="2" borderId="0" xfId="11" applyNumberFormat="1" applyFont="1" applyFill="1" applyBorder="1" applyAlignment="1">
      <alignment horizontal="center"/>
    </xf>
    <xf numFmtId="9" fontId="13" fillId="0" borderId="0" xfId="11" applyNumberFormat="1" applyFont="1" applyFill="1" applyBorder="1" applyAlignment="1">
      <alignment horizontal="center"/>
    </xf>
    <xf numFmtId="9" fontId="14" fillId="2" borderId="0" xfId="11" applyNumberFormat="1" applyFont="1" applyFill="1" applyBorder="1" applyAlignment="1">
      <alignment horizontal="center"/>
    </xf>
    <xf numFmtId="9" fontId="14" fillId="0" borderId="0" xfId="11" applyNumberFormat="1" applyFont="1" applyFill="1" applyBorder="1" applyAlignment="1">
      <alignment horizontal="center"/>
    </xf>
    <xf numFmtId="0" fontId="25" fillId="0" borderId="2" xfId="0" applyFont="1" applyFill="1" applyBorder="1" applyAlignment="1">
      <alignment horizontal="center" vertical="center"/>
    </xf>
    <xf numFmtId="0" fontId="20" fillId="2" borderId="0" xfId="0" applyFont="1" applyFill="1"/>
    <xf numFmtId="1" fontId="20" fillId="0" borderId="0" xfId="0" applyNumberFormat="1" applyFont="1" applyAlignment="1">
      <alignment horizontal="right"/>
    </xf>
  </cellXfs>
  <cellStyles count="87">
    <cellStyle name="Comma" xfId="1" builtinId="3"/>
    <cellStyle name="Comma 2 3" xfId="10"/>
    <cellStyle name="Comma 7" xfId="9"/>
    <cellStyle name="Hyperlink" xfId="3" builtinId="8"/>
    <cellStyle name="Hyperlink 4" xfId="2"/>
    <cellStyle name="Normal" xfId="0" builtinId="0"/>
    <cellStyle name="Normal_CaringResponsibilityOutput" xfId="5"/>
    <cellStyle name="Normal_LonelinessSocialEngOutput" xfId="8"/>
    <cellStyle name="Normal_SocialCohesionOutput" xfId="7"/>
    <cellStyle name="Normal_Table 22" xfId="4"/>
    <cellStyle name="Normal_VolunteeringOutput_1" xfId="6"/>
    <cellStyle name="Percent" xfId="11" builtinId="5"/>
    <cellStyle name="style1604332488668" xfId="64"/>
    <cellStyle name="style1604332488696" xfId="67"/>
    <cellStyle name="style1604332488724" xfId="79"/>
    <cellStyle name="style1604332488753" xfId="81"/>
    <cellStyle name="style1604332488912" xfId="46"/>
    <cellStyle name="style1604332488937" xfId="47"/>
    <cellStyle name="style1604332488967" xfId="48"/>
    <cellStyle name="style1604332488984" xfId="52"/>
    <cellStyle name="style1604332489012" xfId="53"/>
    <cellStyle name="style1604332489036" xfId="54"/>
    <cellStyle name="style1604332489057" xfId="49"/>
    <cellStyle name="style1604332489084" xfId="50"/>
    <cellStyle name="style1604332489227" xfId="51"/>
    <cellStyle name="style1604332489264" xfId="55"/>
    <cellStyle name="style1604332489296" xfId="56"/>
    <cellStyle name="style1604332489342" xfId="57"/>
    <cellStyle name="style1604332489387" xfId="75"/>
    <cellStyle name="style1604332489427" xfId="58"/>
    <cellStyle name="style1604332489486" xfId="65"/>
    <cellStyle name="style1604332489517" xfId="66"/>
    <cellStyle name="style1604332489547" xfId="59"/>
    <cellStyle name="style1604332489581" xfId="60"/>
    <cellStyle name="style1604332489621" xfId="71"/>
    <cellStyle name="style1604332489649" xfId="80"/>
    <cellStyle name="style1604332489678" xfId="61"/>
    <cellStyle name="style1604332489697" xfId="62"/>
    <cellStyle name="style1604332489723" xfId="63"/>
    <cellStyle name="style1604332489743" xfId="68"/>
    <cellStyle name="style1604332489777" xfId="69"/>
    <cellStyle name="style1604332489817" xfId="70"/>
    <cellStyle name="style1604332489847" xfId="72"/>
    <cellStyle name="style1604332489873" xfId="73"/>
    <cellStyle name="style1604332489898" xfId="74"/>
    <cellStyle name="style1604332489930" xfId="76"/>
    <cellStyle name="style1604332489956" xfId="77"/>
    <cellStyle name="style1604332489988" xfId="78"/>
    <cellStyle name="style1604332490054" xfId="82"/>
    <cellStyle name="style1604332490090" xfId="83"/>
    <cellStyle name="style1604332490122" xfId="84"/>
    <cellStyle name="style1604332492226" xfId="85"/>
    <cellStyle name="style1604332492262" xfId="86"/>
    <cellStyle name="style1605198264771" xfId="24"/>
    <cellStyle name="style1605198265006" xfId="27"/>
    <cellStyle name="style1605198265084" xfId="29"/>
    <cellStyle name="style1605198265099" xfId="28"/>
    <cellStyle name="style1605198265209" xfId="15"/>
    <cellStyle name="style1605198265224" xfId="16"/>
    <cellStyle name="style1605198265302" xfId="26"/>
    <cellStyle name="style1605198265537" xfId="12"/>
    <cellStyle name="style1605198265552" xfId="13"/>
    <cellStyle name="style1605198265568" xfId="14"/>
    <cellStyle name="style1605198265584" xfId="17"/>
    <cellStyle name="style1605198265818" xfId="18"/>
    <cellStyle name="style1605198265833" xfId="19"/>
    <cellStyle name="style1605198265849" xfId="20"/>
    <cellStyle name="style1605198265865" xfId="21"/>
    <cellStyle name="style1605198265880" xfId="22"/>
    <cellStyle name="style1605198265896" xfId="23"/>
    <cellStyle name="style1605198265927" xfId="25"/>
    <cellStyle name="style1605198266193" xfId="30"/>
    <cellStyle name="style1605198266365" xfId="31"/>
    <cellStyle name="style1605198266943" xfId="32"/>
    <cellStyle name="style1605267628847" xfId="33"/>
    <cellStyle name="style1605267628925" xfId="34"/>
    <cellStyle name="style1605267629092" xfId="37"/>
    <cellStyle name="style1605267629108" xfId="38"/>
    <cellStyle name="style1605267629497" xfId="35"/>
    <cellStyle name="style1605267629507" xfId="36"/>
    <cellStyle name="style1605267629554" xfId="39"/>
    <cellStyle name="style1605267629601" xfId="40"/>
    <cellStyle name="style1605267629632" xfId="41"/>
    <cellStyle name="style1605267629662" xfId="42"/>
    <cellStyle name="style1605267629678" xfId="43"/>
    <cellStyle name="style1605267630112" xfId="44"/>
    <cellStyle name="style1605267630128" xfId="45"/>
  </cellStyles>
  <dxfs count="6">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A83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68580</xdr:colOff>
      <xdr:row>1</xdr:row>
      <xdr:rowOff>91440</xdr:rowOff>
    </xdr:from>
    <xdr:ext cx="1347333" cy="926672"/>
    <xdr:pic>
      <xdr:nvPicPr>
        <xdr:cNvPr id="2" name="Picture 1"/>
        <xdr:cNvPicPr>
          <a:picLocks noChangeAspect="1"/>
        </xdr:cNvPicPr>
      </xdr:nvPicPr>
      <xdr:blipFill>
        <a:blip xmlns:r="http://schemas.openxmlformats.org/officeDocument/2006/relationships" r:embed="rId1"/>
        <a:stretch>
          <a:fillRect/>
        </a:stretch>
      </xdr:blipFill>
      <xdr:spPr>
        <a:xfrm>
          <a:off x="678180" y="274320"/>
          <a:ext cx="1347333" cy="9266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1</xdr:row>
      <xdr:rowOff>129540</xdr:rowOff>
    </xdr:from>
    <xdr:to>
      <xdr:col>2</xdr:col>
      <xdr:colOff>798693</xdr:colOff>
      <xdr:row>2</xdr:row>
      <xdr:rowOff>698072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20980" y="304800"/>
          <a:ext cx="1347333" cy="926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overnment/collections/community-life-survey--2"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workbookViewId="0">
      <selection activeCell="B33" sqref="B33"/>
    </sheetView>
  </sheetViews>
  <sheetFormatPr defaultColWidth="8.81640625" defaultRowHeight="14.5" x14ac:dyDescent="0.35"/>
  <cols>
    <col min="1" max="1" width="2.54296875" style="1" customWidth="1"/>
    <col min="2" max="2" width="93.6328125" style="1" customWidth="1"/>
    <col min="3" max="3" width="27.54296875" style="1" customWidth="1"/>
    <col min="4" max="8" width="8.81640625" style="1"/>
    <col min="9" max="9" width="10.453125" style="1" customWidth="1"/>
    <col min="10" max="16384" width="8.81640625" style="1"/>
  </cols>
  <sheetData>
    <row r="1" spans="2:16" x14ac:dyDescent="0.35">
      <c r="P1" s="9"/>
    </row>
    <row r="2" spans="2:16" ht="18.5" x14ac:dyDescent="0.45">
      <c r="C2" s="90"/>
    </row>
    <row r="9" spans="2:16" ht="23" x14ac:dyDescent="0.35">
      <c r="B9" s="8" t="s">
        <v>82</v>
      </c>
    </row>
    <row r="11" spans="2:16" ht="212" customHeight="1" x14ac:dyDescent="0.35">
      <c r="B11" s="177" t="s">
        <v>119</v>
      </c>
      <c r="C11" s="176"/>
      <c r="D11" s="176"/>
      <c r="E11" s="176"/>
      <c r="F11" s="176"/>
      <c r="G11" s="176"/>
      <c r="H11" s="176"/>
      <c r="I11" s="176"/>
      <c r="J11" s="176"/>
      <c r="K11" s="176"/>
    </row>
    <row r="12" spans="2:16" x14ac:dyDescent="0.35">
      <c r="B12" s="176"/>
      <c r="C12" s="176"/>
      <c r="D12" s="176"/>
      <c r="E12" s="176"/>
      <c r="F12" s="176"/>
      <c r="G12" s="176"/>
      <c r="H12" s="176"/>
      <c r="I12" s="176"/>
      <c r="J12" s="176"/>
      <c r="K12" s="176"/>
    </row>
    <row r="13" spans="2:16" x14ac:dyDescent="0.35">
      <c r="B13" s="176"/>
      <c r="C13" s="176"/>
      <c r="D13" s="176"/>
      <c r="E13" s="176"/>
      <c r="F13" s="176"/>
      <c r="G13" s="176"/>
      <c r="H13" s="176"/>
      <c r="I13" s="176"/>
      <c r="J13" s="176"/>
      <c r="K13" s="176"/>
    </row>
    <row r="14" spans="2:16" x14ac:dyDescent="0.35">
      <c r="B14" s="176"/>
      <c r="C14" s="176"/>
      <c r="D14" s="176"/>
      <c r="E14" s="176"/>
      <c r="F14" s="176"/>
      <c r="G14" s="176"/>
      <c r="H14" s="176"/>
      <c r="I14" s="176"/>
      <c r="J14" s="176"/>
      <c r="K14" s="176"/>
    </row>
    <row r="15" spans="2:16" x14ac:dyDescent="0.35">
      <c r="B15" s="176"/>
      <c r="C15" s="176"/>
      <c r="D15" s="176"/>
      <c r="E15" s="176"/>
      <c r="F15" s="176"/>
      <c r="G15" s="176"/>
      <c r="H15" s="176"/>
      <c r="I15" s="176"/>
      <c r="J15" s="176"/>
      <c r="K15" s="176"/>
    </row>
    <row r="16" spans="2:16" x14ac:dyDescent="0.35">
      <c r="B16" s="176"/>
      <c r="C16" s="176"/>
      <c r="D16" s="176"/>
      <c r="E16" s="176"/>
      <c r="F16" s="176"/>
      <c r="G16" s="176"/>
      <c r="H16" s="176"/>
      <c r="I16" s="176"/>
      <c r="J16" s="176"/>
      <c r="K16" s="176"/>
    </row>
    <row r="17" spans="2:11" x14ac:dyDescent="0.35">
      <c r="B17" s="176"/>
      <c r="C17" s="176"/>
      <c r="D17" s="176"/>
      <c r="E17" s="176"/>
      <c r="F17" s="176"/>
      <c r="G17" s="176"/>
      <c r="H17" s="176"/>
      <c r="I17" s="176"/>
      <c r="J17" s="176"/>
      <c r="K17" s="176"/>
    </row>
    <row r="18" spans="2:11" ht="73.5" customHeight="1" x14ac:dyDescent="0.35">
      <c r="B18" s="176"/>
      <c r="C18" s="176"/>
      <c r="D18" s="176"/>
      <c r="E18" s="176"/>
      <c r="F18" s="176"/>
      <c r="G18" s="176"/>
      <c r="H18" s="176"/>
      <c r="I18" s="176"/>
      <c r="J18" s="176"/>
      <c r="K18" s="176"/>
    </row>
    <row r="19" spans="2:11" x14ac:dyDescent="0.35">
      <c r="B19" s="175" t="s">
        <v>8</v>
      </c>
      <c r="C19" s="7"/>
      <c r="D19" s="7"/>
      <c r="E19" s="7"/>
      <c r="F19" s="7"/>
      <c r="G19" s="7"/>
      <c r="H19" s="7"/>
      <c r="I19" s="7"/>
      <c r="J19" s="7"/>
      <c r="K19" s="7"/>
    </row>
    <row r="20" spans="2:11" x14ac:dyDescent="0.35">
      <c r="B20" s="165" t="s">
        <v>134</v>
      </c>
    </row>
    <row r="21" spans="2:11" x14ac:dyDescent="0.35">
      <c r="B21" s="165"/>
    </row>
    <row r="22" spans="2:11" x14ac:dyDescent="0.35">
      <c r="B22" s="4" t="s">
        <v>7</v>
      </c>
    </row>
    <row r="23" spans="2:11" x14ac:dyDescent="0.35">
      <c r="B23" s="3" t="s">
        <v>6</v>
      </c>
    </row>
    <row r="24" spans="2:11" x14ac:dyDescent="0.35">
      <c r="B24" s="6" t="s">
        <v>5</v>
      </c>
    </row>
    <row r="26" spans="2:11" x14ac:dyDescent="0.35">
      <c r="B26" s="175" t="s">
        <v>4</v>
      </c>
    </row>
    <row r="27" spans="2:11" x14ac:dyDescent="0.35">
      <c r="B27" s="165" t="s">
        <v>3</v>
      </c>
    </row>
    <row r="28" spans="2:11" x14ac:dyDescent="0.35">
      <c r="B28" s="189"/>
    </row>
    <row r="29" spans="2:11" x14ac:dyDescent="0.35">
      <c r="B29" s="175" t="s">
        <v>2</v>
      </c>
    </row>
    <row r="30" spans="2:11" x14ac:dyDescent="0.35">
      <c r="B30" s="190" t="s">
        <v>135</v>
      </c>
    </row>
    <row r="32" spans="2:11" x14ac:dyDescent="0.35">
      <c r="B32" s="4" t="s">
        <v>1</v>
      </c>
    </row>
    <row r="33" spans="2:2" x14ac:dyDescent="0.35">
      <c r="B33" s="3" t="s">
        <v>0</v>
      </c>
    </row>
    <row r="35" spans="2:2" x14ac:dyDescent="0.35">
      <c r="B35" s="2"/>
    </row>
  </sheetData>
  <hyperlinks>
    <hyperlink ref="B24" r:id="rId1"/>
    <hyperlink ref="B33" r:id="rId2"/>
    <hyperlink ref="B23"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defaultColWidth="8.81640625" defaultRowHeight="14" x14ac:dyDescent="0.3"/>
  <cols>
    <col min="1" max="1" width="2.81640625" style="32" customWidth="1"/>
    <col min="2" max="2" width="18.81640625" style="32" customWidth="1"/>
    <col min="3" max="3" width="12.81640625" style="32" customWidth="1"/>
    <col min="4" max="6" width="8.81640625" style="32" customWidth="1"/>
    <col min="7" max="7" width="4.26953125" style="38" customWidth="1"/>
    <col min="8" max="10" width="8.81640625" style="32" customWidth="1"/>
    <col min="11" max="11" width="3.1796875" style="38" customWidth="1"/>
    <col min="12" max="14" width="8.81640625" style="32" customWidth="1"/>
    <col min="15" max="15" width="3.1796875" style="38" customWidth="1"/>
    <col min="16" max="16" width="17.1796875" style="32" customWidth="1"/>
    <col min="17" max="16384" width="8.81640625" style="32"/>
  </cols>
  <sheetData>
    <row r="1" spans="2:16" ht="15" customHeight="1" x14ac:dyDescent="0.3"/>
    <row r="2" spans="2:16" ht="20.5" customHeight="1" x14ac:dyDescent="0.45">
      <c r="B2" s="29" t="s">
        <v>151</v>
      </c>
      <c r="I2" s="90"/>
    </row>
    <row r="3" spans="2:16" ht="15" customHeight="1" x14ac:dyDescent="0.3">
      <c r="B3" s="30" t="s">
        <v>39</v>
      </c>
    </row>
    <row r="4" spans="2:16" ht="15" customHeight="1" x14ac:dyDescent="0.3">
      <c r="B4" s="31" t="s">
        <v>117</v>
      </c>
    </row>
    <row r="5" spans="2:16" ht="15" customHeight="1" x14ac:dyDescent="0.3">
      <c r="B5" s="49"/>
      <c r="C5" s="34"/>
    </row>
    <row r="6" spans="2:16" ht="25" customHeight="1" x14ac:dyDescent="0.3">
      <c r="B6" s="178" t="s">
        <v>71</v>
      </c>
      <c r="C6" s="178"/>
      <c r="D6" s="191" t="s">
        <v>137</v>
      </c>
      <c r="E6" s="191"/>
      <c r="F6" s="191"/>
      <c r="G6" s="191"/>
      <c r="H6" s="191"/>
      <c r="I6" s="191"/>
      <c r="J6" s="191"/>
      <c r="K6" s="191"/>
      <c r="L6" s="191"/>
      <c r="M6" s="191"/>
      <c r="N6" s="191"/>
      <c r="O6" s="191"/>
      <c r="P6" s="107"/>
    </row>
    <row r="7" spans="2:16" s="54" customFormat="1" ht="25" customHeight="1" x14ac:dyDescent="0.35">
      <c r="B7" s="179"/>
      <c r="C7" s="179"/>
      <c r="D7" s="192" t="s">
        <v>148</v>
      </c>
      <c r="E7" s="192"/>
      <c r="F7" s="192"/>
      <c r="G7" s="92"/>
      <c r="H7" s="192" t="s">
        <v>149</v>
      </c>
      <c r="I7" s="192"/>
      <c r="J7" s="192"/>
      <c r="K7" s="92"/>
      <c r="L7" s="196" t="s">
        <v>150</v>
      </c>
      <c r="M7" s="196"/>
      <c r="N7" s="196"/>
      <c r="O7" s="92"/>
      <c r="P7" s="181" t="s">
        <v>14</v>
      </c>
    </row>
    <row r="8" spans="2:16" ht="25" customHeight="1" x14ac:dyDescent="0.3">
      <c r="B8" s="180"/>
      <c r="C8" s="180"/>
      <c r="D8" s="44" t="s">
        <v>34</v>
      </c>
      <c r="E8" s="45" t="s">
        <v>35</v>
      </c>
      <c r="F8" s="45" t="s">
        <v>36</v>
      </c>
      <c r="G8" s="46"/>
      <c r="H8" s="44" t="s">
        <v>34</v>
      </c>
      <c r="I8" s="45" t="s">
        <v>35</v>
      </c>
      <c r="J8" s="45" t="s">
        <v>36</v>
      </c>
      <c r="K8" s="46"/>
      <c r="L8" s="44" t="s">
        <v>34</v>
      </c>
      <c r="M8" s="45" t="s">
        <v>35</v>
      </c>
      <c r="N8" s="45" t="s">
        <v>36</v>
      </c>
      <c r="O8" s="46"/>
      <c r="P8" s="182"/>
    </row>
    <row r="9" spans="2:16" x14ac:dyDescent="0.3">
      <c r="B9" s="33"/>
      <c r="C9" s="33"/>
    </row>
    <row r="10" spans="2:16" x14ac:dyDescent="0.3">
      <c r="B10" s="143" t="s">
        <v>13</v>
      </c>
      <c r="C10" s="59" t="s">
        <v>38</v>
      </c>
      <c r="D10" s="117">
        <v>0.11147834750982141</v>
      </c>
      <c r="E10" s="117">
        <v>9.2541943687505068E-2</v>
      </c>
      <c r="F10" s="134">
        <v>0.13371863358038241</v>
      </c>
      <c r="G10" s="117"/>
      <c r="H10" s="117">
        <v>0.36861291728445272</v>
      </c>
      <c r="I10" s="117">
        <v>0.33778877491652842</v>
      </c>
      <c r="J10" s="117">
        <v>0.40054848968864271</v>
      </c>
      <c r="K10" s="117"/>
      <c r="L10" s="117">
        <v>0.51990873520572634</v>
      </c>
      <c r="M10" s="117">
        <v>0.48691640130552571</v>
      </c>
      <c r="N10" s="117">
        <v>0.55272833857228587</v>
      </c>
      <c r="O10" s="118"/>
      <c r="P10" s="142">
        <v>1176</v>
      </c>
    </row>
    <row r="11" spans="2:16" x14ac:dyDescent="0.3">
      <c r="B11" s="143"/>
      <c r="C11" s="33"/>
      <c r="D11" s="101"/>
      <c r="E11" s="119"/>
      <c r="F11" s="119"/>
      <c r="G11" s="100"/>
      <c r="H11" s="101"/>
      <c r="I11" s="120"/>
      <c r="J11" s="120"/>
      <c r="K11" s="100"/>
      <c r="L11" s="101"/>
      <c r="M11" s="120"/>
      <c r="N11" s="120"/>
      <c r="O11" s="100"/>
      <c r="P11" s="83"/>
    </row>
    <row r="12" spans="2:16" x14ac:dyDescent="0.3">
      <c r="B12" s="143"/>
      <c r="C12" s="33" t="s">
        <v>40</v>
      </c>
      <c r="D12" s="101">
        <v>0.16592624877325787</v>
      </c>
      <c r="E12" s="101">
        <v>9.8353276375897261E-2</v>
      </c>
      <c r="F12" s="101">
        <v>0.26621732378402929</v>
      </c>
      <c r="G12" s="101"/>
      <c r="H12" s="101">
        <v>0.50878133926556646</v>
      </c>
      <c r="I12" s="101">
        <v>0.39858457669178932</v>
      </c>
      <c r="J12" s="101">
        <v>0.61813131858279868</v>
      </c>
      <c r="K12" s="101"/>
      <c r="L12" s="101">
        <v>0.32529241196117609</v>
      </c>
      <c r="M12" s="101">
        <v>0.22776922593096441</v>
      </c>
      <c r="N12" s="101">
        <v>0.44074001494122711</v>
      </c>
      <c r="O12" s="101"/>
      <c r="P12" s="84">
        <v>84</v>
      </c>
    </row>
    <row r="13" spans="2:16" x14ac:dyDescent="0.3">
      <c r="B13" s="143"/>
      <c r="C13" s="50" t="s">
        <v>41</v>
      </c>
      <c r="D13" s="101">
        <v>0.17640191277326514</v>
      </c>
      <c r="E13" s="132">
        <v>0.11499442479538914</v>
      </c>
      <c r="F13" s="101">
        <v>0.26093297616828398</v>
      </c>
      <c r="G13" s="101"/>
      <c r="H13" s="101">
        <v>0.43322849842721584</v>
      </c>
      <c r="I13" s="101">
        <v>0.34366956434168811</v>
      </c>
      <c r="J13" s="101">
        <v>0.52737307662160327</v>
      </c>
      <c r="K13" s="101"/>
      <c r="L13" s="101">
        <v>0.39036958879951905</v>
      </c>
      <c r="M13" s="101">
        <v>0.30578342382330287</v>
      </c>
      <c r="N13" s="101">
        <v>0.48210490235174386</v>
      </c>
      <c r="O13" s="101"/>
      <c r="P13" s="84">
        <v>135</v>
      </c>
    </row>
    <row r="14" spans="2:16" x14ac:dyDescent="0.3">
      <c r="B14" s="143"/>
      <c r="C14" s="33" t="s">
        <v>42</v>
      </c>
      <c r="D14" s="101">
        <v>0.10509903563667952</v>
      </c>
      <c r="E14" s="101">
        <v>7.1561852262465628E-2</v>
      </c>
      <c r="F14" s="101">
        <v>0.1517838162103895</v>
      </c>
      <c r="G14" s="101"/>
      <c r="H14" s="101">
        <v>0.40479869810135333</v>
      </c>
      <c r="I14" s="132">
        <v>0.34477502316988301</v>
      </c>
      <c r="J14" s="101">
        <v>0.467811333194531</v>
      </c>
      <c r="K14" s="101"/>
      <c r="L14" s="101">
        <v>0.49010226626196618</v>
      </c>
      <c r="M14" s="101">
        <v>0.42780073351277959</v>
      </c>
      <c r="N14" s="101">
        <v>0.5527127872998433</v>
      </c>
      <c r="O14" s="101"/>
      <c r="P14" s="84">
        <v>283</v>
      </c>
    </row>
    <row r="15" spans="2:16" x14ac:dyDescent="0.3">
      <c r="B15" s="143"/>
      <c r="C15" s="33" t="s">
        <v>43</v>
      </c>
      <c r="D15" s="121">
        <v>0.10331037355259888</v>
      </c>
      <c r="E15" s="135">
        <v>7.4571526081716605E-2</v>
      </c>
      <c r="F15" s="121">
        <v>0.14143211591330079</v>
      </c>
      <c r="G15" s="101"/>
      <c r="H15" s="101">
        <v>0.32136296631094036</v>
      </c>
      <c r="I15" s="101">
        <v>0.27314060538015045</v>
      </c>
      <c r="J15" s="101">
        <v>0.3737215556955924</v>
      </c>
      <c r="K15" s="101"/>
      <c r="L15" s="101">
        <v>0.57532666013646094</v>
      </c>
      <c r="M15" s="101">
        <v>0.52157888978615663</v>
      </c>
      <c r="N15" s="101">
        <v>0.62735029897504657</v>
      </c>
      <c r="O15" s="101"/>
      <c r="P15" s="84">
        <v>434</v>
      </c>
    </row>
    <row r="16" spans="2:16" x14ac:dyDescent="0.3">
      <c r="B16" s="143"/>
      <c r="C16" s="33" t="s">
        <v>44</v>
      </c>
      <c r="D16" s="121">
        <v>7.705618440767785E-2</v>
      </c>
      <c r="E16" s="121">
        <v>4.2135225731457837E-2</v>
      </c>
      <c r="F16" s="121">
        <v>0.13678604765039726</v>
      </c>
      <c r="G16" s="101"/>
      <c r="H16" s="101">
        <v>0.34269778532936634</v>
      </c>
      <c r="I16" s="101">
        <v>0.27078315996929148</v>
      </c>
      <c r="J16" s="101">
        <v>0.42264198703811084</v>
      </c>
      <c r="K16" s="101"/>
      <c r="L16" s="101">
        <v>0.58024603026295651</v>
      </c>
      <c r="M16" s="101">
        <v>0.49852167883054982</v>
      </c>
      <c r="N16" s="101">
        <v>0.65779428930803407</v>
      </c>
      <c r="O16" s="101"/>
      <c r="P16" s="84">
        <v>174</v>
      </c>
    </row>
    <row r="17" spans="1:16" x14ac:dyDescent="0.3">
      <c r="B17" s="143"/>
      <c r="C17" s="33" t="s">
        <v>45</v>
      </c>
      <c r="D17" s="121" t="s">
        <v>154</v>
      </c>
      <c r="E17" s="121" t="s">
        <v>154</v>
      </c>
      <c r="F17" s="121" t="s">
        <v>154</v>
      </c>
      <c r="G17" s="101"/>
      <c r="H17" s="101">
        <v>0.29694779422971912</v>
      </c>
      <c r="I17" s="101">
        <v>0.18821826434203465</v>
      </c>
      <c r="J17" s="132">
        <v>0.43484254526674981</v>
      </c>
      <c r="K17" s="101"/>
      <c r="L17" s="101">
        <v>0.61559579433792044</v>
      </c>
      <c r="M17" s="101">
        <v>0.46342730136429255</v>
      </c>
      <c r="N17" s="101">
        <v>0.74806984015327227</v>
      </c>
      <c r="O17" s="101"/>
      <c r="P17" s="84">
        <v>57</v>
      </c>
    </row>
    <row r="18" spans="1:16" x14ac:dyDescent="0.3">
      <c r="B18" s="143"/>
      <c r="C18" s="33"/>
      <c r="D18" s="121"/>
      <c r="E18" s="173"/>
      <c r="F18" s="173"/>
      <c r="G18" s="100"/>
      <c r="H18" s="101"/>
      <c r="I18" s="119"/>
      <c r="J18" s="119"/>
      <c r="K18" s="100"/>
      <c r="L18" s="101"/>
      <c r="M18" s="119"/>
      <c r="N18" s="119"/>
      <c r="O18" s="100"/>
      <c r="P18" s="83"/>
    </row>
    <row r="19" spans="1:16" x14ac:dyDescent="0.3">
      <c r="B19" s="143" t="s">
        <v>46</v>
      </c>
      <c r="C19" s="59" t="s">
        <v>38</v>
      </c>
      <c r="D19" s="174">
        <v>9.1682070804482207E-2</v>
      </c>
      <c r="E19" s="174">
        <v>8.3843401054942979E-2</v>
      </c>
      <c r="F19" s="174">
        <v>0.10017346115262434</v>
      </c>
      <c r="G19" s="117"/>
      <c r="H19" s="117">
        <v>0.35761310107711536</v>
      </c>
      <c r="I19" s="117">
        <v>0.34412189725655684</v>
      </c>
      <c r="J19" s="117">
        <v>0.37133376960967385</v>
      </c>
      <c r="K19" s="117"/>
      <c r="L19" s="117">
        <v>0.55070482811839916</v>
      </c>
      <c r="M19" s="117">
        <v>0.53621676046803579</v>
      </c>
      <c r="N19" s="117">
        <v>0.56510737366074226</v>
      </c>
      <c r="O19" s="118"/>
      <c r="P19" s="82">
        <v>6573</v>
      </c>
    </row>
    <row r="20" spans="1:16" x14ac:dyDescent="0.3">
      <c r="B20" s="33"/>
      <c r="C20" s="33"/>
      <c r="D20" s="121"/>
      <c r="E20" s="173"/>
      <c r="F20" s="173"/>
      <c r="G20" s="100"/>
      <c r="H20" s="101"/>
      <c r="I20" s="119"/>
      <c r="J20" s="119"/>
      <c r="K20" s="100"/>
      <c r="L20" s="101"/>
      <c r="M20" s="119"/>
      <c r="N20" s="119"/>
      <c r="O20" s="100"/>
      <c r="P20" s="83"/>
    </row>
    <row r="21" spans="1:16" x14ac:dyDescent="0.3">
      <c r="B21" s="33"/>
      <c r="C21" s="33" t="s">
        <v>40</v>
      </c>
      <c r="D21" s="121">
        <v>0.14525575817658834</v>
      </c>
      <c r="E21" s="121">
        <v>0.11877191266000695</v>
      </c>
      <c r="F21" s="121">
        <v>0.17646245992357726</v>
      </c>
      <c r="G21" s="101"/>
      <c r="H21" s="101">
        <v>0.44586753527598366</v>
      </c>
      <c r="I21" s="101">
        <v>0.40546458204616281</v>
      </c>
      <c r="J21" s="101">
        <v>0.48699869136256102</v>
      </c>
      <c r="K21" s="101"/>
      <c r="L21" s="101">
        <v>0.40887670654742858</v>
      </c>
      <c r="M21" s="101">
        <v>0.36808858413593504</v>
      </c>
      <c r="N21" s="101">
        <v>0.45095909346035479</v>
      </c>
      <c r="O21" s="101"/>
      <c r="P21" s="84">
        <v>758</v>
      </c>
    </row>
    <row r="22" spans="1:16" x14ac:dyDescent="0.3">
      <c r="B22" s="33"/>
      <c r="C22" s="50" t="s">
        <v>41</v>
      </c>
      <c r="D22" s="135">
        <v>0.10486745170310868</v>
      </c>
      <c r="E22" s="135">
        <v>8.6948197470560568E-2</v>
      </c>
      <c r="F22" s="135">
        <v>0.12597019691754921</v>
      </c>
      <c r="G22" s="132"/>
      <c r="H22" s="132">
        <v>0.42983167586866194</v>
      </c>
      <c r="I22" s="132">
        <v>0.39985006625081881</v>
      </c>
      <c r="J22" s="132">
        <v>0.46033700684145418</v>
      </c>
      <c r="K22" s="132"/>
      <c r="L22" s="132">
        <v>0.46530087242823032</v>
      </c>
      <c r="M22" s="132">
        <v>0.43446403478910534</v>
      </c>
      <c r="N22" s="101">
        <v>0.49640525493679122</v>
      </c>
      <c r="O22" s="101"/>
      <c r="P22" s="84">
        <v>1323</v>
      </c>
    </row>
    <row r="23" spans="1:16" x14ac:dyDescent="0.3">
      <c r="B23" s="33"/>
      <c r="C23" s="33" t="s">
        <v>42</v>
      </c>
      <c r="D23" s="121">
        <v>9.6726016238993198E-2</v>
      </c>
      <c r="E23" s="121">
        <v>8.2453434415881932E-2</v>
      </c>
      <c r="F23" s="121">
        <v>0.11316445925597732</v>
      </c>
      <c r="G23" s="101"/>
      <c r="H23" s="101">
        <v>0.35053611347021585</v>
      </c>
      <c r="I23" s="132">
        <v>0.32489807867310139</v>
      </c>
      <c r="J23" s="101">
        <v>0.37706728862060596</v>
      </c>
      <c r="K23" s="101"/>
      <c r="L23" s="101">
        <v>0.55273787029079247</v>
      </c>
      <c r="M23" s="101">
        <v>0.5253968981149354</v>
      </c>
      <c r="N23" s="101">
        <v>0.57976358715645793</v>
      </c>
      <c r="O23" s="101"/>
      <c r="P23" s="84">
        <v>1813</v>
      </c>
    </row>
    <row r="24" spans="1:16" x14ac:dyDescent="0.3">
      <c r="B24" s="33"/>
      <c r="C24" s="33" t="s">
        <v>43</v>
      </c>
      <c r="D24" s="135">
        <v>7.6858513114256774E-2</v>
      </c>
      <c r="E24" s="135">
        <v>6.2998776690423405E-2</v>
      </c>
      <c r="F24" s="135">
        <v>9.3463249269943163E-2</v>
      </c>
      <c r="G24" s="101"/>
      <c r="H24" s="101">
        <v>0.31758744341660883</v>
      </c>
      <c r="I24" s="101">
        <v>0.29068601983409775</v>
      </c>
      <c r="J24" s="101">
        <v>0.34576486780646704</v>
      </c>
      <c r="K24" s="101"/>
      <c r="L24" s="101">
        <v>0.60555404346913611</v>
      </c>
      <c r="M24" s="101">
        <v>0.57614653269021121</v>
      </c>
      <c r="N24" s="101">
        <v>0.63421658655561375</v>
      </c>
      <c r="O24" s="101"/>
      <c r="P24" s="84">
        <v>1394</v>
      </c>
    </row>
    <row r="25" spans="1:16" x14ac:dyDescent="0.3">
      <c r="B25" s="33"/>
      <c r="C25" s="33" t="s">
        <v>44</v>
      </c>
      <c r="D25" s="135">
        <v>4.3017938147774284E-2</v>
      </c>
      <c r="E25" s="135">
        <v>3.0656755080876355E-2</v>
      </c>
      <c r="F25" s="135">
        <v>6.005451411339896E-2</v>
      </c>
      <c r="G25" s="101"/>
      <c r="H25" s="101">
        <v>0.26421663711751536</v>
      </c>
      <c r="I25" s="101">
        <v>0.233213303802488</v>
      </c>
      <c r="J25" s="101">
        <v>0.29774115072678592</v>
      </c>
      <c r="K25" s="101"/>
      <c r="L25" s="101">
        <v>0.69276542473471026</v>
      </c>
      <c r="M25" s="101">
        <v>0.65778235311180788</v>
      </c>
      <c r="N25" s="101">
        <v>0.7256638341969851</v>
      </c>
      <c r="O25" s="101"/>
      <c r="P25" s="84">
        <v>885</v>
      </c>
    </row>
    <row r="26" spans="1:16" x14ac:dyDescent="0.3">
      <c r="B26" s="33"/>
      <c r="C26" s="33" t="s">
        <v>45</v>
      </c>
      <c r="D26" s="135">
        <v>7.2926519650992713E-2</v>
      </c>
      <c r="E26" s="135">
        <v>4.7713127394162183E-2</v>
      </c>
      <c r="F26" s="135">
        <v>0.10992560878564669</v>
      </c>
      <c r="G26" s="101"/>
      <c r="H26" s="101">
        <v>0.32509770844724417</v>
      </c>
      <c r="I26" s="101">
        <v>0.27436849549042902</v>
      </c>
      <c r="J26" s="101">
        <v>0.38029081291866002</v>
      </c>
      <c r="K26" s="101"/>
      <c r="L26" s="101">
        <v>0.6019757719017621</v>
      </c>
      <c r="M26" s="156">
        <v>0.54534050574489235</v>
      </c>
      <c r="N26" s="101">
        <v>0.65600629669004651</v>
      </c>
      <c r="O26" s="101"/>
      <c r="P26" s="84">
        <v>362</v>
      </c>
    </row>
    <row r="27" spans="1:16" x14ac:dyDescent="0.3">
      <c r="E27" s="64"/>
      <c r="F27" s="64"/>
      <c r="I27" s="64"/>
      <c r="J27" s="64"/>
      <c r="M27" s="64"/>
      <c r="N27" s="64"/>
    </row>
    <row r="28" spans="1:16" x14ac:dyDescent="0.3">
      <c r="B28" s="61"/>
      <c r="C28" s="61"/>
      <c r="D28" s="61"/>
      <c r="E28" s="61"/>
      <c r="F28" s="61"/>
      <c r="G28" s="61"/>
      <c r="H28" s="61"/>
      <c r="I28" s="61"/>
      <c r="J28" s="61"/>
      <c r="K28" s="61"/>
      <c r="L28" s="61"/>
      <c r="M28" s="61"/>
      <c r="N28" s="61"/>
      <c r="O28" s="61"/>
      <c r="P28" s="61"/>
    </row>
    <row r="29" spans="1:16" x14ac:dyDescent="0.3">
      <c r="A29" s="38"/>
      <c r="B29" s="38"/>
      <c r="C29" s="38"/>
      <c r="D29" s="38"/>
      <c r="P29" s="209" t="s">
        <v>118</v>
      </c>
    </row>
    <row r="30" spans="1:16" x14ac:dyDescent="0.3">
      <c r="A30" s="38"/>
      <c r="B30" s="17" t="s">
        <v>25</v>
      </c>
    </row>
    <row r="31" spans="1:16" x14ac:dyDescent="0.3">
      <c r="A31" s="38"/>
      <c r="B31" s="17" t="s">
        <v>89</v>
      </c>
    </row>
    <row r="32" spans="1:16" x14ac:dyDescent="0.3">
      <c r="A32" s="38"/>
      <c r="B32" s="17"/>
    </row>
    <row r="33" spans="1:2" x14ac:dyDescent="0.3">
      <c r="A33" s="38"/>
      <c r="B33" s="23" t="s">
        <v>26</v>
      </c>
    </row>
    <row r="34" spans="1:2" x14ac:dyDescent="0.3">
      <c r="B34" s="23" t="s">
        <v>27</v>
      </c>
    </row>
    <row r="35" spans="1:2" x14ac:dyDescent="0.3">
      <c r="B35" s="23" t="s">
        <v>28</v>
      </c>
    </row>
  </sheetData>
  <mergeCells count="4">
    <mergeCell ref="D6:O6"/>
    <mergeCell ref="D7:F7"/>
    <mergeCell ref="H7:J7"/>
    <mergeCell ref="L7:N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election activeCell="B2" sqref="B2"/>
    </sheetView>
  </sheetViews>
  <sheetFormatPr defaultColWidth="8.81640625" defaultRowHeight="14" x14ac:dyDescent="0.3"/>
  <cols>
    <col min="1" max="1" width="2.81640625" style="32" customWidth="1"/>
    <col min="2" max="2" width="18.81640625" style="32" customWidth="1"/>
    <col min="3" max="3" width="12.81640625" style="32" customWidth="1"/>
    <col min="4" max="6" width="8.81640625" style="32" customWidth="1"/>
    <col min="7" max="7" width="3.81640625" style="38" customWidth="1"/>
    <col min="8" max="10" width="8.81640625" style="32" customWidth="1"/>
    <col min="11" max="11" width="3.1796875" style="38" customWidth="1"/>
    <col min="12" max="14" width="8.81640625" style="32" customWidth="1"/>
    <col min="15" max="15" width="3.1796875" style="38" customWidth="1"/>
    <col min="16" max="16" width="15.08984375" style="32" customWidth="1"/>
    <col min="17" max="16384" width="8.81640625" style="32"/>
  </cols>
  <sheetData>
    <row r="1" spans="2:16" ht="15" customHeight="1" x14ac:dyDescent="0.3"/>
    <row r="2" spans="2:16" ht="20.5" customHeight="1" x14ac:dyDescent="0.45">
      <c r="B2" s="29" t="s">
        <v>156</v>
      </c>
      <c r="I2" s="90"/>
    </row>
    <row r="3" spans="2:16" ht="15" customHeight="1" x14ac:dyDescent="0.3">
      <c r="B3" s="30" t="s">
        <v>39</v>
      </c>
    </row>
    <row r="4" spans="2:16" ht="15" customHeight="1" x14ac:dyDescent="0.3">
      <c r="B4" s="31" t="s">
        <v>117</v>
      </c>
    </row>
    <row r="5" spans="2:16" ht="15" customHeight="1" x14ac:dyDescent="0.3">
      <c r="B5" s="49"/>
      <c r="C5" s="34"/>
    </row>
    <row r="6" spans="2:16" ht="25" customHeight="1" x14ac:dyDescent="0.3">
      <c r="B6" s="178" t="s">
        <v>71</v>
      </c>
      <c r="C6" s="178"/>
      <c r="D6" s="191" t="s">
        <v>137</v>
      </c>
      <c r="E6" s="191"/>
      <c r="F6" s="191"/>
      <c r="G6" s="191"/>
      <c r="H6" s="191"/>
      <c r="I6" s="191"/>
      <c r="J6" s="191"/>
      <c r="K6" s="191"/>
      <c r="L6" s="191"/>
      <c r="M6" s="191"/>
      <c r="N6" s="191"/>
      <c r="O6" s="191"/>
      <c r="P6" s="107"/>
    </row>
    <row r="7" spans="2:16" s="54" customFormat="1" ht="25" customHeight="1" x14ac:dyDescent="0.35">
      <c r="B7" s="179"/>
      <c r="C7" s="179"/>
      <c r="D7" s="192" t="s">
        <v>148</v>
      </c>
      <c r="E7" s="192"/>
      <c r="F7" s="192"/>
      <c r="G7" s="92"/>
      <c r="H7" s="192" t="s">
        <v>149</v>
      </c>
      <c r="I7" s="192"/>
      <c r="J7" s="192"/>
      <c r="K7" s="92"/>
      <c r="L7" s="196" t="s">
        <v>150</v>
      </c>
      <c r="M7" s="196"/>
      <c r="N7" s="196"/>
      <c r="O7" s="92"/>
      <c r="P7" s="181" t="s">
        <v>14</v>
      </c>
    </row>
    <row r="8" spans="2:16" ht="25" customHeight="1" x14ac:dyDescent="0.3">
      <c r="B8" s="180"/>
      <c r="C8" s="180"/>
      <c r="D8" s="44" t="s">
        <v>34</v>
      </c>
      <c r="E8" s="45" t="s">
        <v>35</v>
      </c>
      <c r="F8" s="45" t="s">
        <v>36</v>
      </c>
      <c r="G8" s="46"/>
      <c r="H8" s="44" t="s">
        <v>34</v>
      </c>
      <c r="I8" s="45" t="s">
        <v>35</v>
      </c>
      <c r="J8" s="45" t="s">
        <v>36</v>
      </c>
      <c r="K8" s="46"/>
      <c r="L8" s="44" t="s">
        <v>34</v>
      </c>
      <c r="M8" s="45" t="s">
        <v>35</v>
      </c>
      <c r="N8" s="45" t="s">
        <v>36</v>
      </c>
      <c r="O8" s="46"/>
      <c r="P8" s="182"/>
    </row>
    <row r="9" spans="2:16" x14ac:dyDescent="0.3">
      <c r="B9" s="33"/>
      <c r="C9" s="33"/>
    </row>
    <row r="10" spans="2:16" ht="21" x14ac:dyDescent="0.3">
      <c r="B10" s="145" t="s">
        <v>102</v>
      </c>
      <c r="C10" s="33" t="s">
        <v>103</v>
      </c>
      <c r="D10" s="101">
        <v>0.12114713867679089</v>
      </c>
      <c r="E10" s="101">
        <v>0.10646732841877524</v>
      </c>
      <c r="F10" s="101">
        <v>0.13753945449398275</v>
      </c>
      <c r="G10" s="101"/>
      <c r="H10" s="101">
        <v>0.37717326503076953</v>
      </c>
      <c r="I10" s="101">
        <v>0.35518933039475248</v>
      </c>
      <c r="J10" s="101">
        <v>0.3996744802208656</v>
      </c>
      <c r="K10" s="101"/>
      <c r="L10" s="101">
        <v>0.50167959629243797</v>
      </c>
      <c r="M10" s="101">
        <v>0.47712387538144535</v>
      </c>
      <c r="N10" s="101">
        <v>0.52622721763462277</v>
      </c>
      <c r="O10" s="101"/>
      <c r="P10" s="84">
        <v>2514</v>
      </c>
    </row>
    <row r="11" spans="2:16" x14ac:dyDescent="0.3">
      <c r="B11" s="143"/>
      <c r="C11" s="50">
        <v>2</v>
      </c>
      <c r="D11" s="101">
        <v>0.11271916712973112</v>
      </c>
      <c r="E11" s="132">
        <v>9.7541771389403772E-2</v>
      </c>
      <c r="F11" s="132">
        <v>0.12991817471971134</v>
      </c>
      <c r="G11" s="132"/>
      <c r="H11" s="132">
        <v>0.36641720737105099</v>
      </c>
      <c r="I11" s="132">
        <v>0.34294583353402153</v>
      </c>
      <c r="J11" s="132">
        <v>0.39054016511065937</v>
      </c>
      <c r="K11" s="132"/>
      <c r="L11" s="132">
        <v>0.5208636254992195</v>
      </c>
      <c r="M11" s="132">
        <v>0.4949559774455588</v>
      </c>
      <c r="N11" s="132">
        <v>0.54665953182511395</v>
      </c>
      <c r="O11" s="101"/>
      <c r="P11" s="84">
        <v>2362</v>
      </c>
    </row>
    <row r="12" spans="2:16" x14ac:dyDescent="0.3">
      <c r="B12" s="143"/>
      <c r="C12" s="33">
        <v>3</v>
      </c>
      <c r="D12" s="101">
        <v>8.9252855588875926E-2</v>
      </c>
      <c r="E12" s="132">
        <v>7.4519981008209335E-2</v>
      </c>
      <c r="F12" s="132">
        <v>0.10656308996905767</v>
      </c>
      <c r="G12" s="132"/>
      <c r="H12" s="132">
        <v>0.34294677260776241</v>
      </c>
      <c r="I12" s="132">
        <v>0.31751211573440297</v>
      </c>
      <c r="J12" s="132">
        <v>0.36931635881477315</v>
      </c>
      <c r="K12" s="132"/>
      <c r="L12" s="132">
        <v>0.56780037180336251</v>
      </c>
      <c r="M12" s="132">
        <v>0.54035679041294649</v>
      </c>
      <c r="N12" s="132">
        <v>0.59483400664082242</v>
      </c>
      <c r="O12" s="101"/>
      <c r="P12" s="84">
        <v>1920</v>
      </c>
    </row>
    <row r="13" spans="2:16" x14ac:dyDescent="0.3">
      <c r="B13" s="143"/>
      <c r="C13" s="33">
        <v>4</v>
      </c>
      <c r="D13" s="101">
        <v>6.7413923403636347E-2</v>
      </c>
      <c r="E13" s="132">
        <v>5.4771860438164337E-2</v>
      </c>
      <c r="F13" s="101">
        <v>8.2718584837743372E-2</v>
      </c>
      <c r="G13" s="101"/>
      <c r="H13" s="101">
        <v>0.33993961472399947</v>
      </c>
      <c r="I13" s="101">
        <v>0.31336231365738887</v>
      </c>
      <c r="J13" s="101">
        <v>0.36756437670910602</v>
      </c>
      <c r="K13" s="101"/>
      <c r="L13" s="101">
        <v>0.59264646187236658</v>
      </c>
      <c r="M13" s="101">
        <v>0.56420356104549041</v>
      </c>
      <c r="N13" s="101">
        <v>0.62048170288246662</v>
      </c>
      <c r="O13" s="101"/>
      <c r="P13" s="84">
        <v>1611</v>
      </c>
    </row>
    <row r="14" spans="2:16" x14ac:dyDescent="0.3">
      <c r="B14" s="143"/>
      <c r="C14" s="33" t="s">
        <v>104</v>
      </c>
      <c r="D14" s="101">
        <v>5.7886290828394985E-2</v>
      </c>
      <c r="E14" s="132">
        <v>4.4966528085084764E-2</v>
      </c>
      <c r="F14" s="132">
        <v>7.4229632356461017E-2</v>
      </c>
      <c r="G14" s="132"/>
      <c r="H14" s="132">
        <v>0.32752284958665528</v>
      </c>
      <c r="I14" s="132">
        <v>0.30001255178916658</v>
      </c>
      <c r="J14" s="132">
        <v>0.35627183036901355</v>
      </c>
      <c r="K14" s="132"/>
      <c r="L14" s="132">
        <v>0.61459085958494897</v>
      </c>
      <c r="M14" s="132">
        <v>0.58478334604631754</v>
      </c>
      <c r="N14" s="101">
        <v>0.64356281732286802</v>
      </c>
      <c r="O14" s="101"/>
      <c r="P14" s="84">
        <v>1397</v>
      </c>
    </row>
    <row r="15" spans="2:16" x14ac:dyDescent="0.3">
      <c r="B15" s="143"/>
      <c r="C15" s="33"/>
      <c r="D15" s="101"/>
      <c r="E15" s="141"/>
      <c r="F15" s="141"/>
      <c r="G15" s="144"/>
      <c r="H15" s="132"/>
      <c r="I15" s="141"/>
      <c r="J15" s="141"/>
      <c r="K15" s="144"/>
      <c r="L15" s="132"/>
      <c r="M15" s="141"/>
      <c r="N15" s="119"/>
      <c r="O15" s="100"/>
      <c r="P15" s="83"/>
    </row>
    <row r="16" spans="2:16" x14ac:dyDescent="0.3">
      <c r="B16" s="143" t="s">
        <v>105</v>
      </c>
      <c r="C16" s="33" t="s">
        <v>106</v>
      </c>
      <c r="D16" s="101">
        <v>9.2662848220587526E-2</v>
      </c>
      <c r="E16" s="101">
        <v>8.547205554706426E-2</v>
      </c>
      <c r="F16" s="101">
        <v>0.10039219486334826</v>
      </c>
      <c r="G16" s="101"/>
      <c r="H16" s="101">
        <v>0.36215897165100958</v>
      </c>
      <c r="I16" s="101">
        <v>0.3499676413710443</v>
      </c>
      <c r="J16" s="132">
        <v>0.37453029847969382</v>
      </c>
      <c r="K16" s="101"/>
      <c r="L16" s="101">
        <v>0.54517818012840236</v>
      </c>
      <c r="M16" s="101">
        <v>0.53205827908100012</v>
      </c>
      <c r="N16" s="101">
        <v>0.55823565471412651</v>
      </c>
      <c r="O16" s="101"/>
      <c r="P16" s="85">
        <v>8647</v>
      </c>
    </row>
    <row r="17" spans="1:16" x14ac:dyDescent="0.3">
      <c r="B17" s="143"/>
      <c r="C17" s="50" t="s">
        <v>107</v>
      </c>
      <c r="D17" s="101">
        <v>7.6499453999197026E-2</v>
      </c>
      <c r="E17" s="101">
        <v>6.1061682731115792E-2</v>
      </c>
      <c r="F17" s="101">
        <v>9.5443498789002323E-2</v>
      </c>
      <c r="G17" s="101"/>
      <c r="H17" s="101">
        <v>0.30083789640510905</v>
      </c>
      <c r="I17" s="101">
        <v>0.2721172220394954</v>
      </c>
      <c r="J17" s="101">
        <v>0.33121054623575735</v>
      </c>
      <c r="K17" s="101"/>
      <c r="L17" s="101">
        <v>0.62266264959569506</v>
      </c>
      <c r="M17" s="101">
        <v>0.5909096418111387</v>
      </c>
      <c r="N17" s="101">
        <v>0.65339668097829073</v>
      </c>
      <c r="O17" s="101"/>
      <c r="P17" s="85">
        <v>1157</v>
      </c>
    </row>
    <row r="18" spans="1:16" x14ac:dyDescent="0.3">
      <c r="B18" s="5"/>
      <c r="G18" s="32"/>
      <c r="K18" s="32"/>
      <c r="O18" s="32"/>
    </row>
    <row r="19" spans="1:16" x14ac:dyDescent="0.3">
      <c r="B19" s="143" t="s">
        <v>108</v>
      </c>
      <c r="C19" s="123" t="s">
        <v>109</v>
      </c>
      <c r="D19" s="101">
        <v>7.8996290152915122E-2</v>
      </c>
      <c r="E19" s="101">
        <v>7.0705465658651698E-2</v>
      </c>
      <c r="F19" s="101">
        <v>8.8167050266026795E-2</v>
      </c>
      <c r="G19" s="101"/>
      <c r="H19" s="101">
        <v>0.36587821909600649</v>
      </c>
      <c r="I19" s="101">
        <v>0.35049954148340651</v>
      </c>
      <c r="J19" s="101">
        <v>0.3815352840125088</v>
      </c>
      <c r="K19" s="101"/>
      <c r="L19" s="101">
        <v>0.5551254907510772</v>
      </c>
      <c r="M19" s="101">
        <v>0.53871943553875301</v>
      </c>
      <c r="N19" s="101">
        <v>0.57141225903418902</v>
      </c>
      <c r="O19" s="101"/>
      <c r="P19" s="85">
        <v>4833</v>
      </c>
    </row>
    <row r="20" spans="1:16" x14ac:dyDescent="0.3">
      <c r="B20" s="143"/>
      <c r="C20" s="123" t="s">
        <v>110</v>
      </c>
      <c r="D20" s="101">
        <v>0.17871492145937984</v>
      </c>
      <c r="E20" s="132">
        <v>0.12478269325272272</v>
      </c>
      <c r="F20" s="101">
        <v>0.24931699771368135</v>
      </c>
      <c r="G20" s="101"/>
      <c r="H20" s="101">
        <v>0.47767512709083543</v>
      </c>
      <c r="I20" s="101">
        <v>0.39546426609811541</v>
      </c>
      <c r="J20" s="101">
        <v>0.56111354292170679</v>
      </c>
      <c r="K20" s="101"/>
      <c r="L20" s="101">
        <v>0.34360995144978451</v>
      </c>
      <c r="M20" s="101">
        <v>0.26863162645217514</v>
      </c>
      <c r="N20" s="101">
        <v>0.42728918975015856</v>
      </c>
      <c r="O20" s="101"/>
      <c r="P20" s="85">
        <v>182</v>
      </c>
    </row>
    <row r="21" spans="1:16" ht="21" x14ac:dyDescent="0.3">
      <c r="B21" s="5"/>
      <c r="C21" s="123" t="s">
        <v>111</v>
      </c>
      <c r="D21" s="101">
        <v>0.11417061715751578</v>
      </c>
      <c r="E21" s="101">
        <v>0.10105188930310563</v>
      </c>
      <c r="F21" s="101">
        <v>0.1287485209748197</v>
      </c>
      <c r="G21" s="101"/>
      <c r="H21" s="101">
        <v>0.34171089746618927</v>
      </c>
      <c r="I21" s="101">
        <v>0.32100119112817188</v>
      </c>
      <c r="J21" s="101">
        <v>0.3630423304628449</v>
      </c>
      <c r="K21" s="101"/>
      <c r="L21" s="101">
        <v>0.54411848537629537</v>
      </c>
      <c r="M21" s="101">
        <v>0.52142496888852063</v>
      </c>
      <c r="N21" s="101">
        <v>0.56663027590750947</v>
      </c>
      <c r="O21" s="101"/>
      <c r="P21" s="85">
        <v>2765</v>
      </c>
    </row>
    <row r="22" spans="1:16" x14ac:dyDescent="0.3">
      <c r="B22" s="143"/>
      <c r="C22" s="123"/>
      <c r="D22" s="101"/>
      <c r="E22" s="101"/>
      <c r="F22" s="101"/>
      <c r="G22" s="101"/>
      <c r="H22" s="101"/>
      <c r="I22" s="101"/>
      <c r="J22" s="101"/>
      <c r="K22" s="101"/>
      <c r="L22" s="101"/>
      <c r="M22" s="101"/>
      <c r="N22" s="101"/>
      <c r="O22" s="101"/>
      <c r="P22" s="85"/>
    </row>
    <row r="23" spans="1:16" ht="21" x14ac:dyDescent="0.3">
      <c r="B23" s="143" t="s">
        <v>112</v>
      </c>
      <c r="C23" s="123" t="s">
        <v>113</v>
      </c>
      <c r="D23" s="101">
        <v>8.9160934242096465E-2</v>
      </c>
      <c r="E23" s="101">
        <v>8.1758069862119587E-2</v>
      </c>
      <c r="F23" s="101">
        <v>9.7163170901675575E-2</v>
      </c>
      <c r="G23" s="101"/>
      <c r="H23" s="101">
        <v>0.35041633448186288</v>
      </c>
      <c r="I23" s="101">
        <v>0.33746426506855359</v>
      </c>
      <c r="J23" s="101">
        <v>0.36359270409531258</v>
      </c>
      <c r="K23" s="101"/>
      <c r="L23" s="101">
        <v>0.56042273127603615</v>
      </c>
      <c r="M23" s="101">
        <v>0.54654300003529732</v>
      </c>
      <c r="N23" s="101">
        <v>0.57420859948905678</v>
      </c>
      <c r="O23" s="101"/>
      <c r="P23" s="158">
        <v>7131</v>
      </c>
    </row>
    <row r="24" spans="1:16" x14ac:dyDescent="0.3">
      <c r="B24" s="33"/>
      <c r="C24" s="123" t="s">
        <v>114</v>
      </c>
      <c r="D24" s="101">
        <v>0.15165935477908354</v>
      </c>
      <c r="E24" s="101">
        <v>0.12225465939159567</v>
      </c>
      <c r="F24" s="101">
        <v>0.18663267893109331</v>
      </c>
      <c r="G24" s="101"/>
      <c r="H24" s="101">
        <v>0.45271573395317705</v>
      </c>
      <c r="I24" s="101">
        <v>0.40935606539652974</v>
      </c>
      <c r="J24" s="101">
        <v>0.49680507446266292</v>
      </c>
      <c r="K24" s="101"/>
      <c r="L24" s="101">
        <v>0.39562491126773941</v>
      </c>
      <c r="M24" s="101">
        <v>0.35316844178082152</v>
      </c>
      <c r="N24" s="101">
        <v>0.43971566685393459</v>
      </c>
      <c r="O24" s="101"/>
      <c r="P24" s="158">
        <v>649</v>
      </c>
    </row>
    <row r="25" spans="1:16" x14ac:dyDescent="0.3">
      <c r="C25" s="33"/>
      <c r="E25" s="64"/>
      <c r="F25" s="64"/>
      <c r="I25" s="64"/>
      <c r="J25" s="64"/>
      <c r="M25" s="64"/>
      <c r="N25" s="64"/>
    </row>
    <row r="26" spans="1:16" x14ac:dyDescent="0.3">
      <c r="B26" s="61"/>
      <c r="C26" s="61"/>
      <c r="D26" s="61"/>
      <c r="E26" s="61"/>
      <c r="F26" s="61"/>
      <c r="G26" s="61"/>
      <c r="H26" s="61"/>
      <c r="I26" s="61"/>
      <c r="J26" s="61"/>
      <c r="K26" s="61"/>
      <c r="L26" s="61"/>
      <c r="M26" s="61"/>
      <c r="N26" s="61"/>
      <c r="O26" s="61"/>
      <c r="P26" s="61"/>
    </row>
    <row r="27" spans="1:16" x14ac:dyDescent="0.3">
      <c r="C27" s="38"/>
      <c r="D27" s="38"/>
      <c r="P27" s="209" t="s">
        <v>118</v>
      </c>
    </row>
    <row r="29" spans="1:16" x14ac:dyDescent="0.3">
      <c r="A29" s="38"/>
      <c r="B29" s="38"/>
    </row>
    <row r="30" spans="1:16" x14ac:dyDescent="0.3">
      <c r="A30" s="38"/>
      <c r="B30" s="17" t="s">
        <v>25</v>
      </c>
    </row>
    <row r="31" spans="1:16" x14ac:dyDescent="0.3">
      <c r="A31" s="38"/>
      <c r="B31" s="17" t="s">
        <v>89</v>
      </c>
    </row>
    <row r="32" spans="1:16" x14ac:dyDescent="0.3">
      <c r="A32" s="38"/>
      <c r="B32" s="17"/>
    </row>
    <row r="33" spans="1:2" x14ac:dyDescent="0.3">
      <c r="A33" s="38"/>
      <c r="B33" s="23" t="s">
        <v>26</v>
      </c>
    </row>
    <row r="34" spans="1:2" x14ac:dyDescent="0.3">
      <c r="B34" s="23" t="s">
        <v>27</v>
      </c>
    </row>
    <row r="35" spans="1:2" x14ac:dyDescent="0.3">
      <c r="B35" s="23" t="s">
        <v>28</v>
      </c>
    </row>
  </sheetData>
  <mergeCells count="4">
    <mergeCell ref="D6:O6"/>
    <mergeCell ref="D7:F7"/>
    <mergeCell ref="H7:J7"/>
    <mergeCell ref="L7:N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workbookViewId="0"/>
  </sheetViews>
  <sheetFormatPr defaultColWidth="8.81640625" defaultRowHeight="14" x14ac:dyDescent="0.3"/>
  <cols>
    <col min="1" max="1" width="2.81640625" style="32" customWidth="1"/>
    <col min="2" max="2" width="64.81640625" style="32" customWidth="1"/>
    <col min="3" max="3" width="23.54296875" style="32" bestFit="1" customWidth="1"/>
    <col min="4" max="6" width="8.81640625" style="32" customWidth="1"/>
    <col min="7" max="7" width="3" style="38" customWidth="1"/>
    <col min="8" max="10" width="8.81640625" style="32" customWidth="1"/>
    <col min="11" max="11" width="3.1796875" style="38" customWidth="1"/>
    <col min="12" max="14" width="8.81640625" style="32" customWidth="1"/>
    <col min="15" max="15" width="3.1796875" style="38" customWidth="1"/>
    <col min="16" max="16" width="10.81640625" style="32" bestFit="1" customWidth="1"/>
    <col min="17" max="16384" width="8.81640625" style="32"/>
  </cols>
  <sheetData>
    <row r="1" spans="2:16" ht="15" customHeight="1" x14ac:dyDescent="0.3"/>
    <row r="2" spans="2:16" ht="20.5" customHeight="1" x14ac:dyDescent="0.45">
      <c r="B2" s="29" t="s">
        <v>145</v>
      </c>
      <c r="D2" s="90"/>
    </row>
    <row r="3" spans="2:16" ht="15" customHeight="1" x14ac:dyDescent="0.3">
      <c r="B3" s="30" t="s">
        <v>72</v>
      </c>
    </row>
    <row r="4" spans="2:16" ht="15" customHeight="1" x14ac:dyDescent="0.3">
      <c r="B4" s="31" t="s">
        <v>117</v>
      </c>
    </row>
    <row r="5" spans="2:16" ht="15" customHeight="1" x14ac:dyDescent="0.3">
      <c r="B5" s="49"/>
      <c r="C5" s="34"/>
    </row>
    <row r="6" spans="2:16" ht="25" customHeight="1" x14ac:dyDescent="0.3">
      <c r="B6" s="178" t="s">
        <v>71</v>
      </c>
      <c r="C6" s="178"/>
      <c r="D6" s="191" t="s">
        <v>137</v>
      </c>
      <c r="E6" s="191"/>
      <c r="F6" s="191"/>
      <c r="G6" s="191"/>
      <c r="H6" s="191"/>
      <c r="I6" s="191"/>
      <c r="J6" s="191"/>
      <c r="K6" s="191"/>
      <c r="L6" s="191"/>
      <c r="M6" s="191"/>
      <c r="N6" s="191"/>
      <c r="O6" s="191"/>
      <c r="P6" s="107"/>
    </row>
    <row r="7" spans="2:16" s="54" customFormat="1" ht="25" customHeight="1" x14ac:dyDescent="0.35">
      <c r="B7" s="179"/>
      <c r="C7" s="179"/>
      <c r="D7" s="192" t="s">
        <v>148</v>
      </c>
      <c r="E7" s="192"/>
      <c r="F7" s="192"/>
      <c r="G7" s="92"/>
      <c r="H7" s="192" t="s">
        <v>149</v>
      </c>
      <c r="I7" s="192"/>
      <c r="J7" s="192"/>
      <c r="K7" s="92"/>
      <c r="L7" s="196" t="s">
        <v>150</v>
      </c>
      <c r="M7" s="196"/>
      <c r="N7" s="196"/>
      <c r="O7" s="92"/>
      <c r="P7" s="181" t="s">
        <v>14</v>
      </c>
    </row>
    <row r="8" spans="2:16" ht="25" customHeight="1" x14ac:dyDescent="0.3">
      <c r="B8" s="180"/>
      <c r="C8" s="180"/>
      <c r="D8" s="44" t="s">
        <v>34</v>
      </c>
      <c r="E8" s="45" t="s">
        <v>35</v>
      </c>
      <c r="F8" s="45" t="s">
        <v>36</v>
      </c>
      <c r="G8" s="46"/>
      <c r="H8" s="44" t="s">
        <v>34</v>
      </c>
      <c r="I8" s="45" t="s">
        <v>35</v>
      </c>
      <c r="J8" s="45" t="s">
        <v>36</v>
      </c>
      <c r="K8" s="46"/>
      <c r="L8" s="44" t="s">
        <v>34</v>
      </c>
      <c r="M8" s="45" t="s">
        <v>35</v>
      </c>
      <c r="N8" s="45" t="s">
        <v>36</v>
      </c>
      <c r="O8" s="46"/>
      <c r="P8" s="182"/>
    </row>
    <row r="9" spans="2:16" ht="13.75" customHeight="1" x14ac:dyDescent="0.3">
      <c r="B9" s="33"/>
      <c r="C9" s="33"/>
    </row>
    <row r="10" spans="2:16" ht="13.75" customHeight="1" x14ac:dyDescent="0.3">
      <c r="B10" s="50" t="s">
        <v>11</v>
      </c>
      <c r="C10" s="40" t="s">
        <v>47</v>
      </c>
      <c r="D10" s="101">
        <v>5.387959496328764E-2</v>
      </c>
      <c r="E10" s="101">
        <v>4.5538242833449712E-2</v>
      </c>
      <c r="F10" s="101">
        <v>6.364696680575703E-2</v>
      </c>
      <c r="G10" s="101"/>
      <c r="H10" s="132">
        <v>0.28459316447682542</v>
      </c>
      <c r="I10" s="101">
        <v>0.26763004375686728</v>
      </c>
      <c r="J10" s="101">
        <v>0.30218782174717623</v>
      </c>
      <c r="K10" s="101"/>
      <c r="L10" s="101">
        <v>0.66152724055988688</v>
      </c>
      <c r="M10" s="101">
        <v>0.64321539803583772</v>
      </c>
      <c r="N10" s="101">
        <v>0.67936773341342971</v>
      </c>
      <c r="O10" s="101"/>
      <c r="P10" s="128">
        <v>3602</v>
      </c>
    </row>
    <row r="11" spans="2:16" ht="13.75" customHeight="1" x14ac:dyDescent="0.3">
      <c r="B11" s="50"/>
      <c r="C11" s="33" t="s">
        <v>48</v>
      </c>
      <c r="D11" s="101">
        <v>8.2896037882000589E-2</v>
      </c>
      <c r="E11" s="101">
        <v>7.2554887317526115E-2</v>
      </c>
      <c r="F11" s="132">
        <v>9.4560821199179634E-2</v>
      </c>
      <c r="G11" s="101"/>
      <c r="H11" s="101">
        <v>0.38674475484791854</v>
      </c>
      <c r="I11" s="101">
        <v>0.36676779500057166</v>
      </c>
      <c r="J11" s="101">
        <v>0.40711026504808456</v>
      </c>
      <c r="K11" s="101"/>
      <c r="L11" s="101">
        <v>0.53035920727007912</v>
      </c>
      <c r="M11" s="101">
        <v>0.5093271094426931</v>
      </c>
      <c r="N11" s="101">
        <v>0.55128402263696508</v>
      </c>
      <c r="O11" s="101"/>
      <c r="P11" s="128">
        <v>3276</v>
      </c>
    </row>
    <row r="12" spans="2:16" ht="13.75" customHeight="1" x14ac:dyDescent="0.3">
      <c r="B12" s="50"/>
      <c r="C12" s="33" t="s">
        <v>49</v>
      </c>
      <c r="D12" s="101">
        <v>0.14174627421819078</v>
      </c>
      <c r="E12" s="101">
        <v>0.12556620446990796</v>
      </c>
      <c r="F12" s="101">
        <v>0.15963064980956504</v>
      </c>
      <c r="G12" s="101"/>
      <c r="H12" s="101">
        <v>0.40794246572533216</v>
      </c>
      <c r="I12" s="101">
        <v>0.38389105783186117</v>
      </c>
      <c r="J12" s="101">
        <v>0.43244307796117754</v>
      </c>
      <c r="K12" s="101"/>
      <c r="L12" s="101">
        <v>0.45031126005648031</v>
      </c>
      <c r="M12" s="101">
        <v>0.42551640103296079</v>
      </c>
      <c r="N12" s="101">
        <v>0.47535542148589732</v>
      </c>
      <c r="O12" s="101"/>
      <c r="P12" s="128">
        <v>2321</v>
      </c>
    </row>
    <row r="13" spans="2:16" ht="13.75" customHeight="1" x14ac:dyDescent="0.3">
      <c r="B13" s="50"/>
      <c r="C13" s="33" t="s">
        <v>50</v>
      </c>
      <c r="D13" s="101">
        <v>0.19775898535662984</v>
      </c>
      <c r="E13" s="101">
        <v>0.15526906627435441</v>
      </c>
      <c r="F13" s="101">
        <v>0.24845647593755502</v>
      </c>
      <c r="G13" s="101"/>
      <c r="H13" s="101">
        <v>0.42383712186624217</v>
      </c>
      <c r="I13" s="101">
        <v>0.36646430187277362</v>
      </c>
      <c r="J13" s="101">
        <v>0.48333939878391324</v>
      </c>
      <c r="K13" s="101"/>
      <c r="L13" s="101">
        <v>0.37840389277712844</v>
      </c>
      <c r="M13" s="101">
        <v>0.32248837036052352</v>
      </c>
      <c r="N13" s="101">
        <v>0.43775035423494535</v>
      </c>
      <c r="O13" s="101"/>
      <c r="P13" s="128">
        <v>449</v>
      </c>
    </row>
    <row r="14" spans="2:16" ht="13.75" customHeight="1" x14ac:dyDescent="0.3">
      <c r="B14" s="50"/>
      <c r="C14" s="33"/>
      <c r="D14" s="35"/>
      <c r="E14" s="63"/>
      <c r="F14" s="63"/>
      <c r="G14" s="37"/>
      <c r="H14" s="35"/>
      <c r="I14" s="63"/>
      <c r="J14" s="63"/>
      <c r="K14" s="65"/>
      <c r="L14" s="35"/>
      <c r="M14" s="63"/>
      <c r="N14" s="63"/>
      <c r="O14" s="65"/>
      <c r="P14" s="128"/>
    </row>
    <row r="15" spans="2:16" ht="13.75" customHeight="1" x14ac:dyDescent="0.3">
      <c r="B15" s="50" t="s">
        <v>60</v>
      </c>
      <c r="C15" s="33" t="s">
        <v>51</v>
      </c>
      <c r="D15" s="101">
        <v>5.5041229288838506E-2</v>
      </c>
      <c r="E15" s="101">
        <v>4.855489830571065E-2</v>
      </c>
      <c r="F15" s="101">
        <v>6.2337282121327435E-2</v>
      </c>
      <c r="G15" s="101"/>
      <c r="H15" s="101">
        <v>0.31436201021428828</v>
      </c>
      <c r="I15" s="101">
        <v>0.30048215684107416</v>
      </c>
      <c r="J15" s="101">
        <v>0.32858184193417711</v>
      </c>
      <c r="K15" s="101"/>
      <c r="L15" s="101">
        <v>0.63059676049687274</v>
      </c>
      <c r="M15" s="101">
        <v>0.61566888095684069</v>
      </c>
      <c r="N15" s="101">
        <v>0.64527888802679401</v>
      </c>
      <c r="O15" s="101"/>
      <c r="P15" s="128">
        <v>5971</v>
      </c>
    </row>
    <row r="16" spans="2:16" ht="13.75" customHeight="1" x14ac:dyDescent="0.3">
      <c r="B16" s="50"/>
      <c r="C16" s="33" t="s">
        <v>116</v>
      </c>
      <c r="D16" s="101">
        <v>0.11951098208237182</v>
      </c>
      <c r="E16" s="101">
        <v>0.10567184794638453</v>
      </c>
      <c r="F16" s="132">
        <v>0.13488917255614877</v>
      </c>
      <c r="G16" s="101"/>
      <c r="H16" s="101">
        <v>0.42519760341451218</v>
      </c>
      <c r="I16" s="101">
        <v>0.40357127282725974</v>
      </c>
      <c r="J16" s="101">
        <v>0.44711406180021629</v>
      </c>
      <c r="K16" s="101"/>
      <c r="L16" s="101">
        <v>0.45529141450311827</v>
      </c>
      <c r="M16" s="101">
        <v>0.43302514666324021</v>
      </c>
      <c r="N16" s="101">
        <v>0.47773788564610642</v>
      </c>
      <c r="O16" s="101"/>
      <c r="P16" s="128">
        <v>2758</v>
      </c>
    </row>
    <row r="17" spans="2:16" ht="13.75" customHeight="1" x14ac:dyDescent="0.3">
      <c r="B17" s="50"/>
      <c r="C17" s="33" t="s">
        <v>115</v>
      </c>
      <c r="D17" s="101">
        <v>0.22178711286609987</v>
      </c>
      <c r="E17" s="101">
        <v>0.19244942783060992</v>
      </c>
      <c r="F17" s="101">
        <v>0.25418939942521168</v>
      </c>
      <c r="G17" s="101"/>
      <c r="H17" s="101">
        <v>0.37698390596634501</v>
      </c>
      <c r="I17" s="101">
        <v>0.34257125503366043</v>
      </c>
      <c r="J17" s="101">
        <v>0.41268347514298226</v>
      </c>
      <c r="K17" s="101"/>
      <c r="L17" s="101">
        <v>0.40122898116755579</v>
      </c>
      <c r="M17" s="132">
        <v>0.36466700811493241</v>
      </c>
      <c r="N17" s="101">
        <v>0.43892419527871757</v>
      </c>
      <c r="O17" s="101"/>
      <c r="P17" s="128">
        <v>1048</v>
      </c>
    </row>
    <row r="18" spans="2:16" ht="13.75" customHeight="1" x14ac:dyDescent="0.3">
      <c r="B18" s="50"/>
      <c r="C18" s="33"/>
      <c r="D18" s="35"/>
      <c r="E18" s="63"/>
      <c r="F18" s="63"/>
      <c r="G18" s="37"/>
      <c r="H18" s="35"/>
      <c r="I18" s="63"/>
      <c r="J18" s="63"/>
      <c r="K18" s="65"/>
      <c r="L18" s="35"/>
      <c r="M18" s="63"/>
      <c r="N18" s="63"/>
      <c r="O18" s="65"/>
      <c r="P18" s="130"/>
    </row>
    <row r="19" spans="2:16" ht="13.75" customHeight="1" x14ac:dyDescent="0.3">
      <c r="B19" s="50" t="s">
        <v>63</v>
      </c>
      <c r="C19" s="33" t="s">
        <v>51</v>
      </c>
      <c r="D19" s="101">
        <v>7.9724924015672299E-2</v>
      </c>
      <c r="E19" s="101">
        <v>7.2304345875857892E-2</v>
      </c>
      <c r="F19" s="101">
        <v>8.7834968091320964E-2</v>
      </c>
      <c r="G19" s="101"/>
      <c r="H19" s="101">
        <v>0.34746359692518547</v>
      </c>
      <c r="I19" s="101">
        <v>0.33376591777682374</v>
      </c>
      <c r="J19" s="101">
        <v>0.36141847097274421</v>
      </c>
      <c r="K19" s="101"/>
      <c r="L19" s="101">
        <v>0.57281147905913832</v>
      </c>
      <c r="M19" s="101">
        <v>0.55820249438004677</v>
      </c>
      <c r="N19" s="101">
        <v>0.58729454823636851</v>
      </c>
      <c r="O19" s="101"/>
      <c r="P19" s="128">
        <v>6379</v>
      </c>
    </row>
    <row r="20" spans="2:16" ht="13.75" customHeight="1" x14ac:dyDescent="0.3">
      <c r="B20" s="50"/>
      <c r="C20" s="33" t="s">
        <v>116</v>
      </c>
      <c r="D20" s="101">
        <v>0.16412009300948185</v>
      </c>
      <c r="E20" s="101">
        <v>0.13853064627318334</v>
      </c>
      <c r="F20" s="101">
        <v>0.19337538099369894</v>
      </c>
      <c r="G20" s="101"/>
      <c r="H20" s="101">
        <v>0.42941501879316929</v>
      </c>
      <c r="I20" s="101">
        <v>0.39586153688651859</v>
      </c>
      <c r="J20" s="101">
        <v>0.46362995223237335</v>
      </c>
      <c r="K20" s="101"/>
      <c r="L20" s="101">
        <v>0.40646488819734961</v>
      </c>
      <c r="M20" s="101">
        <v>0.37240322395723352</v>
      </c>
      <c r="N20" s="101">
        <v>0.44145059446237217</v>
      </c>
      <c r="O20" s="101"/>
      <c r="P20" s="128">
        <v>1049</v>
      </c>
    </row>
    <row r="21" spans="2:16" ht="13.75" customHeight="1" x14ac:dyDescent="0.3">
      <c r="B21" s="50"/>
      <c r="C21" s="33" t="s">
        <v>115</v>
      </c>
      <c r="D21" s="101">
        <v>0.17611327399455251</v>
      </c>
      <c r="E21" s="101">
        <v>0.13239175608944925</v>
      </c>
      <c r="F21" s="101">
        <v>0.23043857759017125</v>
      </c>
      <c r="G21" s="101"/>
      <c r="H21" s="101">
        <v>0.38704787924920803</v>
      </c>
      <c r="I21" s="132">
        <v>0.32469212797754787</v>
      </c>
      <c r="J21" s="101">
        <v>0.45333976598707737</v>
      </c>
      <c r="K21" s="101"/>
      <c r="L21" s="101">
        <v>0.43683884675623963</v>
      </c>
      <c r="M21" s="101">
        <v>0.37368216864746906</v>
      </c>
      <c r="N21" s="101">
        <v>0.50211233651287024</v>
      </c>
      <c r="O21" s="101"/>
      <c r="P21" s="128">
        <v>326</v>
      </c>
    </row>
    <row r="22" spans="2:16" ht="13.75" customHeight="1" x14ac:dyDescent="0.3">
      <c r="B22" s="50"/>
      <c r="C22" s="33"/>
      <c r="D22" s="35"/>
      <c r="E22" s="63"/>
      <c r="F22" s="63"/>
      <c r="G22" s="37"/>
      <c r="H22" s="35"/>
      <c r="I22" s="63"/>
      <c r="J22" s="63"/>
      <c r="K22" s="65"/>
      <c r="L22" s="35"/>
      <c r="M22" s="63"/>
      <c r="N22" s="63"/>
      <c r="O22" s="65"/>
      <c r="P22" s="131"/>
    </row>
    <row r="23" spans="2:16" ht="13.75" customHeight="1" x14ac:dyDescent="0.3">
      <c r="B23" s="50" t="s">
        <v>61</v>
      </c>
      <c r="C23" s="33" t="s">
        <v>52</v>
      </c>
      <c r="D23" s="101">
        <v>7.0452017879221812E-2</v>
      </c>
      <c r="E23" s="101">
        <v>6.3631482397610531E-2</v>
      </c>
      <c r="F23" s="101">
        <v>7.7942778682193528E-2</v>
      </c>
      <c r="G23" s="101"/>
      <c r="H23" s="101">
        <v>0.32308668928828133</v>
      </c>
      <c r="I23" s="101">
        <v>0.30989868082798244</v>
      </c>
      <c r="J23" s="101">
        <v>0.33656221460184538</v>
      </c>
      <c r="K23" s="101"/>
      <c r="L23" s="101">
        <v>0.60646129283249728</v>
      </c>
      <c r="M23" s="101">
        <v>0.59218721140138875</v>
      </c>
      <c r="N23" s="101">
        <v>0.62055588769435566</v>
      </c>
      <c r="O23" s="101"/>
      <c r="P23" s="128">
        <v>6954</v>
      </c>
    </row>
    <row r="24" spans="2:16" ht="13.75" customHeight="1" x14ac:dyDescent="0.3">
      <c r="B24" s="50"/>
      <c r="C24" s="50" t="s">
        <v>53</v>
      </c>
      <c r="D24" s="101">
        <v>0.11400360783786483</v>
      </c>
      <c r="E24" s="101">
        <v>9.6616923858512796E-2</v>
      </c>
      <c r="F24" s="101">
        <v>0.13405481834943736</v>
      </c>
      <c r="G24" s="101"/>
      <c r="H24" s="101">
        <v>0.42302385548880683</v>
      </c>
      <c r="I24" s="101">
        <v>0.39366889238021024</v>
      </c>
      <c r="J24" s="101">
        <v>0.45293260622181059</v>
      </c>
      <c r="K24" s="101"/>
      <c r="L24" s="101">
        <v>0.462972536673327</v>
      </c>
      <c r="M24" s="101">
        <v>0.43320503321548037</v>
      </c>
      <c r="N24" s="101">
        <v>0.4930063301160249</v>
      </c>
      <c r="O24" s="101"/>
      <c r="P24" s="128">
        <v>1615</v>
      </c>
    </row>
    <row r="25" spans="2:16" ht="13.75" customHeight="1" x14ac:dyDescent="0.3">
      <c r="B25" s="50"/>
      <c r="C25" s="33" t="s">
        <v>33</v>
      </c>
      <c r="D25" s="101">
        <v>0.17607883874934288</v>
      </c>
      <c r="E25" s="101">
        <v>0.15057624378170847</v>
      </c>
      <c r="F25" s="132">
        <v>0.20485902220205671</v>
      </c>
      <c r="G25" s="101"/>
      <c r="H25" s="101">
        <v>0.42528627249049406</v>
      </c>
      <c r="I25" s="101">
        <v>0.39205402683486179</v>
      </c>
      <c r="J25" s="101">
        <v>0.45920769585376742</v>
      </c>
      <c r="K25" s="101"/>
      <c r="L25" s="101">
        <v>0.39863488876016329</v>
      </c>
      <c r="M25" s="101">
        <v>0.36559780085803889</v>
      </c>
      <c r="N25" s="101">
        <v>0.43262152011251354</v>
      </c>
      <c r="O25" s="101"/>
      <c r="P25" s="128">
        <v>1217</v>
      </c>
    </row>
    <row r="26" spans="2:16" ht="13.75" customHeight="1" x14ac:dyDescent="0.3">
      <c r="B26" s="50"/>
      <c r="C26" s="33"/>
      <c r="D26" s="35"/>
      <c r="E26" s="63"/>
      <c r="F26" s="63"/>
      <c r="G26" s="37"/>
      <c r="H26" s="35"/>
      <c r="I26" s="63"/>
      <c r="J26" s="63"/>
      <c r="K26" s="65"/>
      <c r="L26" s="35"/>
      <c r="M26" s="63"/>
      <c r="N26" s="63"/>
      <c r="O26" s="65"/>
      <c r="P26" s="129"/>
    </row>
    <row r="27" spans="2:16" ht="13.75" customHeight="1" x14ac:dyDescent="0.3">
      <c r="B27" s="166" t="s">
        <v>54</v>
      </c>
      <c r="C27" s="33" t="s">
        <v>55</v>
      </c>
      <c r="D27" s="101">
        <v>7.1049878998081573E-2</v>
      </c>
      <c r="E27" s="132">
        <v>6.4505743528615073E-2</v>
      </c>
      <c r="F27" s="101">
        <v>7.8202420818530141E-2</v>
      </c>
      <c r="G27" s="101"/>
      <c r="H27" s="101">
        <v>0.34142312057973911</v>
      </c>
      <c r="I27" s="101">
        <v>0.32877577291523269</v>
      </c>
      <c r="J27" s="101">
        <v>0.35430018182625456</v>
      </c>
      <c r="K27" s="101"/>
      <c r="L27" s="101">
        <v>0.58752700042217876</v>
      </c>
      <c r="M27" s="101">
        <v>0.57403537217090472</v>
      </c>
      <c r="N27" s="101">
        <v>0.60088841235701473</v>
      </c>
      <c r="O27" s="101"/>
      <c r="P27" s="128">
        <v>7917</v>
      </c>
    </row>
    <row r="28" spans="2:16" ht="13.75" customHeight="1" x14ac:dyDescent="0.3">
      <c r="B28" s="33"/>
      <c r="C28" s="33" t="s">
        <v>56</v>
      </c>
      <c r="D28" s="101">
        <v>0.17650657718532209</v>
      </c>
      <c r="E28" s="101">
        <v>0.15564864771122772</v>
      </c>
      <c r="F28" s="101">
        <v>0.19949919261536883</v>
      </c>
      <c r="G28" s="101"/>
      <c r="H28" s="101">
        <v>0.39809929806818767</v>
      </c>
      <c r="I28" s="101">
        <v>0.37079302421328963</v>
      </c>
      <c r="J28" s="101">
        <v>0.4260548357400451</v>
      </c>
      <c r="K28" s="101"/>
      <c r="L28" s="101">
        <v>0.42539412474649024</v>
      </c>
      <c r="M28" s="101">
        <v>0.39690699694959553</v>
      </c>
      <c r="N28" s="101">
        <v>0.45438539985627957</v>
      </c>
      <c r="O28" s="101"/>
      <c r="P28" s="128">
        <v>1714</v>
      </c>
    </row>
    <row r="29" spans="2:16" ht="13.75" customHeight="1" x14ac:dyDescent="0.3">
      <c r="B29" s="33"/>
      <c r="C29" s="33"/>
      <c r="D29" s="35"/>
      <c r="E29" s="63"/>
      <c r="F29" s="63"/>
      <c r="G29" s="37"/>
      <c r="H29" s="35"/>
      <c r="I29" s="63"/>
      <c r="J29" s="63"/>
      <c r="K29" s="65"/>
      <c r="L29" s="35"/>
      <c r="M29" s="63"/>
      <c r="N29" s="63"/>
      <c r="O29" s="65"/>
      <c r="P29" s="128"/>
    </row>
    <row r="30" spans="2:16" ht="13.75" customHeight="1" x14ac:dyDescent="0.3">
      <c r="B30" s="33" t="s">
        <v>10</v>
      </c>
      <c r="C30" s="33" t="s">
        <v>57</v>
      </c>
      <c r="D30" s="101">
        <v>5.6313958089711645E-2</v>
      </c>
      <c r="E30" s="101">
        <v>4.3661968355639486E-2</v>
      </c>
      <c r="F30" s="101">
        <v>7.2354755893529937E-2</v>
      </c>
      <c r="G30" s="101"/>
      <c r="H30" s="101">
        <v>0.32875284308946162</v>
      </c>
      <c r="I30" s="101">
        <v>0.29848417006112704</v>
      </c>
      <c r="J30" s="101">
        <v>0.36051357251497629</v>
      </c>
      <c r="K30" s="101"/>
      <c r="L30" s="132">
        <v>0.6149331988208252</v>
      </c>
      <c r="M30" s="101">
        <v>0.58238933776431656</v>
      </c>
      <c r="N30" s="101">
        <v>0.64648041243640686</v>
      </c>
      <c r="O30" s="101"/>
      <c r="P30" s="128">
        <v>1398</v>
      </c>
    </row>
    <row r="31" spans="2:16" ht="13.75" customHeight="1" x14ac:dyDescent="0.3">
      <c r="B31" s="33"/>
      <c r="C31" s="33" t="s">
        <v>58</v>
      </c>
      <c r="D31" s="156">
        <v>0.11867456578184327</v>
      </c>
      <c r="E31" s="156">
        <v>0.10468868358477858</v>
      </c>
      <c r="F31" s="156">
        <v>0.1342487251532557</v>
      </c>
      <c r="G31" s="156"/>
      <c r="H31" s="156">
        <v>0.38420921233969685</v>
      </c>
      <c r="I31" s="156">
        <v>0.36120716470567182</v>
      </c>
      <c r="J31" s="156">
        <v>0.40774107696525341</v>
      </c>
      <c r="K31" s="156"/>
      <c r="L31" s="156">
        <v>0.49711622187846094</v>
      </c>
      <c r="M31" s="156">
        <v>0.47260355642141588</v>
      </c>
      <c r="N31" s="156">
        <v>0.5216427578646583</v>
      </c>
      <c r="O31" s="101"/>
      <c r="P31" s="128">
        <v>2446</v>
      </c>
    </row>
    <row r="32" spans="2:16" ht="13.75" customHeight="1" x14ac:dyDescent="0.3">
      <c r="B32" s="33"/>
      <c r="C32" s="33" t="s">
        <v>59</v>
      </c>
      <c r="D32" s="156">
        <v>8.2155009549592636E-2</v>
      </c>
      <c r="E32" s="156">
        <v>7.3460208016030565E-2</v>
      </c>
      <c r="F32" s="156">
        <v>9.1776995667630604E-2</v>
      </c>
      <c r="G32" s="156"/>
      <c r="H32" s="156">
        <v>0.33576828609755116</v>
      </c>
      <c r="I32" s="156">
        <v>0.32037189330640609</v>
      </c>
      <c r="J32" s="156">
        <v>0.35152189141737034</v>
      </c>
      <c r="K32" s="156"/>
      <c r="L32" s="156">
        <v>0.5820767043528563</v>
      </c>
      <c r="M32" s="156">
        <v>0.56558035175049692</v>
      </c>
      <c r="N32" s="156">
        <v>0.59839144633248575</v>
      </c>
      <c r="O32" s="101"/>
      <c r="P32" s="128">
        <v>5160</v>
      </c>
    </row>
    <row r="33" spans="1:16" ht="13.75" customHeight="1" x14ac:dyDescent="0.3">
      <c r="E33" s="64"/>
      <c r="F33" s="64"/>
      <c r="I33" s="64"/>
      <c r="J33" s="64"/>
      <c r="M33" s="64"/>
      <c r="N33" s="64"/>
    </row>
    <row r="34" spans="1:16" x14ac:dyDescent="0.3">
      <c r="B34" s="61"/>
      <c r="C34" s="61"/>
      <c r="D34" s="61"/>
      <c r="E34" s="61"/>
      <c r="F34" s="61"/>
      <c r="G34" s="61"/>
      <c r="H34" s="61"/>
      <c r="I34" s="61"/>
      <c r="J34" s="61"/>
      <c r="K34" s="61"/>
      <c r="L34" s="61"/>
      <c r="M34" s="61"/>
      <c r="N34" s="61"/>
      <c r="O34" s="61"/>
      <c r="P34" s="61"/>
    </row>
    <row r="35" spans="1:16" x14ac:dyDescent="0.3">
      <c r="A35" s="38"/>
      <c r="B35" s="38"/>
      <c r="C35" s="38"/>
      <c r="D35" s="38"/>
      <c r="P35" s="209" t="s">
        <v>118</v>
      </c>
    </row>
    <row r="36" spans="1:16" x14ac:dyDescent="0.3">
      <c r="A36" s="38"/>
      <c r="B36" s="17" t="s">
        <v>25</v>
      </c>
    </row>
    <row r="37" spans="1:16" x14ac:dyDescent="0.3">
      <c r="A37" s="38"/>
      <c r="B37" s="36" t="s">
        <v>62</v>
      </c>
    </row>
    <row r="38" spans="1:16" x14ac:dyDescent="0.3">
      <c r="A38" s="38"/>
      <c r="B38" s="36"/>
    </row>
    <row r="39" spans="1:16" x14ac:dyDescent="0.3">
      <c r="B39" s="23" t="s">
        <v>26</v>
      </c>
    </row>
    <row r="40" spans="1:16" x14ac:dyDescent="0.3">
      <c r="B40" s="23" t="s">
        <v>27</v>
      </c>
    </row>
    <row r="41" spans="1:16" x14ac:dyDescent="0.3">
      <c r="B41" s="23" t="s">
        <v>28</v>
      </c>
    </row>
  </sheetData>
  <mergeCells count="4">
    <mergeCell ref="D6:O6"/>
    <mergeCell ref="D7:F7"/>
    <mergeCell ref="H7:J7"/>
    <mergeCell ref="L7:N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Normal="100" workbookViewId="0"/>
  </sheetViews>
  <sheetFormatPr defaultColWidth="8.81640625" defaultRowHeight="14" x14ac:dyDescent="0.3"/>
  <cols>
    <col min="1" max="1" width="2.81640625" style="32" customWidth="1"/>
    <col min="2" max="2" width="61" style="32" customWidth="1"/>
    <col min="3" max="3" width="24.1796875" style="32" customWidth="1"/>
    <col min="4" max="6" width="8.81640625" style="32" customWidth="1"/>
    <col min="7" max="7" width="3" style="38" customWidth="1"/>
    <col min="8" max="10" width="8.81640625" style="32" customWidth="1"/>
    <col min="11" max="11" width="3.1796875" style="38" customWidth="1"/>
    <col min="12" max="14" width="8.81640625" style="32" customWidth="1"/>
    <col min="15" max="15" width="3.1796875" style="38" customWidth="1"/>
    <col min="16" max="16" width="12.08984375" style="32" customWidth="1"/>
    <col min="17" max="16384" width="8.81640625" style="32"/>
  </cols>
  <sheetData>
    <row r="1" spans="2:17" ht="15" customHeight="1" x14ac:dyDescent="0.3"/>
    <row r="2" spans="2:17" ht="20.5" customHeight="1" x14ac:dyDescent="0.45">
      <c r="B2" s="29" t="s">
        <v>146</v>
      </c>
      <c r="D2" s="90"/>
    </row>
    <row r="3" spans="2:17" ht="15" customHeight="1" x14ac:dyDescent="0.3">
      <c r="B3" s="30" t="s">
        <v>72</v>
      </c>
    </row>
    <row r="4" spans="2:17" ht="15" customHeight="1" x14ac:dyDescent="0.3">
      <c r="B4" s="31" t="s">
        <v>117</v>
      </c>
    </row>
    <row r="5" spans="2:17" ht="15" customHeight="1" x14ac:dyDescent="0.3">
      <c r="B5" s="49"/>
      <c r="C5" s="34"/>
    </row>
    <row r="6" spans="2:17" ht="25" customHeight="1" x14ac:dyDescent="0.3">
      <c r="B6" s="178" t="s">
        <v>71</v>
      </c>
      <c r="C6" s="178"/>
      <c r="D6" s="191" t="s">
        <v>137</v>
      </c>
      <c r="E6" s="191"/>
      <c r="F6" s="191"/>
      <c r="G6" s="191"/>
      <c r="H6" s="191"/>
      <c r="I6" s="191"/>
      <c r="J6" s="191"/>
      <c r="K6" s="191"/>
      <c r="L6" s="191"/>
      <c r="M6" s="191"/>
      <c r="N6" s="191"/>
      <c r="O6" s="191"/>
      <c r="P6" s="107"/>
    </row>
    <row r="7" spans="2:17" s="54" customFormat="1" ht="25" customHeight="1" x14ac:dyDescent="0.35">
      <c r="B7" s="179"/>
      <c r="C7" s="179"/>
      <c r="D7" s="192" t="s">
        <v>148</v>
      </c>
      <c r="E7" s="192"/>
      <c r="F7" s="192"/>
      <c r="G7" s="92"/>
      <c r="H7" s="192" t="s">
        <v>149</v>
      </c>
      <c r="I7" s="192"/>
      <c r="J7" s="192"/>
      <c r="K7" s="92"/>
      <c r="L7" s="196" t="s">
        <v>150</v>
      </c>
      <c r="M7" s="196"/>
      <c r="N7" s="196"/>
      <c r="O7" s="92"/>
      <c r="P7" s="181" t="s">
        <v>14</v>
      </c>
    </row>
    <row r="8" spans="2:17" ht="25" customHeight="1" x14ac:dyDescent="0.3">
      <c r="B8" s="180"/>
      <c r="C8" s="180"/>
      <c r="D8" s="44" t="s">
        <v>34</v>
      </c>
      <c r="E8" s="45" t="s">
        <v>35</v>
      </c>
      <c r="F8" s="45" t="s">
        <v>36</v>
      </c>
      <c r="G8" s="46"/>
      <c r="H8" s="44" t="s">
        <v>34</v>
      </c>
      <c r="I8" s="45" t="s">
        <v>35</v>
      </c>
      <c r="J8" s="45" t="s">
        <v>36</v>
      </c>
      <c r="K8" s="46"/>
      <c r="L8" s="44" t="s">
        <v>34</v>
      </c>
      <c r="M8" s="45" t="s">
        <v>35</v>
      </c>
      <c r="N8" s="45" t="s">
        <v>36</v>
      </c>
      <c r="O8" s="46"/>
      <c r="P8" s="182"/>
    </row>
    <row r="9" spans="2:17" x14ac:dyDescent="0.3">
      <c r="B9" s="33"/>
      <c r="C9" s="33"/>
    </row>
    <row r="10" spans="2:17" x14ac:dyDescent="0.3">
      <c r="B10" s="167" t="s">
        <v>78</v>
      </c>
      <c r="C10" s="74" t="s">
        <v>64</v>
      </c>
      <c r="D10" s="101">
        <v>7.2018803264775375E-2</v>
      </c>
      <c r="E10" s="132">
        <v>6.4958657826990063E-2</v>
      </c>
      <c r="F10" s="101">
        <v>7.9780820617146461E-2</v>
      </c>
      <c r="G10" s="101"/>
      <c r="H10" s="101">
        <v>0.33540849349160723</v>
      </c>
      <c r="I10" s="101">
        <v>0.32242130481833781</v>
      </c>
      <c r="J10" s="101">
        <v>0.34864963266564281</v>
      </c>
      <c r="K10" s="101"/>
      <c r="L10" s="101">
        <v>0.59257270324361433</v>
      </c>
      <c r="M10" s="101">
        <v>0.57865398605709129</v>
      </c>
      <c r="N10" s="101">
        <v>0.60634442339451844</v>
      </c>
      <c r="O10" s="101"/>
      <c r="P10" s="95">
        <v>7146</v>
      </c>
      <c r="Q10" s="76"/>
    </row>
    <row r="11" spans="2:17" x14ac:dyDescent="0.3">
      <c r="B11" s="167"/>
      <c r="C11" s="74" t="s">
        <v>65</v>
      </c>
      <c r="D11" s="101">
        <v>0.13243782299694323</v>
      </c>
      <c r="E11" s="101">
        <v>0.11791959469677363</v>
      </c>
      <c r="F11" s="101">
        <v>0.14844272178845216</v>
      </c>
      <c r="G11" s="101"/>
      <c r="H11" s="101">
        <v>0.39505758832481264</v>
      </c>
      <c r="I11" s="101">
        <v>0.37260063067217364</v>
      </c>
      <c r="J11" s="101">
        <v>0.41796635958904976</v>
      </c>
      <c r="K11" s="101"/>
      <c r="L11" s="101">
        <v>0.47250458867824396</v>
      </c>
      <c r="M11" s="101">
        <v>0.44876371025637452</v>
      </c>
      <c r="N11" s="101">
        <v>0.49637047569230963</v>
      </c>
      <c r="O11" s="101"/>
      <c r="P11" s="95">
        <v>2493</v>
      </c>
      <c r="Q11" s="76"/>
    </row>
    <row r="12" spans="2:17" x14ac:dyDescent="0.3">
      <c r="B12" s="167"/>
      <c r="C12" s="74" t="s">
        <v>33</v>
      </c>
      <c r="D12" s="101">
        <v>0.27705636064684586</v>
      </c>
      <c r="E12" s="101">
        <v>0.20173660383095948</v>
      </c>
      <c r="F12" s="101">
        <v>0.36754927638632173</v>
      </c>
      <c r="G12" s="101"/>
      <c r="H12" s="101">
        <v>0.36987805206521257</v>
      </c>
      <c r="I12" s="101">
        <v>0.27599154816846905</v>
      </c>
      <c r="J12" s="132">
        <v>0.47475967538927477</v>
      </c>
      <c r="K12" s="101"/>
      <c r="L12" s="101">
        <v>0.35306558728794163</v>
      </c>
      <c r="M12" s="101">
        <v>0.26388361231797552</v>
      </c>
      <c r="N12" s="101">
        <v>0.45380658768411031</v>
      </c>
      <c r="O12" s="101"/>
      <c r="P12" s="95">
        <v>133</v>
      </c>
      <c r="Q12" s="76"/>
    </row>
    <row r="13" spans="2:17" x14ac:dyDescent="0.3">
      <c r="B13" s="167"/>
      <c r="C13" s="36"/>
      <c r="D13" s="101"/>
      <c r="E13" s="119"/>
      <c r="F13" s="119"/>
      <c r="G13" s="100"/>
      <c r="H13" s="101"/>
      <c r="I13" s="119"/>
      <c r="J13" s="119"/>
      <c r="K13" s="124"/>
      <c r="L13" s="101"/>
      <c r="M13" s="119"/>
      <c r="N13" s="119"/>
      <c r="O13" s="124"/>
      <c r="P13" s="95"/>
      <c r="Q13" s="76"/>
    </row>
    <row r="14" spans="2:17" x14ac:dyDescent="0.3">
      <c r="B14" s="168" t="s">
        <v>83</v>
      </c>
      <c r="C14" s="74" t="s">
        <v>64</v>
      </c>
      <c r="D14" s="101">
        <v>7.8475768465339935E-2</v>
      </c>
      <c r="E14" s="101">
        <v>7.1715138744281634E-2</v>
      </c>
      <c r="F14" s="101">
        <v>8.5814809343164988E-2</v>
      </c>
      <c r="G14" s="101"/>
      <c r="H14" s="132">
        <v>0.34458252104256215</v>
      </c>
      <c r="I14" s="101">
        <v>0.33204545534389418</v>
      </c>
      <c r="J14" s="101">
        <v>0.35733971183029473</v>
      </c>
      <c r="K14" s="101"/>
      <c r="L14" s="101">
        <v>0.57694171049209475</v>
      </c>
      <c r="M14" s="101">
        <v>0.56349281457390421</v>
      </c>
      <c r="N14" s="101">
        <v>0.59027753154540108</v>
      </c>
      <c r="O14" s="101"/>
      <c r="P14" s="95">
        <v>7926</v>
      </c>
      <c r="Q14" s="76"/>
    </row>
    <row r="15" spans="2:17" x14ac:dyDescent="0.3">
      <c r="B15" s="166"/>
      <c r="C15" s="74" t="s">
        <v>65</v>
      </c>
      <c r="D15" s="101">
        <v>0.12702802487765963</v>
      </c>
      <c r="E15" s="101">
        <v>0.10824042710337262</v>
      </c>
      <c r="F15" s="101">
        <v>0.14853347700832981</v>
      </c>
      <c r="G15" s="101"/>
      <c r="H15" s="101">
        <v>0.38424147110822304</v>
      </c>
      <c r="I15" s="101">
        <v>0.35681220485588516</v>
      </c>
      <c r="J15" s="101">
        <v>0.41242724349294929</v>
      </c>
      <c r="K15" s="101"/>
      <c r="L15" s="156">
        <v>0.48873050401411661</v>
      </c>
      <c r="M15" s="101">
        <v>0.45958174614089731</v>
      </c>
      <c r="N15" s="101">
        <v>0.5179561038851076</v>
      </c>
      <c r="O15" s="101"/>
      <c r="P15" s="95">
        <v>1579</v>
      </c>
      <c r="Q15" s="76"/>
    </row>
    <row r="16" spans="2:17" x14ac:dyDescent="0.3">
      <c r="B16" s="168"/>
      <c r="C16" s="74" t="s">
        <v>33</v>
      </c>
      <c r="D16" s="101">
        <v>0.20609498434301993</v>
      </c>
      <c r="E16" s="101">
        <v>0.15067862115963152</v>
      </c>
      <c r="F16" s="101">
        <v>0.27528632080682069</v>
      </c>
      <c r="G16" s="101"/>
      <c r="H16" s="101">
        <v>0.35726780315232565</v>
      </c>
      <c r="I16" s="101">
        <v>0.28864574804196758</v>
      </c>
      <c r="J16" s="101">
        <v>0.43228986975945582</v>
      </c>
      <c r="K16" s="101"/>
      <c r="L16" s="156">
        <v>0.43663721250465426</v>
      </c>
      <c r="M16" s="101">
        <v>0.36356533271915398</v>
      </c>
      <c r="N16" s="101">
        <v>0.51256747618235321</v>
      </c>
      <c r="O16" s="101"/>
      <c r="P16" s="95">
        <v>240</v>
      </c>
      <c r="Q16" s="76"/>
    </row>
    <row r="17" spans="2:17" ht="14.5" x14ac:dyDescent="0.35">
      <c r="B17" s="168"/>
      <c r="C17" s="36"/>
      <c r="D17" s="99"/>
      <c r="E17" s="125"/>
      <c r="F17" s="125"/>
      <c r="G17" s="100"/>
      <c r="H17" s="101"/>
      <c r="I17" s="119"/>
      <c r="J17" s="119"/>
      <c r="K17" s="124"/>
      <c r="L17" s="99"/>
      <c r="M17" s="125"/>
      <c r="N17" s="125"/>
      <c r="O17" s="124"/>
      <c r="P17" s="96"/>
      <c r="Q17" s="76"/>
    </row>
    <row r="18" spans="2:17" x14ac:dyDescent="0.3">
      <c r="B18" s="167" t="s">
        <v>79</v>
      </c>
      <c r="C18" s="74" t="s">
        <v>64</v>
      </c>
      <c r="D18" s="101">
        <v>7.2666721748013224E-2</v>
      </c>
      <c r="E18" s="101">
        <v>6.34360913355001E-2</v>
      </c>
      <c r="F18" s="101">
        <v>8.3121300852308344E-2</v>
      </c>
      <c r="G18" s="101"/>
      <c r="H18" s="101">
        <v>0.32697144065517569</v>
      </c>
      <c r="I18" s="101">
        <v>0.30938974065380037</v>
      </c>
      <c r="J18" s="101">
        <v>0.34505306321936902</v>
      </c>
      <c r="K18" s="101"/>
      <c r="L18" s="101">
        <v>0.60036183759681172</v>
      </c>
      <c r="M18" s="101">
        <v>0.58118086146104897</v>
      </c>
      <c r="N18" s="101">
        <v>0.61923988096465321</v>
      </c>
      <c r="O18" s="101"/>
      <c r="P18" s="95">
        <v>3764</v>
      </c>
      <c r="Q18" s="76"/>
    </row>
    <row r="19" spans="2:17" x14ac:dyDescent="0.3">
      <c r="B19" s="169"/>
      <c r="C19" s="74" t="s">
        <v>65</v>
      </c>
      <c r="D19" s="101">
        <v>8.8719293887768474E-2</v>
      </c>
      <c r="E19" s="101">
        <v>7.7687418592542579E-2</v>
      </c>
      <c r="F19" s="101">
        <v>0.10114593458329631</v>
      </c>
      <c r="G19" s="101"/>
      <c r="H19" s="101">
        <v>0.36356989852030436</v>
      </c>
      <c r="I19" s="101">
        <v>0.34446642215558454</v>
      </c>
      <c r="J19" s="101">
        <v>0.38311364768108391</v>
      </c>
      <c r="K19" s="101"/>
      <c r="L19" s="101">
        <v>0.54771080759192814</v>
      </c>
      <c r="M19" s="101">
        <v>0.52755638012606343</v>
      </c>
      <c r="N19" s="101">
        <v>0.56770997433293513</v>
      </c>
      <c r="O19" s="101"/>
      <c r="P19" s="95">
        <v>3416</v>
      </c>
      <c r="Q19" s="76"/>
    </row>
    <row r="20" spans="2:17" x14ac:dyDescent="0.3">
      <c r="B20" s="166"/>
      <c r="C20" s="74" t="s">
        <v>33</v>
      </c>
      <c r="D20" s="101">
        <v>0.11247718326868977</v>
      </c>
      <c r="E20" s="101">
        <v>9.881217611930268E-2</v>
      </c>
      <c r="F20" s="101">
        <v>0.12776404334421029</v>
      </c>
      <c r="G20" s="101"/>
      <c r="H20" s="101">
        <v>0.36772076857604125</v>
      </c>
      <c r="I20" s="101">
        <v>0.3456440690537656</v>
      </c>
      <c r="J20" s="101">
        <v>0.3903663366813005</v>
      </c>
      <c r="K20" s="101"/>
      <c r="L20" s="101">
        <v>0.51980204815526698</v>
      </c>
      <c r="M20" s="101">
        <v>0.49641342766630653</v>
      </c>
      <c r="N20" s="101">
        <v>0.54310419527807741</v>
      </c>
      <c r="O20" s="101"/>
      <c r="P20" s="95">
        <v>2498</v>
      </c>
      <c r="Q20" s="76"/>
    </row>
    <row r="21" spans="2:17" ht="14.5" x14ac:dyDescent="0.35">
      <c r="B21" s="167"/>
      <c r="C21" s="36"/>
      <c r="D21" s="99"/>
      <c r="E21" s="125"/>
      <c r="F21" s="125"/>
      <c r="G21" s="100"/>
      <c r="H21" s="99"/>
      <c r="I21" s="125"/>
      <c r="J21" s="125"/>
      <c r="K21" s="124"/>
      <c r="L21" s="99"/>
      <c r="M21" s="125"/>
      <c r="N21" s="125"/>
      <c r="O21" s="124"/>
      <c r="P21" s="96"/>
      <c r="Q21" s="76"/>
    </row>
    <row r="22" spans="2:17" x14ac:dyDescent="0.3">
      <c r="B22" s="167" t="s">
        <v>80</v>
      </c>
      <c r="C22" s="74" t="s">
        <v>64</v>
      </c>
      <c r="D22" s="101">
        <v>8.3285756516443363E-2</v>
      </c>
      <c r="E22" s="101">
        <v>7.6298688479531321E-2</v>
      </c>
      <c r="F22" s="101">
        <v>9.0849735690786707E-2</v>
      </c>
      <c r="G22" s="101"/>
      <c r="H22" s="101">
        <v>0.35147984644388353</v>
      </c>
      <c r="I22" s="101">
        <v>0.33895211625866217</v>
      </c>
      <c r="J22" s="101">
        <v>0.36421549114250196</v>
      </c>
      <c r="K22" s="101"/>
      <c r="L22" s="101">
        <v>0.56523439703967127</v>
      </c>
      <c r="M22" s="101">
        <v>0.55190725575699018</v>
      </c>
      <c r="N22" s="101">
        <v>0.57846790404954018</v>
      </c>
      <c r="O22" s="101"/>
      <c r="P22" s="95">
        <v>8141</v>
      </c>
      <c r="Q22" s="76"/>
    </row>
    <row r="23" spans="2:17" x14ac:dyDescent="0.3">
      <c r="B23" s="167"/>
      <c r="C23" s="74" t="s">
        <v>65</v>
      </c>
      <c r="D23" s="101">
        <v>0.11157629179612112</v>
      </c>
      <c r="E23" s="101">
        <v>9.0568880012618355E-2</v>
      </c>
      <c r="F23" s="101">
        <v>0.13672380814635074</v>
      </c>
      <c r="G23" s="101"/>
      <c r="H23" s="101">
        <v>0.36883414746830728</v>
      </c>
      <c r="I23" s="101">
        <v>0.33246778458310827</v>
      </c>
      <c r="J23" s="101">
        <v>0.40675450103931898</v>
      </c>
      <c r="K23" s="101"/>
      <c r="L23" s="101">
        <v>0.51958956073557061</v>
      </c>
      <c r="M23" s="101">
        <v>0.48100560022781019</v>
      </c>
      <c r="N23" s="101">
        <v>0.5579412618554771</v>
      </c>
      <c r="O23" s="101"/>
      <c r="P23" s="95">
        <v>929</v>
      </c>
      <c r="Q23" s="76"/>
    </row>
    <row r="24" spans="2:17" x14ac:dyDescent="0.3">
      <c r="B24" s="170"/>
      <c r="C24" s="74" t="s">
        <v>33</v>
      </c>
      <c r="D24" s="101">
        <v>0.13350127089010311</v>
      </c>
      <c r="E24" s="101">
        <v>0.1037750066795438</v>
      </c>
      <c r="F24" s="101">
        <v>0.17012622378066106</v>
      </c>
      <c r="G24" s="101"/>
      <c r="H24" s="101">
        <v>0.32889119686665746</v>
      </c>
      <c r="I24" s="101">
        <v>0.28629664276247657</v>
      </c>
      <c r="J24" s="101">
        <v>0.37449762868881825</v>
      </c>
      <c r="K24" s="101"/>
      <c r="L24" s="101">
        <v>0.53760753224323965</v>
      </c>
      <c r="M24" s="101">
        <v>0.48982201411810844</v>
      </c>
      <c r="N24" s="132">
        <v>0.58471198778088518</v>
      </c>
      <c r="O24" s="101"/>
      <c r="P24" s="95">
        <v>615</v>
      </c>
      <c r="Q24" s="76"/>
    </row>
    <row r="25" spans="2:17" ht="14.5" x14ac:dyDescent="0.35">
      <c r="B25" s="166"/>
      <c r="C25" s="36"/>
      <c r="D25" s="99"/>
      <c r="E25" s="125"/>
      <c r="F25" s="125"/>
      <c r="G25" s="99"/>
      <c r="H25" s="99"/>
      <c r="I25" s="125"/>
      <c r="J25" s="125"/>
      <c r="K25" s="124"/>
      <c r="L25" s="99"/>
      <c r="M25" s="125"/>
      <c r="N25" s="125"/>
      <c r="O25" s="124"/>
      <c r="P25" s="95"/>
      <c r="Q25" s="76"/>
    </row>
    <row r="26" spans="2:17" x14ac:dyDescent="0.3">
      <c r="B26" s="167" t="s">
        <v>67</v>
      </c>
      <c r="C26" s="36" t="s">
        <v>55</v>
      </c>
      <c r="D26" s="101">
        <v>7.609207908845575E-2</v>
      </c>
      <c r="E26" s="101">
        <v>6.9763937051659355E-2</v>
      </c>
      <c r="F26" s="101">
        <v>8.2943052819712537E-2</v>
      </c>
      <c r="G26" s="101"/>
      <c r="H26" s="101">
        <v>0.34802708414394234</v>
      </c>
      <c r="I26" s="101">
        <v>0.33634869184939037</v>
      </c>
      <c r="J26" s="101">
        <v>0.35989107189649411</v>
      </c>
      <c r="K26" s="101"/>
      <c r="L26" s="101">
        <v>0.57588083676760271</v>
      </c>
      <c r="M26" s="101">
        <v>0.56345099886568717</v>
      </c>
      <c r="N26" s="101">
        <v>0.58821541014981105</v>
      </c>
      <c r="O26" s="101"/>
      <c r="P26" s="95">
        <v>9255</v>
      </c>
      <c r="Q26" s="76"/>
    </row>
    <row r="27" spans="2:17" x14ac:dyDescent="0.3">
      <c r="B27" s="167"/>
      <c r="C27" s="36" t="s">
        <v>56</v>
      </c>
      <c r="D27" s="101">
        <v>0.36623107727717846</v>
      </c>
      <c r="E27" s="101">
        <v>0.31880977417869066</v>
      </c>
      <c r="F27" s="101">
        <v>0.41639432194021953</v>
      </c>
      <c r="G27" s="101"/>
      <c r="H27" s="101">
        <v>0.39912892529597388</v>
      </c>
      <c r="I27" s="101">
        <v>0.34949427412604217</v>
      </c>
      <c r="J27" s="101">
        <v>0.45092626808790237</v>
      </c>
      <c r="K27" s="101"/>
      <c r="L27" s="132">
        <v>0.23463999742684849</v>
      </c>
      <c r="M27" s="101">
        <v>0.19351018725933791</v>
      </c>
      <c r="N27" s="101">
        <v>0.28146087762317656</v>
      </c>
      <c r="O27" s="101"/>
      <c r="P27" s="95">
        <v>518</v>
      </c>
      <c r="Q27" s="76"/>
    </row>
    <row r="28" spans="2:17" ht="14.5" x14ac:dyDescent="0.35">
      <c r="B28" s="167"/>
      <c r="C28" s="74"/>
      <c r="D28" s="101"/>
      <c r="E28" s="119"/>
      <c r="F28" s="119"/>
      <c r="G28" s="100"/>
      <c r="H28" s="101"/>
      <c r="I28" s="119"/>
      <c r="J28" s="119"/>
      <c r="K28" s="124"/>
      <c r="L28" s="101"/>
      <c r="M28" s="119"/>
      <c r="N28" s="119"/>
      <c r="O28" s="124"/>
      <c r="P28" s="96"/>
      <c r="Q28" s="76"/>
    </row>
    <row r="29" spans="2:17" x14ac:dyDescent="0.3">
      <c r="B29" s="168" t="s">
        <v>66</v>
      </c>
      <c r="C29" s="36" t="s">
        <v>55</v>
      </c>
      <c r="D29" s="132">
        <v>6.4974897435068971E-2</v>
      </c>
      <c r="E29" s="101">
        <v>5.897899940326759E-2</v>
      </c>
      <c r="F29" s="101">
        <v>7.1534011291681215E-2</v>
      </c>
      <c r="G29" s="101"/>
      <c r="H29" s="101">
        <v>0.3461785631554839</v>
      </c>
      <c r="I29" s="101">
        <v>0.33434158468213432</v>
      </c>
      <c r="J29" s="101">
        <v>0.35820910065195266</v>
      </c>
      <c r="K29" s="101"/>
      <c r="L29" s="101">
        <v>0.58884653940944864</v>
      </c>
      <c r="M29" s="101">
        <v>0.57631305441976577</v>
      </c>
      <c r="N29" s="101">
        <v>0.60126578093756033</v>
      </c>
      <c r="O29" s="101"/>
      <c r="P29" s="95">
        <v>8937</v>
      </c>
      <c r="Q29" s="76"/>
    </row>
    <row r="30" spans="2:17" x14ac:dyDescent="0.3">
      <c r="B30" s="166"/>
      <c r="C30" s="36" t="s">
        <v>56</v>
      </c>
      <c r="D30" s="101">
        <v>0.38838670777920842</v>
      </c>
      <c r="E30" s="101">
        <v>0.34906367761082885</v>
      </c>
      <c r="F30" s="101">
        <v>0.42921860572634357</v>
      </c>
      <c r="G30" s="101"/>
      <c r="H30" s="101">
        <v>0.40750762096160609</v>
      </c>
      <c r="I30" s="101">
        <v>0.36729679615481914</v>
      </c>
      <c r="J30" s="101">
        <v>0.4489966300913279</v>
      </c>
      <c r="K30" s="101"/>
      <c r="L30" s="101">
        <v>0.2041056712591863</v>
      </c>
      <c r="M30" s="101">
        <v>0.17196354827869292</v>
      </c>
      <c r="N30" s="101">
        <v>0.24051054835559196</v>
      </c>
      <c r="O30" s="101"/>
      <c r="P30" s="95">
        <v>790</v>
      </c>
      <c r="Q30" s="76"/>
    </row>
    <row r="31" spans="2:17" ht="14.5" x14ac:dyDescent="0.35">
      <c r="B31" s="168"/>
      <c r="C31" s="36"/>
      <c r="D31" s="99"/>
      <c r="E31" s="125"/>
      <c r="F31" s="125"/>
      <c r="G31" s="124"/>
      <c r="H31" s="101"/>
      <c r="I31" s="119"/>
      <c r="J31" s="119"/>
      <c r="K31" s="124"/>
      <c r="L31" s="99"/>
      <c r="M31" s="125"/>
      <c r="N31" s="125"/>
      <c r="O31" s="124"/>
      <c r="P31" s="96"/>
      <c r="Q31" s="76"/>
    </row>
    <row r="32" spans="2:17" x14ac:dyDescent="0.3">
      <c r="B32" s="166" t="s">
        <v>81</v>
      </c>
      <c r="C32" s="36" t="s">
        <v>69</v>
      </c>
      <c r="D32" s="101">
        <v>7.7828651451216507E-2</v>
      </c>
      <c r="E32" s="101">
        <v>7.0953645250378644E-2</v>
      </c>
      <c r="F32" s="101">
        <v>8.5308638401595124E-2</v>
      </c>
      <c r="G32" s="101"/>
      <c r="H32" s="101">
        <v>0.35681714476557647</v>
      </c>
      <c r="I32" s="101">
        <v>0.34408875033121755</v>
      </c>
      <c r="J32" s="101">
        <v>0.3697509584150695</v>
      </c>
      <c r="K32" s="101"/>
      <c r="L32" s="101">
        <v>0.56535420378320289</v>
      </c>
      <c r="M32" s="101">
        <v>0.55176844360983701</v>
      </c>
      <c r="N32" s="101">
        <v>0.57884249010336319</v>
      </c>
      <c r="O32" s="101"/>
      <c r="P32" s="95">
        <v>7403</v>
      </c>
      <c r="Q32" s="76"/>
    </row>
    <row r="33" spans="1:17" x14ac:dyDescent="0.3">
      <c r="B33" s="166"/>
      <c r="C33" s="36" t="s">
        <v>70</v>
      </c>
      <c r="D33" s="101">
        <v>0.41403443119897271</v>
      </c>
      <c r="E33" s="101">
        <v>0.35574461039645394</v>
      </c>
      <c r="F33" s="132">
        <v>0.47483586378948273</v>
      </c>
      <c r="G33" s="101"/>
      <c r="H33" s="101">
        <v>0.39298013058616482</v>
      </c>
      <c r="I33" s="101">
        <v>0.33914746801588569</v>
      </c>
      <c r="J33" s="101">
        <v>0.44954499991697766</v>
      </c>
      <c r="K33" s="101"/>
      <c r="L33" s="101">
        <v>0.19298543821486314</v>
      </c>
      <c r="M33" s="101">
        <v>0.15133723702130125</v>
      </c>
      <c r="N33" s="101">
        <v>0.24281592056674872</v>
      </c>
      <c r="O33" s="101"/>
      <c r="P33" s="95">
        <v>365</v>
      </c>
      <c r="Q33" s="76"/>
    </row>
    <row r="34" spans="1:17" x14ac:dyDescent="0.3">
      <c r="B34" s="171"/>
      <c r="D34" s="34"/>
      <c r="E34" s="34"/>
      <c r="F34" s="34"/>
      <c r="H34" s="34"/>
      <c r="I34" s="34"/>
      <c r="J34" s="34"/>
      <c r="L34" s="34"/>
      <c r="M34" s="34"/>
      <c r="N34" s="34"/>
      <c r="P34" s="78"/>
      <c r="Q34" s="76"/>
    </row>
    <row r="35" spans="1:17" x14ac:dyDescent="0.3">
      <c r="C35" s="61"/>
      <c r="G35" s="61"/>
      <c r="H35" s="35"/>
      <c r="I35" s="35"/>
      <c r="J35" s="35"/>
      <c r="K35" s="61"/>
      <c r="O35" s="61"/>
    </row>
    <row r="36" spans="1:17" x14ac:dyDescent="0.3">
      <c r="A36" s="38"/>
      <c r="B36" s="17" t="s">
        <v>25</v>
      </c>
      <c r="D36" s="39"/>
      <c r="E36" s="39"/>
      <c r="F36" s="39"/>
      <c r="L36" s="39"/>
      <c r="M36" s="39"/>
      <c r="N36" s="39"/>
      <c r="P36" s="209" t="s">
        <v>118</v>
      </c>
    </row>
    <row r="37" spans="1:17" x14ac:dyDescent="0.3">
      <c r="A37" s="38"/>
      <c r="B37" s="36" t="s">
        <v>68</v>
      </c>
    </row>
    <row r="38" spans="1:17" x14ac:dyDescent="0.3">
      <c r="A38" s="38"/>
      <c r="B38" s="36"/>
    </row>
    <row r="39" spans="1:17" x14ac:dyDescent="0.3">
      <c r="B39" s="23" t="s">
        <v>26</v>
      </c>
    </row>
    <row r="40" spans="1:17" x14ac:dyDescent="0.3">
      <c r="B40" s="23" t="s">
        <v>27</v>
      </c>
    </row>
    <row r="41" spans="1:17" x14ac:dyDescent="0.3">
      <c r="B41" s="23" t="s">
        <v>28</v>
      </c>
    </row>
  </sheetData>
  <mergeCells count="4">
    <mergeCell ref="D6:O6"/>
    <mergeCell ref="D7:F7"/>
    <mergeCell ref="H7:J7"/>
    <mergeCell ref="L7:N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showGridLines="0" workbookViewId="0"/>
  </sheetViews>
  <sheetFormatPr defaultColWidth="8.90625" defaultRowHeight="14" x14ac:dyDescent="0.3"/>
  <cols>
    <col min="1" max="1" width="2.90625" style="32" customWidth="1"/>
    <col min="2" max="2" width="61" style="32" customWidth="1"/>
    <col min="3" max="5" width="8.81640625" style="32" customWidth="1"/>
    <col min="6" max="6" width="3" style="38" customWidth="1"/>
    <col min="7" max="9" width="8.81640625" style="32" customWidth="1"/>
    <col min="10" max="10" width="3.1796875" style="38" customWidth="1"/>
    <col min="11" max="12" width="8.81640625" style="32" customWidth="1"/>
    <col min="13" max="13" width="12" style="32" customWidth="1"/>
    <col min="14" max="14" width="3.08984375" style="38" customWidth="1"/>
    <col min="15" max="15" width="10.90625" style="32" bestFit="1" customWidth="1"/>
    <col min="16" max="16384" width="8.90625" style="32"/>
  </cols>
  <sheetData>
    <row r="2" spans="1:16" ht="18.5" x14ac:dyDescent="0.45">
      <c r="B2" s="29" t="s">
        <v>143</v>
      </c>
      <c r="C2" s="90"/>
    </row>
    <row r="3" spans="1:16" x14ac:dyDescent="0.3">
      <c r="B3" s="30" t="s">
        <v>72</v>
      </c>
    </row>
    <row r="4" spans="1:16" x14ac:dyDescent="0.3">
      <c r="B4" s="31" t="s">
        <v>117</v>
      </c>
    </row>
    <row r="5" spans="1:16" x14ac:dyDescent="0.3">
      <c r="B5" s="49"/>
    </row>
    <row r="6" spans="1:16" ht="15.5" x14ac:dyDescent="0.3">
      <c r="B6" s="178" t="s">
        <v>71</v>
      </c>
      <c r="C6" s="191" t="s">
        <v>137</v>
      </c>
      <c r="D6" s="191"/>
      <c r="E6" s="191"/>
      <c r="F6" s="191"/>
      <c r="G6" s="191"/>
      <c r="H6" s="191"/>
      <c r="I6" s="191"/>
      <c r="J6" s="191"/>
      <c r="K6" s="191"/>
      <c r="L6" s="191"/>
      <c r="M6" s="191"/>
      <c r="N6" s="191"/>
      <c r="O6" s="107"/>
    </row>
    <row r="7" spans="1:16" s="54" customFormat="1" x14ac:dyDescent="0.35">
      <c r="B7" s="179"/>
      <c r="C7" s="192" t="s">
        <v>148</v>
      </c>
      <c r="D7" s="192"/>
      <c r="E7" s="192"/>
      <c r="F7" s="147"/>
      <c r="G7" s="192" t="s">
        <v>149</v>
      </c>
      <c r="H7" s="192"/>
      <c r="I7" s="192"/>
      <c r="J7" s="147"/>
      <c r="K7" s="196" t="s">
        <v>150</v>
      </c>
      <c r="L7" s="196"/>
      <c r="M7" s="196"/>
      <c r="N7" s="147"/>
      <c r="O7" s="181" t="s">
        <v>14</v>
      </c>
    </row>
    <row r="8" spans="1:16" ht="24" x14ac:dyDescent="0.3">
      <c r="B8" s="180"/>
      <c r="C8" s="149" t="s">
        <v>34</v>
      </c>
      <c r="D8" s="45" t="s">
        <v>35</v>
      </c>
      <c r="E8" s="45" t="s">
        <v>36</v>
      </c>
      <c r="F8" s="46"/>
      <c r="G8" s="149" t="s">
        <v>34</v>
      </c>
      <c r="H8" s="45" t="s">
        <v>35</v>
      </c>
      <c r="I8" s="45" t="s">
        <v>36</v>
      </c>
      <c r="J8" s="46"/>
      <c r="K8" s="149" t="s">
        <v>34</v>
      </c>
      <c r="L8" s="45" t="s">
        <v>35</v>
      </c>
      <c r="M8" s="45" t="s">
        <v>36</v>
      </c>
      <c r="N8" s="46"/>
      <c r="O8" s="182"/>
    </row>
    <row r="9" spans="1:16" x14ac:dyDescent="0.3">
      <c r="B9" s="33"/>
    </row>
    <row r="10" spans="1:16" x14ac:dyDescent="0.3">
      <c r="B10" s="68" t="s">
        <v>122</v>
      </c>
      <c r="C10" s="101">
        <v>6.6766334087327669E-2</v>
      </c>
      <c r="D10" s="101">
        <v>5.523430871465853E-2</v>
      </c>
      <c r="E10" s="101">
        <v>8.0500905321557722E-2</v>
      </c>
      <c r="F10" s="101"/>
      <c r="G10" s="101">
        <v>0.32670127112909036</v>
      </c>
      <c r="H10" s="101">
        <v>0.30478009596460842</v>
      </c>
      <c r="I10" s="101">
        <v>0.34940670695062126</v>
      </c>
      <c r="J10" s="101"/>
      <c r="K10" s="101">
        <v>0.60653239478358445</v>
      </c>
      <c r="L10" s="101">
        <v>0.58269138644328977</v>
      </c>
      <c r="M10" s="101">
        <v>0.62987652372025682</v>
      </c>
      <c r="N10" s="101"/>
      <c r="O10" s="95">
        <v>2242</v>
      </c>
      <c r="P10" s="76"/>
    </row>
    <row r="11" spans="1:16" x14ac:dyDescent="0.3">
      <c r="B11" s="68"/>
      <c r="C11" s="101"/>
      <c r="D11" s="101"/>
      <c r="E11" s="101"/>
      <c r="F11" s="101"/>
      <c r="G11" s="101"/>
      <c r="H11" s="101"/>
      <c r="I11" s="101"/>
      <c r="J11" s="101"/>
      <c r="K11" s="101"/>
      <c r="L11" s="101"/>
      <c r="M11" s="101"/>
      <c r="N11" s="101"/>
      <c r="O11" s="95"/>
      <c r="P11" s="76"/>
    </row>
    <row r="12" spans="1:16" x14ac:dyDescent="0.3">
      <c r="B12" s="68" t="s">
        <v>123</v>
      </c>
      <c r="C12" s="101">
        <v>9.6534903833276259E-2</v>
      </c>
      <c r="D12" s="101">
        <v>8.8884122506670646E-2</v>
      </c>
      <c r="E12" s="101">
        <v>0.10476850717505147</v>
      </c>
      <c r="F12" s="101"/>
      <c r="G12" s="101">
        <v>0.35798386478305189</v>
      </c>
      <c r="H12" s="101">
        <v>0.34502141719753854</v>
      </c>
      <c r="I12" s="101">
        <v>0.37115734312968857</v>
      </c>
      <c r="J12" s="101"/>
      <c r="K12" s="101">
        <v>0.5454812313836731</v>
      </c>
      <c r="L12" s="101">
        <v>0.53159954430049328</v>
      </c>
      <c r="M12" s="101">
        <v>0.55929257741903715</v>
      </c>
      <c r="N12" s="101"/>
      <c r="O12" s="95">
        <v>7562</v>
      </c>
      <c r="P12" s="76"/>
    </row>
    <row r="13" spans="1:16" x14ac:dyDescent="0.3">
      <c r="B13" s="67"/>
      <c r="C13" s="34"/>
      <c r="D13" s="34"/>
      <c r="E13" s="34"/>
      <c r="G13" s="34"/>
      <c r="H13" s="34"/>
      <c r="I13" s="34"/>
      <c r="K13" s="34"/>
      <c r="L13" s="34"/>
      <c r="M13" s="34"/>
      <c r="O13" s="78"/>
      <c r="P13" s="76"/>
    </row>
    <row r="14" spans="1:16" x14ac:dyDescent="0.3">
      <c r="F14" s="61"/>
      <c r="G14" s="35"/>
      <c r="H14" s="35"/>
      <c r="I14" s="35"/>
      <c r="J14" s="61"/>
      <c r="N14" s="61"/>
    </row>
    <row r="15" spans="1:16" x14ac:dyDescent="0.3">
      <c r="A15" s="38"/>
      <c r="B15" s="17" t="s">
        <v>25</v>
      </c>
      <c r="C15" s="39"/>
      <c r="D15" s="39"/>
      <c r="E15" s="39"/>
      <c r="K15" s="39"/>
      <c r="L15" s="39"/>
      <c r="M15" s="39"/>
      <c r="O15" s="209" t="s">
        <v>118</v>
      </c>
    </row>
    <row r="16" spans="1:16" x14ac:dyDescent="0.3">
      <c r="A16" s="38"/>
      <c r="B16" s="36" t="s">
        <v>68</v>
      </c>
    </row>
    <row r="17" spans="1:2" x14ac:dyDescent="0.3">
      <c r="A17" s="38"/>
      <c r="B17" s="36"/>
    </row>
    <row r="18" spans="1:2" x14ac:dyDescent="0.3">
      <c r="B18" s="23" t="s">
        <v>26</v>
      </c>
    </row>
    <row r="19" spans="1:2" x14ac:dyDescent="0.3">
      <c r="B19" s="23" t="s">
        <v>27</v>
      </c>
    </row>
    <row r="20" spans="1:2" x14ac:dyDescent="0.3">
      <c r="B20" s="23" t="s">
        <v>28</v>
      </c>
    </row>
  </sheetData>
  <mergeCells count="4">
    <mergeCell ref="C6:N6"/>
    <mergeCell ref="C7:E7"/>
    <mergeCell ref="G7:I7"/>
    <mergeCell ref="K7:M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0"/>
  <sheetViews>
    <sheetView workbookViewId="0">
      <selection activeCell="C2" sqref="C2"/>
    </sheetView>
  </sheetViews>
  <sheetFormatPr defaultColWidth="9.1796875" defaultRowHeight="14" x14ac:dyDescent="0.3"/>
  <cols>
    <col min="1" max="1" width="3.453125" style="5" customWidth="1"/>
    <col min="2" max="2" width="7.81640625" style="5" bestFit="1" customWidth="1"/>
    <col min="3" max="3" width="101.54296875" style="5" customWidth="1"/>
    <col min="4" max="4" width="16.7265625" style="5" customWidth="1"/>
    <col min="5" max="16384" width="9.1796875" style="5"/>
  </cols>
  <sheetData>
    <row r="2" spans="2:14" ht="28.4" customHeight="1" x14ac:dyDescent="0.45">
      <c r="C2" s="90"/>
      <c r="E2" s="10"/>
      <c r="F2" s="10"/>
      <c r="G2" s="10"/>
      <c r="H2" s="10"/>
      <c r="I2" s="10"/>
      <c r="J2" s="10"/>
      <c r="K2" s="11"/>
      <c r="L2" s="11"/>
      <c r="M2" s="11"/>
      <c r="N2" s="11"/>
    </row>
    <row r="3" spans="2:14" ht="100.4" customHeight="1" x14ac:dyDescent="0.3">
      <c r="C3" s="4" t="s">
        <v>9</v>
      </c>
    </row>
    <row r="4" spans="2:14" ht="17.5" customHeight="1" x14ac:dyDescent="0.3"/>
    <row r="5" spans="2:14" ht="17.5" customHeight="1" x14ac:dyDescent="0.3">
      <c r="B5" s="3" t="s">
        <v>73</v>
      </c>
      <c r="C5" s="165" t="s">
        <v>130</v>
      </c>
    </row>
    <row r="6" spans="2:14" x14ac:dyDescent="0.3">
      <c r="B6" s="3" t="s">
        <v>74</v>
      </c>
      <c r="C6" s="5" t="s">
        <v>86</v>
      </c>
    </row>
    <row r="7" spans="2:14" x14ac:dyDescent="0.3">
      <c r="B7" s="3" t="s">
        <v>75</v>
      </c>
      <c r="C7" s="165" t="s">
        <v>131</v>
      </c>
    </row>
    <row r="8" spans="2:14" x14ac:dyDescent="0.3">
      <c r="B8" s="3" t="s">
        <v>76</v>
      </c>
      <c r="C8" s="5" t="s">
        <v>87</v>
      </c>
    </row>
    <row r="9" spans="2:14" x14ac:dyDescent="0.3">
      <c r="B9" s="3" t="s">
        <v>77</v>
      </c>
      <c r="C9" s="5" t="s">
        <v>88</v>
      </c>
    </row>
    <row r="10" spans="2:14" x14ac:dyDescent="0.3">
      <c r="B10" s="160" t="s">
        <v>121</v>
      </c>
      <c r="C10" s="5" t="s">
        <v>132</v>
      </c>
    </row>
    <row r="11" spans="2:14" ht="14.5" customHeight="1" x14ac:dyDescent="0.3">
      <c r="B11" s="160" t="s">
        <v>124</v>
      </c>
      <c r="C11" s="5" t="s">
        <v>152</v>
      </c>
    </row>
    <row r="12" spans="2:14" ht="14.5" customHeight="1" x14ac:dyDescent="0.3">
      <c r="B12" s="160" t="s">
        <v>125</v>
      </c>
      <c r="C12" s="5" t="s">
        <v>138</v>
      </c>
    </row>
    <row r="13" spans="2:14" x14ac:dyDescent="0.3">
      <c r="B13" s="160" t="s">
        <v>126</v>
      </c>
      <c r="C13" s="5" t="s">
        <v>139</v>
      </c>
    </row>
    <row r="14" spans="2:14" x14ac:dyDescent="0.3">
      <c r="B14" s="160" t="s">
        <v>127</v>
      </c>
      <c r="C14" s="5" t="s">
        <v>140</v>
      </c>
    </row>
    <row r="15" spans="2:14" ht="14.5" x14ac:dyDescent="0.35">
      <c r="B15" s="160" t="s">
        <v>128</v>
      </c>
      <c r="C15" s="5" t="s">
        <v>141</v>
      </c>
      <c r="D15" s="12"/>
    </row>
    <row r="16" spans="2:14" ht="14.5" x14ac:dyDescent="0.35">
      <c r="B16" s="160" t="s">
        <v>129</v>
      </c>
      <c r="C16" s="5" t="s">
        <v>142</v>
      </c>
      <c r="D16" s="12"/>
      <c r="E16" s="12"/>
      <c r="F16" s="12"/>
      <c r="G16" s="12"/>
      <c r="H16" s="12"/>
      <c r="I16" s="12"/>
    </row>
    <row r="17" spans="2:9" ht="14.5" x14ac:dyDescent="0.35">
      <c r="B17" s="3"/>
      <c r="D17" s="12"/>
      <c r="E17" s="12"/>
      <c r="F17" s="12"/>
      <c r="G17" s="12"/>
      <c r="H17" s="12"/>
      <c r="I17" s="12"/>
    </row>
    <row r="18" spans="2:9" ht="14.5" x14ac:dyDescent="0.35">
      <c r="E18" s="12"/>
      <c r="F18" s="12"/>
      <c r="G18" s="12"/>
      <c r="H18" s="12"/>
      <c r="I18" s="12"/>
    </row>
    <row r="19" spans="2:9" x14ac:dyDescent="0.3">
      <c r="C19" s="4"/>
    </row>
    <row r="20" spans="2:9" x14ac:dyDescent="0.3">
      <c r="C20" s="4"/>
    </row>
    <row r="21" spans="2:9" x14ac:dyDescent="0.3">
      <c r="B21" s="3"/>
    </row>
    <row r="22" spans="2:9" x14ac:dyDescent="0.3">
      <c r="B22" s="3"/>
    </row>
    <row r="23" spans="2:9" x14ac:dyDescent="0.3">
      <c r="B23" s="3"/>
    </row>
    <row r="24" spans="2:9" x14ac:dyDescent="0.3">
      <c r="B24" s="3"/>
    </row>
    <row r="25" spans="2:9" x14ac:dyDescent="0.3">
      <c r="B25" s="3"/>
    </row>
    <row r="26" spans="2:9" x14ac:dyDescent="0.3">
      <c r="B26" s="3"/>
    </row>
    <row r="27" spans="2:9" x14ac:dyDescent="0.3">
      <c r="C27" s="4"/>
    </row>
    <row r="28" spans="2:9" x14ac:dyDescent="0.3">
      <c r="C28" s="4"/>
    </row>
    <row r="29" spans="2:9" x14ac:dyDescent="0.3">
      <c r="C29" s="4"/>
    </row>
    <row r="30" spans="2:9" x14ac:dyDescent="0.3">
      <c r="B30" s="3"/>
    </row>
    <row r="31" spans="2:9" x14ac:dyDescent="0.3">
      <c r="B31" s="3"/>
    </row>
    <row r="32" spans="2:9" x14ac:dyDescent="0.3">
      <c r="B32" s="3"/>
    </row>
    <row r="33" spans="2:3" x14ac:dyDescent="0.3">
      <c r="B33" s="3"/>
    </row>
    <row r="34" spans="2:3" x14ac:dyDescent="0.3">
      <c r="B34" s="3"/>
    </row>
    <row r="35" spans="2:3" x14ac:dyDescent="0.3">
      <c r="B35" s="3"/>
    </row>
    <row r="36" spans="2:3" x14ac:dyDescent="0.3">
      <c r="B36" s="3"/>
    </row>
    <row r="37" spans="2:3" x14ac:dyDescent="0.3">
      <c r="B37" s="3"/>
    </row>
    <row r="38" spans="2:3" x14ac:dyDescent="0.3">
      <c r="B38" s="3"/>
    </row>
    <row r="39" spans="2:3" x14ac:dyDescent="0.3">
      <c r="B39" s="3"/>
    </row>
    <row r="41" spans="2:3" x14ac:dyDescent="0.3">
      <c r="C41" s="4"/>
    </row>
    <row r="42" spans="2:3" x14ac:dyDescent="0.3">
      <c r="C42" s="4"/>
    </row>
    <row r="43" spans="2:3" x14ac:dyDescent="0.3">
      <c r="B43" s="3"/>
    </row>
    <row r="44" spans="2:3" x14ac:dyDescent="0.3">
      <c r="B44" s="3"/>
    </row>
    <row r="46" spans="2:3" x14ac:dyDescent="0.3">
      <c r="C46" s="4"/>
    </row>
    <row r="48" spans="2:3" x14ac:dyDescent="0.3">
      <c r="B48" s="3"/>
    </row>
    <row r="49" spans="2:2" x14ac:dyDescent="0.3">
      <c r="B49" s="3"/>
    </row>
    <row r="50" spans="2:2" x14ac:dyDescent="0.3">
      <c r="B50" s="3"/>
    </row>
  </sheetData>
  <hyperlinks>
    <hyperlink ref="B5" location="'Table 1'!A1" display="Table 1"/>
    <hyperlink ref="B6" location="'Table 2'!A1" display="Table 2"/>
    <hyperlink ref="B7" location="'Table 3'!A1" display="Table 3"/>
    <hyperlink ref="B8" location="'Table 4'!A1" display="Table 4"/>
    <hyperlink ref="B9" location="'Table 5'!A1" display="Table 5"/>
    <hyperlink ref="B10" location="'Table 6'!A1" display="'Table 6'!A1"/>
    <hyperlink ref="B11" location="'Table 7'!A1" display="'Table 7'!A1"/>
    <hyperlink ref="B12" location="'Table 8'!A1" display="'Table 8'!A1"/>
    <hyperlink ref="B13" location="'Table 9'!A1" display="'Table 9'!A1"/>
    <hyperlink ref="B14" location="'Table 10'!A1" display="'Table 10'!A1"/>
    <hyperlink ref="B15" location="'Table 11'!A1" display="Table 11'!A1"/>
    <hyperlink ref="B16" location="'Table 12'!A1" display="'Table 12'!A1"/>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5"/>
  <sheetViews>
    <sheetView showGridLines="0" zoomScaleNormal="100" workbookViewId="0">
      <selection activeCell="T39" sqref="T39:V40"/>
    </sheetView>
  </sheetViews>
  <sheetFormatPr defaultColWidth="8.81640625" defaultRowHeight="14" x14ac:dyDescent="0.3"/>
  <cols>
    <col min="1" max="1" width="2.81640625" style="66" customWidth="1"/>
    <col min="2" max="2" width="18.81640625" style="66" customWidth="1"/>
    <col min="3" max="3" width="12.81640625" style="66" customWidth="1"/>
    <col min="4" max="6" width="8.81640625" style="66" customWidth="1"/>
    <col min="7" max="7" width="2.453125" style="66" customWidth="1"/>
    <col min="8" max="10" width="8.81640625" style="66" customWidth="1"/>
    <col min="11" max="11" width="2.453125" style="66" customWidth="1"/>
    <col min="12" max="14" width="8.81640625" style="66" customWidth="1"/>
    <col min="15" max="15" width="2.453125" style="66" customWidth="1"/>
    <col min="16" max="18" width="8.81640625" style="66" customWidth="1"/>
    <col min="19" max="19" width="2.453125" style="66" customWidth="1"/>
    <col min="20" max="22" width="8.81640625" style="66" customWidth="1"/>
    <col min="23" max="23" width="2.453125" style="66" customWidth="1"/>
    <col min="24" max="24" width="13.36328125" style="106" customWidth="1"/>
    <col min="25" max="25" width="8.81640625" style="150"/>
    <col min="26" max="16384" width="8.81640625" style="66"/>
  </cols>
  <sheetData>
    <row r="1" spans="2:25" ht="15" customHeight="1" x14ac:dyDescent="0.3"/>
    <row r="2" spans="2:25" ht="20.5" customHeight="1" x14ac:dyDescent="0.45">
      <c r="B2" s="29" t="s">
        <v>120</v>
      </c>
      <c r="C2" s="22"/>
      <c r="D2" s="22"/>
      <c r="E2" s="22"/>
      <c r="F2" s="22"/>
      <c r="G2" s="22"/>
      <c r="H2" s="22"/>
      <c r="I2" s="22"/>
      <c r="J2" s="90"/>
    </row>
    <row r="3" spans="2:25" ht="15" customHeight="1" x14ac:dyDescent="0.3">
      <c r="B3" s="41" t="s">
        <v>72</v>
      </c>
      <c r="C3" s="23"/>
      <c r="E3" s="22"/>
      <c r="F3" s="22"/>
      <c r="G3" s="22"/>
      <c r="H3" s="22"/>
      <c r="I3" s="22"/>
    </row>
    <row r="4" spans="2:25" ht="15" customHeight="1" x14ac:dyDescent="0.3">
      <c r="B4" s="42" t="s">
        <v>117</v>
      </c>
      <c r="C4" s="23"/>
      <c r="E4" s="22"/>
      <c r="F4" s="22"/>
      <c r="G4" s="22"/>
      <c r="H4" s="22"/>
      <c r="I4" s="22"/>
    </row>
    <row r="5" spans="2:25" ht="15" customHeight="1" x14ac:dyDescent="0.3">
      <c r="C5" s="23"/>
      <c r="E5" s="22"/>
      <c r="F5" s="22"/>
      <c r="G5" s="22"/>
      <c r="H5" s="22"/>
      <c r="I5" s="13"/>
    </row>
    <row r="6" spans="2:25" ht="25" customHeight="1" x14ac:dyDescent="0.3">
      <c r="B6" s="178" t="s">
        <v>71</v>
      </c>
      <c r="C6" s="178"/>
      <c r="D6" s="191" t="s">
        <v>29</v>
      </c>
      <c r="E6" s="191"/>
      <c r="F6" s="191"/>
      <c r="G6" s="191"/>
      <c r="H6" s="191"/>
      <c r="I6" s="191"/>
      <c r="J6" s="191"/>
      <c r="K6" s="191"/>
      <c r="L6" s="191"/>
      <c r="M6" s="191"/>
      <c r="N6" s="191"/>
      <c r="O6" s="191"/>
      <c r="P6" s="191"/>
      <c r="Q6" s="191"/>
      <c r="R6" s="191"/>
      <c r="S6" s="191"/>
      <c r="T6" s="191"/>
      <c r="U6" s="191"/>
      <c r="V6" s="191"/>
      <c r="W6" s="19"/>
      <c r="X6" s="107"/>
    </row>
    <row r="7" spans="2:25" ht="25" customHeight="1" x14ac:dyDescent="0.3">
      <c r="B7" s="179"/>
      <c r="C7" s="179"/>
      <c r="D7" s="192" t="s">
        <v>93</v>
      </c>
      <c r="E7" s="192"/>
      <c r="F7" s="192"/>
      <c r="G7" s="86"/>
      <c r="H7" s="192" t="s">
        <v>30</v>
      </c>
      <c r="I7" s="192"/>
      <c r="J7" s="192"/>
      <c r="K7" s="86"/>
      <c r="L7" s="192" t="s">
        <v>31</v>
      </c>
      <c r="M7" s="192"/>
      <c r="N7" s="192"/>
      <c r="O7" s="86"/>
      <c r="P7" s="192" t="s">
        <v>32</v>
      </c>
      <c r="Q7" s="192"/>
      <c r="R7" s="192"/>
      <c r="S7" s="86"/>
      <c r="T7" s="192" t="s">
        <v>33</v>
      </c>
      <c r="U7" s="192"/>
      <c r="V7" s="193"/>
      <c r="W7" s="86"/>
      <c r="X7" s="181" t="s">
        <v>14</v>
      </c>
    </row>
    <row r="8" spans="2:25" ht="25" customHeight="1" x14ac:dyDescent="0.3">
      <c r="B8" s="180"/>
      <c r="C8" s="180"/>
      <c r="D8" s="44" t="s">
        <v>34</v>
      </c>
      <c r="E8" s="45" t="s">
        <v>35</v>
      </c>
      <c r="F8" s="45" t="s">
        <v>36</v>
      </c>
      <c r="G8" s="46"/>
      <c r="H8" s="44" t="s">
        <v>34</v>
      </c>
      <c r="I8" s="45" t="s">
        <v>35</v>
      </c>
      <c r="J8" s="45" t="s">
        <v>36</v>
      </c>
      <c r="K8" s="46"/>
      <c r="L8" s="44" t="s">
        <v>34</v>
      </c>
      <c r="M8" s="45" t="s">
        <v>35</v>
      </c>
      <c r="N8" s="45" t="s">
        <v>36</v>
      </c>
      <c r="O8" s="46"/>
      <c r="P8" s="44" t="s">
        <v>34</v>
      </c>
      <c r="Q8" s="45" t="s">
        <v>35</v>
      </c>
      <c r="R8" s="45" t="s">
        <v>36</v>
      </c>
      <c r="S8" s="46"/>
      <c r="T8" s="44" t="s">
        <v>34</v>
      </c>
      <c r="U8" s="45" t="s">
        <v>35</v>
      </c>
      <c r="V8" s="45" t="s">
        <v>36</v>
      </c>
      <c r="W8" s="46"/>
      <c r="X8" s="182"/>
    </row>
    <row r="9" spans="2:25" x14ac:dyDescent="0.3">
      <c r="B9" s="25"/>
      <c r="C9" s="25"/>
      <c r="D9" s="21"/>
      <c r="E9" s="15"/>
      <c r="F9" s="15"/>
      <c r="G9" s="47"/>
      <c r="H9" s="16"/>
      <c r="I9" s="14"/>
      <c r="K9" s="65"/>
      <c r="L9" s="25"/>
      <c r="M9" s="25"/>
      <c r="N9" s="25"/>
      <c r="O9" s="25"/>
      <c r="P9" s="25"/>
      <c r="Q9" s="25"/>
      <c r="R9" s="25"/>
      <c r="S9" s="25"/>
      <c r="T9" s="25"/>
      <c r="U9" s="20"/>
    </row>
    <row r="10" spans="2:25" x14ac:dyDescent="0.3">
      <c r="B10" s="23"/>
      <c r="C10" s="48" t="s">
        <v>38</v>
      </c>
      <c r="D10" s="197">
        <v>6.3995758213863663E-2</v>
      </c>
      <c r="E10" s="197">
        <v>5.8613440147158843E-2</v>
      </c>
      <c r="F10" s="197">
        <v>6.9835655475524769E-2</v>
      </c>
      <c r="G10" s="197"/>
      <c r="H10" s="197">
        <v>0.17801795657364136</v>
      </c>
      <c r="I10" s="197">
        <v>0.16924428690452875</v>
      </c>
      <c r="J10" s="197">
        <v>0.18714399642078103</v>
      </c>
      <c r="K10" s="197"/>
      <c r="L10" s="197">
        <v>0.23131459273749247</v>
      </c>
      <c r="M10" s="197">
        <v>0.22170186494232774</v>
      </c>
      <c r="N10" s="197">
        <v>0.24121494082012102</v>
      </c>
      <c r="O10" s="197"/>
      <c r="P10" s="197">
        <v>0.31513725546508714</v>
      </c>
      <c r="Q10" s="197">
        <v>0.30404586862179012</v>
      </c>
      <c r="R10" s="197">
        <v>0.32644346441038735</v>
      </c>
      <c r="S10" s="197"/>
      <c r="T10" s="197">
        <v>0.21153443700991686</v>
      </c>
      <c r="U10" s="197">
        <v>0.20147979284038675</v>
      </c>
      <c r="V10" s="197">
        <v>0.22195138020240784</v>
      </c>
      <c r="W10" s="98"/>
      <c r="X10" s="154">
        <v>10066</v>
      </c>
    </row>
    <row r="11" spans="2:25" ht="14.5" x14ac:dyDescent="0.35">
      <c r="B11" s="23"/>
      <c r="C11" s="23"/>
      <c r="D11" s="198"/>
      <c r="E11" s="199"/>
      <c r="F11" s="199"/>
      <c r="G11" s="199"/>
      <c r="H11" s="198"/>
      <c r="I11" s="198"/>
      <c r="J11" s="198"/>
      <c r="K11" s="198"/>
      <c r="L11" s="198"/>
      <c r="M11" s="198"/>
      <c r="N11" s="198"/>
      <c r="O11" s="198"/>
      <c r="P11" s="198"/>
      <c r="Q11" s="198"/>
      <c r="R11" s="198"/>
      <c r="S11" s="198"/>
      <c r="T11" s="198"/>
      <c r="U11" s="198"/>
      <c r="V11" s="198"/>
      <c r="X11" s="109"/>
    </row>
    <row r="12" spans="2:25" x14ac:dyDescent="0.3">
      <c r="B12" s="23" t="s">
        <v>37</v>
      </c>
      <c r="C12" s="23" t="s">
        <v>15</v>
      </c>
      <c r="D12" s="200">
        <v>5.6152752805224498E-2</v>
      </c>
      <c r="E12" s="200">
        <v>4.880167019268894E-2</v>
      </c>
      <c r="F12" s="200">
        <v>6.4536014593213412E-2</v>
      </c>
      <c r="G12" s="200"/>
      <c r="H12" s="200">
        <v>0.1620324233676845</v>
      </c>
      <c r="I12" s="200">
        <v>0.14975322201423408</v>
      </c>
      <c r="J12" s="200">
        <v>0.17511110936233543</v>
      </c>
      <c r="K12" s="200"/>
      <c r="L12" s="200">
        <v>0.2025021273582879</v>
      </c>
      <c r="M12" s="200">
        <v>0.18909506218819205</v>
      </c>
      <c r="N12" s="200">
        <v>0.21660585492207315</v>
      </c>
      <c r="O12" s="200"/>
      <c r="P12" s="200">
        <v>0.33227282539702863</v>
      </c>
      <c r="Q12" s="200">
        <v>0.31620186264893579</v>
      </c>
      <c r="R12" s="200">
        <v>0.34874401517587439</v>
      </c>
      <c r="S12" s="200"/>
      <c r="T12" s="200">
        <v>0.24703987107177455</v>
      </c>
      <c r="U12" s="200">
        <v>0.23181232402669824</v>
      </c>
      <c r="V12" s="200">
        <v>0.26292533793820794</v>
      </c>
      <c r="W12" s="103"/>
      <c r="X12" s="155">
        <v>4511</v>
      </c>
    </row>
    <row r="13" spans="2:25" x14ac:dyDescent="0.3">
      <c r="B13" s="23"/>
      <c r="C13" s="23" t="s">
        <v>16</v>
      </c>
      <c r="D13" s="200">
        <v>7.0582208401850186E-2</v>
      </c>
      <c r="E13" s="200">
        <v>6.2988826498655892E-2</v>
      </c>
      <c r="F13" s="200">
        <v>7.9013791279829118E-2</v>
      </c>
      <c r="G13" s="200"/>
      <c r="H13" s="200">
        <v>0.1919381191061533</v>
      </c>
      <c r="I13" s="200">
        <v>0.17999784280032249</v>
      </c>
      <c r="J13" s="200">
        <v>0.20447295463488444</v>
      </c>
      <c r="K13" s="200"/>
      <c r="L13" s="200">
        <v>0.25925890423642023</v>
      </c>
      <c r="M13" s="200">
        <v>0.24583652897895969</v>
      </c>
      <c r="N13" s="200">
        <v>0.27314869730789998</v>
      </c>
      <c r="O13" s="200"/>
      <c r="P13" s="200">
        <v>0.29979155372716998</v>
      </c>
      <c r="Q13" s="200">
        <v>0.28544470858591897</v>
      </c>
      <c r="R13" s="200">
        <v>0.31454207152175467</v>
      </c>
      <c r="S13" s="200"/>
      <c r="T13" s="200">
        <v>0.17842921452840621</v>
      </c>
      <c r="U13" s="200">
        <v>0.16678359326204395</v>
      </c>
      <c r="V13" s="200">
        <v>0.1907018785249455</v>
      </c>
      <c r="W13" s="103"/>
      <c r="X13" s="155">
        <v>5441</v>
      </c>
      <c r="Y13" s="151"/>
    </row>
    <row r="14" spans="2:25" ht="14.5" x14ac:dyDescent="0.35">
      <c r="B14" s="23"/>
      <c r="C14" s="23"/>
      <c r="D14" s="201"/>
      <c r="E14" s="202"/>
      <c r="F14" s="202"/>
      <c r="G14" s="202"/>
      <c r="H14" s="203"/>
      <c r="I14" s="204"/>
      <c r="J14" s="204"/>
      <c r="K14" s="204"/>
      <c r="L14" s="198"/>
      <c r="M14" s="204"/>
      <c r="N14" s="204"/>
      <c r="O14" s="204"/>
      <c r="P14" s="198"/>
      <c r="Q14" s="204"/>
      <c r="R14" s="204"/>
      <c r="S14" s="204"/>
      <c r="T14" s="198"/>
      <c r="U14" s="204"/>
      <c r="V14" s="204"/>
      <c r="W14" s="24"/>
      <c r="X14" s="109"/>
    </row>
    <row r="15" spans="2:25" x14ac:dyDescent="0.3">
      <c r="B15" s="23" t="s">
        <v>12</v>
      </c>
      <c r="C15" s="23" t="s">
        <v>17</v>
      </c>
      <c r="D15" s="200">
        <v>9.668804536576156E-2</v>
      </c>
      <c r="E15" s="200">
        <v>7.6864162652152027E-2</v>
      </c>
      <c r="F15" s="200">
        <v>0.12095476465197627</v>
      </c>
      <c r="G15" s="200"/>
      <c r="H15" s="200">
        <v>0.24313751502681791</v>
      </c>
      <c r="I15" s="200">
        <v>0.21372191312170741</v>
      </c>
      <c r="J15" s="200">
        <v>0.27518478097204824</v>
      </c>
      <c r="K15" s="200"/>
      <c r="L15" s="200">
        <v>0.25914333450623495</v>
      </c>
      <c r="M15" s="200">
        <v>0.22740863925881424</v>
      </c>
      <c r="N15" s="200">
        <v>0.29362350935599729</v>
      </c>
      <c r="O15" s="200"/>
      <c r="P15" s="200">
        <v>0.26588497439835118</v>
      </c>
      <c r="Q15" s="200">
        <v>0.23403279281652944</v>
      </c>
      <c r="R15" s="200">
        <v>0.3003722718774009</v>
      </c>
      <c r="S15" s="200"/>
      <c r="T15" s="200">
        <v>0.13514613070283257</v>
      </c>
      <c r="U15" s="200">
        <v>0.11080234396413377</v>
      </c>
      <c r="V15" s="200">
        <v>0.16385280025373647</v>
      </c>
      <c r="W15" s="103"/>
      <c r="X15" s="155">
        <v>971</v>
      </c>
    </row>
    <row r="16" spans="2:25" x14ac:dyDescent="0.3">
      <c r="B16" s="23"/>
      <c r="C16" s="23" t="s">
        <v>18</v>
      </c>
      <c r="D16" s="200">
        <v>7.8705841215636549E-2</v>
      </c>
      <c r="E16" s="200">
        <v>6.5269797236891872E-2</v>
      </c>
      <c r="F16" s="200">
        <v>9.4627744527369884E-2</v>
      </c>
      <c r="G16" s="200"/>
      <c r="H16" s="200">
        <v>0.22391097202103882</v>
      </c>
      <c r="I16" s="200">
        <v>0.20107211975063413</v>
      </c>
      <c r="J16" s="200">
        <v>0.24853697167174044</v>
      </c>
      <c r="K16" s="200"/>
      <c r="L16" s="200">
        <v>0.25046395763322549</v>
      </c>
      <c r="M16" s="200">
        <v>0.22718351015408461</v>
      </c>
      <c r="N16" s="200">
        <v>0.27528027406217048</v>
      </c>
      <c r="O16" s="200"/>
      <c r="P16" s="200">
        <v>0.28906607612850677</v>
      </c>
      <c r="Q16" s="200">
        <v>0.26280572995344603</v>
      </c>
      <c r="R16" s="200">
        <v>0.31682271801434919</v>
      </c>
      <c r="S16" s="200"/>
      <c r="T16" s="200">
        <v>0.15785315300159572</v>
      </c>
      <c r="U16" s="200">
        <v>0.13674817552254614</v>
      </c>
      <c r="V16" s="200">
        <v>0.18153040715021601</v>
      </c>
      <c r="W16" s="24"/>
      <c r="X16" s="155">
        <v>1731</v>
      </c>
    </row>
    <row r="17" spans="2:25" x14ac:dyDescent="0.3">
      <c r="B17" s="23"/>
      <c r="C17" s="23" t="s">
        <v>19</v>
      </c>
      <c r="D17" s="200">
        <v>6.3963759339797643E-2</v>
      </c>
      <c r="E17" s="200">
        <v>5.3778788321237482E-2</v>
      </c>
      <c r="F17" s="200">
        <v>7.5922854747290699E-2</v>
      </c>
      <c r="G17" s="200"/>
      <c r="H17" s="200">
        <v>0.1591698846647569</v>
      </c>
      <c r="I17" s="200">
        <v>0.14357258749317453</v>
      </c>
      <c r="J17" s="200">
        <v>0.17611318524502542</v>
      </c>
      <c r="K17" s="200"/>
      <c r="L17" s="200">
        <v>0.22764770064890569</v>
      </c>
      <c r="M17" s="200">
        <v>0.20950684050192947</v>
      </c>
      <c r="N17" s="200">
        <v>0.24686879603110334</v>
      </c>
      <c r="O17" s="200"/>
      <c r="P17" s="200">
        <v>0.34028795086098862</v>
      </c>
      <c r="Q17" s="200">
        <v>0.31810717545875777</v>
      </c>
      <c r="R17" s="200">
        <v>0.36319157533618762</v>
      </c>
      <c r="S17" s="200"/>
      <c r="T17" s="200">
        <v>0.20893070448555279</v>
      </c>
      <c r="U17" s="200">
        <v>0.190033526887326</v>
      </c>
      <c r="V17" s="200">
        <v>0.22917534428830641</v>
      </c>
      <c r="W17" s="24"/>
      <c r="X17" s="155">
        <v>2527</v>
      </c>
    </row>
    <row r="18" spans="2:25" x14ac:dyDescent="0.3">
      <c r="B18" s="23"/>
      <c r="C18" s="23" t="s">
        <v>20</v>
      </c>
      <c r="D18" s="200">
        <v>5.1735676172889836E-2</v>
      </c>
      <c r="E18" s="200">
        <v>4.2881541926125068E-2</v>
      </c>
      <c r="F18" s="200">
        <v>6.2299005117526819E-2</v>
      </c>
      <c r="G18" s="200"/>
      <c r="H18" s="200">
        <v>0.15609699891976281</v>
      </c>
      <c r="I18" s="200">
        <v>0.13991726004531166</v>
      </c>
      <c r="J18" s="200">
        <v>0.17376971690766146</v>
      </c>
      <c r="K18" s="200"/>
      <c r="L18" s="200">
        <v>0.21943294171331246</v>
      </c>
      <c r="M18" s="200">
        <v>0.20094296917850166</v>
      </c>
      <c r="N18" s="200">
        <v>0.23911515753468693</v>
      </c>
      <c r="O18" s="200"/>
      <c r="P18" s="200">
        <v>0.33172989474248488</v>
      </c>
      <c r="Q18" s="200">
        <v>0.30967550763456203</v>
      </c>
      <c r="R18" s="200">
        <v>0.35454825799952239</v>
      </c>
      <c r="S18" s="200"/>
      <c r="T18" s="200">
        <v>0.24100448845155159</v>
      </c>
      <c r="U18" s="200">
        <v>0.22098402833758068</v>
      </c>
      <c r="V18" s="200">
        <v>0.26222819088193899</v>
      </c>
      <c r="W18" s="24"/>
      <c r="X18" s="155">
        <v>2419</v>
      </c>
    </row>
    <row r="19" spans="2:25" x14ac:dyDescent="0.3">
      <c r="B19" s="23"/>
      <c r="C19" s="23" t="s">
        <v>21</v>
      </c>
      <c r="D19" s="200">
        <v>3.5142506270689218E-2</v>
      </c>
      <c r="E19" s="200">
        <v>2.6088183778366511E-2</v>
      </c>
      <c r="F19" s="200">
        <v>4.7187021761702648E-2</v>
      </c>
      <c r="G19" s="200"/>
      <c r="H19" s="200">
        <v>0.13092534506740283</v>
      </c>
      <c r="I19" s="200">
        <v>0.11296193855459954</v>
      </c>
      <c r="J19" s="200">
        <v>0.15125821980734658</v>
      </c>
      <c r="K19" s="200"/>
      <c r="L19" s="200">
        <v>0.19794386966285019</v>
      </c>
      <c r="M19" s="200">
        <v>0.17586441043113105</v>
      </c>
      <c r="N19" s="200">
        <v>0.22204848990471493</v>
      </c>
      <c r="O19" s="200"/>
      <c r="P19" s="200">
        <v>0.33429358565762107</v>
      </c>
      <c r="Q19" s="200">
        <v>0.30745030684287555</v>
      </c>
      <c r="R19" s="200">
        <v>0.36225462133888409</v>
      </c>
      <c r="S19" s="200"/>
      <c r="T19" s="200">
        <v>0.30169469334143689</v>
      </c>
      <c r="U19" s="200">
        <v>0.27495145542230526</v>
      </c>
      <c r="V19" s="200">
        <v>0.32985572779369643</v>
      </c>
      <c r="W19" s="24"/>
      <c r="X19" s="155">
        <v>1509</v>
      </c>
    </row>
    <row r="20" spans="2:25" x14ac:dyDescent="0.3">
      <c r="B20" s="23"/>
      <c r="C20" s="23" t="s">
        <v>22</v>
      </c>
      <c r="D20" s="200">
        <v>5.8467189209288992E-2</v>
      </c>
      <c r="E20" s="200">
        <v>4.1980342942404228E-2</v>
      </c>
      <c r="F20" s="200">
        <v>8.0882229608165657E-2</v>
      </c>
      <c r="G20" s="200"/>
      <c r="H20" s="200">
        <v>0.17524109955137257</v>
      </c>
      <c r="I20" s="200">
        <v>0.14660198565514818</v>
      </c>
      <c r="J20" s="200">
        <v>0.20811060788096428</v>
      </c>
      <c r="K20" s="200"/>
      <c r="L20" s="200">
        <v>0.23633207540782558</v>
      </c>
      <c r="M20" s="200">
        <v>0.20545628433445282</v>
      </c>
      <c r="N20" s="200">
        <v>0.27026952982722396</v>
      </c>
      <c r="O20" s="200"/>
      <c r="P20" s="200">
        <v>0.30420811608452364</v>
      </c>
      <c r="Q20" s="200">
        <v>0.26905344958923161</v>
      </c>
      <c r="R20" s="200">
        <v>0.34180815977313594</v>
      </c>
      <c r="S20" s="200"/>
      <c r="T20" s="200">
        <v>0.22575151974698915</v>
      </c>
      <c r="U20" s="200">
        <v>0.19335617507009906</v>
      </c>
      <c r="V20" s="200">
        <v>0.26181281971954107</v>
      </c>
      <c r="W20" s="24"/>
      <c r="X20" s="155">
        <v>841</v>
      </c>
      <c r="Y20" s="151"/>
    </row>
    <row r="21" spans="2:25" ht="14.5" x14ac:dyDescent="0.35">
      <c r="B21" s="23"/>
      <c r="C21" s="23"/>
      <c r="D21" s="201"/>
      <c r="E21" s="202"/>
      <c r="F21" s="202"/>
      <c r="G21" s="202"/>
      <c r="H21" s="203"/>
      <c r="I21" s="204"/>
      <c r="J21" s="204"/>
      <c r="K21" s="204"/>
      <c r="L21" s="198"/>
      <c r="M21" s="204"/>
      <c r="N21" s="204"/>
      <c r="O21" s="204"/>
      <c r="P21" s="198"/>
      <c r="Q21" s="204"/>
      <c r="R21" s="204"/>
      <c r="S21" s="204"/>
      <c r="T21" s="198"/>
      <c r="U21" s="204"/>
      <c r="V21" s="204"/>
      <c r="W21" s="24"/>
      <c r="X21" s="109"/>
    </row>
    <row r="22" spans="2:25" x14ac:dyDescent="0.3">
      <c r="B22" s="23" t="s">
        <v>92</v>
      </c>
      <c r="C22" s="28" t="s">
        <v>23</v>
      </c>
      <c r="D22" s="200">
        <v>0.14040133311833913</v>
      </c>
      <c r="E22" s="200">
        <v>0.12395437701447058</v>
      </c>
      <c r="F22" s="200">
        <v>0.15863539409984886</v>
      </c>
      <c r="G22" s="200"/>
      <c r="H22" s="200">
        <v>0.25729960976168559</v>
      </c>
      <c r="I22" s="200">
        <v>0.23530435202605662</v>
      </c>
      <c r="J22" s="200">
        <v>0.28059645655735016</v>
      </c>
      <c r="K22" s="200"/>
      <c r="L22" s="200">
        <v>0.23881566155726491</v>
      </c>
      <c r="M22" s="200">
        <v>0.21748343366046885</v>
      </c>
      <c r="N22" s="200">
        <v>0.2615409503598044</v>
      </c>
      <c r="O22" s="200"/>
      <c r="P22" s="200">
        <v>0.22151251596434146</v>
      </c>
      <c r="Q22" s="200">
        <v>0.20091899825553725</v>
      </c>
      <c r="R22" s="200">
        <v>0.24357340243706138</v>
      </c>
      <c r="S22" s="200"/>
      <c r="T22" s="200">
        <v>0.14197087959836971</v>
      </c>
      <c r="U22" s="200">
        <v>0.12361187598183423</v>
      </c>
      <c r="V22" s="200">
        <v>0.16255084332839792</v>
      </c>
      <c r="W22" s="24"/>
      <c r="X22" s="110">
        <v>1902</v>
      </c>
    </row>
    <row r="23" spans="2:25" x14ac:dyDescent="0.3">
      <c r="B23" s="23"/>
      <c r="C23" s="28" t="s">
        <v>24</v>
      </c>
      <c r="D23" s="200">
        <v>3.5220229883673848E-2</v>
      </c>
      <c r="E23" s="200">
        <v>3.0299019192065645E-2</v>
      </c>
      <c r="F23" s="200">
        <v>4.0907031699833937E-2</v>
      </c>
      <c r="G23" s="200"/>
      <c r="H23" s="200">
        <v>0.15490991336348806</v>
      </c>
      <c r="I23" s="200">
        <v>0.14466709813389408</v>
      </c>
      <c r="J23" s="200">
        <v>0.16573742191685728</v>
      </c>
      <c r="K23" s="200"/>
      <c r="L23" s="200">
        <v>0.23191263482591734</v>
      </c>
      <c r="M23" s="200">
        <v>0.2199160937020754</v>
      </c>
      <c r="N23" s="200">
        <v>0.24435859960281092</v>
      </c>
      <c r="O23" s="200"/>
      <c r="P23" s="200">
        <v>0.34908350590808451</v>
      </c>
      <c r="Q23" s="200">
        <v>0.33478732921819293</v>
      </c>
      <c r="R23" s="200">
        <v>0.36365642685277472</v>
      </c>
      <c r="S23" s="200"/>
      <c r="T23" s="200">
        <v>0.22887371601883333</v>
      </c>
      <c r="U23" s="200">
        <v>0.21587557711311833</v>
      </c>
      <c r="V23" s="200">
        <v>0.24241253730788417</v>
      </c>
      <c r="W23" s="24"/>
      <c r="X23" s="110">
        <v>5871</v>
      </c>
    </row>
    <row r="24" spans="2:25" ht="14.5" x14ac:dyDescent="0.35">
      <c r="B24" s="23"/>
      <c r="C24" s="28"/>
      <c r="D24" s="201"/>
      <c r="E24" s="202"/>
      <c r="F24" s="202"/>
      <c r="G24" s="202"/>
      <c r="H24" s="203"/>
      <c r="I24" s="204"/>
      <c r="J24" s="204"/>
      <c r="K24" s="204"/>
      <c r="L24" s="198"/>
      <c r="M24" s="204"/>
      <c r="N24" s="204"/>
      <c r="O24" s="204"/>
      <c r="P24" s="198"/>
      <c r="Q24" s="204"/>
      <c r="R24" s="204"/>
      <c r="S24" s="204"/>
      <c r="T24" s="198"/>
      <c r="U24" s="204"/>
      <c r="V24" s="204"/>
      <c r="W24" s="24"/>
      <c r="X24" s="109"/>
    </row>
    <row r="25" spans="2:25" x14ac:dyDescent="0.3">
      <c r="B25" s="23" t="s">
        <v>15</v>
      </c>
      <c r="C25" s="23" t="s">
        <v>17</v>
      </c>
      <c r="D25" s="200">
        <v>8.928591694671166E-2</v>
      </c>
      <c r="E25" s="200">
        <v>6.1641505986746295E-2</v>
      </c>
      <c r="F25" s="200">
        <v>0.12764162001837306</v>
      </c>
      <c r="G25" s="204"/>
      <c r="H25" s="200">
        <v>0.19920856492921282</v>
      </c>
      <c r="I25" s="200">
        <v>0.15872351696590101</v>
      </c>
      <c r="J25" s="200">
        <v>0.24698829528514618</v>
      </c>
      <c r="K25" s="204"/>
      <c r="L25" s="200">
        <v>0.24673138180408993</v>
      </c>
      <c r="M25" s="200">
        <v>0.20162546921183741</v>
      </c>
      <c r="N25" s="200">
        <v>0.29815954320144461</v>
      </c>
      <c r="O25" s="204"/>
      <c r="P25" s="200">
        <v>0.30117622116534637</v>
      </c>
      <c r="Q25" s="200">
        <v>0.25250875796902617</v>
      </c>
      <c r="R25" s="200">
        <v>0.35477175938646172</v>
      </c>
      <c r="S25" s="204"/>
      <c r="T25" s="200">
        <v>0.16359791515463884</v>
      </c>
      <c r="U25" s="200">
        <v>0.12456963529666117</v>
      </c>
      <c r="V25" s="200">
        <v>0.21189427074069589</v>
      </c>
      <c r="W25" s="24"/>
      <c r="X25" s="153">
        <v>410</v>
      </c>
    </row>
    <row r="26" spans="2:25" x14ac:dyDescent="0.3">
      <c r="B26" s="23"/>
      <c r="C26" s="23" t="s">
        <v>18</v>
      </c>
      <c r="D26" s="200">
        <v>7.9771749568712497E-2</v>
      </c>
      <c r="E26" s="200">
        <v>6.0419416527657213E-2</v>
      </c>
      <c r="F26" s="200">
        <v>0.10463235799126668</v>
      </c>
      <c r="G26" s="204"/>
      <c r="H26" s="200">
        <v>0.20233298498306587</v>
      </c>
      <c r="I26" s="200">
        <v>0.1708267966105127</v>
      </c>
      <c r="J26" s="200">
        <v>0.2379822053552467</v>
      </c>
      <c r="K26" s="204"/>
      <c r="L26" s="200">
        <v>0.20168235889962993</v>
      </c>
      <c r="M26" s="200">
        <v>0.16993754519770554</v>
      </c>
      <c r="N26" s="200">
        <v>0.23765933952148843</v>
      </c>
      <c r="O26" s="204"/>
      <c r="P26" s="200">
        <v>0.32365427651957501</v>
      </c>
      <c r="Q26" s="200">
        <v>0.28407745219631947</v>
      </c>
      <c r="R26" s="200">
        <v>0.36592661784431468</v>
      </c>
      <c r="S26" s="204"/>
      <c r="T26" s="200">
        <v>0.19255863002901655</v>
      </c>
      <c r="U26" s="205">
        <v>0.15872342319958435</v>
      </c>
      <c r="V26" s="200">
        <v>0.23162071775994103</v>
      </c>
      <c r="W26" s="24"/>
      <c r="X26" s="153">
        <v>699</v>
      </c>
    </row>
    <row r="27" spans="2:25" x14ac:dyDescent="0.3">
      <c r="B27" s="23"/>
      <c r="C27" s="23" t="s">
        <v>19</v>
      </c>
      <c r="D27" s="200">
        <v>6.1289358497101362E-2</v>
      </c>
      <c r="E27" s="200">
        <v>4.7125595222673657E-2</v>
      </c>
      <c r="F27" s="200">
        <v>7.9355569395804612E-2</v>
      </c>
      <c r="G27" s="204"/>
      <c r="H27" s="200">
        <v>0.16555466245815803</v>
      </c>
      <c r="I27" s="200">
        <v>0.14172590526169973</v>
      </c>
      <c r="J27" s="200">
        <v>0.19249127021131202</v>
      </c>
      <c r="K27" s="204"/>
      <c r="L27" s="200">
        <v>0.2091360000166502</v>
      </c>
      <c r="M27" s="200">
        <v>0.18307125811418287</v>
      </c>
      <c r="N27" s="200">
        <v>0.2378313377870899</v>
      </c>
      <c r="O27" s="204"/>
      <c r="P27" s="200">
        <v>0.33908357676318124</v>
      </c>
      <c r="Q27" s="200">
        <v>0.30723254013574003</v>
      </c>
      <c r="R27" s="200">
        <v>0.37246132744946897</v>
      </c>
      <c r="S27" s="204"/>
      <c r="T27" s="200">
        <v>0.22493640226490758</v>
      </c>
      <c r="U27" s="200">
        <v>0.19726960882907044</v>
      </c>
      <c r="V27" s="200">
        <v>0.25524960278347758</v>
      </c>
      <c r="W27" s="24"/>
      <c r="X27" s="153">
        <v>1109</v>
      </c>
    </row>
    <row r="28" spans="2:25" x14ac:dyDescent="0.3">
      <c r="B28" s="23"/>
      <c r="C28" s="23" t="s">
        <v>20</v>
      </c>
      <c r="D28" s="200">
        <v>3.6365618468341007E-2</v>
      </c>
      <c r="E28" s="200">
        <v>2.6453910068968932E-2</v>
      </c>
      <c r="F28" s="200">
        <v>4.9801057967237446E-2</v>
      </c>
      <c r="G28" s="204"/>
      <c r="H28" s="200">
        <v>0.14540104244835969</v>
      </c>
      <c r="I28" s="200">
        <v>0.12323232877201455</v>
      </c>
      <c r="J28" s="200">
        <v>0.17078096332822368</v>
      </c>
      <c r="K28" s="204"/>
      <c r="L28" s="200">
        <v>0.19851926243704246</v>
      </c>
      <c r="M28" s="200">
        <v>0.17311594935194285</v>
      </c>
      <c r="N28" s="200">
        <v>0.2266286211907122</v>
      </c>
      <c r="O28" s="204"/>
      <c r="P28" s="200">
        <v>0.33952343095334619</v>
      </c>
      <c r="Q28" s="200">
        <v>0.30791638865003401</v>
      </c>
      <c r="R28" s="200">
        <v>0.37262804214605089</v>
      </c>
      <c r="S28" s="204"/>
      <c r="T28" s="200">
        <v>0.2801906456929108</v>
      </c>
      <c r="U28" s="200">
        <v>0.25028204895162998</v>
      </c>
      <c r="V28" s="200">
        <v>0.31218505449666606</v>
      </c>
      <c r="W28" s="24"/>
      <c r="X28" s="153">
        <v>1103</v>
      </c>
    </row>
    <row r="29" spans="2:25" x14ac:dyDescent="0.3">
      <c r="B29" s="23"/>
      <c r="C29" s="23" t="s">
        <v>21</v>
      </c>
      <c r="D29" s="200">
        <v>2.2932192052998502E-2</v>
      </c>
      <c r="E29" s="200">
        <v>1.3646057168187547E-2</v>
      </c>
      <c r="F29" s="200">
        <v>3.8292212708465008E-2</v>
      </c>
      <c r="G29" s="204"/>
      <c r="H29" s="200">
        <v>0.11485373998301553</v>
      </c>
      <c r="I29" s="200">
        <v>9.2632797515433699E-2</v>
      </c>
      <c r="J29" s="200">
        <v>0.14157340219302642</v>
      </c>
      <c r="K29" s="204"/>
      <c r="L29" s="200">
        <v>0.16767381915067084</v>
      </c>
      <c r="M29" s="200">
        <v>0.14034690602148722</v>
      </c>
      <c r="N29" s="200">
        <v>0.19908928736277084</v>
      </c>
      <c r="O29" s="204"/>
      <c r="P29" s="200">
        <v>0.3410264353235179</v>
      </c>
      <c r="Q29" s="200">
        <v>0.30380769370788374</v>
      </c>
      <c r="R29" s="200">
        <v>0.38031396136018181</v>
      </c>
      <c r="S29" s="204"/>
      <c r="T29" s="200">
        <v>0.35351381348979694</v>
      </c>
      <c r="U29" s="200">
        <v>0.31558322447900838</v>
      </c>
      <c r="V29" s="200">
        <v>0.39338300161204975</v>
      </c>
      <c r="W29" s="24"/>
      <c r="X29" s="153">
        <v>770</v>
      </c>
    </row>
    <row r="30" spans="2:25" x14ac:dyDescent="0.3">
      <c r="B30" s="23"/>
      <c r="C30" s="23" t="s">
        <v>22</v>
      </c>
      <c r="D30" s="200">
        <v>4.3972358685396638E-2</v>
      </c>
      <c r="E30" s="200">
        <v>2.6128494879806233E-2</v>
      </c>
      <c r="F30" s="200">
        <v>7.3087737639977446E-2</v>
      </c>
      <c r="G30" s="204"/>
      <c r="H30" s="200">
        <v>0.12131204381803067</v>
      </c>
      <c r="I30" s="200">
        <v>8.8887570645414554E-2</v>
      </c>
      <c r="J30" s="200">
        <v>0.16344257139728363</v>
      </c>
      <c r="K30" s="204"/>
      <c r="L30" s="200">
        <v>0.16893119721980643</v>
      </c>
      <c r="M30" s="200">
        <v>0.13364066931703816</v>
      </c>
      <c r="N30" s="200">
        <v>0.21126835125269638</v>
      </c>
      <c r="O30" s="204"/>
      <c r="P30" s="200">
        <v>0.35990902138749847</v>
      </c>
      <c r="Q30" s="200">
        <v>0.30764583356991881</v>
      </c>
      <c r="R30" s="200">
        <v>0.41571967948311245</v>
      </c>
      <c r="S30" s="204"/>
      <c r="T30" s="200">
        <v>0.30587537888926764</v>
      </c>
      <c r="U30" s="200">
        <v>0.25650330990009318</v>
      </c>
      <c r="V30" s="200">
        <v>0.36014732723490922</v>
      </c>
      <c r="W30" s="24"/>
      <c r="X30" s="153">
        <v>394</v>
      </c>
    </row>
    <row r="31" spans="2:25" x14ac:dyDescent="0.3">
      <c r="B31" s="23"/>
      <c r="C31" s="23"/>
      <c r="D31" s="201"/>
      <c r="E31" s="204"/>
      <c r="F31" s="204"/>
      <c r="G31" s="204"/>
      <c r="H31" s="203"/>
      <c r="I31" s="204"/>
      <c r="J31" s="204"/>
      <c r="K31" s="204"/>
      <c r="L31" s="161"/>
      <c r="M31" s="204"/>
      <c r="N31" s="204"/>
      <c r="O31" s="204"/>
      <c r="P31" s="161"/>
      <c r="Q31" s="204"/>
      <c r="R31" s="204"/>
      <c r="S31" s="204"/>
      <c r="T31" s="161"/>
      <c r="U31" s="204"/>
      <c r="V31" s="204"/>
      <c r="W31" s="24"/>
      <c r="X31" s="114"/>
    </row>
    <row r="32" spans="2:25" x14ac:dyDescent="0.3">
      <c r="B32" s="23" t="s">
        <v>16</v>
      </c>
      <c r="C32" s="23" t="s">
        <v>17</v>
      </c>
      <c r="D32" s="200">
        <v>0.10140121379118792</v>
      </c>
      <c r="E32" s="200">
        <v>7.5908458709811513E-2</v>
      </c>
      <c r="F32" s="200">
        <v>0.13421191638337437</v>
      </c>
      <c r="G32" s="204"/>
      <c r="H32" s="200">
        <v>0.28847972844745728</v>
      </c>
      <c r="I32" s="200">
        <v>0.2460580013943808</v>
      </c>
      <c r="J32" s="200">
        <v>0.33496580094394529</v>
      </c>
      <c r="K32" s="204"/>
      <c r="L32" s="200">
        <v>0.27327751499393671</v>
      </c>
      <c r="M32" s="200">
        <v>0.23003070364846337</v>
      </c>
      <c r="N32" s="200">
        <v>0.32126250692801145</v>
      </c>
      <c r="O32" s="204"/>
      <c r="P32" s="200">
        <v>0.22954045090803948</v>
      </c>
      <c r="Q32" s="200">
        <v>0.1898225268840526</v>
      </c>
      <c r="R32" s="200">
        <v>0.27475056252395624</v>
      </c>
      <c r="S32" s="204"/>
      <c r="T32" s="200">
        <v>0.10730109185937811</v>
      </c>
      <c r="U32" s="200">
        <v>8.1876968404185763E-2</v>
      </c>
      <c r="V32" s="200">
        <v>0.13942098730420857</v>
      </c>
      <c r="W32" s="24"/>
      <c r="X32" s="153">
        <v>552</v>
      </c>
      <c r="Y32" s="152"/>
    </row>
    <row r="33" spans="2:25" x14ac:dyDescent="0.3">
      <c r="B33" s="133"/>
      <c r="C33" s="23" t="s">
        <v>18</v>
      </c>
      <c r="D33" s="200">
        <v>7.846110590436263E-2</v>
      </c>
      <c r="E33" s="200">
        <v>6.1229341527819781E-2</v>
      </c>
      <c r="F33" s="200">
        <v>0.10002568709862009</v>
      </c>
      <c r="G33" s="204"/>
      <c r="H33" s="200">
        <v>0.24199181284343244</v>
      </c>
      <c r="I33" s="200">
        <v>0.21179688086341975</v>
      </c>
      <c r="J33" s="200">
        <v>0.27498965027119826</v>
      </c>
      <c r="K33" s="204"/>
      <c r="L33" s="200">
        <v>0.30084991115137938</v>
      </c>
      <c r="M33" s="200">
        <v>0.26863298154177517</v>
      </c>
      <c r="N33" s="200">
        <v>0.33515996877927762</v>
      </c>
      <c r="O33" s="204"/>
      <c r="P33" s="200">
        <v>0.25471114925789795</v>
      </c>
      <c r="Q33" s="200">
        <v>0.22431555408793741</v>
      </c>
      <c r="R33" s="200">
        <v>0.28769784772217988</v>
      </c>
      <c r="S33" s="204"/>
      <c r="T33" s="200">
        <v>0.12398602084292577</v>
      </c>
      <c r="U33" s="200">
        <v>0.10211701052977849</v>
      </c>
      <c r="V33" s="200">
        <v>0.14975728037121372</v>
      </c>
      <c r="W33" s="24"/>
      <c r="X33" s="153">
        <v>1021</v>
      </c>
      <c r="Y33" s="152"/>
    </row>
    <row r="34" spans="2:25" x14ac:dyDescent="0.3">
      <c r="B34" s="23"/>
      <c r="C34" s="23" t="s">
        <v>19</v>
      </c>
      <c r="D34" s="200">
        <v>6.5374938213775075E-2</v>
      </c>
      <c r="E34" s="200">
        <v>5.1839725893150307E-2</v>
      </c>
      <c r="F34" s="200">
        <v>8.2138010982330395E-2</v>
      </c>
      <c r="G34" s="204"/>
      <c r="H34" s="200">
        <v>0.15357760654013114</v>
      </c>
      <c r="I34" s="200">
        <v>0.13345757637816752</v>
      </c>
      <c r="J34" s="200">
        <v>0.176114447054914</v>
      </c>
      <c r="K34" s="204"/>
      <c r="L34" s="200">
        <v>0.24704576325901356</v>
      </c>
      <c r="M34" s="200">
        <v>0.2219508340008865</v>
      </c>
      <c r="N34" s="200">
        <v>0.273978919733319</v>
      </c>
      <c r="O34" s="204"/>
      <c r="P34" s="200">
        <v>0.34233228899684626</v>
      </c>
      <c r="Q34" s="200">
        <v>0.31330385224573187</v>
      </c>
      <c r="R34" s="200">
        <v>0.37259097198175101</v>
      </c>
      <c r="S34" s="204"/>
      <c r="T34" s="200">
        <v>0.19166940299023374</v>
      </c>
      <c r="U34" s="200">
        <v>0.16775171035593237</v>
      </c>
      <c r="V34" s="200">
        <v>0.21810355212539762</v>
      </c>
      <c r="W34" s="24"/>
      <c r="X34" s="153">
        <v>1405</v>
      </c>
      <c r="Y34" s="152"/>
    </row>
    <row r="35" spans="2:25" x14ac:dyDescent="0.3">
      <c r="B35" s="23"/>
      <c r="C35" s="23" t="s">
        <v>20</v>
      </c>
      <c r="D35" s="200">
        <v>6.5019145192155098E-2</v>
      </c>
      <c r="E35" s="200">
        <v>5.126961759539031E-2</v>
      </c>
      <c r="F35" s="200">
        <v>8.213679729293745E-2</v>
      </c>
      <c r="G35" s="204"/>
      <c r="H35" s="200">
        <v>0.16564060235218861</v>
      </c>
      <c r="I35" s="200">
        <v>0.14400052374849842</v>
      </c>
      <c r="J35" s="200">
        <v>0.18981159168847006</v>
      </c>
      <c r="K35" s="204"/>
      <c r="L35" s="200">
        <v>0.24029879548212013</v>
      </c>
      <c r="M35" s="200">
        <v>0.21459848413825169</v>
      </c>
      <c r="N35" s="200">
        <v>0.26802662023868684</v>
      </c>
      <c r="O35" s="204"/>
      <c r="P35" s="200">
        <v>0.32658198778784259</v>
      </c>
      <c r="Q35" s="200">
        <v>0.29733340942443282</v>
      </c>
      <c r="R35" s="200">
        <v>0.357244945985841</v>
      </c>
      <c r="S35" s="204"/>
      <c r="T35" s="200">
        <v>0.20245946918569252</v>
      </c>
      <c r="U35" s="200">
        <v>0.17880791570804364</v>
      </c>
      <c r="V35" s="200">
        <v>0.22836948368477419</v>
      </c>
      <c r="W35" s="24"/>
      <c r="X35" s="153">
        <v>1297</v>
      </c>
      <c r="Y35" s="152"/>
    </row>
    <row r="36" spans="2:25" x14ac:dyDescent="0.3">
      <c r="B36" s="23"/>
      <c r="C36" s="23" t="s">
        <v>21</v>
      </c>
      <c r="D36" s="200">
        <v>4.6779105549130125E-2</v>
      </c>
      <c r="E36" s="200">
        <v>3.2369311870037207E-2</v>
      </c>
      <c r="F36" s="200">
        <v>6.7158465053343441E-2</v>
      </c>
      <c r="G36" s="204"/>
      <c r="H36" s="200">
        <v>0.14713760492563616</v>
      </c>
      <c r="I36" s="200">
        <v>0.12095032745339886</v>
      </c>
      <c r="J36" s="200">
        <v>0.17784764091890592</v>
      </c>
      <c r="K36" s="204"/>
      <c r="L36" s="200">
        <v>0.22506571043052134</v>
      </c>
      <c r="M36" s="200">
        <v>0.1923416621961776</v>
      </c>
      <c r="N36" s="200">
        <v>0.26155426832050305</v>
      </c>
      <c r="O36" s="204"/>
      <c r="P36" s="200">
        <v>0.32568300220245161</v>
      </c>
      <c r="Q36" s="200">
        <v>0.28835529726102493</v>
      </c>
      <c r="R36" s="200">
        <v>0.36536197578120266</v>
      </c>
      <c r="S36" s="204"/>
      <c r="T36" s="200">
        <v>0.25533457689226058</v>
      </c>
      <c r="U36" s="200">
        <v>0.22034069554284799</v>
      </c>
      <c r="V36" s="200">
        <v>0.29379185663328894</v>
      </c>
      <c r="W36" s="24"/>
      <c r="X36" s="153">
        <v>719</v>
      </c>
      <c r="Y36" s="152"/>
    </row>
    <row r="37" spans="2:25" x14ac:dyDescent="0.3">
      <c r="B37" s="23"/>
      <c r="C37" s="23" t="s">
        <v>22</v>
      </c>
      <c r="D37" s="200">
        <v>7.4426828597139838E-2</v>
      </c>
      <c r="E37" s="200">
        <v>4.8912514256658587E-2</v>
      </c>
      <c r="F37" s="200">
        <v>0.11168731616636923</v>
      </c>
      <c r="G37" s="204"/>
      <c r="H37" s="200">
        <v>0.20784980378643489</v>
      </c>
      <c r="I37" s="200">
        <v>0.16667599434723396</v>
      </c>
      <c r="J37" s="200">
        <v>0.25606928882326119</v>
      </c>
      <c r="K37" s="204"/>
      <c r="L37" s="200">
        <v>0.28262386134625306</v>
      </c>
      <c r="M37" s="200">
        <v>0.23699027892216798</v>
      </c>
      <c r="N37" s="200">
        <v>0.33320712870579405</v>
      </c>
      <c r="O37" s="204"/>
      <c r="P37" s="200">
        <v>0.26443168925344118</v>
      </c>
      <c r="Q37" s="200">
        <v>0.21790509462806504</v>
      </c>
      <c r="R37" s="200">
        <v>0.31686764925498495</v>
      </c>
      <c r="S37" s="204"/>
      <c r="T37" s="200">
        <v>0.17066781701673162</v>
      </c>
      <c r="U37" s="200">
        <v>0.13307814735758794</v>
      </c>
      <c r="V37" s="200">
        <v>0.21622692552447284</v>
      </c>
      <c r="W37" s="24"/>
      <c r="X37" s="153">
        <v>415</v>
      </c>
      <c r="Y37" s="152"/>
    </row>
    <row r="38" spans="2:25" x14ac:dyDescent="0.3">
      <c r="B38" s="23"/>
      <c r="C38" s="23"/>
      <c r="D38" s="201"/>
      <c r="E38" s="204"/>
      <c r="F38" s="204"/>
      <c r="G38" s="204"/>
      <c r="H38" s="203"/>
      <c r="I38" s="204"/>
      <c r="J38" s="204"/>
      <c r="K38" s="204"/>
      <c r="L38" s="161"/>
      <c r="M38" s="204"/>
      <c r="N38" s="204"/>
      <c r="O38" s="204"/>
      <c r="P38" s="161"/>
      <c r="Q38" s="204"/>
      <c r="R38" s="204"/>
      <c r="S38" s="204"/>
      <c r="T38" s="161"/>
      <c r="U38" s="204"/>
      <c r="V38" s="204"/>
      <c r="W38" s="24"/>
      <c r="X38" s="112"/>
    </row>
    <row r="39" spans="2:25" x14ac:dyDescent="0.3">
      <c r="B39" s="28" t="s">
        <v>23</v>
      </c>
      <c r="C39" s="23" t="s">
        <v>17</v>
      </c>
      <c r="D39" s="205">
        <v>0.27525666182306341</v>
      </c>
      <c r="E39" s="200">
        <v>0.2108116586230161</v>
      </c>
      <c r="F39" s="200">
        <v>0.35064908277931062</v>
      </c>
      <c r="G39" s="200"/>
      <c r="H39" s="200">
        <v>0.38572743800020992</v>
      </c>
      <c r="I39" s="200">
        <v>0.3098451661731168</v>
      </c>
      <c r="J39" s="200">
        <v>0.46760239883430055</v>
      </c>
      <c r="K39" s="200"/>
      <c r="L39" s="200">
        <v>0.15697595642997458</v>
      </c>
      <c r="M39" s="200">
        <v>0.10882284950878261</v>
      </c>
      <c r="N39" s="200">
        <v>0.22114888278282088</v>
      </c>
      <c r="O39" s="200"/>
      <c r="P39" s="200">
        <v>0.12090074322927524</v>
      </c>
      <c r="Q39" s="200">
        <v>7.7487611453721641E-2</v>
      </c>
      <c r="R39" s="200">
        <v>0.18379071921633688</v>
      </c>
      <c r="S39" s="200"/>
      <c r="T39" s="205" t="s">
        <v>154</v>
      </c>
      <c r="U39" s="205" t="s">
        <v>154</v>
      </c>
      <c r="V39" s="205" t="s">
        <v>154</v>
      </c>
      <c r="W39" s="24"/>
      <c r="X39" s="114">
        <v>192</v>
      </c>
    </row>
    <row r="40" spans="2:25" x14ac:dyDescent="0.3">
      <c r="B40" s="133"/>
      <c r="C40" s="23" t="s">
        <v>18</v>
      </c>
      <c r="D40" s="205">
        <v>0.24250199777768192</v>
      </c>
      <c r="E40" s="200">
        <v>0.18760679069063671</v>
      </c>
      <c r="F40" s="200">
        <v>0.30738235793348401</v>
      </c>
      <c r="G40" s="200"/>
      <c r="H40" s="200">
        <v>0.31663200025755489</v>
      </c>
      <c r="I40" s="200">
        <v>0.25204084756480843</v>
      </c>
      <c r="J40" s="200">
        <v>0.38916358845855226</v>
      </c>
      <c r="K40" s="200"/>
      <c r="L40" s="200">
        <v>0.25371532103642735</v>
      </c>
      <c r="M40" s="200">
        <v>0.19268590298387303</v>
      </c>
      <c r="N40" s="200">
        <v>0.32626274814461181</v>
      </c>
      <c r="O40" s="200"/>
      <c r="P40" s="200">
        <v>0.14844681930331244</v>
      </c>
      <c r="Q40" s="200">
        <v>0.10393967506029224</v>
      </c>
      <c r="R40" s="200">
        <v>0.20759668707141288</v>
      </c>
      <c r="S40" s="200"/>
      <c r="T40" s="205" t="s">
        <v>154</v>
      </c>
      <c r="U40" s="205" t="s">
        <v>154</v>
      </c>
      <c r="V40" s="205" t="s">
        <v>154</v>
      </c>
      <c r="W40" s="24"/>
      <c r="X40" s="114">
        <v>251</v>
      </c>
    </row>
    <row r="41" spans="2:25" x14ac:dyDescent="0.3">
      <c r="B41" s="23"/>
      <c r="C41" s="23" t="s">
        <v>19</v>
      </c>
      <c r="D41" s="205">
        <v>0.17806938236081207</v>
      </c>
      <c r="E41" s="200">
        <v>0.14060389774484863</v>
      </c>
      <c r="F41" s="200">
        <v>0.22292833811306095</v>
      </c>
      <c r="G41" s="200"/>
      <c r="H41" s="200">
        <v>0.27421758073042507</v>
      </c>
      <c r="I41" s="200">
        <v>0.22783819445226677</v>
      </c>
      <c r="J41" s="200">
        <v>0.32605149791472193</v>
      </c>
      <c r="K41" s="200"/>
      <c r="L41" s="200">
        <v>0.25562375233222717</v>
      </c>
      <c r="M41" s="200">
        <v>0.21234193929631784</v>
      </c>
      <c r="N41" s="200">
        <v>0.30431920197786394</v>
      </c>
      <c r="O41" s="200"/>
      <c r="P41" s="200">
        <v>0.21271420103057598</v>
      </c>
      <c r="Q41" s="200">
        <v>0.17105312662430136</v>
      </c>
      <c r="R41" s="200">
        <v>0.26132333627661941</v>
      </c>
      <c r="S41" s="200"/>
      <c r="T41" s="200">
        <v>7.9375083545958514E-2</v>
      </c>
      <c r="U41" s="200">
        <v>5.4737701823183924E-2</v>
      </c>
      <c r="V41" s="200">
        <v>0.11376707652990012</v>
      </c>
      <c r="W41" s="24"/>
      <c r="X41" s="113">
        <v>408</v>
      </c>
    </row>
    <row r="42" spans="2:25" x14ac:dyDescent="0.3">
      <c r="B42" s="23"/>
      <c r="C42" s="23" t="s">
        <v>20</v>
      </c>
      <c r="D42" s="205">
        <v>0.10234958844944872</v>
      </c>
      <c r="E42" s="200">
        <v>7.7811476226104209E-2</v>
      </c>
      <c r="F42" s="200">
        <v>0.1335056182862584</v>
      </c>
      <c r="G42" s="200"/>
      <c r="H42" s="200">
        <v>0.24084018503401569</v>
      </c>
      <c r="I42" s="200">
        <v>0.20070077745549264</v>
      </c>
      <c r="J42" s="200">
        <v>0.28613355288000691</v>
      </c>
      <c r="K42" s="200"/>
      <c r="L42" s="200">
        <v>0.25191804035542764</v>
      </c>
      <c r="M42" s="200">
        <v>0.21226071286876105</v>
      </c>
      <c r="N42" s="200">
        <v>0.29619868999330973</v>
      </c>
      <c r="O42" s="200"/>
      <c r="P42" s="200">
        <v>0.2221870927803839</v>
      </c>
      <c r="Q42" s="200">
        <v>0.18386550501614998</v>
      </c>
      <c r="R42" s="200">
        <v>0.26589358341588132</v>
      </c>
      <c r="S42" s="200"/>
      <c r="T42" s="200">
        <v>0.18270509338072377</v>
      </c>
      <c r="U42" s="200">
        <v>0.14649014339605751</v>
      </c>
      <c r="V42" s="200">
        <v>0.22550753510575988</v>
      </c>
      <c r="W42" s="24"/>
      <c r="X42" s="113">
        <v>496</v>
      </c>
    </row>
    <row r="43" spans="2:25" x14ac:dyDescent="0.3">
      <c r="B43" s="23"/>
      <c r="C43" s="23" t="s">
        <v>21</v>
      </c>
      <c r="D43" s="205">
        <v>6.9262819341160742E-2</v>
      </c>
      <c r="E43" s="200">
        <v>4.5154716279176881E-2</v>
      </c>
      <c r="F43" s="200">
        <v>0.1048291416205155</v>
      </c>
      <c r="G43" s="200"/>
      <c r="H43" s="200">
        <v>0.16712783651491978</v>
      </c>
      <c r="I43" s="200">
        <v>0.12811739246604792</v>
      </c>
      <c r="J43" s="200">
        <v>0.21508628914679945</v>
      </c>
      <c r="K43" s="200"/>
      <c r="L43" s="200">
        <v>0.23113245397859875</v>
      </c>
      <c r="M43" s="200">
        <v>0.18637109125643661</v>
      </c>
      <c r="N43" s="200">
        <v>0.28290625903548172</v>
      </c>
      <c r="O43" s="200"/>
      <c r="P43" s="200">
        <v>0.30663408030929373</v>
      </c>
      <c r="Q43" s="200">
        <v>0.25467016037629253</v>
      </c>
      <c r="R43" s="200">
        <v>0.36402241022405923</v>
      </c>
      <c r="S43" s="200"/>
      <c r="T43" s="200">
        <v>0.22584280985602725</v>
      </c>
      <c r="U43" s="200">
        <v>0.17761775830755053</v>
      </c>
      <c r="V43" s="200">
        <v>0.28266105817997506</v>
      </c>
      <c r="W43" s="24"/>
      <c r="X43" s="113">
        <v>332</v>
      </c>
    </row>
    <row r="44" spans="2:25" x14ac:dyDescent="0.3">
      <c r="B44" s="23"/>
      <c r="C44" s="23" t="s">
        <v>22</v>
      </c>
      <c r="D44" s="205">
        <v>7.7000389929627031E-2</v>
      </c>
      <c r="E44" s="200">
        <v>4.4410853186031572E-2</v>
      </c>
      <c r="F44" s="200">
        <v>0.13024520339495491</v>
      </c>
      <c r="G44" s="200"/>
      <c r="H44" s="200">
        <v>0.22324634914669525</v>
      </c>
      <c r="I44" s="200">
        <v>0.16657125820283625</v>
      </c>
      <c r="J44" s="200">
        <v>0.29243858485535945</v>
      </c>
      <c r="K44" s="200"/>
      <c r="L44" s="200">
        <v>0.24826627195230583</v>
      </c>
      <c r="M44" s="200">
        <v>0.18856237460607389</v>
      </c>
      <c r="N44" s="200">
        <v>0.31943229047498684</v>
      </c>
      <c r="O44" s="200"/>
      <c r="P44" s="200">
        <v>0.26218456304143423</v>
      </c>
      <c r="Q44" s="200">
        <v>0.2043714158891867</v>
      </c>
      <c r="R44" s="200">
        <v>0.32957750506482375</v>
      </c>
      <c r="S44" s="200"/>
      <c r="T44" s="200">
        <v>0.18930242592993818</v>
      </c>
      <c r="U44" s="200">
        <v>0.13608787605336686</v>
      </c>
      <c r="V44" s="200">
        <v>0.25713211793054069</v>
      </c>
      <c r="W44" s="24"/>
      <c r="X44" s="113">
        <v>210</v>
      </c>
    </row>
    <row r="45" spans="2:25" x14ac:dyDescent="0.3">
      <c r="B45" s="23"/>
      <c r="C45" s="23"/>
      <c r="D45" s="201"/>
      <c r="E45" s="204"/>
      <c r="F45" s="204"/>
      <c r="G45" s="204"/>
      <c r="H45" s="203"/>
      <c r="I45" s="204"/>
      <c r="J45" s="204"/>
      <c r="K45" s="204"/>
      <c r="L45" s="161"/>
      <c r="M45" s="204"/>
      <c r="N45" s="204"/>
      <c r="O45" s="204"/>
      <c r="P45" s="161"/>
      <c r="Q45" s="204"/>
      <c r="R45" s="204"/>
      <c r="S45" s="204"/>
      <c r="T45" s="161"/>
      <c r="U45" s="204"/>
      <c r="V45" s="204"/>
      <c r="W45" s="24"/>
      <c r="X45" s="112"/>
    </row>
    <row r="46" spans="2:25" x14ac:dyDescent="0.3">
      <c r="B46" s="28" t="s">
        <v>90</v>
      </c>
      <c r="C46" s="23" t="s">
        <v>17</v>
      </c>
      <c r="D46" s="205">
        <v>5.0839172996407118E-2</v>
      </c>
      <c r="E46" s="205">
        <v>3.4918785773496178E-2</v>
      </c>
      <c r="F46" s="205">
        <v>7.3465535595957435E-2</v>
      </c>
      <c r="G46" s="205"/>
      <c r="H46" s="200">
        <v>0.20288565407336059</v>
      </c>
      <c r="I46" s="200">
        <v>0.17136790167826313</v>
      </c>
      <c r="J46" s="200">
        <v>0.2385314601066981</v>
      </c>
      <c r="K46" s="200"/>
      <c r="L46" s="200">
        <v>0.29182054454477252</v>
      </c>
      <c r="M46" s="200">
        <v>0.25449525896777331</v>
      </c>
      <c r="N46" s="200">
        <v>0.33218088567136517</v>
      </c>
      <c r="O46" s="200"/>
      <c r="P46" s="200">
        <v>0.30743815296610288</v>
      </c>
      <c r="Q46" s="200">
        <v>0.2686391687293449</v>
      </c>
      <c r="R46" s="200">
        <v>0.3491655011777407</v>
      </c>
      <c r="S46" s="200"/>
      <c r="T46" s="200">
        <v>0.14701647541935839</v>
      </c>
      <c r="U46" s="200">
        <v>0.11816323199394424</v>
      </c>
      <c r="V46" s="200">
        <v>0.18146532507880805</v>
      </c>
      <c r="W46" s="24"/>
      <c r="X46" s="115">
        <v>657</v>
      </c>
    </row>
    <row r="47" spans="2:25" x14ac:dyDescent="0.3">
      <c r="B47" s="23"/>
      <c r="C47" s="23" t="s">
        <v>18</v>
      </c>
      <c r="D47" s="205">
        <v>5.0560508352068198E-2</v>
      </c>
      <c r="E47" s="205">
        <v>3.8332678454907204E-2</v>
      </c>
      <c r="F47" s="205">
        <v>6.6419520237602198E-2</v>
      </c>
      <c r="G47" s="205"/>
      <c r="H47" s="200">
        <v>0.21200498029734371</v>
      </c>
      <c r="I47" s="200">
        <v>0.18650044951762737</v>
      </c>
      <c r="J47" s="200">
        <v>0.23996848781449073</v>
      </c>
      <c r="K47" s="200"/>
      <c r="L47" s="200">
        <v>0.25129465097560733</v>
      </c>
      <c r="M47" s="200">
        <v>0.22563156036387011</v>
      </c>
      <c r="N47" s="200">
        <v>0.27882563288966555</v>
      </c>
      <c r="O47" s="200"/>
      <c r="P47" s="200">
        <v>0.31777446177055951</v>
      </c>
      <c r="Q47" s="200">
        <v>0.2871743374480209</v>
      </c>
      <c r="R47" s="200">
        <v>0.35003407607301912</v>
      </c>
      <c r="S47" s="204"/>
      <c r="T47" s="200">
        <v>0.16836539860442129</v>
      </c>
      <c r="U47" s="200">
        <v>0.14333563676241151</v>
      </c>
      <c r="V47" s="200">
        <v>0.19676204486502902</v>
      </c>
      <c r="W47" s="24"/>
      <c r="X47" s="115">
        <v>1212</v>
      </c>
    </row>
    <row r="48" spans="2:25" x14ac:dyDescent="0.3">
      <c r="B48" s="23"/>
      <c r="C48" s="23" t="s">
        <v>19</v>
      </c>
      <c r="D48" s="205">
        <v>3.5422898785430659E-2</v>
      </c>
      <c r="E48" s="205">
        <v>2.6799848334169343E-2</v>
      </c>
      <c r="F48" s="205">
        <v>4.668737714144372E-2</v>
      </c>
      <c r="G48" s="205"/>
      <c r="H48" s="200">
        <v>0.14036350573184542</v>
      </c>
      <c r="I48" s="200">
        <v>0.12349300673596762</v>
      </c>
      <c r="J48" s="200">
        <v>0.15912030756787335</v>
      </c>
      <c r="K48" s="200"/>
      <c r="L48" s="200">
        <v>0.23296059872212063</v>
      </c>
      <c r="M48" s="200">
        <v>0.21165119215690306</v>
      </c>
      <c r="N48" s="200">
        <v>0.25571953994570279</v>
      </c>
      <c r="O48" s="200"/>
      <c r="P48" s="200">
        <v>0.36070259553846951</v>
      </c>
      <c r="Q48" s="200">
        <v>0.33486808738871127</v>
      </c>
      <c r="R48" s="200">
        <v>0.38736942772503857</v>
      </c>
      <c r="S48" s="200"/>
      <c r="T48" s="200">
        <v>0.23055040122213297</v>
      </c>
      <c r="U48" s="200">
        <v>0.20752401512495303</v>
      </c>
      <c r="V48" s="200">
        <v>0.25530862310860186</v>
      </c>
      <c r="W48" s="24"/>
      <c r="X48" s="115">
        <v>1700</v>
      </c>
    </row>
    <row r="49" spans="2:24" x14ac:dyDescent="0.3">
      <c r="B49" s="23"/>
      <c r="C49" s="23" t="s">
        <v>20</v>
      </c>
      <c r="D49" s="205">
        <v>2.8409743977133316E-2</v>
      </c>
      <c r="E49" s="205">
        <v>1.9877044227252543E-2</v>
      </c>
      <c r="F49" s="205">
        <v>4.0454127355368685E-2</v>
      </c>
      <c r="G49" s="205"/>
      <c r="H49" s="200">
        <v>0.13459286439823523</v>
      </c>
      <c r="I49" s="200">
        <v>0.11463032091220784</v>
      </c>
      <c r="J49" s="200">
        <v>0.15741374001320299</v>
      </c>
      <c r="K49" s="200"/>
      <c r="L49" s="200">
        <v>0.20654984023395556</v>
      </c>
      <c r="M49" s="200">
        <v>0.18346063152674946</v>
      </c>
      <c r="N49" s="200">
        <v>0.23172027678761281</v>
      </c>
      <c r="O49" s="200"/>
      <c r="P49" s="200">
        <v>0.38517732858268</v>
      </c>
      <c r="Q49" s="200">
        <v>0.35634997662483481</v>
      </c>
      <c r="R49" s="200">
        <v>0.41483370999556329</v>
      </c>
      <c r="S49" s="200"/>
      <c r="T49" s="200">
        <v>0.24527022280799607</v>
      </c>
      <c r="U49" s="200">
        <v>0.21989786821878393</v>
      </c>
      <c r="V49" s="200">
        <v>0.27254730127412624</v>
      </c>
      <c r="W49" s="24"/>
      <c r="X49" s="113">
        <v>1332</v>
      </c>
    </row>
    <row r="50" spans="2:24" x14ac:dyDescent="0.3">
      <c r="B50" s="23"/>
      <c r="C50" s="23" t="s">
        <v>21</v>
      </c>
      <c r="D50" s="205">
        <v>1.2391329411221856E-2</v>
      </c>
      <c r="E50" s="205">
        <v>6.4361662025547665E-3</v>
      </c>
      <c r="F50" s="205">
        <v>2.3725026020799959E-2</v>
      </c>
      <c r="G50" s="205"/>
      <c r="H50" s="200">
        <v>0.10667217035756545</v>
      </c>
      <c r="I50" s="200">
        <v>8.4550383042095015E-2</v>
      </c>
      <c r="J50" s="200">
        <v>0.13373635751400509</v>
      </c>
      <c r="K50" s="200"/>
      <c r="L50" s="200">
        <v>0.17748608891392295</v>
      </c>
      <c r="M50" s="200">
        <v>0.14889286772306773</v>
      </c>
      <c r="N50" s="200">
        <v>0.21021410139018021</v>
      </c>
      <c r="O50" s="200"/>
      <c r="P50" s="200">
        <v>0.36855538246078118</v>
      </c>
      <c r="Q50" s="200">
        <v>0.33066108911953479</v>
      </c>
      <c r="R50" s="200">
        <v>0.40814433593637484</v>
      </c>
      <c r="S50" s="200"/>
      <c r="T50" s="200">
        <v>0.33489502885650835</v>
      </c>
      <c r="U50" s="200">
        <v>0.296228508188909</v>
      </c>
      <c r="V50" s="200">
        <v>0.37591279716466386</v>
      </c>
      <c r="W50" s="24"/>
      <c r="X50" s="113">
        <v>729</v>
      </c>
    </row>
    <row r="51" spans="2:24" x14ac:dyDescent="0.3">
      <c r="B51" s="133"/>
      <c r="C51" s="23" t="s">
        <v>22</v>
      </c>
      <c r="D51" s="205" t="s">
        <v>95</v>
      </c>
      <c r="E51" s="205" t="s">
        <v>95</v>
      </c>
      <c r="F51" s="205" t="s">
        <v>94</v>
      </c>
      <c r="G51" s="205"/>
      <c r="H51" s="200">
        <v>0.1129581695707461</v>
      </c>
      <c r="I51" s="200">
        <v>7.3442328201412915E-2</v>
      </c>
      <c r="J51" s="200">
        <v>0.16983835548030629</v>
      </c>
      <c r="K51" s="200"/>
      <c r="L51" s="200">
        <v>0.22245304444575256</v>
      </c>
      <c r="M51" s="200">
        <v>0.16521947794576858</v>
      </c>
      <c r="N51" s="200">
        <v>0.29256437643976407</v>
      </c>
      <c r="O51" s="200"/>
      <c r="P51" s="200">
        <v>0.33478989216137117</v>
      </c>
      <c r="Q51" s="200">
        <v>0.26786944140940244</v>
      </c>
      <c r="R51" s="200">
        <v>0.40908712453467588</v>
      </c>
      <c r="S51" s="200"/>
      <c r="T51" s="200">
        <v>0.31469431912589907</v>
      </c>
      <c r="U51" s="200">
        <v>0.24935396558881431</v>
      </c>
      <c r="V51" s="200">
        <v>0.38829953373097348</v>
      </c>
      <c r="W51" s="24"/>
      <c r="X51" s="113">
        <v>209</v>
      </c>
    </row>
    <row r="52" spans="2:24" x14ac:dyDescent="0.3">
      <c r="B52" s="133"/>
      <c r="C52" s="23"/>
      <c r="D52" s="205"/>
      <c r="E52" s="205"/>
      <c r="F52" s="205"/>
      <c r="G52" s="205"/>
      <c r="H52" s="205"/>
      <c r="I52" s="205"/>
      <c r="J52" s="205"/>
      <c r="K52" s="205"/>
      <c r="L52" s="205"/>
      <c r="M52" s="205"/>
      <c r="N52" s="205"/>
      <c r="O52" s="205"/>
      <c r="P52" s="205"/>
      <c r="Q52" s="205"/>
      <c r="R52" s="205"/>
      <c r="S52" s="205"/>
      <c r="T52" s="205"/>
      <c r="U52" s="205"/>
      <c r="V52" s="205"/>
      <c r="W52" s="24"/>
      <c r="X52" s="115"/>
    </row>
    <row r="53" spans="2:24" ht="21" x14ac:dyDescent="0.3">
      <c r="B53" s="28" t="s">
        <v>96</v>
      </c>
      <c r="C53" s="122" t="s">
        <v>97</v>
      </c>
      <c r="D53" s="205">
        <v>5.7816020083287373E-2</v>
      </c>
      <c r="E53" s="205">
        <v>5.1919098212259061E-2</v>
      </c>
      <c r="F53" s="205">
        <v>6.4337258021658211E-2</v>
      </c>
      <c r="G53" s="205"/>
      <c r="H53" s="205">
        <v>0.17406324438201545</v>
      </c>
      <c r="I53" s="205">
        <v>0.16395584211603723</v>
      </c>
      <c r="J53" s="205">
        <v>0.18465611706373225</v>
      </c>
      <c r="K53" s="205"/>
      <c r="L53" s="205">
        <v>0.2329078350688098</v>
      </c>
      <c r="M53" s="205">
        <v>0.22167219269514546</v>
      </c>
      <c r="N53" s="205">
        <v>0.2445340444422909</v>
      </c>
      <c r="O53" s="205"/>
      <c r="P53" s="205">
        <v>0.32507120729054811</v>
      </c>
      <c r="Q53" s="205">
        <v>0.31220771887818932</v>
      </c>
      <c r="R53" s="205">
        <v>0.33820408066670543</v>
      </c>
      <c r="S53" s="205"/>
      <c r="T53" s="205">
        <v>0.21014169317533501</v>
      </c>
      <c r="U53" s="205">
        <v>0.1983498108793913</v>
      </c>
      <c r="V53" s="205">
        <v>0.22244008277475463</v>
      </c>
      <c r="W53" s="24"/>
      <c r="X53" s="115">
        <v>6942</v>
      </c>
    </row>
    <row r="54" spans="2:24" x14ac:dyDescent="0.3">
      <c r="B54" s="87"/>
      <c r="C54" s="122" t="s">
        <v>98</v>
      </c>
      <c r="D54" s="205">
        <v>0.13605677607903299</v>
      </c>
      <c r="E54" s="205">
        <v>8.9015193749982041E-2</v>
      </c>
      <c r="F54" s="205">
        <v>0.2024340423531629</v>
      </c>
      <c r="G54" s="205"/>
      <c r="H54" s="205">
        <v>0.21616186219462763</v>
      </c>
      <c r="I54" s="205">
        <v>0.16132800854763482</v>
      </c>
      <c r="J54" s="205">
        <v>0.28333673068135745</v>
      </c>
      <c r="K54" s="205"/>
      <c r="L54" s="205">
        <v>0.21839995789768868</v>
      </c>
      <c r="M54" s="205">
        <v>0.16819609588454443</v>
      </c>
      <c r="N54" s="205">
        <v>0.27857039327141031</v>
      </c>
      <c r="O54" s="205"/>
      <c r="P54" s="205">
        <v>0.27510256870178329</v>
      </c>
      <c r="Q54" s="205">
        <v>0.21420475304615025</v>
      </c>
      <c r="R54" s="205">
        <v>0.34569687737813404</v>
      </c>
      <c r="S54" s="205"/>
      <c r="T54" s="205">
        <v>0.1542788351268683</v>
      </c>
      <c r="U54" s="205">
        <v>0.10654659878519908</v>
      </c>
      <c r="V54" s="205">
        <v>0.21817311015796723</v>
      </c>
      <c r="W54" s="24"/>
      <c r="X54" s="115">
        <v>240</v>
      </c>
    </row>
    <row r="55" spans="2:24" x14ac:dyDescent="0.3">
      <c r="B55" s="87"/>
      <c r="C55" s="122" t="s">
        <v>99</v>
      </c>
      <c r="D55" s="205">
        <v>0.20346450361802176</v>
      </c>
      <c r="E55" s="205">
        <v>0.137958378065141</v>
      </c>
      <c r="F55" s="205">
        <v>0.28962443897335255</v>
      </c>
      <c r="G55" s="205"/>
      <c r="H55" s="205">
        <v>0.33163547311889707</v>
      </c>
      <c r="I55" s="205">
        <v>0.2545559694187039</v>
      </c>
      <c r="J55" s="205">
        <v>0.41893780265261604</v>
      </c>
      <c r="K55" s="205"/>
      <c r="L55" s="205">
        <v>0.22207797593936107</v>
      </c>
      <c r="M55" s="205">
        <v>0.16022393331215837</v>
      </c>
      <c r="N55" s="205">
        <v>0.29930016985698005</v>
      </c>
      <c r="O55" s="205"/>
      <c r="P55" s="205">
        <v>0.22341585646866891</v>
      </c>
      <c r="Q55" s="205">
        <v>0.1564984149583927</v>
      </c>
      <c r="R55" s="205">
        <v>0.30848227968337466</v>
      </c>
      <c r="S55" s="205"/>
      <c r="T55" s="206">
        <v>1.9406190855051377E-2</v>
      </c>
      <c r="U55" s="206">
        <v>7.7433757439837655E-3</v>
      </c>
      <c r="V55" s="206">
        <v>4.7789128550475152E-2</v>
      </c>
      <c r="W55" s="24"/>
      <c r="X55" s="115">
        <v>158</v>
      </c>
    </row>
    <row r="56" spans="2:24" x14ac:dyDescent="0.3">
      <c r="B56" s="87"/>
      <c r="C56" s="122" t="s">
        <v>100</v>
      </c>
      <c r="D56" s="205">
        <v>0.1376227645671953</v>
      </c>
      <c r="E56" s="205">
        <v>6.1525745798893049E-2</v>
      </c>
      <c r="F56" s="205">
        <v>0.27977998858741421</v>
      </c>
      <c r="G56" s="205"/>
      <c r="H56" s="205">
        <v>0.28300920533604118</v>
      </c>
      <c r="I56" s="205">
        <v>0.1778104245864208</v>
      </c>
      <c r="J56" s="205">
        <v>0.41874823849258641</v>
      </c>
      <c r="K56" s="205"/>
      <c r="L56" s="205">
        <v>0.36609221601457603</v>
      </c>
      <c r="M56" s="205">
        <v>0.24378432237589498</v>
      </c>
      <c r="N56" s="205">
        <v>0.50850074185017125</v>
      </c>
      <c r="O56" s="205"/>
      <c r="P56" s="205">
        <v>0.14560165235715192</v>
      </c>
      <c r="Q56" s="205">
        <v>7.5944475125410499E-2</v>
      </c>
      <c r="R56" s="205">
        <v>0.26109666180937474</v>
      </c>
      <c r="S56" s="205"/>
      <c r="T56" s="205">
        <v>6.767416172503582E-2</v>
      </c>
      <c r="U56" s="205">
        <v>3.094283918243395E-2</v>
      </c>
      <c r="V56" s="205">
        <v>0.14163527378919455</v>
      </c>
      <c r="W56" s="24"/>
      <c r="X56" s="115">
        <v>65</v>
      </c>
    </row>
    <row r="57" spans="2:24" x14ac:dyDescent="0.3">
      <c r="B57" s="87"/>
      <c r="C57" s="122" t="s">
        <v>101</v>
      </c>
      <c r="D57" s="205">
        <v>6.7876787073799461E-2</v>
      </c>
      <c r="E57" s="205">
        <v>4.3913738214957414E-2</v>
      </c>
      <c r="F57" s="205">
        <v>0.10350053845652075</v>
      </c>
      <c r="G57" s="205"/>
      <c r="H57" s="205">
        <v>0.26268703752282924</v>
      </c>
      <c r="I57" s="205">
        <v>0.21496852187725357</v>
      </c>
      <c r="J57" s="205">
        <v>0.31672446896191631</v>
      </c>
      <c r="K57" s="205"/>
      <c r="L57" s="205">
        <v>0.23273120172958378</v>
      </c>
      <c r="M57" s="205">
        <v>0.18786591583673304</v>
      </c>
      <c r="N57" s="205">
        <v>0.28455683961208206</v>
      </c>
      <c r="O57" s="205"/>
      <c r="P57" s="205">
        <v>0.20865405035919232</v>
      </c>
      <c r="Q57" s="205">
        <v>0.16600741084143081</v>
      </c>
      <c r="R57" s="205">
        <v>0.25885597707210106</v>
      </c>
      <c r="S57" s="205"/>
      <c r="T57" s="205">
        <v>0.22805092331459564</v>
      </c>
      <c r="U57" s="205">
        <v>0.18200214513921822</v>
      </c>
      <c r="V57" s="205">
        <v>0.28173776088654512</v>
      </c>
      <c r="W57" s="24"/>
      <c r="X57" s="115">
        <v>420</v>
      </c>
    </row>
    <row r="58" spans="2:24" x14ac:dyDescent="0.3">
      <c r="B58" s="26"/>
      <c r="C58" s="27"/>
      <c r="D58" s="26"/>
      <c r="E58" s="88"/>
      <c r="F58" s="18"/>
      <c r="G58" s="18"/>
      <c r="H58" s="89"/>
      <c r="I58" s="89"/>
      <c r="J58" s="89"/>
      <c r="K58" s="89"/>
      <c r="L58" s="89"/>
      <c r="M58" s="89"/>
      <c r="N58" s="89"/>
      <c r="O58" s="89"/>
      <c r="P58" s="89"/>
      <c r="Q58" s="89"/>
      <c r="R58" s="89"/>
      <c r="S58" s="89"/>
      <c r="T58" s="89"/>
      <c r="U58" s="89"/>
      <c r="V58" s="89"/>
      <c r="W58" s="89"/>
      <c r="X58" s="116"/>
    </row>
    <row r="59" spans="2:24" x14ac:dyDescent="0.3">
      <c r="C59" s="23"/>
      <c r="E59" s="28"/>
    </row>
    <row r="60" spans="2:24" x14ac:dyDescent="0.3">
      <c r="C60" s="28"/>
      <c r="E60" s="28"/>
      <c r="T60" s="20"/>
      <c r="U60" s="20"/>
      <c r="V60" s="20"/>
      <c r="W60" s="20"/>
      <c r="X60" s="210" t="s">
        <v>118</v>
      </c>
    </row>
    <row r="61" spans="2:24" x14ac:dyDescent="0.3">
      <c r="B61" s="17" t="s">
        <v>25</v>
      </c>
      <c r="C61" s="28"/>
      <c r="E61" s="28"/>
    </row>
    <row r="62" spans="2:24" x14ac:dyDescent="0.3">
      <c r="B62" s="28" t="s">
        <v>85</v>
      </c>
      <c r="C62" s="28"/>
      <c r="E62" s="28"/>
    </row>
    <row r="63" spans="2:24" x14ac:dyDescent="0.3">
      <c r="B63" s="28" t="s">
        <v>91</v>
      </c>
      <c r="C63" s="28"/>
      <c r="E63" s="28"/>
    </row>
    <row r="64" spans="2:24" x14ac:dyDescent="0.3">
      <c r="C64" s="28"/>
      <c r="E64" s="28"/>
    </row>
    <row r="65" spans="2:5" x14ac:dyDescent="0.3">
      <c r="B65" s="23" t="s">
        <v>26</v>
      </c>
      <c r="C65" s="28"/>
      <c r="E65" s="28"/>
    </row>
    <row r="66" spans="2:5" x14ac:dyDescent="0.3">
      <c r="B66" s="23" t="s">
        <v>27</v>
      </c>
      <c r="C66" s="28"/>
      <c r="D66" s="87"/>
      <c r="E66" s="28"/>
    </row>
    <row r="67" spans="2:5" x14ac:dyDescent="0.3">
      <c r="B67" s="23" t="s">
        <v>28</v>
      </c>
      <c r="C67" s="28"/>
      <c r="E67" s="28"/>
    </row>
    <row r="71" spans="2:5" x14ac:dyDescent="0.3">
      <c r="B71" s="23"/>
      <c r="C71" s="103"/>
      <c r="D71" s="103"/>
    </row>
    <row r="72" spans="2:5" x14ac:dyDescent="0.3">
      <c r="B72" s="23"/>
      <c r="C72" s="103"/>
      <c r="D72" s="103"/>
    </row>
    <row r="73" spans="2:5" x14ac:dyDescent="0.3">
      <c r="B73" s="23"/>
      <c r="C73" s="103"/>
      <c r="D73" s="103"/>
    </row>
    <row r="74" spans="2:5" x14ac:dyDescent="0.3">
      <c r="B74" s="23"/>
      <c r="C74" s="103"/>
      <c r="D74" s="103"/>
    </row>
    <row r="75" spans="2:5" x14ac:dyDescent="0.3">
      <c r="B75" s="23"/>
      <c r="C75" s="103"/>
      <c r="D75" s="103"/>
    </row>
    <row r="76" spans="2:5" x14ac:dyDescent="0.3">
      <c r="B76" s="23"/>
      <c r="C76" s="103"/>
      <c r="D76" s="103"/>
    </row>
    <row r="79" spans="2:5" x14ac:dyDescent="0.3">
      <c r="C79" s="127"/>
      <c r="D79" s="127"/>
    </row>
    <row r="80" spans="2:5" x14ac:dyDescent="0.3">
      <c r="C80" s="127"/>
      <c r="D80" s="127"/>
    </row>
    <row r="81" spans="3:4" x14ac:dyDescent="0.3">
      <c r="C81" s="127"/>
      <c r="D81" s="127"/>
    </row>
    <row r="82" spans="3:4" x14ac:dyDescent="0.3">
      <c r="C82" s="127"/>
      <c r="D82" s="127"/>
    </row>
    <row r="83" spans="3:4" x14ac:dyDescent="0.3">
      <c r="C83" s="127"/>
      <c r="D83" s="127"/>
    </row>
    <row r="84" spans="3:4" x14ac:dyDescent="0.3">
      <c r="C84" s="127"/>
      <c r="D84" s="127"/>
    </row>
    <row r="85" spans="3:4" x14ac:dyDescent="0.3">
      <c r="C85" s="127"/>
    </row>
  </sheetData>
  <mergeCells count="6">
    <mergeCell ref="D6:V6"/>
    <mergeCell ref="D7:F7"/>
    <mergeCell ref="H7:J7"/>
    <mergeCell ref="L7:N7"/>
    <mergeCell ref="P7:R7"/>
    <mergeCell ref="T7:V7"/>
  </mergeCells>
  <conditionalFormatting sqref="Z25:AE30">
    <cfRule type="duplicateValues" dxfId="5" priority="13"/>
  </conditionalFormatting>
  <conditionalFormatting sqref="Z25:AC30">
    <cfRule type="duplicateValues" dxfId="4" priority="14"/>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zoomScaleNormal="100" workbookViewId="0">
      <selection activeCell="T12" sqref="T12:V12"/>
    </sheetView>
  </sheetViews>
  <sheetFormatPr defaultColWidth="8.81640625" defaultRowHeight="14" x14ac:dyDescent="0.3"/>
  <cols>
    <col min="1" max="1" width="2.81640625" style="32" customWidth="1"/>
    <col min="2" max="2" width="18.81640625" style="32" customWidth="1"/>
    <col min="3" max="3" width="12.81640625" style="32" customWidth="1"/>
    <col min="4" max="6" width="8.81640625" style="32" customWidth="1"/>
    <col min="7" max="7" width="3" style="38" customWidth="1"/>
    <col min="8" max="10" width="8.81640625" style="32" customWidth="1"/>
    <col min="11" max="11" width="3.1796875" style="38" customWidth="1"/>
    <col min="12" max="14" width="8.81640625" style="32" customWidth="1"/>
    <col min="15" max="15" width="3.1796875" style="38" customWidth="1"/>
    <col min="16" max="18" width="8.81640625" style="32" customWidth="1"/>
    <col min="19" max="19" width="3.81640625" style="32" customWidth="1"/>
    <col min="20" max="22" width="8.81640625" style="32" customWidth="1"/>
    <col min="23" max="23" width="2.453125" style="32" customWidth="1"/>
    <col min="24" max="24" width="10.81640625" style="32" customWidth="1"/>
    <col min="25" max="16384" width="8.81640625" style="32"/>
  </cols>
  <sheetData>
    <row r="1" spans="2:24" ht="15" customHeight="1" x14ac:dyDescent="0.3"/>
    <row r="2" spans="2:24" ht="20.5" customHeight="1" x14ac:dyDescent="0.45">
      <c r="B2" s="29" t="s">
        <v>153</v>
      </c>
      <c r="I2" s="90"/>
    </row>
    <row r="3" spans="2:24" ht="15" customHeight="1" x14ac:dyDescent="0.3">
      <c r="B3" s="30" t="s">
        <v>39</v>
      </c>
    </row>
    <row r="4" spans="2:24" ht="15" customHeight="1" x14ac:dyDescent="0.3">
      <c r="B4" s="31" t="s">
        <v>117</v>
      </c>
    </row>
    <row r="5" spans="2:24" ht="15" customHeight="1" x14ac:dyDescent="0.3">
      <c r="B5" s="49"/>
      <c r="C5" s="34"/>
    </row>
    <row r="6" spans="2:24" ht="25" customHeight="1" x14ac:dyDescent="0.3">
      <c r="B6" s="183" t="s">
        <v>71</v>
      </c>
      <c r="C6" s="183"/>
      <c r="D6" s="194" t="s">
        <v>29</v>
      </c>
      <c r="E6" s="194"/>
      <c r="F6" s="194"/>
      <c r="G6" s="194"/>
      <c r="H6" s="194"/>
      <c r="I6" s="194"/>
      <c r="J6" s="194"/>
      <c r="K6" s="194"/>
      <c r="L6" s="194"/>
      <c r="M6" s="194"/>
      <c r="N6" s="194"/>
      <c r="O6" s="194"/>
      <c r="P6" s="194"/>
      <c r="Q6" s="194"/>
      <c r="R6" s="194"/>
      <c r="S6" s="194"/>
      <c r="T6" s="194"/>
      <c r="U6" s="194"/>
      <c r="V6" s="194"/>
      <c r="W6" s="53"/>
      <c r="X6" s="58"/>
    </row>
    <row r="7" spans="2:24" s="54" customFormat="1" ht="25" customHeight="1" x14ac:dyDescent="0.35">
      <c r="B7" s="184"/>
      <c r="C7" s="184"/>
      <c r="D7" s="192" t="s">
        <v>93</v>
      </c>
      <c r="E7" s="192"/>
      <c r="F7" s="192"/>
      <c r="G7" s="52"/>
      <c r="H7" s="195" t="s">
        <v>30</v>
      </c>
      <c r="I7" s="195"/>
      <c r="J7" s="195"/>
      <c r="K7" s="52"/>
      <c r="L7" s="195" t="s">
        <v>31</v>
      </c>
      <c r="M7" s="195"/>
      <c r="N7" s="195"/>
      <c r="O7" s="52"/>
      <c r="P7" s="195" t="s">
        <v>32</v>
      </c>
      <c r="Q7" s="195"/>
      <c r="R7" s="195"/>
      <c r="S7" s="55"/>
      <c r="T7" s="195" t="s">
        <v>33</v>
      </c>
      <c r="U7" s="195"/>
      <c r="V7" s="195"/>
      <c r="W7" s="52"/>
      <c r="X7" s="186" t="s">
        <v>14</v>
      </c>
    </row>
    <row r="8" spans="2:24" ht="25" customHeight="1" x14ac:dyDescent="0.3">
      <c r="B8" s="185"/>
      <c r="C8" s="185"/>
      <c r="D8" s="51" t="s">
        <v>34</v>
      </c>
      <c r="E8" s="45" t="s">
        <v>35</v>
      </c>
      <c r="F8" s="45" t="s">
        <v>36</v>
      </c>
      <c r="G8" s="56"/>
      <c r="H8" s="44" t="s">
        <v>34</v>
      </c>
      <c r="I8" s="45" t="s">
        <v>35</v>
      </c>
      <c r="J8" s="45" t="s">
        <v>36</v>
      </c>
      <c r="K8" s="56"/>
      <c r="L8" s="44" t="s">
        <v>34</v>
      </c>
      <c r="M8" s="45" t="s">
        <v>35</v>
      </c>
      <c r="N8" s="45" t="s">
        <v>36</v>
      </c>
      <c r="O8" s="56"/>
      <c r="P8" s="44" t="s">
        <v>34</v>
      </c>
      <c r="Q8" s="45" t="s">
        <v>35</v>
      </c>
      <c r="R8" s="45" t="s">
        <v>36</v>
      </c>
      <c r="S8" s="56"/>
      <c r="T8" s="44" t="s">
        <v>34</v>
      </c>
      <c r="U8" s="45" t="s">
        <v>35</v>
      </c>
      <c r="V8" s="45" t="s">
        <v>36</v>
      </c>
      <c r="W8" s="46"/>
      <c r="X8" s="187"/>
    </row>
    <row r="9" spans="2:24" x14ac:dyDescent="0.3">
      <c r="B9" s="33"/>
      <c r="C9" s="33"/>
    </row>
    <row r="10" spans="2:24" x14ac:dyDescent="0.3">
      <c r="B10" s="50" t="s">
        <v>13</v>
      </c>
      <c r="C10" s="59" t="s">
        <v>38</v>
      </c>
      <c r="D10" s="117">
        <v>7.6982769688943006E-2</v>
      </c>
      <c r="E10" s="117">
        <v>6.1200967814102718E-2</v>
      </c>
      <c r="F10" s="117">
        <v>9.6416243346481037E-2</v>
      </c>
      <c r="G10" s="117"/>
      <c r="H10" s="117">
        <v>0.19338842176547255</v>
      </c>
      <c r="I10" s="117">
        <v>0.16847829492039568</v>
      </c>
      <c r="J10" s="117">
        <v>0.221002715595014</v>
      </c>
      <c r="K10" s="117"/>
      <c r="L10" s="117">
        <v>0.23330130463178914</v>
      </c>
      <c r="M10" s="117">
        <v>0.20736554428177142</v>
      </c>
      <c r="N10" s="117">
        <v>0.26141109527276585</v>
      </c>
      <c r="O10" s="117"/>
      <c r="P10" s="117">
        <v>0.29511361539460124</v>
      </c>
      <c r="Q10" s="117">
        <v>0.26663632373039914</v>
      </c>
      <c r="R10" s="117">
        <v>0.32528331227912732</v>
      </c>
      <c r="S10" s="117"/>
      <c r="T10" s="117">
        <v>0.20121388851919395</v>
      </c>
      <c r="U10" s="117">
        <v>0.17622236782778117</v>
      </c>
      <c r="V10" s="117">
        <v>0.22876541073717468</v>
      </c>
      <c r="W10" s="60"/>
      <c r="X10" s="82">
        <v>1186</v>
      </c>
    </row>
    <row r="11" spans="2:24" x14ac:dyDescent="0.3">
      <c r="B11" s="33"/>
      <c r="C11" s="33"/>
      <c r="D11" s="101"/>
      <c r="E11" s="119"/>
      <c r="F11" s="119"/>
      <c r="G11" s="100"/>
      <c r="H11" s="101"/>
      <c r="I11" s="120"/>
      <c r="J11" s="120"/>
      <c r="K11" s="100"/>
      <c r="L11" s="101"/>
      <c r="M11" s="120"/>
      <c r="N11" s="120"/>
      <c r="O11" s="100"/>
      <c r="P11" s="101"/>
      <c r="Q11" s="120"/>
      <c r="R11" s="120"/>
      <c r="S11" s="101"/>
      <c r="T11" s="101"/>
      <c r="U11" s="120"/>
      <c r="V11" s="120"/>
      <c r="W11" s="35"/>
      <c r="X11" s="83"/>
    </row>
    <row r="12" spans="2:24" x14ac:dyDescent="0.3">
      <c r="B12" s="33"/>
      <c r="C12" s="33" t="s">
        <v>40</v>
      </c>
      <c r="D12" s="121">
        <v>8.6754139393334248E-2</v>
      </c>
      <c r="E12" s="121">
        <v>3.9604132672733459E-2</v>
      </c>
      <c r="F12" s="121">
        <v>0.17954371569288091</v>
      </c>
      <c r="G12" s="101"/>
      <c r="H12" s="132">
        <v>0.34490580286906841</v>
      </c>
      <c r="I12" s="101">
        <v>0.24902522218336187</v>
      </c>
      <c r="J12" s="101">
        <v>0.45532012219551021</v>
      </c>
      <c r="K12" s="101"/>
      <c r="L12" s="101">
        <v>0.20925928795142584</v>
      </c>
      <c r="M12" s="101">
        <v>0.13529874156867874</v>
      </c>
      <c r="N12" s="101">
        <v>0.30919334324151287</v>
      </c>
      <c r="O12" s="101"/>
      <c r="P12" s="101">
        <v>0.30281078160054736</v>
      </c>
      <c r="Q12" s="156">
        <v>0.20620110970712516</v>
      </c>
      <c r="R12" s="156">
        <v>0.42069542612480115</v>
      </c>
      <c r="S12" s="101"/>
      <c r="T12" s="101" t="s">
        <v>154</v>
      </c>
      <c r="U12" s="101" t="s">
        <v>154</v>
      </c>
      <c r="V12" s="101" t="s">
        <v>154</v>
      </c>
      <c r="W12" s="35"/>
      <c r="X12" s="84">
        <v>85</v>
      </c>
    </row>
    <row r="13" spans="2:24" x14ac:dyDescent="0.3">
      <c r="B13" s="33"/>
      <c r="C13" s="50" t="s">
        <v>41</v>
      </c>
      <c r="D13" s="121">
        <v>0.16655922972265405</v>
      </c>
      <c r="E13" s="121">
        <v>0.10363013316060414</v>
      </c>
      <c r="F13" s="121">
        <v>0.25675596815282337</v>
      </c>
      <c r="G13" s="101"/>
      <c r="H13" s="101">
        <v>0.2274306159011994</v>
      </c>
      <c r="I13" s="101">
        <v>0.16133176588129988</v>
      </c>
      <c r="J13" s="101">
        <v>0.31058175834819979</v>
      </c>
      <c r="K13" s="101"/>
      <c r="L13" s="101">
        <v>0.2553341510924993</v>
      </c>
      <c r="M13" s="101">
        <v>0.18381998670127889</v>
      </c>
      <c r="N13" s="101">
        <v>0.34297893964677834</v>
      </c>
      <c r="O13" s="101"/>
      <c r="P13" s="101">
        <v>0.22055574075438567</v>
      </c>
      <c r="Q13" s="101">
        <v>0.15072526819569182</v>
      </c>
      <c r="R13" s="101">
        <v>0.31089520141773364</v>
      </c>
      <c r="S13" s="101"/>
      <c r="T13" s="101">
        <v>0.13012026252926157</v>
      </c>
      <c r="U13" s="101">
        <v>7.7300277967860709E-2</v>
      </c>
      <c r="V13" s="101">
        <v>0.21078744966430643</v>
      </c>
      <c r="W13" s="35"/>
      <c r="X13" s="84">
        <v>138</v>
      </c>
    </row>
    <row r="14" spans="2:24" x14ac:dyDescent="0.3">
      <c r="B14" s="33"/>
      <c r="C14" s="33" t="s">
        <v>42</v>
      </c>
      <c r="D14" s="121">
        <v>8.1699568484969121E-2</v>
      </c>
      <c r="E14" s="121">
        <v>5.1893054008153736E-2</v>
      </c>
      <c r="F14" s="121">
        <v>0.12634498816067868</v>
      </c>
      <c r="G14" s="101"/>
      <c r="H14" s="101">
        <v>0.19530208831294454</v>
      </c>
      <c r="I14" s="101">
        <v>0.14968478767328222</v>
      </c>
      <c r="J14" s="101">
        <v>0.25072236617705107</v>
      </c>
      <c r="K14" s="101"/>
      <c r="L14" s="101">
        <v>0.22811743440899132</v>
      </c>
      <c r="M14" s="101">
        <v>0.17979180222123092</v>
      </c>
      <c r="N14" s="132">
        <v>0.28492019202400287</v>
      </c>
      <c r="O14" s="101"/>
      <c r="P14" s="101">
        <v>0.3061415964011478</v>
      </c>
      <c r="Q14" s="101">
        <v>0.25082509667054603</v>
      </c>
      <c r="R14" s="101">
        <v>0.36767043029229352</v>
      </c>
      <c r="S14" s="101"/>
      <c r="T14" s="101">
        <v>0.18873931239194641</v>
      </c>
      <c r="U14" s="101">
        <v>0.14217548143308922</v>
      </c>
      <c r="V14" s="101">
        <v>0.24617679975116358</v>
      </c>
      <c r="W14" s="35"/>
      <c r="X14" s="84">
        <v>286</v>
      </c>
    </row>
    <row r="15" spans="2:24" x14ac:dyDescent="0.3">
      <c r="B15" s="33"/>
      <c r="C15" s="33" t="s">
        <v>43</v>
      </c>
      <c r="D15" s="121">
        <v>5.4396628518455593E-2</v>
      </c>
      <c r="E15" s="121">
        <v>3.5833063894582219E-2</v>
      </c>
      <c r="F15" s="121">
        <v>8.1761652143903477E-2</v>
      </c>
      <c r="G15" s="101"/>
      <c r="H15" s="101">
        <v>0.17552234083913201</v>
      </c>
      <c r="I15" s="101">
        <v>0.13669080990796026</v>
      </c>
      <c r="J15" s="101">
        <v>0.22254160862140082</v>
      </c>
      <c r="K15" s="101"/>
      <c r="L15" s="101">
        <v>0.23793302753356213</v>
      </c>
      <c r="M15" s="101">
        <v>0.1955985981913976</v>
      </c>
      <c r="N15" s="101">
        <v>0.28617044911141626</v>
      </c>
      <c r="O15" s="101"/>
      <c r="P15" s="101">
        <v>0.31435942952968021</v>
      </c>
      <c r="Q15" s="101">
        <v>0.26758560757945032</v>
      </c>
      <c r="R15" s="101">
        <v>0.36523215559334438</v>
      </c>
      <c r="S15" s="101"/>
      <c r="T15" s="101">
        <v>0.2177885735791702</v>
      </c>
      <c r="U15" s="101">
        <v>0.17852533658994271</v>
      </c>
      <c r="V15" s="101">
        <v>0.26292320637276179</v>
      </c>
      <c r="W15" s="35"/>
      <c r="X15" s="84">
        <v>435</v>
      </c>
    </row>
    <row r="16" spans="2:24" x14ac:dyDescent="0.3">
      <c r="B16" s="33"/>
      <c r="C16" s="33" t="s">
        <v>44</v>
      </c>
      <c r="D16" s="121">
        <v>5.7547075745318858E-2</v>
      </c>
      <c r="E16" s="121">
        <v>2.9123620023506557E-2</v>
      </c>
      <c r="F16" s="121">
        <v>0.11055193784072531</v>
      </c>
      <c r="G16" s="101"/>
      <c r="H16" s="132">
        <v>0.14313956197356734</v>
      </c>
      <c r="I16" s="132">
        <v>9.5038179574050391E-2</v>
      </c>
      <c r="J16" s="132">
        <v>0.20993855419478857</v>
      </c>
      <c r="K16" s="101"/>
      <c r="L16" s="132">
        <v>0.2248816187040964</v>
      </c>
      <c r="M16" s="132">
        <v>0.16355301859944663</v>
      </c>
      <c r="N16" s="132">
        <v>0.30093333248348975</v>
      </c>
      <c r="O16" s="101"/>
      <c r="P16" s="132">
        <v>0.27052011386885233</v>
      </c>
      <c r="Q16" s="132">
        <v>0.20584634431889984</v>
      </c>
      <c r="R16" s="132">
        <v>0.34664402964843111</v>
      </c>
      <c r="S16" s="101"/>
      <c r="T16" s="101">
        <v>0.30391162970816549</v>
      </c>
      <c r="U16" s="101">
        <v>0.23009098352770341</v>
      </c>
      <c r="V16" s="101">
        <v>0.38943643046498511</v>
      </c>
      <c r="W16" s="35"/>
      <c r="X16" s="84">
        <v>176</v>
      </c>
    </row>
    <row r="17" spans="1:24" x14ac:dyDescent="0.3">
      <c r="B17" s="33"/>
      <c r="C17" s="33" t="s">
        <v>45</v>
      </c>
      <c r="D17" s="121" t="s">
        <v>154</v>
      </c>
      <c r="E17" s="121" t="s">
        <v>154</v>
      </c>
      <c r="F17" s="121" t="s">
        <v>154</v>
      </c>
      <c r="G17" s="101"/>
      <c r="H17" s="101">
        <v>0.15716493387387925</v>
      </c>
      <c r="I17" s="101">
        <v>7.8224295538395716E-2</v>
      </c>
      <c r="J17" s="101">
        <v>0.2906499801592814</v>
      </c>
      <c r="K17" s="101"/>
      <c r="L17" s="101">
        <v>0.21993591518588679</v>
      </c>
      <c r="M17" s="101">
        <v>0.12600271957172687</v>
      </c>
      <c r="N17" s="101">
        <v>0.35541834878860856</v>
      </c>
      <c r="O17" s="101"/>
      <c r="P17" s="101">
        <v>0.33794751796530775</v>
      </c>
      <c r="Q17" s="101">
        <v>0.22282119102651232</v>
      </c>
      <c r="R17" s="101">
        <v>0.47611628929987532</v>
      </c>
      <c r="S17" s="101"/>
      <c r="T17" s="101">
        <v>0.21974674975476996</v>
      </c>
      <c r="U17" s="101">
        <v>0.1254379303835787</v>
      </c>
      <c r="V17" s="101">
        <v>0.35609047383328074</v>
      </c>
      <c r="W17" s="35"/>
      <c r="X17" s="84">
        <v>57</v>
      </c>
    </row>
    <row r="18" spans="1:24" x14ac:dyDescent="0.3">
      <c r="B18" s="33"/>
      <c r="C18" s="33"/>
      <c r="D18" s="101"/>
      <c r="E18" s="119"/>
      <c r="F18" s="119"/>
      <c r="G18" s="100"/>
      <c r="H18" s="101"/>
      <c r="I18" s="119"/>
      <c r="J18" s="119"/>
      <c r="K18" s="100"/>
      <c r="L18" s="101"/>
      <c r="M18" s="119"/>
      <c r="N18" s="119"/>
      <c r="O18" s="100"/>
      <c r="P18" s="101"/>
      <c r="Q18" s="119"/>
      <c r="R18" s="119"/>
      <c r="S18" s="101"/>
      <c r="T18" s="101"/>
      <c r="U18" s="119"/>
      <c r="V18" s="119"/>
      <c r="W18" s="35"/>
      <c r="X18" s="83"/>
    </row>
    <row r="19" spans="1:24" x14ac:dyDescent="0.3">
      <c r="B19" s="50" t="s">
        <v>46</v>
      </c>
      <c r="C19" s="59" t="s">
        <v>38</v>
      </c>
      <c r="D19" s="117">
        <v>6.1015980553719248E-2</v>
      </c>
      <c r="E19" s="134">
        <v>5.4793364655846277E-2</v>
      </c>
      <c r="F19" s="117">
        <v>6.7894508169599549E-2</v>
      </c>
      <c r="G19" s="117"/>
      <c r="H19" s="117">
        <v>0.18016844000625221</v>
      </c>
      <c r="I19" s="117">
        <v>0.16960293729931589</v>
      </c>
      <c r="J19" s="117">
        <v>0.19124054643785363</v>
      </c>
      <c r="K19" s="117"/>
      <c r="L19" s="117">
        <v>0.23350856509722043</v>
      </c>
      <c r="M19" s="117">
        <v>0.22203932653099101</v>
      </c>
      <c r="N19" s="117">
        <v>0.24538337222307866</v>
      </c>
      <c r="O19" s="117"/>
      <c r="P19" s="117">
        <v>0.3192878987710957</v>
      </c>
      <c r="Q19" s="117">
        <v>0.30620013816409891</v>
      </c>
      <c r="R19" s="117">
        <v>0.33266683720402412</v>
      </c>
      <c r="S19" s="117"/>
      <c r="T19" s="117">
        <v>0.2060191155717101</v>
      </c>
      <c r="U19" s="117">
        <v>0.19397347783950966</v>
      </c>
      <c r="V19" s="117">
        <v>0.21860990095047433</v>
      </c>
      <c r="W19" s="35"/>
      <c r="X19" s="82">
        <v>6615</v>
      </c>
    </row>
    <row r="20" spans="1:24" x14ac:dyDescent="0.3">
      <c r="B20" s="33"/>
      <c r="C20" s="33"/>
      <c r="D20" s="101"/>
      <c r="E20" s="119"/>
      <c r="F20" s="119"/>
      <c r="G20" s="100"/>
      <c r="H20" s="101"/>
      <c r="I20" s="119"/>
      <c r="J20" s="119"/>
      <c r="K20" s="100"/>
      <c r="L20" s="101"/>
      <c r="M20" s="119"/>
      <c r="N20" s="119"/>
      <c r="O20" s="100"/>
      <c r="P20" s="101"/>
      <c r="Q20" s="119"/>
      <c r="R20" s="119"/>
      <c r="S20" s="101"/>
      <c r="T20" s="101"/>
      <c r="U20" s="119"/>
      <c r="V20" s="119"/>
      <c r="W20" s="35"/>
      <c r="X20" s="83"/>
    </row>
    <row r="21" spans="1:24" x14ac:dyDescent="0.3">
      <c r="B21" s="33"/>
      <c r="C21" s="33" t="s">
        <v>40</v>
      </c>
      <c r="D21" s="132">
        <v>0.10455284719605555</v>
      </c>
      <c r="E21" s="101">
        <v>8.2458724196025943E-2</v>
      </c>
      <c r="F21" s="101">
        <v>0.13171707240624445</v>
      </c>
      <c r="G21" s="101"/>
      <c r="H21" s="101">
        <v>0.23505686328006356</v>
      </c>
      <c r="I21" s="101">
        <v>0.20377229394622065</v>
      </c>
      <c r="J21" s="101">
        <v>0.26951866306601185</v>
      </c>
      <c r="K21" s="101"/>
      <c r="L21" s="101">
        <v>0.26660702093439809</v>
      </c>
      <c r="M21" s="101">
        <v>0.2330674764512734</v>
      </c>
      <c r="N21" s="101">
        <v>0.30306579808964618</v>
      </c>
      <c r="O21" s="101"/>
      <c r="P21" s="101">
        <v>0.25870209833280705</v>
      </c>
      <c r="Q21" s="156">
        <v>0.22469139691151946</v>
      </c>
      <c r="R21" s="156">
        <v>0.29589611371499053</v>
      </c>
      <c r="S21" s="101"/>
      <c r="T21" s="156">
        <v>0.13508117025667665</v>
      </c>
      <c r="U21" s="156">
        <v>0.10888531142023035</v>
      </c>
      <c r="V21" s="156">
        <v>0.16640243174687377</v>
      </c>
      <c r="W21" s="35"/>
      <c r="X21" s="84">
        <v>769</v>
      </c>
    </row>
    <row r="22" spans="1:24" x14ac:dyDescent="0.3">
      <c r="B22" s="33"/>
      <c r="C22" s="50" t="s">
        <v>41</v>
      </c>
      <c r="D22" s="101">
        <v>7.5032935563173211E-2</v>
      </c>
      <c r="E22" s="101">
        <v>6.0113360990451656E-2</v>
      </c>
      <c r="F22" s="101">
        <v>9.3287880151192812E-2</v>
      </c>
      <c r="G22" s="101"/>
      <c r="H22" s="101">
        <v>0.23057926798506745</v>
      </c>
      <c r="I22" s="101">
        <v>0.20513325893431411</v>
      </c>
      <c r="J22" s="101">
        <v>0.25815659748934977</v>
      </c>
      <c r="K22" s="101"/>
      <c r="L22" s="101">
        <v>0.25065293668072319</v>
      </c>
      <c r="M22" s="101">
        <v>0.22569935983647041</v>
      </c>
      <c r="N22" s="101">
        <v>0.27737709226039342</v>
      </c>
      <c r="O22" s="101"/>
      <c r="P22" s="101">
        <v>0.29546762542644522</v>
      </c>
      <c r="Q22" s="101">
        <v>0.26736726424470103</v>
      </c>
      <c r="R22" s="101">
        <v>0.32521036839279188</v>
      </c>
      <c r="S22" s="101"/>
      <c r="T22" s="101">
        <v>0.14826723434459155</v>
      </c>
      <c r="U22" s="101">
        <v>0.12585452466350577</v>
      </c>
      <c r="V22" s="101">
        <v>0.17387737022847916</v>
      </c>
      <c r="W22" s="35"/>
      <c r="X22" s="84">
        <v>1329</v>
      </c>
    </row>
    <row r="23" spans="1:24" x14ac:dyDescent="0.3">
      <c r="B23" s="33"/>
      <c r="C23" s="33" t="s">
        <v>42</v>
      </c>
      <c r="D23" s="101">
        <v>6.1600354011945184E-2</v>
      </c>
      <c r="E23" s="101">
        <v>5.0410786080622133E-2</v>
      </c>
      <c r="F23" s="101">
        <v>7.507727463663437E-2</v>
      </c>
      <c r="G23" s="101"/>
      <c r="H23" s="101">
        <v>0.16403783435588132</v>
      </c>
      <c r="I23" s="101">
        <v>0.14591656470248393</v>
      </c>
      <c r="J23" s="101">
        <v>0.18392493802692386</v>
      </c>
      <c r="K23" s="101"/>
      <c r="L23" s="101">
        <v>0.23761972809585086</v>
      </c>
      <c r="M23" s="101">
        <v>0.21670860999720268</v>
      </c>
      <c r="N23" s="101">
        <v>0.25987918438633839</v>
      </c>
      <c r="O23" s="101"/>
      <c r="P23" s="101">
        <v>0.33449468476892447</v>
      </c>
      <c r="Q23" s="101">
        <v>0.31024121040584896</v>
      </c>
      <c r="R23" s="101">
        <v>0.35965556369942248</v>
      </c>
      <c r="S23" s="101"/>
      <c r="T23" s="101">
        <v>0.20224739876739817</v>
      </c>
      <c r="U23" s="101">
        <v>0.18092728181326082</v>
      </c>
      <c r="V23" s="101">
        <v>0.22538850816922268</v>
      </c>
      <c r="W23" s="35"/>
      <c r="X23" s="84">
        <v>1827</v>
      </c>
    </row>
    <row r="24" spans="1:24" x14ac:dyDescent="0.3">
      <c r="B24" s="33"/>
      <c r="C24" s="33" t="s">
        <v>43</v>
      </c>
      <c r="D24" s="101">
        <v>4.8031224891505048E-2</v>
      </c>
      <c r="E24" s="101">
        <v>3.7234385226420121E-2</v>
      </c>
      <c r="F24" s="101">
        <v>6.1757992975619465E-2</v>
      </c>
      <c r="G24" s="101"/>
      <c r="H24" s="101">
        <v>0.16111477553525375</v>
      </c>
      <c r="I24" s="101">
        <v>0.14006266488118987</v>
      </c>
      <c r="J24" s="132">
        <v>0.18465167581555286</v>
      </c>
      <c r="K24" s="101"/>
      <c r="L24" s="101">
        <v>0.21323373319677658</v>
      </c>
      <c r="M24" s="101">
        <v>0.19024788030027465</v>
      </c>
      <c r="N24" s="101">
        <v>0.23817987668703819</v>
      </c>
      <c r="O24" s="101"/>
      <c r="P24" s="101">
        <v>0.3470064430326501</v>
      </c>
      <c r="Q24" s="101">
        <v>0.31942927997005249</v>
      </c>
      <c r="R24" s="101">
        <v>0.37565029482791312</v>
      </c>
      <c r="S24" s="101"/>
      <c r="T24" s="101">
        <v>0.23061382334381569</v>
      </c>
      <c r="U24" s="101">
        <v>0.2057892794828835</v>
      </c>
      <c r="V24" s="101">
        <v>0.25746220134549652</v>
      </c>
      <c r="W24" s="35"/>
      <c r="X24" s="84">
        <v>1398</v>
      </c>
    </row>
    <row r="25" spans="1:24" x14ac:dyDescent="0.3">
      <c r="B25" s="33"/>
      <c r="C25" s="33" t="s">
        <v>44</v>
      </c>
      <c r="D25" s="101">
        <v>2.5429379435903357E-2</v>
      </c>
      <c r="E25" s="101">
        <v>1.6567531137527444E-2</v>
      </c>
      <c r="F25" s="101">
        <v>3.8844135596589634E-2</v>
      </c>
      <c r="G25" s="101"/>
      <c r="H25" s="101">
        <v>0.12249534078596098</v>
      </c>
      <c r="I25" s="101">
        <v>0.10049643309759151</v>
      </c>
      <c r="J25" s="101">
        <v>0.14851476782524325</v>
      </c>
      <c r="K25" s="101"/>
      <c r="L25" s="101">
        <v>0.19041122374484729</v>
      </c>
      <c r="M25" s="101">
        <v>0.16383813477201195</v>
      </c>
      <c r="N25" s="101">
        <v>0.22015944009985233</v>
      </c>
      <c r="O25" s="101"/>
      <c r="P25" s="101">
        <v>0.36389783932347092</v>
      </c>
      <c r="Q25" s="101">
        <v>0.32979305870318604</v>
      </c>
      <c r="R25" s="101">
        <v>0.39942755701354765</v>
      </c>
      <c r="S25" s="101"/>
      <c r="T25" s="101">
        <v>0.2977662167098169</v>
      </c>
      <c r="U25" s="101">
        <v>0.26427719527738264</v>
      </c>
      <c r="V25" s="101">
        <v>0.33357485824202626</v>
      </c>
      <c r="W25" s="35"/>
      <c r="X25" s="84">
        <v>890</v>
      </c>
    </row>
    <row r="26" spans="1:24" x14ac:dyDescent="0.3">
      <c r="B26" s="33"/>
      <c r="C26" s="33" t="s">
        <v>45</v>
      </c>
      <c r="D26" s="121">
        <v>4.363579308469398E-2</v>
      </c>
      <c r="E26" s="135">
        <v>2.4966077569878689E-2</v>
      </c>
      <c r="F26" s="121">
        <v>7.5190154065031933E-2</v>
      </c>
      <c r="G26" s="101"/>
      <c r="H26" s="101">
        <v>0.1683493704338675</v>
      </c>
      <c r="I26" s="101">
        <v>0.129701103469336</v>
      </c>
      <c r="J26" s="101">
        <v>0.21566026362921856</v>
      </c>
      <c r="K26" s="101"/>
      <c r="L26" s="101">
        <v>0.23946145862214127</v>
      </c>
      <c r="M26" s="101">
        <v>0.19332193005724357</v>
      </c>
      <c r="N26" s="101">
        <v>0.29261842295785739</v>
      </c>
      <c r="O26" s="101"/>
      <c r="P26" s="101">
        <v>0.29874245552667322</v>
      </c>
      <c r="Q26" s="101">
        <v>0.2504925972327226</v>
      </c>
      <c r="R26" s="101">
        <v>0.35192236350340023</v>
      </c>
      <c r="S26" s="101"/>
      <c r="T26" s="101">
        <v>0.24981092233262353</v>
      </c>
      <c r="U26" s="101">
        <v>0.20357196282139575</v>
      </c>
      <c r="V26" s="101">
        <v>0.30256256966663114</v>
      </c>
      <c r="W26" s="35"/>
      <c r="X26" s="84">
        <v>363</v>
      </c>
    </row>
    <row r="27" spans="1:24" x14ac:dyDescent="0.3">
      <c r="E27" s="64"/>
      <c r="F27" s="64"/>
      <c r="I27" s="64"/>
      <c r="J27" s="64"/>
      <c r="M27" s="64"/>
      <c r="N27" s="64"/>
      <c r="Q27" s="64"/>
      <c r="R27" s="64"/>
      <c r="U27" s="64"/>
      <c r="V27" s="64"/>
    </row>
    <row r="28" spans="1:24" x14ac:dyDescent="0.3">
      <c r="B28" s="61"/>
      <c r="C28" s="61"/>
      <c r="D28" s="61"/>
      <c r="E28" s="61"/>
      <c r="F28" s="61"/>
      <c r="G28" s="61"/>
      <c r="H28" s="61"/>
      <c r="I28" s="61"/>
      <c r="J28" s="61"/>
      <c r="K28" s="61"/>
      <c r="L28" s="61"/>
      <c r="M28" s="61"/>
      <c r="N28" s="61"/>
      <c r="O28" s="61"/>
      <c r="P28" s="61"/>
      <c r="Q28" s="61"/>
      <c r="R28" s="61"/>
      <c r="S28" s="61"/>
      <c r="T28" s="61"/>
      <c r="U28" s="62"/>
      <c r="V28" s="62"/>
      <c r="W28" s="62"/>
      <c r="X28" s="61"/>
    </row>
    <row r="29" spans="1:24" x14ac:dyDescent="0.3">
      <c r="A29" s="38"/>
      <c r="B29" s="38"/>
      <c r="C29" s="38"/>
      <c r="D29" s="38"/>
      <c r="X29" s="209" t="s">
        <v>118</v>
      </c>
    </row>
    <row r="30" spans="1:24" x14ac:dyDescent="0.3">
      <c r="A30" s="38"/>
      <c r="B30" s="17" t="s">
        <v>25</v>
      </c>
    </row>
    <row r="31" spans="1:24" x14ac:dyDescent="0.3">
      <c r="A31" s="38"/>
      <c r="B31" s="17" t="s">
        <v>89</v>
      </c>
    </row>
    <row r="32" spans="1:24" x14ac:dyDescent="0.3">
      <c r="A32" s="38"/>
      <c r="B32" s="17"/>
    </row>
    <row r="33" spans="1:2" x14ac:dyDescent="0.3">
      <c r="A33" s="38"/>
      <c r="B33" s="23" t="s">
        <v>26</v>
      </c>
    </row>
    <row r="34" spans="1:2" x14ac:dyDescent="0.3">
      <c r="B34" s="23" t="s">
        <v>27</v>
      </c>
    </row>
    <row r="35" spans="1:2" x14ac:dyDescent="0.3">
      <c r="B35" s="23" t="s">
        <v>28</v>
      </c>
    </row>
  </sheetData>
  <mergeCells count="6">
    <mergeCell ref="D6:V6"/>
    <mergeCell ref="D7:F7"/>
    <mergeCell ref="H7:J7"/>
    <mergeCell ref="L7:N7"/>
    <mergeCell ref="P7:R7"/>
    <mergeCell ref="T7:V7"/>
  </mergeCells>
  <conditionalFormatting sqref="AA12:AB17">
    <cfRule type="duplicateValues" dxfId="3" priority="10"/>
  </conditionalFormatting>
  <conditionalFormatting sqref="AA21:AB26">
    <cfRule type="duplicateValues" dxfId="2" priority="11"/>
  </conditionalFormatting>
  <conditionalFormatting sqref="AA10:AB10 AA19:AB19">
    <cfRule type="duplicateValues" dxfId="1" priority="12"/>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tabSelected="1" zoomScaleNormal="100" workbookViewId="0">
      <selection activeCell="B2" sqref="B2"/>
    </sheetView>
  </sheetViews>
  <sheetFormatPr defaultColWidth="8.81640625" defaultRowHeight="14" x14ac:dyDescent="0.3"/>
  <cols>
    <col min="1" max="1" width="2.81640625" style="32" customWidth="1"/>
    <col min="2" max="2" width="18.81640625" style="32" customWidth="1"/>
    <col min="3" max="3" width="12.81640625" style="32" customWidth="1"/>
    <col min="4" max="6" width="8.81640625" style="32" customWidth="1"/>
    <col min="7" max="7" width="3.81640625" style="38" customWidth="1"/>
    <col min="8" max="10" width="8.81640625" style="32" customWidth="1"/>
    <col min="11" max="11" width="3.1796875" style="38" customWidth="1"/>
    <col min="12" max="14" width="8.81640625" style="32" customWidth="1"/>
    <col min="15" max="15" width="3.1796875" style="38" customWidth="1"/>
    <col min="16" max="18" width="8.81640625" style="32" customWidth="1"/>
    <col min="19" max="19" width="3.81640625" style="32" customWidth="1"/>
    <col min="20" max="22" width="8.81640625" style="32" customWidth="1"/>
    <col min="23" max="23" width="2.453125" style="32" customWidth="1"/>
    <col min="24" max="24" width="10.81640625" style="32" customWidth="1"/>
    <col min="25" max="16384" width="8.81640625" style="32"/>
  </cols>
  <sheetData>
    <row r="1" spans="2:24" ht="15" customHeight="1" x14ac:dyDescent="0.3"/>
    <row r="2" spans="2:24" ht="20.5" customHeight="1" x14ac:dyDescent="0.45">
      <c r="B2" s="29" t="s">
        <v>155</v>
      </c>
      <c r="I2" s="90"/>
    </row>
    <row r="3" spans="2:24" ht="15" customHeight="1" x14ac:dyDescent="0.3">
      <c r="B3" s="30" t="s">
        <v>39</v>
      </c>
    </row>
    <row r="4" spans="2:24" ht="15" customHeight="1" x14ac:dyDescent="0.3">
      <c r="B4" s="31" t="s">
        <v>117</v>
      </c>
    </row>
    <row r="5" spans="2:24" ht="15" customHeight="1" x14ac:dyDescent="0.3">
      <c r="B5" s="49"/>
      <c r="C5" s="34"/>
    </row>
    <row r="6" spans="2:24" ht="25" customHeight="1" x14ac:dyDescent="0.3">
      <c r="B6" s="183" t="s">
        <v>71</v>
      </c>
      <c r="C6" s="183"/>
      <c r="D6" s="194" t="s">
        <v>29</v>
      </c>
      <c r="E6" s="194"/>
      <c r="F6" s="194"/>
      <c r="G6" s="194"/>
      <c r="H6" s="194"/>
      <c r="I6" s="194"/>
      <c r="J6" s="194"/>
      <c r="K6" s="194"/>
      <c r="L6" s="194"/>
      <c r="M6" s="194"/>
      <c r="N6" s="194"/>
      <c r="O6" s="194"/>
      <c r="P6" s="194"/>
      <c r="Q6" s="194"/>
      <c r="R6" s="194"/>
      <c r="S6" s="194"/>
      <c r="T6" s="194"/>
      <c r="U6" s="194"/>
      <c r="V6" s="194"/>
      <c r="W6" s="94"/>
      <c r="X6" s="58"/>
    </row>
    <row r="7" spans="2:24" s="54" customFormat="1" ht="25" customHeight="1" x14ac:dyDescent="0.35">
      <c r="B7" s="184"/>
      <c r="C7" s="184"/>
      <c r="D7" s="192" t="s">
        <v>93</v>
      </c>
      <c r="E7" s="192"/>
      <c r="F7" s="192"/>
      <c r="G7" s="52"/>
      <c r="H7" s="195" t="s">
        <v>30</v>
      </c>
      <c r="I7" s="195"/>
      <c r="J7" s="195"/>
      <c r="K7" s="52"/>
      <c r="L7" s="195" t="s">
        <v>31</v>
      </c>
      <c r="M7" s="195"/>
      <c r="N7" s="195"/>
      <c r="O7" s="52"/>
      <c r="P7" s="195" t="s">
        <v>32</v>
      </c>
      <c r="Q7" s="195"/>
      <c r="R7" s="195"/>
      <c r="S7" s="93"/>
      <c r="T7" s="195" t="s">
        <v>33</v>
      </c>
      <c r="U7" s="195"/>
      <c r="V7" s="195"/>
      <c r="W7" s="52"/>
      <c r="X7" s="186" t="s">
        <v>14</v>
      </c>
    </row>
    <row r="8" spans="2:24" ht="25" customHeight="1" x14ac:dyDescent="0.3">
      <c r="B8" s="185"/>
      <c r="C8" s="185"/>
      <c r="D8" s="91" t="s">
        <v>34</v>
      </c>
      <c r="E8" s="45" t="s">
        <v>35</v>
      </c>
      <c r="F8" s="45" t="s">
        <v>36</v>
      </c>
      <c r="G8" s="56"/>
      <c r="H8" s="44" t="s">
        <v>34</v>
      </c>
      <c r="I8" s="45" t="s">
        <v>35</v>
      </c>
      <c r="J8" s="45" t="s">
        <v>36</v>
      </c>
      <c r="K8" s="56"/>
      <c r="L8" s="44" t="s">
        <v>34</v>
      </c>
      <c r="M8" s="45" t="s">
        <v>35</v>
      </c>
      <c r="N8" s="45" t="s">
        <v>36</v>
      </c>
      <c r="O8" s="56"/>
      <c r="P8" s="44" t="s">
        <v>34</v>
      </c>
      <c r="Q8" s="45" t="s">
        <v>35</v>
      </c>
      <c r="R8" s="45" t="s">
        <v>36</v>
      </c>
      <c r="S8" s="56"/>
      <c r="T8" s="44" t="s">
        <v>34</v>
      </c>
      <c r="U8" s="45" t="s">
        <v>35</v>
      </c>
      <c r="V8" s="45" t="s">
        <v>36</v>
      </c>
      <c r="W8" s="46"/>
      <c r="X8" s="187"/>
    </row>
    <row r="9" spans="2:24" x14ac:dyDescent="0.3">
      <c r="B9" s="33"/>
      <c r="C9" s="33"/>
    </row>
    <row r="10" spans="2:24" ht="21" x14ac:dyDescent="0.3">
      <c r="B10" s="164" t="s">
        <v>102</v>
      </c>
      <c r="C10" s="33" t="s">
        <v>103</v>
      </c>
      <c r="D10" s="101">
        <v>9.3090668882887528E-2</v>
      </c>
      <c r="E10" s="101">
        <v>8.0520943873773621E-2</v>
      </c>
      <c r="F10" s="101">
        <v>0.1073934103571368</v>
      </c>
      <c r="G10" s="101"/>
      <c r="H10" s="101">
        <v>0.2119887439062268</v>
      </c>
      <c r="I10" s="101">
        <v>0.19396489206990603</v>
      </c>
      <c r="J10" s="101">
        <v>0.23120701312718858</v>
      </c>
      <c r="K10" s="101"/>
      <c r="L10" s="101">
        <v>0.2254150791869215</v>
      </c>
      <c r="M10" s="101">
        <v>0.20784703055175918</v>
      </c>
      <c r="N10" s="101">
        <v>0.2440106412626247</v>
      </c>
      <c r="O10" s="156"/>
      <c r="P10" s="101">
        <v>0.26811054367015835</v>
      </c>
      <c r="Q10" s="101">
        <v>0.24763982525243747</v>
      </c>
      <c r="R10" s="101">
        <v>0.28962203308058693</v>
      </c>
      <c r="S10" s="101"/>
      <c r="T10" s="101">
        <v>0.2013949643538043</v>
      </c>
      <c r="U10" s="101">
        <v>0.18171910058160864</v>
      </c>
      <c r="V10" s="101">
        <v>0.22262165211376039</v>
      </c>
      <c r="W10" s="35"/>
      <c r="X10" s="84">
        <v>2648</v>
      </c>
    </row>
    <row r="11" spans="2:24" x14ac:dyDescent="0.3">
      <c r="B11" s="33"/>
      <c r="C11" s="50">
        <v>2</v>
      </c>
      <c r="D11" s="101">
        <v>7.9116856560452989E-2</v>
      </c>
      <c r="E11" s="101">
        <v>6.6826680335980895E-2</v>
      </c>
      <c r="F11" s="101">
        <v>9.3441004388806398E-2</v>
      </c>
      <c r="G11" s="101"/>
      <c r="H11" s="101">
        <v>0.19151027328344911</v>
      </c>
      <c r="I11" s="101">
        <v>0.17334136007811846</v>
      </c>
      <c r="J11" s="101">
        <v>0.21109726687813349</v>
      </c>
      <c r="K11" s="101"/>
      <c r="L11" s="101">
        <v>0.23771394464054241</v>
      </c>
      <c r="M11" s="101">
        <v>0.21757936432739788</v>
      </c>
      <c r="N11" s="101">
        <v>0.25909475831688805</v>
      </c>
      <c r="O11" s="156"/>
      <c r="P11" s="101">
        <v>0.28018051047490472</v>
      </c>
      <c r="Q11" s="101">
        <v>0.25932087056465858</v>
      </c>
      <c r="R11" s="101">
        <v>0.30203385998645105</v>
      </c>
      <c r="S11" s="101"/>
      <c r="T11" s="101">
        <v>0.21147841504065179</v>
      </c>
      <c r="U11" s="101">
        <v>0.19129281422754602</v>
      </c>
      <c r="V11" s="101">
        <v>0.23317987671015433</v>
      </c>
      <c r="W11" s="35"/>
      <c r="X11" s="84">
        <v>2432</v>
      </c>
    </row>
    <row r="12" spans="2:24" x14ac:dyDescent="0.3">
      <c r="B12" s="33"/>
      <c r="C12" s="33">
        <v>3</v>
      </c>
      <c r="D12" s="101">
        <v>6.1816371399492524E-2</v>
      </c>
      <c r="E12" s="101">
        <v>5.0180210415815399E-2</v>
      </c>
      <c r="F12" s="101">
        <v>7.5935093128691608E-2</v>
      </c>
      <c r="G12" s="101"/>
      <c r="H12" s="101">
        <v>0.17395695898759414</v>
      </c>
      <c r="I12" s="101">
        <v>0.15446172209605602</v>
      </c>
      <c r="J12" s="101">
        <v>0.19534430347157972</v>
      </c>
      <c r="K12" s="101"/>
      <c r="L12" s="101">
        <v>0.2305291061078677</v>
      </c>
      <c r="M12" s="101">
        <v>0.20946055196555377</v>
      </c>
      <c r="N12" s="101">
        <v>0.25303852391839143</v>
      </c>
      <c r="O12" s="156"/>
      <c r="P12" s="101">
        <v>0.32996695208528926</v>
      </c>
      <c r="Q12" s="101">
        <v>0.30500285414314537</v>
      </c>
      <c r="R12" s="101">
        <v>0.35592790785038331</v>
      </c>
      <c r="S12" s="101"/>
      <c r="T12" s="101">
        <v>0.20373061141975732</v>
      </c>
      <c r="U12" s="101">
        <v>0.1825262996840134</v>
      </c>
      <c r="V12" s="101">
        <v>0.22671508376338395</v>
      </c>
      <c r="W12" s="35"/>
      <c r="X12" s="84">
        <v>1957</v>
      </c>
    </row>
    <row r="13" spans="2:24" x14ac:dyDescent="0.3">
      <c r="B13" s="50"/>
      <c r="C13" s="33">
        <v>4</v>
      </c>
      <c r="D13" s="101">
        <v>4.2489531989072356E-2</v>
      </c>
      <c r="E13" s="101">
        <v>3.2753164722484372E-2</v>
      </c>
      <c r="F13" s="132">
        <v>5.4955736444464123E-2</v>
      </c>
      <c r="G13" s="101"/>
      <c r="H13" s="101">
        <v>0.17023522443226638</v>
      </c>
      <c r="I13" s="101">
        <v>0.14932207282218743</v>
      </c>
      <c r="J13" s="101">
        <v>0.1934114112237876</v>
      </c>
      <c r="K13" s="101"/>
      <c r="L13" s="101">
        <v>0.23860119074844122</v>
      </c>
      <c r="M13" s="101">
        <v>0.21554839965736936</v>
      </c>
      <c r="N13" s="101">
        <v>0.26329195526994409</v>
      </c>
      <c r="O13" s="156"/>
      <c r="P13" s="101">
        <v>0.33524046141802943</v>
      </c>
      <c r="Q13" s="101">
        <v>0.30835983132644135</v>
      </c>
      <c r="R13" s="101">
        <v>0.36323372608078197</v>
      </c>
      <c r="S13" s="101"/>
      <c r="T13" s="101">
        <v>0.21343359141219284</v>
      </c>
      <c r="U13" s="101">
        <v>0.19050450188026816</v>
      </c>
      <c r="V13" s="101">
        <v>0.23830997317990599</v>
      </c>
      <c r="W13" s="35"/>
      <c r="X13" s="84">
        <v>1631</v>
      </c>
    </row>
    <row r="14" spans="2:24" x14ac:dyDescent="0.3">
      <c r="B14" s="50"/>
      <c r="C14" s="33" t="s">
        <v>104</v>
      </c>
      <c r="D14" s="101">
        <v>4.2150933695501026E-2</v>
      </c>
      <c r="E14" s="101">
        <v>3.1873205241463524E-2</v>
      </c>
      <c r="F14" s="101">
        <v>5.5552615035188095E-2</v>
      </c>
      <c r="G14" s="101"/>
      <c r="H14" s="101">
        <v>0.1410014290317391</v>
      </c>
      <c r="I14" s="101">
        <v>0.1221809585493826</v>
      </c>
      <c r="J14" s="101">
        <v>0.16218533208366273</v>
      </c>
      <c r="K14" s="101"/>
      <c r="L14" s="101">
        <v>0.22403507595608119</v>
      </c>
      <c r="M14" s="101">
        <v>0.20078603818768323</v>
      </c>
      <c r="N14" s="101">
        <v>0.24913694933762487</v>
      </c>
      <c r="O14" s="156"/>
      <c r="P14" s="132">
        <v>0.36488725516788473</v>
      </c>
      <c r="Q14" s="101">
        <v>0.33627459835036577</v>
      </c>
      <c r="R14" s="101">
        <v>0.39448748698754071</v>
      </c>
      <c r="S14" s="101"/>
      <c r="T14" s="101">
        <v>0.22792530614879408</v>
      </c>
      <c r="U14" s="101">
        <v>0.20223743752409853</v>
      </c>
      <c r="V14" s="101">
        <v>0.25582966821141301</v>
      </c>
      <c r="W14" s="35"/>
      <c r="X14" s="84">
        <v>1398</v>
      </c>
    </row>
    <row r="15" spans="2:24" x14ac:dyDescent="0.3">
      <c r="B15" s="50"/>
      <c r="C15" s="33"/>
      <c r="D15" s="101"/>
      <c r="E15" s="119"/>
      <c r="F15" s="119"/>
      <c r="G15" s="100"/>
      <c r="H15" s="101"/>
      <c r="I15" s="119"/>
      <c r="J15" s="119"/>
      <c r="K15" s="100"/>
      <c r="L15" s="101"/>
      <c r="M15" s="119"/>
      <c r="N15" s="119"/>
      <c r="O15" s="157"/>
      <c r="P15" s="101"/>
      <c r="Q15" s="119"/>
      <c r="R15" s="119"/>
      <c r="S15" s="101"/>
      <c r="T15" s="101"/>
      <c r="U15" s="119"/>
      <c r="V15" s="119"/>
      <c r="W15" s="35"/>
      <c r="X15" s="83"/>
    </row>
    <row r="16" spans="2:24" x14ac:dyDescent="0.3">
      <c r="B16" s="50" t="s">
        <v>105</v>
      </c>
      <c r="C16" s="33" t="s">
        <v>106</v>
      </c>
      <c r="D16" s="101">
        <v>6.6118495655287046E-2</v>
      </c>
      <c r="E16" s="101">
        <v>6.028506934729555E-2</v>
      </c>
      <c r="F16" s="101">
        <v>7.2472854975390424E-2</v>
      </c>
      <c r="G16" s="101"/>
      <c r="H16" s="101">
        <v>0.18707383155280277</v>
      </c>
      <c r="I16" s="101">
        <v>0.17751649650645049</v>
      </c>
      <c r="J16" s="101">
        <v>0.19702246490696843</v>
      </c>
      <c r="K16" s="101"/>
      <c r="L16" s="132">
        <v>0.23486671304828796</v>
      </c>
      <c r="M16" s="132">
        <v>0.2246076211775587</v>
      </c>
      <c r="N16" s="101">
        <v>0.24544606565451368</v>
      </c>
      <c r="O16" s="156"/>
      <c r="P16" s="101">
        <v>0.31065751123186025</v>
      </c>
      <c r="Q16" s="101">
        <v>0.29883613868664083</v>
      </c>
      <c r="R16" s="101">
        <v>0.32273127351672037</v>
      </c>
      <c r="S16" s="101"/>
      <c r="T16" s="101">
        <v>0.20128344851176203</v>
      </c>
      <c r="U16" s="101">
        <v>0.19090914527895964</v>
      </c>
      <c r="V16" s="101">
        <v>0.2120737395809035</v>
      </c>
      <c r="W16" s="35"/>
      <c r="X16" s="158">
        <v>8890</v>
      </c>
    </row>
    <row r="17" spans="1:24" x14ac:dyDescent="0.3">
      <c r="B17" s="50"/>
      <c r="C17" s="50" t="s">
        <v>107</v>
      </c>
      <c r="D17" s="101">
        <v>5.4675849820670822E-2</v>
      </c>
      <c r="E17" s="101">
        <v>4.2074595692768696E-2</v>
      </c>
      <c r="F17" s="101">
        <v>7.077232351344849E-2</v>
      </c>
      <c r="G17" s="101"/>
      <c r="H17" s="101">
        <v>0.13825801095860754</v>
      </c>
      <c r="I17" s="101">
        <v>0.11776919416574079</v>
      </c>
      <c r="J17" s="101">
        <v>0.16165819897040365</v>
      </c>
      <c r="K17" s="101"/>
      <c r="L17" s="101">
        <v>0.21571895888650605</v>
      </c>
      <c r="M17" s="101">
        <v>0.19094187428520487</v>
      </c>
      <c r="N17" s="101">
        <v>0.24274652247450448</v>
      </c>
      <c r="O17" s="156"/>
      <c r="P17" s="132">
        <v>0.3348056351072779</v>
      </c>
      <c r="Q17" s="101">
        <v>0.30551004040966773</v>
      </c>
      <c r="R17" s="101">
        <v>0.36543225184248684</v>
      </c>
      <c r="S17" s="101"/>
      <c r="T17" s="101">
        <v>0.25654154522693934</v>
      </c>
      <c r="U17" s="101">
        <v>0.22818420323033145</v>
      </c>
      <c r="V17" s="101">
        <v>0.28711202373710742</v>
      </c>
      <c r="W17" s="35"/>
      <c r="X17" s="158">
        <v>1176</v>
      </c>
    </row>
    <row r="18" spans="1:24" x14ac:dyDescent="0.3">
      <c r="B18" s="165"/>
      <c r="G18" s="32"/>
      <c r="K18" s="32"/>
      <c r="O18" s="32"/>
    </row>
    <row r="19" spans="1:24" x14ac:dyDescent="0.3">
      <c r="B19" s="50" t="s">
        <v>108</v>
      </c>
      <c r="C19" s="123" t="s">
        <v>109</v>
      </c>
      <c r="D19" s="101">
        <v>5.1213546861437725E-2</v>
      </c>
      <c r="E19" s="132">
        <v>4.470026003530881E-2</v>
      </c>
      <c r="F19" s="101">
        <v>5.8617652115674088E-2</v>
      </c>
      <c r="G19" s="101"/>
      <c r="H19" s="101">
        <v>0.17698910913658664</v>
      </c>
      <c r="I19" s="132">
        <v>0.16482193420667751</v>
      </c>
      <c r="J19" s="101">
        <v>0.18985029413819196</v>
      </c>
      <c r="K19" s="101"/>
      <c r="L19" s="101">
        <v>0.23905788549250462</v>
      </c>
      <c r="M19" s="101">
        <v>0.22591957085098247</v>
      </c>
      <c r="N19" s="101">
        <v>0.2527108182714089</v>
      </c>
      <c r="O19" s="101"/>
      <c r="P19" s="101">
        <v>0.33526295654446464</v>
      </c>
      <c r="Q19" s="101">
        <v>0.31981967215039042</v>
      </c>
      <c r="R19" s="101">
        <v>0.35106706499259999</v>
      </c>
      <c r="S19" s="101"/>
      <c r="T19" s="101">
        <v>0.19747650196500588</v>
      </c>
      <c r="U19" s="101">
        <v>0.18393562350663287</v>
      </c>
      <c r="V19" s="101">
        <v>0.21175556053644537</v>
      </c>
      <c r="W19" s="35"/>
      <c r="X19" s="85">
        <v>4860</v>
      </c>
    </row>
    <row r="20" spans="1:24" x14ac:dyDescent="0.3">
      <c r="B20" s="50"/>
      <c r="C20" s="123" t="s">
        <v>110</v>
      </c>
      <c r="D20" s="101">
        <v>0.14670471823719688</v>
      </c>
      <c r="E20" s="101">
        <v>9.5858338391307529E-2</v>
      </c>
      <c r="F20" s="101">
        <v>0.21801818237479353</v>
      </c>
      <c r="G20" s="101"/>
      <c r="H20" s="101">
        <v>0.24177524930278366</v>
      </c>
      <c r="I20" s="101">
        <v>0.17868126485968572</v>
      </c>
      <c r="J20" s="101">
        <v>0.31850844689291768</v>
      </c>
      <c r="K20" s="101"/>
      <c r="L20" s="101">
        <v>0.26827555226098365</v>
      </c>
      <c r="M20" s="101">
        <v>0.20504235323529077</v>
      </c>
      <c r="N20" s="101">
        <v>0.34260509207130868</v>
      </c>
      <c r="O20" s="101"/>
      <c r="P20" s="101">
        <v>0.23616521142451166</v>
      </c>
      <c r="Q20" s="101">
        <v>0.17288343638135079</v>
      </c>
      <c r="R20" s="101">
        <v>0.31382185843098009</v>
      </c>
      <c r="S20" s="101"/>
      <c r="T20" s="101">
        <v>0.10707926877452405</v>
      </c>
      <c r="U20" s="101">
        <v>6.7366586414177532E-2</v>
      </c>
      <c r="V20" s="101">
        <v>0.16603486883226709</v>
      </c>
      <c r="W20" s="35"/>
      <c r="X20" s="85">
        <v>182</v>
      </c>
    </row>
    <row r="21" spans="1:24" ht="21" x14ac:dyDescent="0.3">
      <c r="B21" s="165"/>
      <c r="C21" s="123" t="s">
        <v>111</v>
      </c>
      <c r="D21" s="101">
        <v>7.7283247124664084E-2</v>
      </c>
      <c r="E21" s="101">
        <v>6.6695088385646542E-2</v>
      </c>
      <c r="F21" s="101">
        <v>8.9391328421833602E-2</v>
      </c>
      <c r="G21" s="101"/>
      <c r="H21" s="101">
        <v>0.18868842651623902</v>
      </c>
      <c r="I21" s="101">
        <v>0.17230228868657316</v>
      </c>
      <c r="J21" s="101">
        <v>0.20624459913188381</v>
      </c>
      <c r="K21" s="101"/>
      <c r="L21" s="101">
        <v>0.22219940434566834</v>
      </c>
      <c r="M21" s="101">
        <v>0.20447053545377578</v>
      </c>
      <c r="N21" s="101">
        <v>0.24099979215466275</v>
      </c>
      <c r="O21" s="101"/>
      <c r="P21" s="101">
        <v>0.28774513542523178</v>
      </c>
      <c r="Q21" s="101">
        <v>0.2685250703663557</v>
      </c>
      <c r="R21" s="101">
        <v>0.30776208804625815</v>
      </c>
      <c r="S21" s="101"/>
      <c r="T21" s="101">
        <v>0.22408378658819733</v>
      </c>
      <c r="U21" s="156">
        <v>0.20535615613941752</v>
      </c>
      <c r="V21" s="101">
        <v>0.24399489513830624</v>
      </c>
      <c r="W21" s="35"/>
      <c r="X21" s="85">
        <v>2793</v>
      </c>
    </row>
    <row r="22" spans="1:24" x14ac:dyDescent="0.3">
      <c r="C22" s="33"/>
      <c r="E22" s="64"/>
      <c r="F22" s="64"/>
      <c r="I22" s="64"/>
      <c r="J22" s="64"/>
      <c r="M22" s="64"/>
      <c r="N22" s="64"/>
      <c r="Q22" s="64"/>
      <c r="R22" s="64"/>
      <c r="U22" s="64"/>
      <c r="V22" s="64"/>
    </row>
    <row r="23" spans="1:24" x14ac:dyDescent="0.3">
      <c r="B23" s="61"/>
      <c r="C23" s="61"/>
      <c r="D23" s="61"/>
      <c r="E23" s="61"/>
      <c r="F23" s="61"/>
      <c r="G23" s="61"/>
      <c r="H23" s="61"/>
      <c r="I23" s="61"/>
      <c r="J23" s="61"/>
      <c r="K23" s="61"/>
      <c r="L23" s="61"/>
      <c r="M23" s="61"/>
      <c r="N23" s="61"/>
      <c r="O23" s="61"/>
      <c r="P23" s="61"/>
      <c r="Q23" s="61"/>
      <c r="R23" s="61"/>
      <c r="S23" s="61"/>
      <c r="T23" s="61"/>
      <c r="U23" s="62"/>
      <c r="V23" s="62"/>
      <c r="W23" s="62"/>
      <c r="X23" s="61"/>
    </row>
    <row r="24" spans="1:24" x14ac:dyDescent="0.3">
      <c r="C24" s="38"/>
      <c r="D24" s="38"/>
      <c r="X24" s="209" t="s">
        <v>118</v>
      </c>
    </row>
    <row r="26" spans="1:24" x14ac:dyDescent="0.3">
      <c r="A26" s="38"/>
      <c r="B26" s="38"/>
    </row>
    <row r="27" spans="1:24" x14ac:dyDescent="0.3">
      <c r="A27" s="38"/>
      <c r="B27" s="17" t="s">
        <v>25</v>
      </c>
    </row>
    <row r="28" spans="1:24" x14ac:dyDescent="0.3">
      <c r="A28" s="38"/>
      <c r="B28" s="17" t="s">
        <v>89</v>
      </c>
    </row>
    <row r="29" spans="1:24" x14ac:dyDescent="0.3">
      <c r="A29" s="38"/>
      <c r="B29" s="17"/>
    </row>
    <row r="30" spans="1:24" x14ac:dyDescent="0.3">
      <c r="A30" s="38"/>
      <c r="B30" s="23" t="s">
        <v>26</v>
      </c>
    </row>
    <row r="31" spans="1:24" x14ac:dyDescent="0.3">
      <c r="B31" s="23" t="s">
        <v>27</v>
      </c>
    </row>
    <row r="32" spans="1:24" x14ac:dyDescent="0.3">
      <c r="B32" s="23" t="s">
        <v>28</v>
      </c>
    </row>
  </sheetData>
  <mergeCells count="6">
    <mergeCell ref="D6:V6"/>
    <mergeCell ref="D7:F7"/>
    <mergeCell ref="H7:J7"/>
    <mergeCell ref="L7:N7"/>
    <mergeCell ref="P7:R7"/>
    <mergeCell ref="T7:V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zoomScaleNormal="100" workbookViewId="0"/>
  </sheetViews>
  <sheetFormatPr defaultColWidth="8.81640625" defaultRowHeight="14" x14ac:dyDescent="0.3"/>
  <cols>
    <col min="1" max="1" width="2.81640625" style="32" customWidth="1"/>
    <col min="2" max="2" width="64.81640625" style="32" customWidth="1"/>
    <col min="3" max="3" width="23.54296875" style="32" bestFit="1" customWidth="1"/>
    <col min="4" max="6" width="8.81640625" style="32" customWidth="1"/>
    <col min="7" max="7" width="3" style="38" customWidth="1"/>
    <col min="8" max="10" width="8.81640625" style="32" customWidth="1"/>
    <col min="11" max="11" width="3.1796875" style="38" customWidth="1"/>
    <col min="12" max="14" width="8.81640625" style="32" customWidth="1"/>
    <col min="15" max="15" width="3.1796875" style="38" customWidth="1"/>
    <col min="16" max="18" width="8.81640625" style="32" customWidth="1"/>
    <col min="19" max="19" width="3.81640625" style="32" customWidth="1"/>
    <col min="20" max="22" width="8.81640625" style="32" customWidth="1"/>
    <col min="23" max="23" width="2.453125" style="32" customWidth="1"/>
    <col min="24" max="24" width="10.81640625" style="32" bestFit="1" customWidth="1"/>
    <col min="25" max="16384" width="8.81640625" style="32"/>
  </cols>
  <sheetData>
    <row r="1" spans="2:24" ht="15" customHeight="1" x14ac:dyDescent="0.3"/>
    <row r="2" spans="2:24" ht="20.5" customHeight="1" x14ac:dyDescent="0.45">
      <c r="B2" s="29" t="s">
        <v>147</v>
      </c>
      <c r="D2" s="90"/>
    </row>
    <row r="3" spans="2:24" ht="15" customHeight="1" x14ac:dyDescent="0.3">
      <c r="B3" s="30" t="s">
        <v>72</v>
      </c>
    </row>
    <row r="4" spans="2:24" ht="15" customHeight="1" x14ac:dyDescent="0.3">
      <c r="B4" s="31" t="s">
        <v>117</v>
      </c>
    </row>
    <row r="5" spans="2:24" ht="15" customHeight="1" x14ac:dyDescent="0.3">
      <c r="B5" s="49"/>
      <c r="C5" s="34"/>
    </row>
    <row r="6" spans="2:24" ht="25" customHeight="1" x14ac:dyDescent="0.3">
      <c r="B6" s="183" t="s">
        <v>71</v>
      </c>
      <c r="C6" s="183"/>
      <c r="D6" s="194" t="s">
        <v>29</v>
      </c>
      <c r="E6" s="194"/>
      <c r="F6" s="194"/>
      <c r="G6" s="191"/>
      <c r="H6" s="194"/>
      <c r="I6" s="194"/>
      <c r="J6" s="194"/>
      <c r="K6" s="191"/>
      <c r="L6" s="194"/>
      <c r="M6" s="194"/>
      <c r="N6" s="194"/>
      <c r="O6" s="191"/>
      <c r="P6" s="194"/>
      <c r="Q6" s="194"/>
      <c r="R6" s="194"/>
      <c r="S6" s="191"/>
      <c r="T6" s="194"/>
      <c r="U6" s="194"/>
      <c r="V6" s="194"/>
      <c r="W6" s="73"/>
      <c r="X6" s="58"/>
    </row>
    <row r="7" spans="2:24" s="54" customFormat="1" ht="25" customHeight="1" x14ac:dyDescent="0.35">
      <c r="B7" s="184"/>
      <c r="C7" s="184"/>
      <c r="D7" s="192" t="s">
        <v>93</v>
      </c>
      <c r="E7" s="192"/>
      <c r="F7" s="192"/>
      <c r="G7" s="43"/>
      <c r="H7" s="195" t="s">
        <v>30</v>
      </c>
      <c r="I7" s="195"/>
      <c r="J7" s="195"/>
      <c r="K7" s="43"/>
      <c r="L7" s="195" t="s">
        <v>31</v>
      </c>
      <c r="M7" s="195"/>
      <c r="N7" s="195"/>
      <c r="O7" s="43"/>
      <c r="P7" s="195" t="s">
        <v>32</v>
      </c>
      <c r="Q7" s="195"/>
      <c r="R7" s="195"/>
      <c r="S7" s="188"/>
      <c r="T7" s="195" t="s">
        <v>33</v>
      </c>
      <c r="U7" s="195"/>
      <c r="V7" s="195"/>
      <c r="W7" s="72"/>
      <c r="X7" s="186" t="s">
        <v>14</v>
      </c>
    </row>
    <row r="8" spans="2:24" ht="25" customHeight="1" x14ac:dyDescent="0.3">
      <c r="B8" s="185"/>
      <c r="C8" s="185"/>
      <c r="D8" s="51" t="s">
        <v>34</v>
      </c>
      <c r="E8" s="45" t="s">
        <v>35</v>
      </c>
      <c r="F8" s="45" t="s">
        <v>36</v>
      </c>
      <c r="G8" s="56"/>
      <c r="H8" s="44" t="s">
        <v>34</v>
      </c>
      <c r="I8" s="45" t="s">
        <v>35</v>
      </c>
      <c r="J8" s="45" t="s">
        <v>36</v>
      </c>
      <c r="K8" s="56"/>
      <c r="L8" s="44" t="s">
        <v>34</v>
      </c>
      <c r="M8" s="45" t="s">
        <v>35</v>
      </c>
      <c r="N8" s="45" t="s">
        <v>36</v>
      </c>
      <c r="O8" s="56"/>
      <c r="P8" s="44" t="s">
        <v>34</v>
      </c>
      <c r="Q8" s="45" t="s">
        <v>35</v>
      </c>
      <c r="R8" s="45" t="s">
        <v>36</v>
      </c>
      <c r="S8" s="56"/>
      <c r="T8" s="44" t="s">
        <v>34</v>
      </c>
      <c r="U8" s="45" t="s">
        <v>35</v>
      </c>
      <c r="V8" s="45" t="s">
        <v>36</v>
      </c>
      <c r="W8" s="46"/>
      <c r="X8" s="187"/>
    </row>
    <row r="9" spans="2:24" ht="13.75" customHeight="1" x14ac:dyDescent="0.3">
      <c r="B9" s="50"/>
      <c r="C9" s="33"/>
    </row>
    <row r="10" spans="2:24" ht="13.75" customHeight="1" x14ac:dyDescent="0.3">
      <c r="B10" s="50" t="s">
        <v>11</v>
      </c>
      <c r="C10" s="40" t="s">
        <v>47</v>
      </c>
      <c r="D10" s="101">
        <v>3.9264456329473701E-2</v>
      </c>
      <c r="E10" s="101">
        <v>3.2329188099608518E-2</v>
      </c>
      <c r="F10" s="101">
        <v>4.7614275528674303E-2</v>
      </c>
      <c r="G10" s="101"/>
      <c r="H10" s="101">
        <v>0.12552265074399269</v>
      </c>
      <c r="I10" s="101">
        <v>0.1136310677979895</v>
      </c>
      <c r="J10" s="101">
        <v>0.13846429329741594</v>
      </c>
      <c r="K10" s="101"/>
      <c r="L10" s="101">
        <v>0.21931259189119723</v>
      </c>
      <c r="M10" s="101">
        <v>0.20412929642785746</v>
      </c>
      <c r="N10" s="101">
        <v>0.23529135281287755</v>
      </c>
      <c r="O10" s="101"/>
      <c r="P10" s="101">
        <v>0.35966845384666918</v>
      </c>
      <c r="Q10" s="101">
        <v>0.34132809072873083</v>
      </c>
      <c r="R10" s="101">
        <v>0.3784281032997594</v>
      </c>
      <c r="S10" s="101"/>
      <c r="T10" s="101">
        <v>0.25623184718866782</v>
      </c>
      <c r="U10" s="101">
        <v>0.23953236742817416</v>
      </c>
      <c r="V10" s="101">
        <v>0.27367657960092184</v>
      </c>
      <c r="W10" s="71"/>
      <c r="X10" s="79">
        <v>3647</v>
      </c>
    </row>
    <row r="11" spans="2:24" ht="13.75" customHeight="1" x14ac:dyDescent="0.3">
      <c r="B11" s="50"/>
      <c r="C11" s="33" t="s">
        <v>48</v>
      </c>
      <c r="D11" s="101">
        <v>4.9561199471674006E-2</v>
      </c>
      <c r="E11" s="101">
        <v>4.1854167677554142E-2</v>
      </c>
      <c r="F11" s="101">
        <v>5.8600607810715882E-2</v>
      </c>
      <c r="G11" s="101"/>
      <c r="H11" s="101">
        <v>0.20019143026067668</v>
      </c>
      <c r="I11" s="132">
        <v>0.1847596128186024</v>
      </c>
      <c r="J11" s="101">
        <v>0.21656976677571102</v>
      </c>
      <c r="K11" s="101"/>
      <c r="L11" s="101">
        <v>0.25264987108645526</v>
      </c>
      <c r="M11" s="101">
        <v>0.23570784582667714</v>
      </c>
      <c r="N11" s="101">
        <v>0.27037884778950033</v>
      </c>
      <c r="O11" s="101"/>
      <c r="P11" s="101">
        <v>0.31332403055577962</v>
      </c>
      <c r="Q11" s="101">
        <v>0.29422541861101487</v>
      </c>
      <c r="R11" s="101">
        <v>0.33307729922383056</v>
      </c>
      <c r="S11" s="101"/>
      <c r="T11" s="101">
        <v>0.18427346862541241</v>
      </c>
      <c r="U11" s="101">
        <v>0.168425668166858</v>
      </c>
      <c r="V11" s="101">
        <v>0.20125156362203242</v>
      </c>
      <c r="W11" s="39"/>
      <c r="X11" s="79">
        <v>3361</v>
      </c>
    </row>
    <row r="12" spans="2:24" ht="13.75" customHeight="1" x14ac:dyDescent="0.3">
      <c r="B12" s="50"/>
      <c r="C12" s="33" t="s">
        <v>49</v>
      </c>
      <c r="D12" s="101">
        <v>0.1014313039794716</v>
      </c>
      <c r="E12" s="101">
        <v>8.7768589121913335E-2</v>
      </c>
      <c r="F12" s="101">
        <v>0.11694819795324107</v>
      </c>
      <c r="G12" s="101"/>
      <c r="H12" s="101">
        <v>0.22542877616668563</v>
      </c>
      <c r="I12" s="101">
        <v>0.20605442032628457</v>
      </c>
      <c r="J12" s="101">
        <v>0.24606023701185234</v>
      </c>
      <c r="K12" s="101"/>
      <c r="L12" s="101">
        <v>0.23770263064645342</v>
      </c>
      <c r="M12" s="101">
        <v>0.21831357128381085</v>
      </c>
      <c r="N12" s="101">
        <v>0.25824479390161748</v>
      </c>
      <c r="O12" s="101"/>
      <c r="P12" s="101">
        <v>0.26257697103949418</v>
      </c>
      <c r="Q12" s="101">
        <v>0.24139170158987416</v>
      </c>
      <c r="R12" s="132">
        <v>0.28492320188702058</v>
      </c>
      <c r="S12" s="132"/>
      <c r="T12" s="132">
        <v>0.17286031816789887</v>
      </c>
      <c r="U12" s="132">
        <v>0.15481177867327711</v>
      </c>
      <c r="V12" s="132">
        <v>0.19253369558178693</v>
      </c>
      <c r="W12" s="39"/>
      <c r="X12" s="79">
        <v>2417</v>
      </c>
    </row>
    <row r="13" spans="2:24" ht="13.75" customHeight="1" x14ac:dyDescent="0.3">
      <c r="B13" s="50"/>
      <c r="C13" s="33" t="s">
        <v>50</v>
      </c>
      <c r="D13" s="101">
        <v>0.18287865388536523</v>
      </c>
      <c r="E13" s="101">
        <v>0.14508820836677516</v>
      </c>
      <c r="F13" s="101">
        <v>0.22788838712166137</v>
      </c>
      <c r="G13" s="101"/>
      <c r="H13" s="101">
        <v>0.24254012367492245</v>
      </c>
      <c r="I13" s="101">
        <v>0.19770176906842707</v>
      </c>
      <c r="J13" s="101">
        <v>0.29382346973159412</v>
      </c>
      <c r="K13" s="101"/>
      <c r="L13" s="101">
        <v>0.17641482475610484</v>
      </c>
      <c r="M13" s="101">
        <v>0.1350451010145603</v>
      </c>
      <c r="N13" s="101">
        <v>0.22712987541569771</v>
      </c>
      <c r="O13" s="101"/>
      <c r="P13" s="101">
        <v>0.19379179610190694</v>
      </c>
      <c r="Q13" s="101">
        <v>0.15430480536920685</v>
      </c>
      <c r="R13" s="132">
        <v>0.2405098665997101</v>
      </c>
      <c r="S13" s="132"/>
      <c r="T13" s="132">
        <v>0.20437460158170084</v>
      </c>
      <c r="U13" s="132">
        <v>0.16189434215558118</v>
      </c>
      <c r="V13" s="132">
        <v>0.25461514607630292</v>
      </c>
      <c r="W13" s="39"/>
      <c r="X13" s="79">
        <v>482</v>
      </c>
    </row>
    <row r="14" spans="2:24" ht="13.75" customHeight="1" x14ac:dyDescent="0.3">
      <c r="B14" s="50"/>
      <c r="C14" s="33"/>
      <c r="D14" s="35"/>
      <c r="E14" s="63"/>
      <c r="F14" s="63"/>
      <c r="G14" s="37"/>
      <c r="H14" s="35"/>
      <c r="I14" s="63"/>
      <c r="J14" s="63"/>
      <c r="K14" s="65"/>
      <c r="L14" s="35"/>
      <c r="M14" s="63"/>
      <c r="N14" s="63"/>
      <c r="O14" s="65"/>
      <c r="P14" s="35"/>
      <c r="Q14" s="63"/>
      <c r="R14" s="63"/>
      <c r="S14" s="66"/>
      <c r="T14" s="35"/>
      <c r="U14" s="63"/>
      <c r="V14" s="63"/>
      <c r="W14" s="39"/>
      <c r="X14" s="80"/>
    </row>
    <row r="15" spans="2:24" ht="13.75" customHeight="1" x14ac:dyDescent="0.3">
      <c r="B15" s="50" t="s">
        <v>60</v>
      </c>
      <c r="C15" s="33" t="s">
        <v>51</v>
      </c>
      <c r="D15" s="101">
        <v>3.9272320024010501E-2</v>
      </c>
      <c r="E15" s="101">
        <v>3.3814584341833459E-2</v>
      </c>
      <c r="F15" s="132">
        <v>4.5569397780722332E-2</v>
      </c>
      <c r="G15" s="132"/>
      <c r="H15" s="132">
        <v>0.14872820591687358</v>
      </c>
      <c r="I15" s="132">
        <v>0.13863333838721209</v>
      </c>
      <c r="J15" s="132">
        <v>0.15942210309781057</v>
      </c>
      <c r="K15" s="132"/>
      <c r="L15" s="132">
        <v>0.22214153124404087</v>
      </c>
      <c r="M15" s="132">
        <v>0.21005402781504207</v>
      </c>
      <c r="N15" s="132">
        <v>0.23471793036458696</v>
      </c>
      <c r="O15" s="132"/>
      <c r="P15" s="132">
        <v>0.34309539373865294</v>
      </c>
      <c r="Q15" s="132">
        <v>0.32861862816344695</v>
      </c>
      <c r="R15" s="132">
        <v>0.35786996635605861</v>
      </c>
      <c r="S15" s="132"/>
      <c r="T15" s="132">
        <v>0.24676254907642239</v>
      </c>
      <c r="U15" s="132">
        <v>0.23364361527857863</v>
      </c>
      <c r="V15" s="101">
        <v>0.26036783752175197</v>
      </c>
      <c r="W15" s="39"/>
      <c r="X15" s="79">
        <v>6118</v>
      </c>
    </row>
    <row r="16" spans="2:24" ht="13.75" customHeight="1" x14ac:dyDescent="0.3">
      <c r="B16" s="50"/>
      <c r="C16" s="33" t="s">
        <v>116</v>
      </c>
      <c r="D16" s="101">
        <v>7.7830000415024705E-2</v>
      </c>
      <c r="E16" s="101">
        <v>6.7345942897536828E-2</v>
      </c>
      <c r="F16" s="132">
        <v>8.9789033412244035E-2</v>
      </c>
      <c r="G16" s="132"/>
      <c r="H16" s="132">
        <v>0.22836298859654222</v>
      </c>
      <c r="I16" s="132">
        <v>0.2100585268001785</v>
      </c>
      <c r="J16" s="132">
        <v>0.24776221713175561</v>
      </c>
      <c r="K16" s="132"/>
      <c r="L16" s="132">
        <v>0.25593946434029569</v>
      </c>
      <c r="M16" s="132">
        <v>0.23762163294804428</v>
      </c>
      <c r="N16" s="132">
        <v>0.27515972976849917</v>
      </c>
      <c r="O16" s="132"/>
      <c r="P16" s="132">
        <v>0.29365345715333474</v>
      </c>
      <c r="Q16" s="132">
        <v>0.27406119029652476</v>
      </c>
      <c r="R16" s="132">
        <v>0.31404043989431596</v>
      </c>
      <c r="S16" s="132"/>
      <c r="T16" s="132">
        <v>0.14421408949480546</v>
      </c>
      <c r="U16" s="132">
        <v>0.12912811022193099</v>
      </c>
      <c r="V16" s="101">
        <v>0.16073725365289895</v>
      </c>
      <c r="W16" s="39"/>
      <c r="X16" s="79">
        <v>2836</v>
      </c>
    </row>
    <row r="17" spans="2:24" ht="13.75" customHeight="1" x14ac:dyDescent="0.3">
      <c r="B17" s="50"/>
      <c r="C17" s="33" t="s">
        <v>115</v>
      </c>
      <c r="D17" s="101">
        <v>0.17625602977333507</v>
      </c>
      <c r="E17" s="101">
        <v>0.15116942962114388</v>
      </c>
      <c r="F17" s="132">
        <v>0.2045027639581487</v>
      </c>
      <c r="G17" s="132"/>
      <c r="H17" s="132">
        <v>0.22668692174539654</v>
      </c>
      <c r="I17" s="132">
        <v>0.198343647524862</v>
      </c>
      <c r="J17" s="132">
        <v>0.25777805992977665</v>
      </c>
      <c r="K17" s="132"/>
      <c r="L17" s="132">
        <v>0.21840911731474186</v>
      </c>
      <c r="M17" s="132">
        <v>0.19055584010186494</v>
      </c>
      <c r="N17" s="132">
        <v>0.24908086265332949</v>
      </c>
      <c r="O17" s="132"/>
      <c r="P17" s="132">
        <v>0.20521872951077269</v>
      </c>
      <c r="Q17" s="132">
        <v>0.17803830935423601</v>
      </c>
      <c r="R17" s="132">
        <v>0.23536050302059219</v>
      </c>
      <c r="S17" s="132"/>
      <c r="T17" s="132">
        <v>0.17342920165575482</v>
      </c>
      <c r="U17" s="132">
        <v>0.14480149931629704</v>
      </c>
      <c r="V17" s="101">
        <v>0.2063510381366368</v>
      </c>
      <c r="W17" s="39"/>
      <c r="X17" s="79">
        <v>1081</v>
      </c>
    </row>
    <row r="18" spans="2:24" ht="13.75" customHeight="1" x14ac:dyDescent="0.3">
      <c r="B18" s="50"/>
      <c r="C18" s="33"/>
      <c r="D18" s="35"/>
      <c r="E18" s="63"/>
      <c r="F18" s="136"/>
      <c r="G18" s="137"/>
      <c r="H18" s="138"/>
      <c r="I18" s="136"/>
      <c r="J18" s="136"/>
      <c r="K18" s="139"/>
      <c r="L18" s="138"/>
      <c r="M18" s="136"/>
      <c r="N18" s="136"/>
      <c r="O18" s="139"/>
      <c r="P18" s="138"/>
      <c r="Q18" s="136"/>
      <c r="R18" s="136"/>
      <c r="S18" s="140"/>
      <c r="T18" s="138"/>
      <c r="U18" s="136"/>
      <c r="V18" s="63"/>
      <c r="W18" s="39"/>
      <c r="X18" s="75"/>
    </row>
    <row r="19" spans="2:24" ht="13.75" customHeight="1" x14ac:dyDescent="0.3">
      <c r="B19" s="50" t="s">
        <v>63</v>
      </c>
      <c r="C19" s="33" t="s">
        <v>51</v>
      </c>
      <c r="D19" s="101">
        <v>5.1618179680222427E-2</v>
      </c>
      <c r="E19" s="101">
        <v>4.5827258767766187E-2</v>
      </c>
      <c r="F19" s="101">
        <v>5.8096310538529525E-2</v>
      </c>
      <c r="G19" s="101"/>
      <c r="H19" s="101">
        <v>0.17420681409403119</v>
      </c>
      <c r="I19" s="101">
        <v>0.1637767248187777</v>
      </c>
      <c r="J19" s="101">
        <v>0.18515406795028336</v>
      </c>
      <c r="K19" s="101"/>
      <c r="L19" s="101">
        <v>0.22970635248883819</v>
      </c>
      <c r="M19" s="101">
        <v>0.21800956116446321</v>
      </c>
      <c r="N19" s="101">
        <v>0.24183662868341821</v>
      </c>
      <c r="O19" s="101"/>
      <c r="P19" s="101">
        <v>0.32501655495745857</v>
      </c>
      <c r="Q19" s="101">
        <v>0.31169267483929075</v>
      </c>
      <c r="R19" s="101">
        <v>0.33862978287691248</v>
      </c>
      <c r="S19" s="101"/>
      <c r="T19" s="101">
        <v>0.21945209877944663</v>
      </c>
      <c r="U19" s="101">
        <v>0.20703056129224184</v>
      </c>
      <c r="V19" s="101">
        <v>0.23240048851527131</v>
      </c>
      <c r="W19" s="39"/>
      <c r="X19" s="79">
        <v>6418</v>
      </c>
    </row>
    <row r="20" spans="2:24" ht="13.75" customHeight="1" x14ac:dyDescent="0.3">
      <c r="B20" s="50"/>
      <c r="C20" s="33" t="s">
        <v>116</v>
      </c>
      <c r="D20" s="101">
        <v>0.10748246364923936</v>
      </c>
      <c r="E20" s="101">
        <v>8.7378239729467191E-2</v>
      </c>
      <c r="F20" s="101">
        <v>0.13154558187397436</v>
      </c>
      <c r="G20" s="101"/>
      <c r="H20" s="101">
        <v>0.23574958378137498</v>
      </c>
      <c r="I20" s="101">
        <v>0.20829937278337454</v>
      </c>
      <c r="J20" s="101">
        <v>0.26560364956960175</v>
      </c>
      <c r="K20" s="101"/>
      <c r="L20" s="101">
        <v>0.26432768256225636</v>
      </c>
      <c r="M20" s="101">
        <v>0.23533349988164809</v>
      </c>
      <c r="N20" s="101">
        <v>0.29551356149410762</v>
      </c>
      <c r="O20" s="101"/>
      <c r="P20" s="101">
        <v>0.27276017656861562</v>
      </c>
      <c r="Q20" s="101">
        <v>0.24237911124319342</v>
      </c>
      <c r="R20" s="101">
        <v>0.30541422301117105</v>
      </c>
      <c r="S20" s="101"/>
      <c r="T20" s="101">
        <v>0.1196800934385141</v>
      </c>
      <c r="U20" s="101">
        <v>9.9366290178199257E-2</v>
      </c>
      <c r="V20" s="101">
        <v>0.14348510960015759</v>
      </c>
      <c r="W20" s="71"/>
      <c r="X20" s="79">
        <v>1060</v>
      </c>
    </row>
    <row r="21" spans="2:24" ht="13.75" customHeight="1" x14ac:dyDescent="0.3">
      <c r="B21" s="50"/>
      <c r="C21" s="33" t="s">
        <v>115</v>
      </c>
      <c r="D21" s="101">
        <v>0.1612462877322148</v>
      </c>
      <c r="E21" s="101">
        <v>0.12071114262325684</v>
      </c>
      <c r="F21" s="101">
        <v>0.21210968924793189</v>
      </c>
      <c r="G21" s="101"/>
      <c r="H21" s="101">
        <v>0.19060403056512384</v>
      </c>
      <c r="I21" s="101">
        <v>0.14179745807498773</v>
      </c>
      <c r="J21" s="101">
        <v>0.25129080743451304</v>
      </c>
      <c r="K21" s="101"/>
      <c r="L21" s="101">
        <v>0.21675911115651286</v>
      </c>
      <c r="M21" s="101">
        <v>0.1722521794605264</v>
      </c>
      <c r="N21" s="101">
        <v>0.26902827104922716</v>
      </c>
      <c r="O21" s="101"/>
      <c r="P21" s="132">
        <v>0.25470817757140235</v>
      </c>
      <c r="Q21" s="101">
        <v>0.20166218229320707</v>
      </c>
      <c r="R21" s="101">
        <v>0.31618134833714878</v>
      </c>
      <c r="S21" s="101"/>
      <c r="T21" s="101">
        <v>0.17668239297474675</v>
      </c>
      <c r="U21" s="101">
        <v>0.12970055446099402</v>
      </c>
      <c r="V21" s="101">
        <v>0.23606642001304795</v>
      </c>
      <c r="W21" s="71"/>
      <c r="X21" s="79">
        <v>329</v>
      </c>
    </row>
    <row r="22" spans="2:24" ht="13.75" customHeight="1" x14ac:dyDescent="0.3">
      <c r="B22" s="50"/>
      <c r="C22" s="33"/>
      <c r="D22" s="35"/>
      <c r="E22" s="63"/>
      <c r="F22" s="63"/>
      <c r="G22" s="37"/>
      <c r="H22" s="35"/>
      <c r="I22" s="63"/>
      <c r="J22" s="63"/>
      <c r="K22" s="65"/>
      <c r="L22" s="35"/>
      <c r="M22" s="63"/>
      <c r="N22" s="63"/>
      <c r="O22" s="65"/>
      <c r="P22" s="35"/>
      <c r="Q22" s="63"/>
      <c r="R22" s="63"/>
      <c r="S22" s="66"/>
      <c r="T22" s="35"/>
      <c r="U22" s="63"/>
      <c r="V22" s="63"/>
      <c r="W22" s="39"/>
      <c r="X22" s="77"/>
    </row>
    <row r="23" spans="2:24" ht="13.75" customHeight="1" x14ac:dyDescent="0.3">
      <c r="B23" s="50" t="s">
        <v>61</v>
      </c>
      <c r="C23" s="33" t="s">
        <v>52</v>
      </c>
      <c r="D23" s="101">
        <v>4.7452668761897403E-2</v>
      </c>
      <c r="E23" s="101">
        <v>4.1894719808929164E-2</v>
      </c>
      <c r="F23" s="101">
        <v>5.3706629333393881E-2</v>
      </c>
      <c r="G23" s="101"/>
      <c r="H23" s="101">
        <v>0.16210906341145351</v>
      </c>
      <c r="I23" s="101">
        <v>0.15217270861515103</v>
      </c>
      <c r="J23" s="101">
        <v>0.17256217278720068</v>
      </c>
      <c r="K23" s="101"/>
      <c r="L23" s="101">
        <v>0.22673066463148495</v>
      </c>
      <c r="M23" s="101">
        <v>0.21543830293241364</v>
      </c>
      <c r="N23" s="101">
        <v>0.23843504122302439</v>
      </c>
      <c r="O23" s="101"/>
      <c r="P23" s="101">
        <v>0.33084987375284464</v>
      </c>
      <c r="Q23" s="101">
        <v>0.31773818154095623</v>
      </c>
      <c r="R23" s="101">
        <v>0.34422964019192986</v>
      </c>
      <c r="S23" s="101"/>
      <c r="T23" s="101">
        <v>0.23285772944231947</v>
      </c>
      <c r="U23" s="101">
        <v>0.2207611388777582</v>
      </c>
      <c r="V23" s="101">
        <v>0.24540840388422069</v>
      </c>
      <c r="W23" s="39"/>
      <c r="X23" s="79">
        <v>7139</v>
      </c>
    </row>
    <row r="24" spans="2:24" ht="13.75" customHeight="1" x14ac:dyDescent="0.3">
      <c r="B24" s="50"/>
      <c r="C24" s="50" t="s">
        <v>53</v>
      </c>
      <c r="D24" s="101">
        <v>7.8394169088441393E-2</v>
      </c>
      <c r="E24" s="132">
        <v>6.4640337197047482E-2</v>
      </c>
      <c r="F24" s="132">
        <v>9.477793660239256E-2</v>
      </c>
      <c r="G24" s="101"/>
      <c r="H24" s="101">
        <v>0.200631862630479</v>
      </c>
      <c r="I24" s="101">
        <v>0.17907976973448472</v>
      </c>
      <c r="J24" s="101">
        <v>0.22406976127180436</v>
      </c>
      <c r="K24" s="101"/>
      <c r="L24" s="101">
        <v>0.2502461461945496</v>
      </c>
      <c r="M24" s="101">
        <v>0.22679840634184859</v>
      </c>
      <c r="N24" s="101">
        <v>0.27525506233583513</v>
      </c>
      <c r="O24" s="101"/>
      <c r="P24" s="101">
        <v>0.31894989137431057</v>
      </c>
      <c r="Q24" s="101">
        <v>0.29161568621612527</v>
      </c>
      <c r="R24" s="101">
        <v>0.34758904666031543</v>
      </c>
      <c r="S24" s="101"/>
      <c r="T24" s="101">
        <v>0.15177793071221826</v>
      </c>
      <c r="U24" s="101">
        <v>0.13218253017256038</v>
      </c>
      <c r="V24" s="101">
        <v>0.1736968212369944</v>
      </c>
      <c r="W24" s="39"/>
      <c r="X24" s="79">
        <v>1659</v>
      </c>
    </row>
    <row r="25" spans="2:24" ht="13.75" customHeight="1" x14ac:dyDescent="0.3">
      <c r="B25" s="50"/>
      <c r="C25" s="33" t="s">
        <v>33</v>
      </c>
      <c r="D25" s="101">
        <v>0.14846187115679477</v>
      </c>
      <c r="E25" s="101">
        <v>0.12626586368165205</v>
      </c>
      <c r="F25" s="101">
        <v>0.17378361115152394</v>
      </c>
      <c r="G25" s="101"/>
      <c r="H25" s="101">
        <v>0.24847346370978035</v>
      </c>
      <c r="I25" s="101">
        <v>0.22059115419358147</v>
      </c>
      <c r="J25" s="101">
        <v>0.27862020133294058</v>
      </c>
      <c r="K25" s="101"/>
      <c r="L25" s="101">
        <v>0.23438508326281218</v>
      </c>
      <c r="M25" s="101">
        <v>0.20751210245793672</v>
      </c>
      <c r="N25" s="101">
        <v>0.26358066779235251</v>
      </c>
      <c r="O25" s="101"/>
      <c r="P25" s="101">
        <v>0.20889386629368834</v>
      </c>
      <c r="Q25" s="101">
        <v>0.18348244140375924</v>
      </c>
      <c r="R25" s="101">
        <v>0.23680397597324768</v>
      </c>
      <c r="S25" s="101"/>
      <c r="T25" s="101">
        <v>0.15978571557692445</v>
      </c>
      <c r="U25" s="101">
        <v>0.13356058896219661</v>
      </c>
      <c r="V25" s="101">
        <v>0.19003085793487051</v>
      </c>
      <c r="W25" s="39"/>
      <c r="X25" s="79">
        <v>1248</v>
      </c>
    </row>
    <row r="26" spans="2:24" ht="13.75" customHeight="1" x14ac:dyDescent="0.3">
      <c r="B26" s="50"/>
      <c r="C26" s="33"/>
      <c r="D26" s="35"/>
      <c r="E26" s="63"/>
      <c r="F26" s="63"/>
      <c r="G26" s="37"/>
      <c r="H26" s="35"/>
      <c r="I26" s="63"/>
      <c r="J26" s="63"/>
      <c r="K26" s="65"/>
      <c r="L26" s="35"/>
      <c r="M26" s="63"/>
      <c r="N26" s="63"/>
      <c r="O26" s="65"/>
      <c r="P26" s="35"/>
      <c r="Q26" s="63"/>
      <c r="R26" s="63"/>
      <c r="S26" s="66"/>
      <c r="T26" s="35"/>
      <c r="U26" s="63"/>
      <c r="V26" s="63"/>
      <c r="W26" s="39"/>
      <c r="X26" s="80"/>
    </row>
    <row r="27" spans="2:24" ht="13.75" customHeight="1" x14ac:dyDescent="0.3">
      <c r="B27" s="166" t="s">
        <v>54</v>
      </c>
      <c r="C27" s="33" t="s">
        <v>55</v>
      </c>
      <c r="D27" s="101">
        <v>5.1105984377649724E-2</v>
      </c>
      <c r="E27" s="101">
        <v>4.5833658303771001E-2</v>
      </c>
      <c r="F27" s="101">
        <v>5.6948597833063698E-2</v>
      </c>
      <c r="G27" s="101"/>
      <c r="H27" s="101">
        <v>0.16610082519223249</v>
      </c>
      <c r="I27" s="101">
        <v>0.15655901047894211</v>
      </c>
      <c r="J27" s="132">
        <v>0.1761027642262481</v>
      </c>
      <c r="K27" s="132"/>
      <c r="L27" s="132">
        <v>0.23263248021535282</v>
      </c>
      <c r="M27" s="132">
        <v>0.22187971906684306</v>
      </c>
      <c r="N27" s="132">
        <v>0.24374310992903139</v>
      </c>
      <c r="O27" s="101"/>
      <c r="P27" s="101">
        <v>0.32712044469495288</v>
      </c>
      <c r="Q27" s="132">
        <v>0.31453179009617843</v>
      </c>
      <c r="R27" s="132">
        <v>0.33996305694366852</v>
      </c>
      <c r="S27" s="132"/>
      <c r="T27" s="132">
        <v>0.2230402655198116</v>
      </c>
      <c r="U27" s="132">
        <v>0.21165396692899413</v>
      </c>
      <c r="V27" s="132">
        <v>0.23485662619058567</v>
      </c>
      <c r="W27" s="39"/>
      <c r="X27" s="80">
        <v>8114</v>
      </c>
    </row>
    <row r="28" spans="2:24" ht="13.75" customHeight="1" x14ac:dyDescent="0.3">
      <c r="B28" s="50"/>
      <c r="C28" s="33" t="s">
        <v>56</v>
      </c>
      <c r="D28" s="101">
        <v>0.12309855577606604</v>
      </c>
      <c r="E28" s="101">
        <v>0.10593135334759843</v>
      </c>
      <c r="F28" s="101">
        <v>0.14260412240383538</v>
      </c>
      <c r="G28" s="101"/>
      <c r="H28" s="101">
        <v>0.23106521273611963</v>
      </c>
      <c r="I28" s="101">
        <v>0.20900878958341257</v>
      </c>
      <c r="J28" s="132">
        <v>0.25469973710491139</v>
      </c>
      <c r="K28" s="132"/>
      <c r="L28" s="132">
        <v>0.23166296118592677</v>
      </c>
      <c r="M28" s="132">
        <v>0.20971022044016366</v>
      </c>
      <c r="N28" s="132">
        <v>0.25517174324755926</v>
      </c>
      <c r="O28" s="101"/>
      <c r="P28" s="101">
        <v>0.25827514346640285</v>
      </c>
      <c r="Q28" s="101">
        <v>0.23506589186548058</v>
      </c>
      <c r="R28" s="101">
        <v>0.28292837392394315</v>
      </c>
      <c r="S28" s="101"/>
      <c r="T28" s="101">
        <v>0.15589812683548437</v>
      </c>
      <c r="U28" s="101">
        <v>0.13587044932183495</v>
      </c>
      <c r="V28" s="101">
        <v>0.17826891709918924</v>
      </c>
      <c r="W28" s="39"/>
      <c r="X28" s="80">
        <v>1776</v>
      </c>
    </row>
    <row r="29" spans="2:24" ht="13.75" customHeight="1" x14ac:dyDescent="0.3">
      <c r="B29" s="50"/>
      <c r="C29" s="33"/>
      <c r="D29" s="35"/>
      <c r="E29" s="63"/>
      <c r="F29" s="63"/>
      <c r="G29" s="37"/>
      <c r="H29" s="35"/>
      <c r="I29" s="63"/>
      <c r="J29" s="63"/>
      <c r="K29" s="65"/>
      <c r="L29" s="35"/>
      <c r="M29" s="63"/>
      <c r="N29" s="63"/>
      <c r="O29" s="65"/>
      <c r="P29" s="35"/>
      <c r="Q29" s="63"/>
      <c r="R29" s="63"/>
      <c r="S29" s="66"/>
      <c r="T29" s="35"/>
      <c r="U29" s="63"/>
      <c r="V29" s="63"/>
      <c r="W29" s="39"/>
      <c r="X29" s="80"/>
    </row>
    <row r="30" spans="2:24" ht="13.75" customHeight="1" x14ac:dyDescent="0.3">
      <c r="B30" s="50" t="s">
        <v>10</v>
      </c>
      <c r="C30" s="33" t="s">
        <v>57</v>
      </c>
      <c r="D30" s="101">
        <v>4.8325085002095508E-2</v>
      </c>
      <c r="E30" s="101">
        <v>3.6257768538858509E-2</v>
      </c>
      <c r="F30" s="132">
        <v>6.4141348587145111E-2</v>
      </c>
      <c r="G30" s="132"/>
      <c r="H30" s="132">
        <v>0.1562893922703395</v>
      </c>
      <c r="I30" s="132">
        <v>0.13470005558081546</v>
      </c>
      <c r="J30" s="132">
        <v>0.18061673138111065</v>
      </c>
      <c r="K30" s="132"/>
      <c r="L30" s="132">
        <v>0.21808254880583861</v>
      </c>
      <c r="M30" s="132">
        <v>0.1935476299276887</v>
      </c>
      <c r="N30" s="132">
        <v>0.24478358990364055</v>
      </c>
      <c r="O30" s="132"/>
      <c r="P30" s="132">
        <v>0.33261644180924321</v>
      </c>
      <c r="Q30" s="132">
        <v>0.30229626077377536</v>
      </c>
      <c r="R30" s="132">
        <v>0.36438944912688098</v>
      </c>
      <c r="S30" s="132"/>
      <c r="T30" s="132">
        <v>0.24468653211248223</v>
      </c>
      <c r="U30" s="101">
        <v>0.21838568904775171</v>
      </c>
      <c r="V30" s="101">
        <v>0.27304833707024301</v>
      </c>
      <c r="W30" s="39"/>
      <c r="X30" s="79">
        <v>1439</v>
      </c>
    </row>
    <row r="31" spans="2:24" ht="13.75" customHeight="1" x14ac:dyDescent="0.3">
      <c r="B31" s="50"/>
      <c r="C31" s="33" t="s">
        <v>58</v>
      </c>
      <c r="D31" s="101">
        <v>8.3871960855545435E-2</v>
      </c>
      <c r="E31" s="101">
        <v>7.2003037870453812E-2</v>
      </c>
      <c r="F31" s="132">
        <v>9.7491808989137799E-2</v>
      </c>
      <c r="G31" s="132"/>
      <c r="H31" s="132">
        <v>0.20985826259518092</v>
      </c>
      <c r="I31" s="132">
        <v>0.19108478035967913</v>
      </c>
      <c r="J31" s="132">
        <v>0.2299518594728166</v>
      </c>
      <c r="K31" s="132"/>
      <c r="L31" s="132">
        <v>0.23134889008841555</v>
      </c>
      <c r="M31" s="132">
        <v>0.21220168428254993</v>
      </c>
      <c r="N31" s="132">
        <v>0.25167184372943213</v>
      </c>
      <c r="O31" s="132"/>
      <c r="P31" s="132">
        <v>0.28661050902745328</v>
      </c>
      <c r="Q31" s="132">
        <v>0.26604515155759173</v>
      </c>
      <c r="R31" s="132">
        <v>0.30809824933745372</v>
      </c>
      <c r="S31" s="132"/>
      <c r="T31" s="132">
        <v>0.18831037743340537</v>
      </c>
      <c r="U31" s="101">
        <v>0.16965920530355369</v>
      </c>
      <c r="V31" s="101">
        <v>0.20849708450154683</v>
      </c>
      <c r="W31" s="39"/>
      <c r="X31" s="79">
        <v>2518</v>
      </c>
    </row>
    <row r="32" spans="2:24" ht="13.75" customHeight="1" x14ac:dyDescent="0.3">
      <c r="B32" s="50"/>
      <c r="C32" s="33" t="s">
        <v>59</v>
      </c>
      <c r="D32" s="101">
        <v>5.6834583759365905E-2</v>
      </c>
      <c r="E32" s="101">
        <v>4.9970139238741995E-2</v>
      </c>
      <c r="F32" s="132">
        <v>6.4577905048078477E-2</v>
      </c>
      <c r="G32" s="132"/>
      <c r="H32" s="132">
        <v>0.16463959950731011</v>
      </c>
      <c r="I32" s="132">
        <v>0.15337807489999061</v>
      </c>
      <c r="J32" s="132">
        <v>0.17655554840764323</v>
      </c>
      <c r="K32" s="132"/>
      <c r="L32" s="132">
        <v>0.2320616005927798</v>
      </c>
      <c r="M32" s="132">
        <v>0.21895219839589783</v>
      </c>
      <c r="N32" s="132">
        <v>0.24570898459270821</v>
      </c>
      <c r="O32" s="132"/>
      <c r="P32" s="132">
        <v>0.33145109700975089</v>
      </c>
      <c r="Q32" s="132">
        <v>0.3161124051834992</v>
      </c>
      <c r="R32" s="132">
        <v>0.34715625502946035</v>
      </c>
      <c r="S32" s="132"/>
      <c r="T32" s="132">
        <v>0.21501311913079488</v>
      </c>
      <c r="U32" s="101">
        <v>0.20151134868892373</v>
      </c>
      <c r="V32" s="101">
        <v>0.2291599141865692</v>
      </c>
      <c r="W32" s="39"/>
      <c r="X32" s="79">
        <v>5289</v>
      </c>
    </row>
    <row r="33" spans="1:24" ht="13.75" customHeight="1" x14ac:dyDescent="0.3">
      <c r="E33" s="64"/>
      <c r="F33" s="64"/>
      <c r="I33" s="64"/>
      <c r="J33" s="64"/>
      <c r="M33" s="64"/>
      <c r="N33" s="64"/>
      <c r="Q33" s="64"/>
      <c r="R33" s="64"/>
      <c r="U33" s="64"/>
      <c r="V33" s="64"/>
    </row>
    <row r="34" spans="1:24" x14ac:dyDescent="0.3">
      <c r="B34" s="61"/>
      <c r="C34" s="61"/>
      <c r="D34" s="61"/>
      <c r="E34" s="61"/>
      <c r="F34" s="61"/>
      <c r="G34" s="61"/>
      <c r="H34" s="61"/>
      <c r="I34" s="61"/>
      <c r="J34" s="61"/>
      <c r="K34" s="61"/>
      <c r="L34" s="61"/>
      <c r="M34" s="61"/>
      <c r="N34" s="61"/>
      <c r="O34" s="61"/>
      <c r="P34" s="61"/>
      <c r="Q34" s="61"/>
      <c r="R34" s="61"/>
      <c r="S34" s="61"/>
      <c r="T34" s="61"/>
      <c r="U34" s="62"/>
      <c r="V34" s="62"/>
      <c r="W34" s="62"/>
      <c r="X34" s="61"/>
    </row>
    <row r="35" spans="1:24" x14ac:dyDescent="0.3">
      <c r="A35" s="38"/>
      <c r="B35" s="38"/>
      <c r="C35" s="38"/>
      <c r="D35" s="38"/>
      <c r="X35" s="209" t="s">
        <v>118</v>
      </c>
    </row>
    <row r="36" spans="1:24" x14ac:dyDescent="0.3">
      <c r="A36" s="38"/>
      <c r="B36" s="17" t="s">
        <v>25</v>
      </c>
    </row>
    <row r="37" spans="1:24" x14ac:dyDescent="0.3">
      <c r="A37" s="38"/>
      <c r="B37" s="36" t="s">
        <v>62</v>
      </c>
    </row>
    <row r="38" spans="1:24" x14ac:dyDescent="0.3">
      <c r="A38" s="38"/>
      <c r="B38" s="36"/>
    </row>
    <row r="39" spans="1:24" x14ac:dyDescent="0.3">
      <c r="B39" s="23" t="s">
        <v>26</v>
      </c>
    </row>
    <row r="40" spans="1:24" x14ac:dyDescent="0.3">
      <c r="B40" s="23" t="s">
        <v>27</v>
      </c>
    </row>
    <row r="41" spans="1:24" x14ac:dyDescent="0.3">
      <c r="B41" s="23" t="s">
        <v>28</v>
      </c>
    </row>
  </sheetData>
  <mergeCells count="6">
    <mergeCell ref="D6:V6"/>
    <mergeCell ref="D7:F7"/>
    <mergeCell ref="H7:J7"/>
    <mergeCell ref="L7:N7"/>
    <mergeCell ref="P7:R7"/>
    <mergeCell ref="T7:V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workbookViewId="0"/>
  </sheetViews>
  <sheetFormatPr defaultColWidth="8.81640625" defaultRowHeight="14" x14ac:dyDescent="0.3"/>
  <cols>
    <col min="1" max="1" width="2.81640625" style="32" customWidth="1"/>
    <col min="2" max="2" width="61" style="32" customWidth="1"/>
    <col min="3" max="3" width="24.1796875" style="32" customWidth="1"/>
    <col min="4" max="6" width="8.81640625" style="32" customWidth="1"/>
    <col min="7" max="7" width="3" style="38" customWidth="1"/>
    <col min="8" max="10" width="8.81640625" style="32" customWidth="1"/>
    <col min="11" max="11" width="3.1796875" style="38" customWidth="1"/>
    <col min="12" max="14" width="8.81640625" style="32" customWidth="1"/>
    <col min="15" max="15" width="3.1796875" style="38" customWidth="1"/>
    <col min="16" max="18" width="8.81640625" style="32" customWidth="1"/>
    <col min="19" max="19" width="3.81640625" style="32" customWidth="1"/>
    <col min="20" max="22" width="8.81640625" style="32" customWidth="1"/>
    <col min="23" max="23" width="2.453125" style="32" customWidth="1"/>
    <col min="24" max="24" width="10.81640625" style="32" bestFit="1" customWidth="1"/>
    <col min="25" max="16384" width="8.81640625" style="32"/>
  </cols>
  <sheetData>
    <row r="1" spans="2:25" ht="15" customHeight="1" x14ac:dyDescent="0.3"/>
    <row r="2" spans="2:25" ht="20.5" customHeight="1" x14ac:dyDescent="0.45">
      <c r="B2" s="29" t="s">
        <v>144</v>
      </c>
      <c r="D2" s="90"/>
    </row>
    <row r="3" spans="2:25" ht="15" customHeight="1" x14ac:dyDescent="0.3">
      <c r="B3" s="30" t="s">
        <v>72</v>
      </c>
    </row>
    <row r="4" spans="2:25" ht="15" customHeight="1" x14ac:dyDescent="0.3">
      <c r="B4" s="31" t="s">
        <v>117</v>
      </c>
    </row>
    <row r="5" spans="2:25" ht="15" customHeight="1" x14ac:dyDescent="0.3">
      <c r="B5" s="49"/>
      <c r="C5" s="34"/>
      <c r="W5" s="34"/>
    </row>
    <row r="6" spans="2:25" ht="25" customHeight="1" x14ac:dyDescent="0.3">
      <c r="B6" s="183" t="s">
        <v>71</v>
      </c>
      <c r="C6" s="183"/>
      <c r="D6" s="194" t="s">
        <v>29</v>
      </c>
      <c r="E6" s="194"/>
      <c r="F6" s="194"/>
      <c r="G6" s="191"/>
      <c r="H6" s="194"/>
      <c r="I6" s="194"/>
      <c r="J6" s="194"/>
      <c r="K6" s="191"/>
      <c r="L6" s="194"/>
      <c r="M6" s="194"/>
      <c r="N6" s="194"/>
      <c r="O6" s="191"/>
      <c r="P6" s="194"/>
      <c r="Q6" s="194"/>
      <c r="R6" s="194"/>
      <c r="S6" s="191"/>
      <c r="T6" s="194"/>
      <c r="U6" s="194"/>
      <c r="V6" s="194"/>
      <c r="W6" s="57"/>
      <c r="X6" s="58"/>
    </row>
    <row r="7" spans="2:25" s="54" customFormat="1" ht="25" customHeight="1" x14ac:dyDescent="0.35">
      <c r="B7" s="184"/>
      <c r="C7" s="184"/>
      <c r="D7" s="192" t="s">
        <v>84</v>
      </c>
      <c r="E7" s="192"/>
      <c r="F7" s="192"/>
      <c r="G7" s="43"/>
      <c r="H7" s="195" t="s">
        <v>30</v>
      </c>
      <c r="I7" s="195"/>
      <c r="J7" s="195"/>
      <c r="K7" s="43"/>
      <c r="L7" s="195" t="s">
        <v>31</v>
      </c>
      <c r="M7" s="195"/>
      <c r="N7" s="195"/>
      <c r="O7" s="43"/>
      <c r="P7" s="195" t="s">
        <v>32</v>
      </c>
      <c r="Q7" s="195"/>
      <c r="R7" s="195"/>
      <c r="S7" s="208"/>
      <c r="T7" s="195" t="s">
        <v>33</v>
      </c>
      <c r="U7" s="195"/>
      <c r="V7" s="195"/>
      <c r="W7" s="86"/>
      <c r="X7" s="186" t="s">
        <v>14</v>
      </c>
    </row>
    <row r="8" spans="2:25" ht="25" customHeight="1" x14ac:dyDescent="0.3">
      <c r="B8" s="185"/>
      <c r="C8" s="185"/>
      <c r="D8" s="51" t="s">
        <v>34</v>
      </c>
      <c r="E8" s="45" t="s">
        <v>35</v>
      </c>
      <c r="F8" s="45" t="s">
        <v>36</v>
      </c>
      <c r="G8" s="56"/>
      <c r="H8" s="44" t="s">
        <v>34</v>
      </c>
      <c r="I8" s="45" t="s">
        <v>35</v>
      </c>
      <c r="J8" s="45" t="s">
        <v>36</v>
      </c>
      <c r="K8" s="56"/>
      <c r="L8" s="44" t="s">
        <v>34</v>
      </c>
      <c r="M8" s="45" t="s">
        <v>35</v>
      </c>
      <c r="N8" s="45" t="s">
        <v>36</v>
      </c>
      <c r="O8" s="56"/>
      <c r="P8" s="44" t="s">
        <v>34</v>
      </c>
      <c r="Q8" s="45" t="s">
        <v>35</v>
      </c>
      <c r="R8" s="45" t="s">
        <v>36</v>
      </c>
      <c r="S8" s="56"/>
      <c r="T8" s="44" t="s">
        <v>34</v>
      </c>
      <c r="U8" s="45" t="s">
        <v>35</v>
      </c>
      <c r="V8" s="45" t="s">
        <v>36</v>
      </c>
      <c r="W8" s="46"/>
      <c r="X8" s="187"/>
    </row>
    <row r="9" spans="2:25" x14ac:dyDescent="0.3">
      <c r="B9" s="50"/>
      <c r="C9" s="33"/>
    </row>
    <row r="10" spans="2:25" x14ac:dyDescent="0.3">
      <c r="B10" s="167" t="s">
        <v>78</v>
      </c>
      <c r="C10" s="74" t="s">
        <v>64</v>
      </c>
      <c r="D10" s="101">
        <v>4.8952429798426643E-2</v>
      </c>
      <c r="E10" s="101">
        <v>4.333221441109119E-2</v>
      </c>
      <c r="F10" s="101">
        <v>5.5259484963309541E-2</v>
      </c>
      <c r="G10" s="101"/>
      <c r="H10" s="101">
        <v>0.17295844131188948</v>
      </c>
      <c r="I10" s="101">
        <v>0.16292119654196044</v>
      </c>
      <c r="J10" s="101">
        <v>0.18347851950590921</v>
      </c>
      <c r="K10" s="101"/>
      <c r="L10" s="101">
        <v>0.23034076864345207</v>
      </c>
      <c r="M10" s="101">
        <v>0.21920441416771086</v>
      </c>
      <c r="N10" s="101">
        <v>0.24186763132039968</v>
      </c>
      <c r="O10" s="101"/>
      <c r="P10" s="101">
        <v>0.32399305210081031</v>
      </c>
      <c r="Q10" s="101">
        <v>0.31104822061996318</v>
      </c>
      <c r="R10" s="101">
        <v>0.33721292405110648</v>
      </c>
      <c r="S10" s="101"/>
      <c r="T10" s="101">
        <v>0.22375530814541977</v>
      </c>
      <c r="U10" s="101">
        <v>0.2118138824127152</v>
      </c>
      <c r="V10" s="101">
        <v>0.2361682345427592</v>
      </c>
      <c r="W10" s="60"/>
      <c r="X10" s="95">
        <v>7324</v>
      </c>
      <c r="Y10" s="76"/>
    </row>
    <row r="11" spans="2:25" x14ac:dyDescent="0.3">
      <c r="B11" s="167"/>
      <c r="C11" s="74" t="s">
        <v>65</v>
      </c>
      <c r="D11" s="101">
        <v>9.8010945706119817E-2</v>
      </c>
      <c r="E11" s="101">
        <v>8.5578039734108116E-2</v>
      </c>
      <c r="F11" s="101">
        <v>0.11202883069914307</v>
      </c>
      <c r="G11" s="101"/>
      <c r="H11" s="101">
        <v>0.19099454542606636</v>
      </c>
      <c r="I11" s="101">
        <v>0.17394714188740967</v>
      </c>
      <c r="J11" s="101">
        <v>0.20928936123022615</v>
      </c>
      <c r="K11" s="101"/>
      <c r="L11" s="101">
        <v>0.23934870402399483</v>
      </c>
      <c r="M11" s="101">
        <v>0.22026677358251437</v>
      </c>
      <c r="N11" s="101">
        <v>0.25953349275255588</v>
      </c>
      <c r="O11" s="101"/>
      <c r="P11" s="101">
        <v>0.2975758301534901</v>
      </c>
      <c r="Q11" s="101">
        <v>0.27681332692249083</v>
      </c>
      <c r="R11" s="101">
        <v>0.31920825511751549</v>
      </c>
      <c r="S11" s="101"/>
      <c r="T11" s="101">
        <v>0.17406997469032945</v>
      </c>
      <c r="U11" s="101">
        <v>0.15707802462051501</v>
      </c>
      <c r="V11" s="101">
        <v>0.19248030279500289</v>
      </c>
      <c r="W11" s="35"/>
      <c r="X11" s="95">
        <v>2561</v>
      </c>
      <c r="Y11" s="76"/>
    </row>
    <row r="12" spans="2:25" x14ac:dyDescent="0.3">
      <c r="B12" s="167"/>
      <c r="C12" s="74" t="s">
        <v>33</v>
      </c>
      <c r="D12" s="101">
        <v>0.27530926112661352</v>
      </c>
      <c r="E12" s="101">
        <v>0.19817370530938741</v>
      </c>
      <c r="F12" s="101">
        <v>0.36866416462275325</v>
      </c>
      <c r="G12" s="101"/>
      <c r="H12" s="101">
        <v>0.21372781749847633</v>
      </c>
      <c r="I12" s="101">
        <v>0.12972598659224366</v>
      </c>
      <c r="J12" s="101">
        <v>0.33140978622099032</v>
      </c>
      <c r="K12" s="101"/>
      <c r="L12" s="101">
        <v>0.1284610942838641</v>
      </c>
      <c r="M12" s="101">
        <v>7.5789678393498289E-2</v>
      </c>
      <c r="N12" s="101">
        <v>0.20944214803857669</v>
      </c>
      <c r="O12" s="101"/>
      <c r="P12" s="101">
        <v>0.1562078520598783</v>
      </c>
      <c r="Q12" s="101">
        <v>9.341192485430716E-2</v>
      </c>
      <c r="R12" s="101">
        <v>0.24959598370776576</v>
      </c>
      <c r="S12" s="101"/>
      <c r="T12" s="101">
        <v>0.22629397503116755</v>
      </c>
      <c r="U12" s="101">
        <v>0.15236819417354128</v>
      </c>
      <c r="V12" s="101">
        <v>0.32244291556623295</v>
      </c>
      <c r="W12" s="35"/>
      <c r="X12" s="95">
        <v>141</v>
      </c>
      <c r="Y12" s="76"/>
    </row>
    <row r="13" spans="2:25" x14ac:dyDescent="0.3">
      <c r="B13" s="167"/>
      <c r="C13" s="36"/>
      <c r="D13" s="101"/>
      <c r="E13" s="119"/>
      <c r="F13" s="119"/>
      <c r="G13" s="100"/>
      <c r="H13" s="101"/>
      <c r="I13" s="119"/>
      <c r="J13" s="119"/>
      <c r="K13" s="124"/>
      <c r="L13" s="101"/>
      <c r="M13" s="119"/>
      <c r="N13" s="119"/>
      <c r="O13" s="124"/>
      <c r="P13" s="101"/>
      <c r="Q13" s="120"/>
      <c r="R13" s="120"/>
      <c r="S13" s="99"/>
      <c r="T13" s="101"/>
      <c r="U13" s="120"/>
      <c r="V13" s="120"/>
      <c r="W13" s="35"/>
      <c r="X13" s="95"/>
      <c r="Y13" s="76"/>
    </row>
    <row r="14" spans="2:25" x14ac:dyDescent="0.3">
      <c r="B14" s="168" t="s">
        <v>83</v>
      </c>
      <c r="C14" s="74" t="s">
        <v>64</v>
      </c>
      <c r="D14" s="101">
        <v>5.6576548125720591E-2</v>
      </c>
      <c r="E14" s="101">
        <v>5.094641549539116E-2</v>
      </c>
      <c r="F14" s="101">
        <v>6.2787708556256649E-2</v>
      </c>
      <c r="G14" s="101"/>
      <c r="H14" s="101">
        <v>0.17207461213886399</v>
      </c>
      <c r="I14" s="101">
        <v>0.16254527594730878</v>
      </c>
      <c r="J14" s="101">
        <v>0.18204117336951317</v>
      </c>
      <c r="K14" s="101"/>
      <c r="L14" s="101">
        <v>0.23570687978635221</v>
      </c>
      <c r="M14" s="101">
        <v>0.22503339458443208</v>
      </c>
      <c r="N14" s="101">
        <v>0.24672544101294991</v>
      </c>
      <c r="O14" s="101"/>
      <c r="P14" s="101">
        <v>0.3183943005877175</v>
      </c>
      <c r="Q14" s="101">
        <v>0.30613533381457314</v>
      </c>
      <c r="R14" s="101">
        <v>0.33091005364634929</v>
      </c>
      <c r="S14" s="101"/>
      <c r="T14" s="101">
        <v>0.21724765936134338</v>
      </c>
      <c r="U14" s="101">
        <v>0.20604946196385626</v>
      </c>
      <c r="V14" s="101">
        <v>0.22887900318548404</v>
      </c>
      <c r="W14" s="35"/>
      <c r="X14" s="95">
        <v>8123</v>
      </c>
      <c r="Y14" s="76"/>
    </row>
    <row r="15" spans="2:25" x14ac:dyDescent="0.3">
      <c r="B15" s="166"/>
      <c r="C15" s="74" t="s">
        <v>65</v>
      </c>
      <c r="D15" s="101">
        <v>8.6634835320806833E-2</v>
      </c>
      <c r="E15" s="101">
        <v>7.183751973197465E-2</v>
      </c>
      <c r="F15" s="101">
        <v>0.10413816815401773</v>
      </c>
      <c r="G15" s="101"/>
      <c r="H15" s="101">
        <v>0.19814486879109589</v>
      </c>
      <c r="I15" s="101">
        <v>0.17658503731910166</v>
      </c>
      <c r="J15" s="101">
        <v>0.22162850273975401</v>
      </c>
      <c r="K15" s="101"/>
      <c r="L15" s="156">
        <v>0.21724628123197939</v>
      </c>
      <c r="M15" s="101">
        <v>0.19490007672761042</v>
      </c>
      <c r="N15" s="101">
        <v>0.24138641034762343</v>
      </c>
      <c r="O15" s="101"/>
      <c r="P15" s="101">
        <v>0.31439205390145025</v>
      </c>
      <c r="Q15" s="101">
        <v>0.28806713898262926</v>
      </c>
      <c r="R15" s="101">
        <v>0.3419671204843821</v>
      </c>
      <c r="S15" s="101"/>
      <c r="T15" s="101">
        <v>0.18358196075466635</v>
      </c>
      <c r="U15" s="101">
        <v>0.16236533152759591</v>
      </c>
      <c r="V15" s="101">
        <v>0.20688625585783021</v>
      </c>
      <c r="W15" s="35"/>
      <c r="X15" s="95">
        <v>1618</v>
      </c>
      <c r="Y15" s="76"/>
    </row>
    <row r="16" spans="2:25" x14ac:dyDescent="0.3">
      <c r="B16" s="168"/>
      <c r="C16" s="74" t="s">
        <v>33</v>
      </c>
      <c r="D16" s="101">
        <v>0.15601495774014179</v>
      </c>
      <c r="E16" s="101">
        <v>0.11274652170020499</v>
      </c>
      <c r="F16" s="101">
        <v>0.21192226689887794</v>
      </c>
      <c r="G16" s="101"/>
      <c r="H16" s="101">
        <v>0.2411344824989971</v>
      </c>
      <c r="I16" s="101">
        <v>0.18357664659815254</v>
      </c>
      <c r="J16" s="101">
        <v>0.30988888998469916</v>
      </c>
      <c r="K16" s="101"/>
      <c r="L16" s="156">
        <v>0.17171694258483966</v>
      </c>
      <c r="M16" s="101">
        <v>0.12257965565536978</v>
      </c>
      <c r="N16" s="101">
        <v>0.23526984127374065</v>
      </c>
      <c r="O16" s="101"/>
      <c r="P16" s="101">
        <v>0.23053480702532894</v>
      </c>
      <c r="Q16" s="101">
        <v>0.17502951177435225</v>
      </c>
      <c r="R16" s="101">
        <v>0.29729866735245869</v>
      </c>
      <c r="S16" s="101"/>
      <c r="T16" s="101">
        <v>0.20059881015069247</v>
      </c>
      <c r="U16" s="101">
        <v>0.14897433644948041</v>
      </c>
      <c r="V16" s="132">
        <v>0.26455166131297003</v>
      </c>
      <c r="W16" s="35"/>
      <c r="X16" s="95">
        <v>252</v>
      </c>
      <c r="Y16" s="76"/>
    </row>
    <row r="17" spans="2:25" ht="14.5" x14ac:dyDescent="0.35">
      <c r="B17" s="168"/>
      <c r="C17" s="36"/>
      <c r="D17" s="99"/>
      <c r="E17" s="125"/>
      <c r="F17" s="125"/>
      <c r="G17" s="100"/>
      <c r="H17" s="101"/>
      <c r="I17" s="119"/>
      <c r="J17" s="119"/>
      <c r="K17" s="124"/>
      <c r="L17" s="99"/>
      <c r="M17" s="125"/>
      <c r="N17" s="125"/>
      <c r="O17" s="124"/>
      <c r="P17" s="99"/>
      <c r="Q17" s="126"/>
      <c r="R17" s="126"/>
      <c r="S17" s="99"/>
      <c r="T17" s="99"/>
      <c r="U17" s="126"/>
      <c r="V17" s="126"/>
      <c r="W17" s="35"/>
      <c r="X17" s="96"/>
      <c r="Y17" s="76"/>
    </row>
    <row r="18" spans="2:25" x14ac:dyDescent="0.3">
      <c r="B18" s="167" t="s">
        <v>79</v>
      </c>
      <c r="C18" s="74" t="s">
        <v>64</v>
      </c>
      <c r="D18" s="101">
        <v>4.4261284772248534E-2</v>
      </c>
      <c r="E18" s="101">
        <v>3.7241504832201296E-2</v>
      </c>
      <c r="F18" s="101">
        <v>5.2532049027105308E-2</v>
      </c>
      <c r="G18" s="101"/>
      <c r="H18" s="101">
        <v>0.1585886280798372</v>
      </c>
      <c r="I18" s="101">
        <v>0.14558186514045252</v>
      </c>
      <c r="J18" s="101">
        <v>0.17252281521613352</v>
      </c>
      <c r="K18" s="101"/>
      <c r="L18" s="101">
        <v>0.23061485621470953</v>
      </c>
      <c r="M18" s="101">
        <v>0.21570175565512081</v>
      </c>
      <c r="N18" s="101">
        <v>0.2462353062706153</v>
      </c>
      <c r="O18" s="101"/>
      <c r="P18" s="132">
        <v>0.33471378407772356</v>
      </c>
      <c r="Q18" s="101">
        <v>0.31729664644482092</v>
      </c>
      <c r="R18" s="101">
        <v>0.3525932121542209</v>
      </c>
      <c r="S18" s="101"/>
      <c r="T18" s="101">
        <v>0.23182144685548173</v>
      </c>
      <c r="U18" s="101">
        <v>0.21578949472649775</v>
      </c>
      <c r="V18" s="101">
        <v>0.24866680013016981</v>
      </c>
      <c r="W18" s="35"/>
      <c r="X18" s="95">
        <v>3848</v>
      </c>
      <c r="Y18" s="76"/>
    </row>
    <row r="19" spans="2:25" x14ac:dyDescent="0.3">
      <c r="B19" s="169"/>
      <c r="C19" s="74" t="s">
        <v>65</v>
      </c>
      <c r="D19" s="101">
        <v>6.0256206558369635E-2</v>
      </c>
      <c r="E19" s="101">
        <v>5.1452994643747287E-2</v>
      </c>
      <c r="F19" s="101">
        <v>7.0453709590392211E-2</v>
      </c>
      <c r="G19" s="101"/>
      <c r="H19" s="132">
        <v>0.17459441698863082</v>
      </c>
      <c r="I19" s="101">
        <v>0.1602303052039922</v>
      </c>
      <c r="J19" s="101">
        <v>0.18995494836309346</v>
      </c>
      <c r="K19" s="101"/>
      <c r="L19" s="101">
        <v>0.242867698710172</v>
      </c>
      <c r="M19" s="101">
        <v>0.22652139928012288</v>
      </c>
      <c r="N19" s="101">
        <v>0.25999707822952783</v>
      </c>
      <c r="O19" s="101"/>
      <c r="P19" s="101">
        <v>0.34280183863879798</v>
      </c>
      <c r="Q19" s="101">
        <v>0.32363653579127338</v>
      </c>
      <c r="R19" s="101">
        <v>0.36249381685553567</v>
      </c>
      <c r="S19" s="101"/>
      <c r="T19" s="101">
        <v>0.17947983910402995</v>
      </c>
      <c r="U19" s="101">
        <v>0.16443189806768765</v>
      </c>
      <c r="V19" s="101">
        <v>0.19558254684253482</v>
      </c>
      <c r="W19" s="35"/>
      <c r="X19" s="95">
        <v>3459</v>
      </c>
      <c r="Y19" s="76"/>
    </row>
    <row r="20" spans="2:25" x14ac:dyDescent="0.3">
      <c r="B20" s="166"/>
      <c r="C20" s="74" t="s">
        <v>33</v>
      </c>
      <c r="D20" s="101">
        <v>9.3050867292051087E-2</v>
      </c>
      <c r="E20" s="101">
        <v>8.0928689227129147E-2</v>
      </c>
      <c r="F20" s="101">
        <v>0.10677785142798762</v>
      </c>
      <c r="G20" s="101"/>
      <c r="H20" s="101">
        <v>0.20938897407694557</v>
      </c>
      <c r="I20" s="101">
        <v>0.19096063010931552</v>
      </c>
      <c r="J20" s="101">
        <v>0.22909213434293252</v>
      </c>
      <c r="K20" s="101"/>
      <c r="L20" s="101">
        <v>0.21739260920537626</v>
      </c>
      <c r="M20" s="101">
        <v>0.19926774752969265</v>
      </c>
      <c r="N20" s="101">
        <v>0.23667877335339135</v>
      </c>
      <c r="O20" s="101"/>
      <c r="P20" s="101">
        <v>0.25738912951293874</v>
      </c>
      <c r="Q20" s="101">
        <v>0.23743666757466786</v>
      </c>
      <c r="R20" s="101">
        <v>0.27840611600866116</v>
      </c>
      <c r="S20" s="101"/>
      <c r="T20" s="101">
        <v>0.22277841991268768</v>
      </c>
      <c r="U20" s="101">
        <v>0.20366028428608121</v>
      </c>
      <c r="V20" s="101">
        <v>0.24314326638888395</v>
      </c>
      <c r="W20" s="35"/>
      <c r="X20" s="95">
        <v>2605</v>
      </c>
      <c r="Y20" s="76"/>
    </row>
    <row r="21" spans="2:25" ht="14.5" x14ac:dyDescent="0.35">
      <c r="B21" s="167"/>
      <c r="C21" s="36"/>
      <c r="D21" s="99"/>
      <c r="E21" s="125"/>
      <c r="F21" s="125"/>
      <c r="G21" s="100"/>
      <c r="H21" s="99"/>
      <c r="I21" s="125"/>
      <c r="J21" s="125"/>
      <c r="K21" s="124"/>
      <c r="L21" s="99"/>
      <c r="M21" s="125"/>
      <c r="N21" s="125"/>
      <c r="O21" s="124"/>
      <c r="P21" s="99"/>
      <c r="Q21" s="126"/>
      <c r="R21" s="126"/>
      <c r="S21" s="99"/>
      <c r="T21" s="99"/>
      <c r="U21" s="126"/>
      <c r="V21" s="126"/>
      <c r="W21" s="66"/>
      <c r="X21" s="96"/>
      <c r="Y21" s="76"/>
    </row>
    <row r="22" spans="2:25" x14ac:dyDescent="0.3">
      <c r="B22" s="167" t="s">
        <v>80</v>
      </c>
      <c r="C22" s="74" t="s">
        <v>64</v>
      </c>
      <c r="D22" s="101">
        <v>5.7905574380368897E-2</v>
      </c>
      <c r="E22" s="101">
        <v>5.2319280826689768E-2</v>
      </c>
      <c r="F22" s="101">
        <v>6.4048022458142423E-2</v>
      </c>
      <c r="G22" s="101"/>
      <c r="H22" s="101">
        <v>0.1765591603496878</v>
      </c>
      <c r="I22" s="101">
        <v>0.16696117304191099</v>
      </c>
      <c r="J22" s="101">
        <v>0.18658531832139955</v>
      </c>
      <c r="K22" s="101"/>
      <c r="L22" s="101">
        <v>0.23651172727140626</v>
      </c>
      <c r="M22" s="101">
        <v>0.22581992812491103</v>
      </c>
      <c r="N22" s="101">
        <v>0.24754788010175788</v>
      </c>
      <c r="O22" s="101"/>
      <c r="P22" s="101">
        <v>0.31929642418072118</v>
      </c>
      <c r="Q22" s="101">
        <v>0.30709070126490656</v>
      </c>
      <c r="R22" s="101">
        <v>0.33175500512076989</v>
      </c>
      <c r="S22" s="101"/>
      <c r="T22" s="101">
        <v>0.20972711381781287</v>
      </c>
      <c r="U22" s="101">
        <v>0.19872132385873831</v>
      </c>
      <c r="V22" s="101">
        <v>0.22117419024202348</v>
      </c>
      <c r="W22" s="35"/>
      <c r="X22" s="95">
        <v>8318</v>
      </c>
      <c r="Y22" s="76"/>
    </row>
    <row r="23" spans="2:25" x14ac:dyDescent="0.3">
      <c r="B23" s="167"/>
      <c r="C23" s="74" t="s">
        <v>65</v>
      </c>
      <c r="D23" s="101">
        <v>8.018600550932041E-2</v>
      </c>
      <c r="E23" s="101">
        <v>6.2412238862355772E-2</v>
      </c>
      <c r="F23" s="101">
        <v>0.10246820815152867</v>
      </c>
      <c r="G23" s="101"/>
      <c r="H23" s="101">
        <v>0.18874106132937021</v>
      </c>
      <c r="I23" s="101">
        <v>0.16131201010847107</v>
      </c>
      <c r="J23" s="101">
        <v>0.21961280194953894</v>
      </c>
      <c r="K23" s="101"/>
      <c r="L23" s="101">
        <v>0.20116058568104342</v>
      </c>
      <c r="M23" s="101">
        <v>0.17299572130866675</v>
      </c>
      <c r="N23" s="101">
        <v>0.2326210822216451</v>
      </c>
      <c r="O23" s="101"/>
      <c r="P23" s="101">
        <v>0.3114600326590673</v>
      </c>
      <c r="Q23" s="156">
        <v>0.27775007653783257</v>
      </c>
      <c r="R23" s="101">
        <v>0.34729399073582534</v>
      </c>
      <c r="S23" s="101"/>
      <c r="T23" s="101">
        <v>0.21845231482119731</v>
      </c>
      <c r="U23" s="101">
        <v>0.18893466809513346</v>
      </c>
      <c r="V23" s="101">
        <v>0.25115354018491676</v>
      </c>
      <c r="W23" s="35"/>
      <c r="X23" s="95">
        <v>945</v>
      </c>
      <c r="Y23" s="76"/>
    </row>
    <row r="24" spans="2:25" x14ac:dyDescent="0.3">
      <c r="B24" s="170"/>
      <c r="C24" s="74" t="s">
        <v>33</v>
      </c>
      <c r="D24" s="101">
        <v>0.11094145022138749</v>
      </c>
      <c r="E24" s="132">
        <v>8.4823550586566251E-2</v>
      </c>
      <c r="F24" s="101">
        <v>0.14383733432601725</v>
      </c>
      <c r="G24" s="101"/>
      <c r="H24" s="101">
        <v>0.18273493446915132</v>
      </c>
      <c r="I24" s="101">
        <v>0.14908219194355857</v>
      </c>
      <c r="J24" s="101">
        <v>0.22200229034345123</v>
      </c>
      <c r="K24" s="101"/>
      <c r="L24" s="101">
        <v>0.21631077998298712</v>
      </c>
      <c r="M24" s="101">
        <v>0.18184313210425118</v>
      </c>
      <c r="N24" s="101">
        <v>0.25527320800047576</v>
      </c>
      <c r="O24" s="101"/>
      <c r="P24" s="101">
        <v>0.26273184702927044</v>
      </c>
      <c r="Q24" s="101">
        <v>0.22379867886575833</v>
      </c>
      <c r="R24" s="101">
        <v>0.30576992757043259</v>
      </c>
      <c r="S24" s="101"/>
      <c r="T24" s="101">
        <v>0.22728098829720389</v>
      </c>
      <c r="U24" s="101">
        <v>0.19181611387921091</v>
      </c>
      <c r="V24" s="101">
        <v>0.26713559071185766</v>
      </c>
      <c r="W24" s="35"/>
      <c r="X24" s="95">
        <v>665</v>
      </c>
      <c r="Y24" s="76"/>
    </row>
    <row r="25" spans="2:25" ht="14.5" x14ac:dyDescent="0.35">
      <c r="B25" s="166"/>
      <c r="C25" s="36"/>
      <c r="D25" s="99"/>
      <c r="E25" s="125"/>
      <c r="F25" s="125"/>
      <c r="G25" s="99"/>
      <c r="H25" s="99"/>
      <c r="I25" s="125"/>
      <c r="J25" s="125"/>
      <c r="K25" s="124"/>
      <c r="L25" s="99"/>
      <c r="M25" s="125"/>
      <c r="N25" s="125"/>
      <c r="O25" s="124"/>
      <c r="P25" s="101"/>
      <c r="Q25" s="120"/>
      <c r="R25" s="120"/>
      <c r="S25" s="99"/>
      <c r="T25" s="101"/>
      <c r="U25" s="120"/>
      <c r="V25" s="120"/>
      <c r="W25" s="35"/>
      <c r="X25" s="95"/>
      <c r="Y25" s="76"/>
    </row>
    <row r="26" spans="2:25" x14ac:dyDescent="0.3">
      <c r="B26" s="167" t="s">
        <v>67</v>
      </c>
      <c r="C26" s="36" t="s">
        <v>55</v>
      </c>
      <c r="D26" s="101">
        <v>5.3876073800638864E-2</v>
      </c>
      <c r="E26" s="101">
        <v>4.8708801323990948E-2</v>
      </c>
      <c r="F26" s="101">
        <v>5.9557197189313502E-2</v>
      </c>
      <c r="G26" s="101"/>
      <c r="H26" s="101">
        <v>0.17320714396325254</v>
      </c>
      <c r="I26" s="101">
        <v>0.16429847344633935</v>
      </c>
      <c r="J26" s="101">
        <v>0.18249338029206544</v>
      </c>
      <c r="K26" s="101"/>
      <c r="L26" s="101">
        <v>0.23280256467772392</v>
      </c>
      <c r="M26" s="101">
        <v>0.22290402720538263</v>
      </c>
      <c r="N26" s="101">
        <v>0.24300321290110546</v>
      </c>
      <c r="O26" s="101"/>
      <c r="P26" s="101">
        <v>0.32331688693925081</v>
      </c>
      <c r="Q26" s="101">
        <v>0.31183234548409122</v>
      </c>
      <c r="R26" s="101">
        <v>0.33501848354373737</v>
      </c>
      <c r="S26" s="101"/>
      <c r="T26" s="101">
        <v>0.21679733061913586</v>
      </c>
      <c r="U26" s="101">
        <v>0.20638706691899317</v>
      </c>
      <c r="V26" s="101">
        <v>0.22758211200002254</v>
      </c>
      <c r="W26" s="35"/>
      <c r="X26" s="95">
        <v>9481</v>
      </c>
      <c r="Y26" s="76"/>
    </row>
    <row r="27" spans="2:25" x14ac:dyDescent="0.3">
      <c r="B27" s="167"/>
      <c r="C27" s="36" t="s">
        <v>56</v>
      </c>
      <c r="D27" s="132">
        <v>0.26471972568221941</v>
      </c>
      <c r="E27" s="101">
        <v>0.22298993059935066</v>
      </c>
      <c r="F27" s="101">
        <v>0.31113175461892012</v>
      </c>
      <c r="G27" s="101"/>
      <c r="H27" s="101">
        <v>0.26690548095948752</v>
      </c>
      <c r="I27" s="132">
        <v>0.22482990358754421</v>
      </c>
      <c r="J27" s="101">
        <v>0.31366899595465786</v>
      </c>
      <c r="K27" s="101"/>
      <c r="L27" s="101">
        <v>0.20438859264935855</v>
      </c>
      <c r="M27" s="101">
        <v>0.16707735649066627</v>
      </c>
      <c r="N27" s="101">
        <v>0.24755561576281829</v>
      </c>
      <c r="O27" s="101"/>
      <c r="P27" s="101">
        <v>0.15752973317042276</v>
      </c>
      <c r="Q27" s="101">
        <v>0.12362642878952594</v>
      </c>
      <c r="R27" s="101">
        <v>0.19862343792177889</v>
      </c>
      <c r="S27" s="101"/>
      <c r="T27" s="101">
        <v>0.10645646753851232</v>
      </c>
      <c r="U27" s="101">
        <v>7.8843862707800444E-2</v>
      </c>
      <c r="V27" s="101">
        <v>0.14224620150064776</v>
      </c>
      <c r="W27" s="35"/>
      <c r="X27" s="95">
        <v>541</v>
      </c>
      <c r="Y27" s="76"/>
    </row>
    <row r="28" spans="2:25" ht="14.5" x14ac:dyDescent="0.35">
      <c r="B28" s="167"/>
      <c r="C28" s="74"/>
      <c r="D28" s="101"/>
      <c r="E28" s="119"/>
      <c r="F28" s="119"/>
      <c r="G28" s="100"/>
      <c r="H28" s="101"/>
      <c r="I28" s="119"/>
      <c r="J28" s="119"/>
      <c r="K28" s="124"/>
      <c r="L28" s="132"/>
      <c r="M28" s="141"/>
      <c r="N28" s="119"/>
      <c r="O28" s="124"/>
      <c r="P28" s="99"/>
      <c r="Q28" s="126"/>
      <c r="R28" s="126"/>
      <c r="S28" s="99"/>
      <c r="T28" s="99"/>
      <c r="U28" s="126"/>
      <c r="V28" s="126"/>
      <c r="W28" s="66"/>
      <c r="X28" s="96"/>
      <c r="Y28" s="76"/>
    </row>
    <row r="29" spans="2:25" x14ac:dyDescent="0.3">
      <c r="B29" s="168" t="s">
        <v>66</v>
      </c>
      <c r="C29" s="36" t="s">
        <v>55</v>
      </c>
      <c r="D29" s="101">
        <v>4.5837911762186601E-2</v>
      </c>
      <c r="E29" s="101">
        <v>4.0934878157396701E-2</v>
      </c>
      <c r="F29" s="101">
        <v>5.1296802473400509E-2</v>
      </c>
      <c r="G29" s="101"/>
      <c r="H29" s="101">
        <v>0.16763957165687451</v>
      </c>
      <c r="I29" s="101">
        <v>0.15870856104635725</v>
      </c>
      <c r="J29" s="101">
        <v>0.17696743952700228</v>
      </c>
      <c r="K29" s="101"/>
      <c r="L29" s="132">
        <v>0.23489141172196926</v>
      </c>
      <c r="M29" s="132">
        <v>0.22482176980716764</v>
      </c>
      <c r="N29" s="101">
        <v>0.24526936484220202</v>
      </c>
      <c r="O29" s="101"/>
      <c r="P29" s="101">
        <v>0.33145704009859256</v>
      </c>
      <c r="Q29" s="101">
        <v>0.31968422502646848</v>
      </c>
      <c r="R29" s="101">
        <v>0.34344453578570461</v>
      </c>
      <c r="S29" s="101"/>
      <c r="T29" s="101">
        <v>0.22017406476037638</v>
      </c>
      <c r="U29" s="101">
        <v>0.2095432696100836</v>
      </c>
      <c r="V29" s="101">
        <v>0.23118645380749547</v>
      </c>
      <c r="W29" s="65"/>
      <c r="X29" s="97">
        <v>9149</v>
      </c>
      <c r="Y29" s="76"/>
    </row>
    <row r="30" spans="2:25" x14ac:dyDescent="0.3">
      <c r="B30" s="166"/>
      <c r="C30" s="36" t="s">
        <v>56</v>
      </c>
      <c r="D30" s="101">
        <v>0.27621977078905063</v>
      </c>
      <c r="E30" s="101">
        <v>0.24205650928915878</v>
      </c>
      <c r="F30" s="101">
        <v>0.31321222622281414</v>
      </c>
      <c r="G30" s="101"/>
      <c r="H30" s="101">
        <v>0.29829931329706266</v>
      </c>
      <c r="I30" s="101">
        <v>0.26237677611072802</v>
      </c>
      <c r="J30" s="101">
        <v>0.33689378176478812</v>
      </c>
      <c r="K30" s="101"/>
      <c r="L30" s="101">
        <v>0.19531938554189598</v>
      </c>
      <c r="M30" s="132">
        <v>0.16490582788925365</v>
      </c>
      <c r="N30" s="101">
        <v>0.22979859790167342</v>
      </c>
      <c r="O30" s="101"/>
      <c r="P30" s="101">
        <v>0.12660839508384308</v>
      </c>
      <c r="Q30" s="101">
        <v>0.10217093587414587</v>
      </c>
      <c r="R30" s="101">
        <v>0.15587608032128969</v>
      </c>
      <c r="S30" s="101"/>
      <c r="T30" s="101">
        <v>0.1035531352881473</v>
      </c>
      <c r="U30" s="101">
        <v>8.1028879668872816E-2</v>
      </c>
      <c r="V30" s="101">
        <v>0.13144307654612533</v>
      </c>
      <c r="W30" s="81"/>
      <c r="X30" s="97">
        <v>822</v>
      </c>
      <c r="Y30" s="76"/>
    </row>
    <row r="31" spans="2:25" ht="14.5" x14ac:dyDescent="0.35">
      <c r="B31" s="168"/>
      <c r="C31" s="36"/>
      <c r="D31" s="99"/>
      <c r="E31" s="125"/>
      <c r="F31" s="125"/>
      <c r="G31" s="124"/>
      <c r="H31" s="101"/>
      <c r="I31" s="119"/>
      <c r="J31" s="119"/>
      <c r="K31" s="124"/>
      <c r="L31" s="99"/>
      <c r="M31" s="125"/>
      <c r="N31" s="125"/>
      <c r="O31" s="124"/>
      <c r="P31" s="99"/>
      <c r="Q31" s="126"/>
      <c r="R31" s="126"/>
      <c r="S31" s="99"/>
      <c r="T31" s="99"/>
      <c r="U31" s="126"/>
      <c r="V31" s="126"/>
      <c r="W31" s="66"/>
      <c r="X31" s="96"/>
      <c r="Y31" s="76"/>
    </row>
    <row r="32" spans="2:25" x14ac:dyDescent="0.3">
      <c r="B32" s="166" t="s">
        <v>81</v>
      </c>
      <c r="C32" s="36" t="s">
        <v>69</v>
      </c>
      <c r="D32" s="101">
        <v>5.0253550580154564E-2</v>
      </c>
      <c r="E32" s="132">
        <v>4.4891550479128108E-2</v>
      </c>
      <c r="F32" s="101">
        <v>5.6218308649165334E-2</v>
      </c>
      <c r="G32" s="101"/>
      <c r="H32" s="101">
        <v>0.17925282908890675</v>
      </c>
      <c r="I32" s="101">
        <v>0.16925838822400791</v>
      </c>
      <c r="J32" s="101">
        <v>0.18970266180809164</v>
      </c>
      <c r="K32" s="101"/>
      <c r="L32" s="101">
        <v>0.23416444079444143</v>
      </c>
      <c r="M32" s="101">
        <v>0.22331283003417837</v>
      </c>
      <c r="N32" s="101">
        <v>0.24537677711749922</v>
      </c>
      <c r="O32" s="101"/>
      <c r="P32" s="132">
        <v>0.32466444445648485</v>
      </c>
      <c r="Q32" s="101">
        <v>0.31224466666072992</v>
      </c>
      <c r="R32" s="101">
        <v>0.33733592433464404</v>
      </c>
      <c r="S32" s="101"/>
      <c r="T32" s="101">
        <v>0.21166473508000933</v>
      </c>
      <c r="U32" s="101">
        <v>0.20022940417905855</v>
      </c>
      <c r="V32" s="101">
        <v>0.22357058528534821</v>
      </c>
      <c r="W32" s="66"/>
      <c r="X32" s="95">
        <v>7455</v>
      </c>
      <c r="Y32" s="76"/>
    </row>
    <row r="33" spans="1:25" x14ac:dyDescent="0.3">
      <c r="B33" s="166"/>
      <c r="C33" s="36" t="s">
        <v>70</v>
      </c>
      <c r="D33" s="101">
        <v>0.31121833716701081</v>
      </c>
      <c r="E33" s="101">
        <v>0.25778397173012335</v>
      </c>
      <c r="F33" s="101">
        <v>0.37020422117599966</v>
      </c>
      <c r="G33" s="101"/>
      <c r="H33" s="101">
        <v>0.24799604362923902</v>
      </c>
      <c r="I33" s="101">
        <v>0.2040918892560411</v>
      </c>
      <c r="J33" s="101">
        <v>0.29781086775985793</v>
      </c>
      <c r="K33" s="101"/>
      <c r="L33" s="101">
        <v>0.21666527067136612</v>
      </c>
      <c r="M33" s="101">
        <v>0.17308631713923028</v>
      </c>
      <c r="N33" s="101">
        <v>0.26766476962627261</v>
      </c>
      <c r="O33" s="101"/>
      <c r="P33" s="101">
        <v>0.13345143735670933</v>
      </c>
      <c r="Q33" s="101">
        <v>9.7511891103556125E-2</v>
      </c>
      <c r="R33" s="101">
        <v>0.17999522694126063</v>
      </c>
      <c r="S33" s="101"/>
      <c r="T33" s="101">
        <v>9.0668911175675049E-2</v>
      </c>
      <c r="U33" s="101">
        <v>5.6565621042278413E-2</v>
      </c>
      <c r="V33" s="101">
        <v>0.14223323155171413</v>
      </c>
      <c r="W33" s="66"/>
      <c r="X33" s="95">
        <v>367</v>
      </c>
      <c r="Y33" s="76"/>
    </row>
    <row r="34" spans="1:25" x14ac:dyDescent="0.3">
      <c r="B34" s="171"/>
      <c r="D34" s="34"/>
      <c r="E34" s="34"/>
      <c r="F34" s="34"/>
      <c r="H34" s="34"/>
      <c r="I34" s="34"/>
      <c r="J34" s="34"/>
      <c r="L34" s="34"/>
      <c r="M34" s="34"/>
      <c r="N34" s="34"/>
      <c r="P34" s="69"/>
      <c r="Q34" s="69"/>
      <c r="R34" s="69"/>
      <c r="S34" s="34"/>
      <c r="T34" s="70"/>
      <c r="U34" s="70"/>
      <c r="V34" s="70"/>
      <c r="W34" s="34"/>
      <c r="X34" s="78"/>
      <c r="Y34" s="76"/>
    </row>
    <row r="35" spans="1:25" x14ac:dyDescent="0.3">
      <c r="C35" s="61"/>
      <c r="G35" s="61"/>
      <c r="H35" s="35"/>
      <c r="I35" s="35"/>
      <c r="J35" s="35"/>
      <c r="K35" s="61"/>
      <c r="O35" s="61"/>
    </row>
    <row r="36" spans="1:25" x14ac:dyDescent="0.3">
      <c r="A36" s="38"/>
      <c r="B36" s="17" t="s">
        <v>25</v>
      </c>
      <c r="D36" s="39"/>
      <c r="E36" s="39"/>
      <c r="F36" s="39"/>
      <c r="L36" s="39"/>
      <c r="M36" s="39"/>
      <c r="N36" s="39"/>
      <c r="X36" s="209" t="s">
        <v>118</v>
      </c>
    </row>
    <row r="37" spans="1:25" x14ac:dyDescent="0.3">
      <c r="A37" s="38"/>
      <c r="B37" s="36" t="s">
        <v>68</v>
      </c>
    </row>
    <row r="38" spans="1:25" x14ac:dyDescent="0.3">
      <c r="A38" s="38"/>
      <c r="B38" s="36"/>
    </row>
    <row r="39" spans="1:25" x14ac:dyDescent="0.3">
      <c r="B39" s="23" t="s">
        <v>26</v>
      </c>
    </row>
    <row r="40" spans="1:25" x14ac:dyDescent="0.3">
      <c r="B40" s="23" t="s">
        <v>27</v>
      </c>
    </row>
    <row r="41" spans="1:25" x14ac:dyDescent="0.3">
      <c r="B41" s="23" t="s">
        <v>28</v>
      </c>
    </row>
  </sheetData>
  <mergeCells count="6">
    <mergeCell ref="D6:V6"/>
    <mergeCell ref="D7:F7"/>
    <mergeCell ref="H7:J7"/>
    <mergeCell ref="L7:N7"/>
    <mergeCell ref="P7:R7"/>
    <mergeCell ref="T7:V7"/>
  </mergeCells>
  <conditionalFormatting sqref="D29:X30">
    <cfRule type="duplicateValues" dxfId="0" priority="6"/>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0"/>
  <sheetViews>
    <sheetView showGridLines="0" workbookViewId="0"/>
  </sheetViews>
  <sheetFormatPr defaultRowHeight="14.5" x14ac:dyDescent="0.35"/>
  <cols>
    <col min="1" max="1" width="2.7265625" customWidth="1"/>
    <col min="2" max="2" width="12.81640625" customWidth="1"/>
    <col min="22" max="22" width="2.36328125" customWidth="1"/>
    <col min="23" max="23" width="12.36328125" customWidth="1"/>
  </cols>
  <sheetData>
    <row r="2" spans="2:23" ht="18.5" x14ac:dyDescent="0.45">
      <c r="B2" s="29" t="s">
        <v>133</v>
      </c>
      <c r="C2" s="90"/>
      <c r="D2" s="32"/>
      <c r="E2" s="32"/>
      <c r="F2" s="38"/>
      <c r="G2" s="32"/>
      <c r="H2" s="32"/>
      <c r="I2" s="32"/>
      <c r="J2" s="38"/>
      <c r="K2" s="32"/>
      <c r="L2" s="32"/>
      <c r="M2" s="32"/>
      <c r="N2" s="38"/>
      <c r="O2" s="32"/>
      <c r="P2" s="32"/>
      <c r="Q2" s="32"/>
      <c r="R2" s="32"/>
      <c r="S2" s="32"/>
      <c r="T2" s="32"/>
      <c r="U2" s="32"/>
      <c r="V2" s="32"/>
    </row>
    <row r="3" spans="2:23" x14ac:dyDescent="0.35">
      <c r="B3" s="30" t="s">
        <v>72</v>
      </c>
      <c r="C3" s="32"/>
      <c r="D3" s="32"/>
      <c r="E3" s="32"/>
      <c r="F3" s="38"/>
      <c r="G3" s="32"/>
      <c r="H3" s="32"/>
      <c r="I3" s="32"/>
      <c r="J3" s="38"/>
      <c r="K3" s="32"/>
      <c r="L3" s="32"/>
      <c r="M3" s="32"/>
      <c r="N3" s="38"/>
      <c r="O3" s="32"/>
      <c r="P3" s="32"/>
      <c r="Q3" s="32"/>
      <c r="R3" s="32"/>
      <c r="S3" s="32"/>
      <c r="T3" s="32"/>
      <c r="U3" s="32"/>
      <c r="V3" s="32"/>
    </row>
    <row r="4" spans="2:23" x14ac:dyDescent="0.35">
      <c r="B4" s="31" t="s">
        <v>117</v>
      </c>
      <c r="C4" s="32"/>
      <c r="D4" s="32"/>
      <c r="E4" s="32"/>
      <c r="F4" s="38"/>
      <c r="G4" s="32"/>
      <c r="H4" s="32"/>
      <c r="I4" s="32"/>
      <c r="J4" s="38"/>
      <c r="K4" s="32"/>
      <c r="L4" s="32"/>
      <c r="M4" s="32"/>
      <c r="N4" s="38"/>
      <c r="O4" s="32"/>
      <c r="P4" s="32"/>
      <c r="Q4" s="32"/>
      <c r="R4" s="32"/>
      <c r="S4" s="32"/>
      <c r="T4" s="32"/>
      <c r="U4" s="32"/>
      <c r="V4" s="32"/>
    </row>
    <row r="5" spans="2:23" x14ac:dyDescent="0.35">
      <c r="B5" s="49"/>
      <c r="C5" s="32"/>
      <c r="D5" s="32"/>
      <c r="E5" s="32"/>
      <c r="F5" s="38"/>
      <c r="G5" s="32"/>
      <c r="H5" s="32"/>
      <c r="I5" s="32"/>
      <c r="J5" s="38"/>
      <c r="K5" s="32"/>
      <c r="L5" s="32"/>
      <c r="M5" s="32"/>
      <c r="N5" s="38"/>
      <c r="O5" s="32"/>
      <c r="P5" s="32"/>
      <c r="Q5" s="32"/>
      <c r="R5" s="32"/>
      <c r="S5" s="32"/>
      <c r="T5" s="32"/>
      <c r="U5" s="32"/>
      <c r="V5" s="32"/>
    </row>
    <row r="6" spans="2:23" ht="15.5" x14ac:dyDescent="0.35">
      <c r="B6" s="183" t="s">
        <v>71</v>
      </c>
      <c r="C6" s="194" t="s">
        <v>29</v>
      </c>
      <c r="D6" s="194"/>
      <c r="E6" s="194"/>
      <c r="F6" s="191"/>
      <c r="G6" s="194"/>
      <c r="H6" s="194"/>
      <c r="I6" s="194"/>
      <c r="J6" s="191"/>
      <c r="K6" s="194"/>
      <c r="L6" s="194"/>
      <c r="M6" s="194"/>
      <c r="N6" s="191"/>
      <c r="O6" s="194"/>
      <c r="P6" s="194"/>
      <c r="Q6" s="194"/>
      <c r="R6" s="191"/>
      <c r="S6" s="194"/>
      <c r="T6" s="194"/>
      <c r="U6" s="194"/>
      <c r="V6" s="148"/>
      <c r="W6" s="58"/>
    </row>
    <row r="7" spans="2:23" x14ac:dyDescent="0.35">
      <c r="B7" s="184"/>
      <c r="C7" s="192" t="s">
        <v>84</v>
      </c>
      <c r="D7" s="192"/>
      <c r="E7" s="192"/>
      <c r="F7" s="147"/>
      <c r="G7" s="195" t="s">
        <v>30</v>
      </c>
      <c r="H7" s="195"/>
      <c r="I7" s="195"/>
      <c r="J7" s="147"/>
      <c r="K7" s="195" t="s">
        <v>31</v>
      </c>
      <c r="L7" s="195"/>
      <c r="M7" s="195"/>
      <c r="N7" s="147"/>
      <c r="O7" s="195" t="s">
        <v>32</v>
      </c>
      <c r="P7" s="195"/>
      <c r="Q7" s="195"/>
      <c r="R7" s="146"/>
      <c r="S7" s="195" t="s">
        <v>33</v>
      </c>
      <c r="T7" s="195"/>
      <c r="U7" s="195"/>
      <c r="V7" s="52"/>
      <c r="W7" s="186" t="s">
        <v>14</v>
      </c>
    </row>
    <row r="8" spans="2:23" ht="24" x14ac:dyDescent="0.35">
      <c r="B8" s="185"/>
      <c r="C8" s="146" t="s">
        <v>34</v>
      </c>
      <c r="D8" s="45" t="s">
        <v>35</v>
      </c>
      <c r="E8" s="45" t="s">
        <v>36</v>
      </c>
      <c r="F8" s="56"/>
      <c r="G8" s="149" t="s">
        <v>34</v>
      </c>
      <c r="H8" s="45" t="s">
        <v>35</v>
      </c>
      <c r="I8" s="45" t="s">
        <v>36</v>
      </c>
      <c r="J8" s="56"/>
      <c r="K8" s="149" t="s">
        <v>34</v>
      </c>
      <c r="L8" s="45" t="s">
        <v>35</v>
      </c>
      <c r="M8" s="45" t="s">
        <v>36</v>
      </c>
      <c r="N8" s="56"/>
      <c r="O8" s="149" t="s">
        <v>34</v>
      </c>
      <c r="P8" s="45" t="s">
        <v>35</v>
      </c>
      <c r="Q8" s="45" t="s">
        <v>36</v>
      </c>
      <c r="R8" s="56"/>
      <c r="S8" s="149" t="s">
        <v>34</v>
      </c>
      <c r="T8" s="45" t="s">
        <v>35</v>
      </c>
      <c r="U8" s="45" t="s">
        <v>36</v>
      </c>
      <c r="V8" s="46"/>
      <c r="W8" s="187"/>
    </row>
    <row r="9" spans="2:23" x14ac:dyDescent="0.35">
      <c r="B9" s="33"/>
      <c r="C9" s="32"/>
      <c r="D9" s="32"/>
      <c r="E9" s="32"/>
      <c r="F9" s="38"/>
      <c r="G9" s="32"/>
      <c r="H9" s="32"/>
      <c r="I9" s="32"/>
      <c r="J9" s="38"/>
      <c r="K9" s="32"/>
      <c r="L9" s="32"/>
      <c r="M9" s="32"/>
      <c r="N9" s="38"/>
      <c r="O9" s="32"/>
      <c r="P9" s="32"/>
      <c r="Q9" s="32"/>
      <c r="R9" s="32"/>
      <c r="S9" s="32"/>
      <c r="T9" s="32"/>
      <c r="U9" s="32"/>
      <c r="V9" s="32"/>
    </row>
    <row r="10" spans="2:23" ht="31.5" x14ac:dyDescent="0.35">
      <c r="B10" s="68" t="s">
        <v>122</v>
      </c>
      <c r="C10" s="101">
        <v>4.1465146426063526E-2</v>
      </c>
      <c r="D10" s="101">
        <v>3.2752983023998782E-2</v>
      </c>
      <c r="E10" s="101">
        <v>5.2369240650046202E-2</v>
      </c>
      <c r="F10" s="101"/>
      <c r="G10" s="101">
        <v>0.16238384664398198</v>
      </c>
      <c r="H10" s="101">
        <v>0.14482721147774641</v>
      </c>
      <c r="I10" s="101">
        <v>0.18161678371718751</v>
      </c>
      <c r="J10" s="101"/>
      <c r="K10" s="101">
        <v>0.24222038126610732</v>
      </c>
      <c r="L10" s="101">
        <v>0.22227883013445923</v>
      </c>
      <c r="M10" s="101">
        <v>0.26334518245969429</v>
      </c>
      <c r="N10" s="101"/>
      <c r="O10" s="101">
        <v>0.35316660924910454</v>
      </c>
      <c r="P10" s="101">
        <v>0.33029972996168561</v>
      </c>
      <c r="Q10" s="101">
        <v>0.37672604393885406</v>
      </c>
      <c r="R10" s="101"/>
      <c r="S10" s="101">
        <v>0.20076401641474487</v>
      </c>
      <c r="T10" s="101">
        <v>0.18225231841307266</v>
      </c>
      <c r="U10" s="161">
        <v>0.22064863844277255</v>
      </c>
      <c r="V10" s="161"/>
      <c r="W10" s="162">
        <v>2266</v>
      </c>
    </row>
    <row r="11" spans="2:23" x14ac:dyDescent="0.35">
      <c r="B11" s="68"/>
      <c r="C11" s="101"/>
      <c r="D11" s="101"/>
      <c r="E11" s="101"/>
      <c r="F11" s="101"/>
      <c r="G11" s="101"/>
      <c r="H11" s="101"/>
      <c r="I11" s="101"/>
      <c r="J11" s="101"/>
      <c r="K11" s="101"/>
      <c r="L11" s="101"/>
      <c r="M11" s="101"/>
      <c r="N11" s="101"/>
      <c r="O11" s="101"/>
      <c r="P11" s="101"/>
      <c r="Q11" s="101"/>
      <c r="R11" s="101"/>
      <c r="S11" s="101"/>
      <c r="T11" s="101"/>
      <c r="U11" s="101"/>
      <c r="V11" s="101"/>
    </row>
    <row r="12" spans="2:23" ht="41.5" x14ac:dyDescent="0.35">
      <c r="B12" s="68" t="s">
        <v>123</v>
      </c>
      <c r="C12" s="101">
        <v>7.0650428086115116E-2</v>
      </c>
      <c r="D12" s="101">
        <v>6.4231558773569189E-2</v>
      </c>
      <c r="E12" s="101">
        <v>7.7657522616187358E-2</v>
      </c>
      <c r="F12" s="101"/>
      <c r="G12" s="101">
        <v>0.18263566697175437</v>
      </c>
      <c r="H12" s="101">
        <v>0.17261279595093901</v>
      </c>
      <c r="I12" s="101">
        <v>0.19310469244695003</v>
      </c>
      <c r="J12" s="101"/>
      <c r="K12" s="101">
        <v>0.22809344530314576</v>
      </c>
      <c r="L12" s="101">
        <v>0.21724570248439856</v>
      </c>
      <c r="M12" s="101">
        <v>0.23931724310974956</v>
      </c>
      <c r="N12" s="101"/>
      <c r="O12" s="101">
        <v>0.30390485763802483</v>
      </c>
      <c r="P12" s="101">
        <v>0.29140266227227246</v>
      </c>
      <c r="Q12" s="101">
        <v>0.31670370531601078</v>
      </c>
      <c r="R12" s="101"/>
      <c r="S12" s="101">
        <v>0.2147156020009614</v>
      </c>
      <c r="T12" s="101">
        <v>0.20338811926159894</v>
      </c>
      <c r="U12" s="161">
        <v>0.2264945856965872</v>
      </c>
      <c r="V12" s="161"/>
      <c r="W12" s="162">
        <v>7800</v>
      </c>
    </row>
    <row r="13" spans="2:23" x14ac:dyDescent="0.35">
      <c r="B13" s="67"/>
      <c r="C13" s="34"/>
      <c r="D13" s="34"/>
      <c r="E13" s="34"/>
      <c r="F13" s="38"/>
      <c r="G13" s="34"/>
      <c r="H13" s="34"/>
      <c r="I13" s="34"/>
      <c r="J13" s="38"/>
      <c r="K13" s="34"/>
      <c r="L13" s="34"/>
      <c r="M13" s="34"/>
      <c r="N13" s="38"/>
      <c r="O13" s="69"/>
      <c r="P13" s="69"/>
      <c r="Q13" s="69"/>
      <c r="R13" s="34"/>
      <c r="S13" s="70"/>
      <c r="T13" s="70"/>
      <c r="U13" s="70"/>
      <c r="V13" s="163"/>
    </row>
    <row r="14" spans="2:23" x14ac:dyDescent="0.35">
      <c r="B14" s="32"/>
      <c r="C14" s="32"/>
      <c r="D14" s="32"/>
      <c r="E14" s="32"/>
      <c r="F14" s="61"/>
      <c r="G14" s="35"/>
      <c r="H14" s="35"/>
      <c r="I14" s="35"/>
      <c r="J14" s="61"/>
      <c r="K14" s="32"/>
      <c r="L14" s="32"/>
      <c r="M14" s="32"/>
      <c r="N14" s="61"/>
      <c r="O14" s="32"/>
      <c r="P14" s="32"/>
      <c r="Q14" s="32"/>
      <c r="R14" s="32"/>
      <c r="S14" s="32"/>
      <c r="T14" s="32"/>
      <c r="U14" s="32"/>
      <c r="V14" s="32"/>
    </row>
    <row r="15" spans="2:23" x14ac:dyDescent="0.35">
      <c r="B15" s="17" t="s">
        <v>25</v>
      </c>
      <c r="C15" s="39"/>
      <c r="D15" s="39"/>
      <c r="E15" s="39"/>
      <c r="F15" s="38"/>
      <c r="G15" s="32"/>
      <c r="H15" s="32"/>
      <c r="I15" s="32"/>
      <c r="J15" s="38"/>
      <c r="K15" s="39"/>
      <c r="L15" s="39"/>
      <c r="M15" s="39"/>
      <c r="N15" s="38"/>
      <c r="O15" s="32"/>
      <c r="P15" s="32"/>
      <c r="Q15" s="32"/>
      <c r="R15" s="32"/>
      <c r="S15" s="32"/>
      <c r="T15" s="32"/>
      <c r="U15" s="209" t="s">
        <v>118</v>
      </c>
      <c r="V15" s="32"/>
    </row>
    <row r="16" spans="2:23" x14ac:dyDescent="0.35">
      <c r="B16" s="36" t="s">
        <v>68</v>
      </c>
      <c r="C16" s="32"/>
      <c r="D16" s="32"/>
      <c r="E16" s="32"/>
      <c r="F16" s="38"/>
      <c r="G16" s="32"/>
      <c r="H16" s="32"/>
      <c r="I16" s="32"/>
      <c r="J16" s="38"/>
      <c r="K16" s="32"/>
      <c r="L16" s="32"/>
      <c r="M16" s="32"/>
      <c r="N16" s="38"/>
      <c r="O16" s="32"/>
      <c r="P16" s="32"/>
      <c r="Q16" s="32"/>
      <c r="R16" s="32"/>
      <c r="S16" s="32"/>
      <c r="T16" s="32"/>
      <c r="U16" s="32"/>
      <c r="V16" s="32"/>
    </row>
    <row r="17" spans="2:22" x14ac:dyDescent="0.35">
      <c r="B17" s="36"/>
      <c r="C17" s="32"/>
      <c r="D17" s="32"/>
      <c r="E17" s="32"/>
      <c r="F17" s="38"/>
      <c r="G17" s="32"/>
      <c r="H17" s="32"/>
      <c r="I17" s="32"/>
      <c r="J17" s="38"/>
      <c r="K17" s="32"/>
      <c r="L17" s="32"/>
      <c r="M17" s="32"/>
      <c r="N17" s="38"/>
      <c r="O17" s="32"/>
      <c r="P17" s="32"/>
      <c r="Q17" s="32"/>
      <c r="R17" s="32"/>
      <c r="S17" s="32"/>
      <c r="T17" s="32"/>
      <c r="U17" s="32"/>
      <c r="V17" s="32"/>
    </row>
    <row r="18" spans="2:22" x14ac:dyDescent="0.35">
      <c r="B18" s="23" t="s">
        <v>26</v>
      </c>
      <c r="C18" s="32"/>
      <c r="D18" s="32"/>
      <c r="E18" s="32"/>
      <c r="F18" s="38"/>
      <c r="G18" s="32"/>
      <c r="H18" s="32"/>
      <c r="I18" s="32"/>
      <c r="J18" s="38"/>
      <c r="K18" s="32"/>
      <c r="L18" s="32"/>
      <c r="M18" s="32"/>
      <c r="N18" s="38"/>
      <c r="O18" s="32"/>
      <c r="P18" s="32"/>
      <c r="Q18" s="32"/>
      <c r="R18" s="32"/>
      <c r="S18" s="32"/>
      <c r="T18" s="32"/>
      <c r="U18" s="32"/>
      <c r="V18" s="32"/>
    </row>
    <row r="19" spans="2:22" x14ac:dyDescent="0.35">
      <c r="B19" s="23" t="s">
        <v>27</v>
      </c>
      <c r="C19" s="32"/>
      <c r="D19" s="32"/>
      <c r="E19" s="32"/>
      <c r="F19" s="38"/>
      <c r="G19" s="32"/>
      <c r="H19" s="32"/>
      <c r="I19" s="32"/>
      <c r="J19" s="38"/>
      <c r="K19" s="32"/>
      <c r="L19" s="32"/>
      <c r="M19" s="32"/>
      <c r="N19" s="38"/>
      <c r="O19" s="32"/>
      <c r="P19" s="32"/>
      <c r="Q19" s="32"/>
      <c r="R19" s="32"/>
      <c r="S19" s="32"/>
      <c r="T19" s="32"/>
      <c r="U19" s="32"/>
      <c r="V19" s="32"/>
    </row>
    <row r="20" spans="2:22" x14ac:dyDescent="0.35">
      <c r="B20" s="23" t="s">
        <v>28</v>
      </c>
      <c r="C20" s="32"/>
      <c r="D20" s="32"/>
      <c r="E20" s="32"/>
      <c r="F20" s="38"/>
      <c r="G20" s="32"/>
      <c r="H20" s="32"/>
      <c r="I20" s="32"/>
      <c r="J20" s="38"/>
      <c r="K20" s="32"/>
      <c r="L20" s="32"/>
      <c r="M20" s="32"/>
      <c r="N20" s="38"/>
      <c r="O20" s="32"/>
      <c r="P20" s="32"/>
      <c r="Q20" s="32"/>
      <c r="R20" s="32"/>
      <c r="S20" s="32"/>
      <c r="T20" s="32"/>
      <c r="U20" s="32"/>
      <c r="V20" s="32"/>
    </row>
  </sheetData>
  <mergeCells count="6">
    <mergeCell ref="C6:U6"/>
    <mergeCell ref="C7:E7"/>
    <mergeCell ref="G7:I7"/>
    <mergeCell ref="K7:M7"/>
    <mergeCell ref="O7:Q7"/>
    <mergeCell ref="S7:U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7"/>
  <sheetViews>
    <sheetView showGridLines="0" zoomScaleNormal="100" workbookViewId="0"/>
  </sheetViews>
  <sheetFormatPr defaultColWidth="8.81640625" defaultRowHeight="14" x14ac:dyDescent="0.3"/>
  <cols>
    <col min="1" max="1" width="2.81640625" style="66" customWidth="1"/>
    <col min="2" max="2" width="18.81640625" style="66" customWidth="1"/>
    <col min="3" max="3" width="12.81640625" style="66" customWidth="1"/>
    <col min="4" max="6" width="8.81640625" style="66" customWidth="1"/>
    <col min="7" max="7" width="2.453125" style="66" customWidth="1"/>
    <col min="8" max="10" width="8.81640625" style="66" customWidth="1"/>
    <col min="11" max="11" width="2.453125" style="66" customWidth="1"/>
    <col min="12" max="14" width="8.81640625" style="66" customWidth="1"/>
    <col min="15" max="15" width="2.453125" style="66" customWidth="1"/>
    <col min="16" max="16" width="13.1796875" style="106" customWidth="1"/>
    <col min="17" max="16384" width="8.81640625" style="66"/>
  </cols>
  <sheetData>
    <row r="1" spans="2:16" ht="15" customHeight="1" x14ac:dyDescent="0.3"/>
    <row r="2" spans="2:16" ht="20.5" customHeight="1" x14ac:dyDescent="0.45">
      <c r="B2" s="29" t="s">
        <v>136</v>
      </c>
      <c r="C2" s="22"/>
      <c r="D2" s="22"/>
      <c r="E2" s="22"/>
      <c r="F2" s="22"/>
      <c r="G2" s="22"/>
      <c r="H2" s="22"/>
      <c r="I2" s="22"/>
      <c r="J2" s="90"/>
    </row>
    <row r="3" spans="2:16" ht="15" customHeight="1" x14ac:dyDescent="0.3">
      <c r="B3" s="41" t="s">
        <v>72</v>
      </c>
      <c r="C3" s="23"/>
      <c r="E3" s="22"/>
      <c r="F3" s="22"/>
      <c r="G3" s="22"/>
      <c r="H3" s="22"/>
      <c r="I3" s="22"/>
    </row>
    <row r="4" spans="2:16" ht="15" customHeight="1" x14ac:dyDescent="0.3">
      <c r="B4" s="42" t="s">
        <v>117</v>
      </c>
      <c r="C4" s="23"/>
      <c r="E4" s="22"/>
      <c r="F4" s="22"/>
      <c r="G4" s="22"/>
      <c r="H4" s="22"/>
      <c r="I4" s="22"/>
    </row>
    <row r="5" spans="2:16" ht="15" customHeight="1" x14ac:dyDescent="0.3">
      <c r="C5" s="23"/>
      <c r="E5" s="22"/>
      <c r="F5" s="22"/>
      <c r="G5" s="22"/>
      <c r="H5" s="22"/>
      <c r="I5" s="13"/>
    </row>
    <row r="6" spans="2:16" ht="25" customHeight="1" x14ac:dyDescent="0.3">
      <c r="B6" s="178" t="s">
        <v>71</v>
      </c>
      <c r="C6" s="178"/>
      <c r="D6" s="191" t="s">
        <v>137</v>
      </c>
      <c r="E6" s="191"/>
      <c r="F6" s="191"/>
      <c r="G6" s="191"/>
      <c r="H6" s="191"/>
      <c r="I6" s="191"/>
      <c r="J6" s="191"/>
      <c r="K6" s="191"/>
      <c r="L6" s="191"/>
      <c r="M6" s="191"/>
      <c r="N6" s="191"/>
      <c r="O6" s="191"/>
      <c r="P6" s="107"/>
    </row>
    <row r="7" spans="2:16" ht="25" customHeight="1" x14ac:dyDescent="0.3">
      <c r="B7" s="179"/>
      <c r="C7" s="179"/>
      <c r="D7" s="192" t="s">
        <v>148</v>
      </c>
      <c r="E7" s="192"/>
      <c r="F7" s="192"/>
      <c r="G7" s="92"/>
      <c r="H7" s="192" t="s">
        <v>149</v>
      </c>
      <c r="I7" s="192"/>
      <c r="J7" s="192"/>
      <c r="K7" s="92"/>
      <c r="L7" s="196" t="s">
        <v>150</v>
      </c>
      <c r="M7" s="196"/>
      <c r="N7" s="196"/>
      <c r="O7" s="92"/>
      <c r="P7" s="181" t="s">
        <v>14</v>
      </c>
    </row>
    <row r="8" spans="2:16" ht="25" customHeight="1" x14ac:dyDescent="0.3">
      <c r="B8" s="180"/>
      <c r="C8" s="180"/>
      <c r="D8" s="44" t="s">
        <v>34</v>
      </c>
      <c r="E8" s="45" t="s">
        <v>35</v>
      </c>
      <c r="F8" s="45" t="s">
        <v>36</v>
      </c>
      <c r="G8" s="46"/>
      <c r="H8" s="44" t="s">
        <v>34</v>
      </c>
      <c r="I8" s="45" t="s">
        <v>35</v>
      </c>
      <c r="J8" s="45" t="s">
        <v>36</v>
      </c>
      <c r="K8" s="46"/>
      <c r="L8" s="44" t="s">
        <v>34</v>
      </c>
      <c r="M8" s="45" t="s">
        <v>35</v>
      </c>
      <c r="N8" s="45" t="s">
        <v>36</v>
      </c>
      <c r="O8" s="46"/>
      <c r="P8" s="182"/>
    </row>
    <row r="9" spans="2:16" x14ac:dyDescent="0.3">
      <c r="B9" s="25"/>
      <c r="C9" s="25"/>
      <c r="D9" s="21"/>
      <c r="E9" s="15"/>
      <c r="F9" s="15"/>
      <c r="G9" s="47"/>
      <c r="H9" s="16"/>
      <c r="I9" s="14"/>
      <c r="K9" s="65"/>
      <c r="L9" s="25"/>
      <c r="M9" s="25"/>
      <c r="N9" s="25"/>
      <c r="O9" s="25"/>
    </row>
    <row r="10" spans="2:16" x14ac:dyDescent="0.3">
      <c r="B10" s="23"/>
      <c r="C10" s="172" t="s">
        <v>38</v>
      </c>
      <c r="D10" s="197">
        <v>8.9657306217750574E-2</v>
      </c>
      <c r="E10" s="197">
        <v>8.3043335322144973E-2</v>
      </c>
      <c r="F10" s="197">
        <v>9.674246947876193E-2</v>
      </c>
      <c r="G10" s="197"/>
      <c r="H10" s="197">
        <v>0.35075647383487746</v>
      </c>
      <c r="I10" s="197">
        <v>0.33940722736685053</v>
      </c>
      <c r="J10" s="197">
        <v>0.36227709836362831</v>
      </c>
      <c r="K10" s="197"/>
      <c r="L10" s="197">
        <v>0.55958621994737268</v>
      </c>
      <c r="M10" s="197">
        <v>0.54738973125298063</v>
      </c>
      <c r="N10" s="197">
        <v>0.57171119914195423</v>
      </c>
      <c r="O10" s="98"/>
      <c r="P10" s="108">
        <v>9804</v>
      </c>
    </row>
    <row r="11" spans="2:16" ht="14.5" x14ac:dyDescent="0.35">
      <c r="B11" s="23"/>
      <c r="C11" s="23"/>
      <c r="D11" s="198"/>
      <c r="E11" s="199"/>
      <c r="F11" s="199"/>
      <c r="G11" s="199"/>
      <c r="H11" s="198"/>
      <c r="I11" s="198"/>
      <c r="J11" s="198"/>
      <c r="K11" s="198"/>
      <c r="L11" s="198"/>
      <c r="M11" s="198"/>
      <c r="N11" s="198"/>
      <c r="O11" s="102"/>
      <c r="P11" s="109"/>
    </row>
    <row r="12" spans="2:16" x14ac:dyDescent="0.3">
      <c r="B12" s="23" t="s">
        <v>37</v>
      </c>
      <c r="C12" s="23" t="s">
        <v>15</v>
      </c>
      <c r="D12" s="200">
        <v>8.3677925140314191E-2</v>
      </c>
      <c r="E12" s="200">
        <v>7.4295773920051753E-2</v>
      </c>
      <c r="F12" s="200">
        <v>9.4124396907232122E-2</v>
      </c>
      <c r="G12" s="200"/>
      <c r="H12" s="200">
        <v>0.33390013438956989</v>
      </c>
      <c r="I12" s="200">
        <v>0.31764608615142675</v>
      </c>
      <c r="J12" s="200">
        <v>0.35055860961519825</v>
      </c>
      <c r="K12" s="200"/>
      <c r="L12" s="200">
        <v>0.5824219404701142</v>
      </c>
      <c r="M12" s="200">
        <v>0.56513349522523171</v>
      </c>
      <c r="N12" s="200">
        <v>0.59951014617724108</v>
      </c>
      <c r="O12" s="103"/>
      <c r="P12" s="111">
        <v>4395</v>
      </c>
    </row>
    <row r="13" spans="2:16" x14ac:dyDescent="0.3">
      <c r="B13" s="23"/>
      <c r="C13" s="23" t="s">
        <v>16</v>
      </c>
      <c r="D13" s="200">
        <v>9.4988743717957486E-2</v>
      </c>
      <c r="E13" s="200">
        <v>8.6221918919372517E-2</v>
      </c>
      <c r="F13" s="200">
        <v>0.10454497352383366</v>
      </c>
      <c r="G13" s="200"/>
      <c r="H13" s="200">
        <v>0.36655527271776478</v>
      </c>
      <c r="I13" s="200">
        <v>0.3515275439247722</v>
      </c>
      <c r="J13" s="200">
        <v>0.38184714334014169</v>
      </c>
      <c r="K13" s="200"/>
      <c r="L13" s="200">
        <v>0.53845598356427671</v>
      </c>
      <c r="M13" s="200">
        <v>0.52251359226617544</v>
      </c>
      <c r="N13" s="200">
        <v>0.55432010401244713</v>
      </c>
      <c r="O13" s="103"/>
      <c r="P13" s="111">
        <v>5304</v>
      </c>
    </row>
    <row r="14" spans="2:16" ht="14.5" x14ac:dyDescent="0.35">
      <c r="B14" s="23"/>
      <c r="C14" s="23"/>
      <c r="D14" s="201"/>
      <c r="E14" s="202"/>
      <c r="F14" s="202"/>
      <c r="G14" s="202"/>
      <c r="H14" s="203"/>
      <c r="I14" s="204"/>
      <c r="J14" s="204"/>
      <c r="K14" s="204"/>
      <c r="L14" s="198"/>
      <c r="M14" s="204"/>
      <c r="N14" s="204"/>
      <c r="O14" s="104"/>
      <c r="P14" s="109"/>
    </row>
    <row r="15" spans="2:16" x14ac:dyDescent="0.3">
      <c r="B15" s="23" t="s">
        <v>12</v>
      </c>
      <c r="C15" s="23" t="s">
        <v>17</v>
      </c>
      <c r="D15" s="200">
        <v>0.13811212113101992</v>
      </c>
      <c r="E15" s="200">
        <v>0.11338868754439067</v>
      </c>
      <c r="F15" s="200">
        <v>0.16720962769516173</v>
      </c>
      <c r="G15" s="200"/>
      <c r="H15" s="200">
        <v>0.44141154811393718</v>
      </c>
      <c r="I15" s="200">
        <v>0.40425517868383748</v>
      </c>
      <c r="J15" s="200">
        <v>0.47923581558959577</v>
      </c>
      <c r="K15" s="200"/>
      <c r="L15" s="200">
        <v>0.42047633075504237</v>
      </c>
      <c r="M15" s="200">
        <v>0.38310996245452467</v>
      </c>
      <c r="N15" s="200">
        <v>0.45877681068723469</v>
      </c>
      <c r="O15" s="103"/>
      <c r="P15" s="111">
        <v>948</v>
      </c>
    </row>
    <row r="16" spans="2:16" x14ac:dyDescent="0.3">
      <c r="B16" s="23"/>
      <c r="C16" s="23" t="s">
        <v>18</v>
      </c>
      <c r="D16" s="200">
        <v>0.10302282312620538</v>
      </c>
      <c r="E16" s="200">
        <v>8.706463952700555E-2</v>
      </c>
      <c r="F16" s="205">
        <v>0.12151666884513634</v>
      </c>
      <c r="G16" s="200"/>
      <c r="H16" s="205">
        <v>0.4173192781473688</v>
      </c>
      <c r="I16" s="205">
        <v>0.38985343663136018</v>
      </c>
      <c r="J16" s="205">
        <v>0.4453078881486916</v>
      </c>
      <c r="K16" s="205"/>
      <c r="L16" s="205">
        <v>0.47965789872643083</v>
      </c>
      <c r="M16" s="205">
        <v>0.45106787073034044</v>
      </c>
      <c r="N16" s="205">
        <v>0.50838179050836985</v>
      </c>
      <c r="O16" s="103"/>
      <c r="P16" s="111">
        <v>1695</v>
      </c>
    </row>
    <row r="17" spans="2:16" x14ac:dyDescent="0.3">
      <c r="B17" s="23"/>
      <c r="C17" s="23" t="s">
        <v>19</v>
      </c>
      <c r="D17" s="200">
        <v>9.0887575872506274E-2</v>
      </c>
      <c r="E17" s="200">
        <v>7.8382719122039896E-2</v>
      </c>
      <c r="F17" s="200">
        <v>0.10515977257310741</v>
      </c>
      <c r="G17" s="200"/>
      <c r="H17" s="200">
        <v>0.34255297369842919</v>
      </c>
      <c r="I17" s="200">
        <v>0.32035858222149366</v>
      </c>
      <c r="J17" s="200">
        <v>0.36545817480404397</v>
      </c>
      <c r="K17" s="200"/>
      <c r="L17" s="200">
        <v>0.56655945042906664</v>
      </c>
      <c r="M17" s="200">
        <v>0.54245460627214825</v>
      </c>
      <c r="N17" s="200">
        <v>0.59035338416955296</v>
      </c>
      <c r="O17" s="103"/>
      <c r="P17" s="111">
        <v>2461</v>
      </c>
    </row>
    <row r="18" spans="2:16" x14ac:dyDescent="0.3">
      <c r="B18" s="23"/>
      <c r="C18" s="23" t="s">
        <v>20</v>
      </c>
      <c r="D18" s="200">
        <v>7.6787245484579256E-2</v>
      </c>
      <c r="E18" s="200">
        <v>6.5845375395067282E-2</v>
      </c>
      <c r="F18" s="200">
        <v>8.9373424078134159E-2</v>
      </c>
      <c r="G18" s="200"/>
      <c r="H18" s="200">
        <v>0.31161640057252626</v>
      </c>
      <c r="I18" s="200">
        <v>0.29021339067494967</v>
      </c>
      <c r="J18" s="200">
        <v>0.33385542304657734</v>
      </c>
      <c r="K18" s="200"/>
      <c r="L18" s="200">
        <v>0.61159635394289569</v>
      </c>
      <c r="M18" s="200">
        <v>0.58827143894886957</v>
      </c>
      <c r="N18" s="200">
        <v>0.63442105365259049</v>
      </c>
      <c r="O18" s="103"/>
      <c r="P18" s="111">
        <v>2369</v>
      </c>
    </row>
    <row r="19" spans="2:16" x14ac:dyDescent="0.3">
      <c r="B19" s="23"/>
      <c r="C19" s="23" t="s">
        <v>21</v>
      </c>
      <c r="D19" s="200">
        <v>4.8759670777930107E-2</v>
      </c>
      <c r="E19" s="200">
        <v>3.7849531550508839E-2</v>
      </c>
      <c r="F19" s="200">
        <v>6.2610016140599467E-2</v>
      </c>
      <c r="G19" s="200"/>
      <c r="H19" s="200">
        <v>0.28807441480914803</v>
      </c>
      <c r="I19" s="200">
        <v>0.2622072091243362</v>
      </c>
      <c r="J19" s="200">
        <v>0.31540256546251555</v>
      </c>
      <c r="K19" s="200"/>
      <c r="L19" s="200">
        <v>0.66316591441292172</v>
      </c>
      <c r="M19" s="200">
        <v>0.63479528058122403</v>
      </c>
      <c r="N19" s="200">
        <v>0.69040747472186781</v>
      </c>
      <c r="O19" s="103"/>
      <c r="P19" s="111">
        <v>1464</v>
      </c>
    </row>
    <row r="20" spans="2:16" x14ac:dyDescent="0.3">
      <c r="B20" s="23"/>
      <c r="C20" s="23" t="s">
        <v>22</v>
      </c>
      <c r="D20" s="200">
        <v>8.2924290127238981E-2</v>
      </c>
      <c r="E20" s="200">
        <v>6.3158039105613212E-2</v>
      </c>
      <c r="F20" s="200">
        <v>0.10816246736221342</v>
      </c>
      <c r="G20" s="200"/>
      <c r="H20" s="200">
        <v>0.30536347580827683</v>
      </c>
      <c r="I20" s="200">
        <v>0.26894472126589791</v>
      </c>
      <c r="J20" s="200">
        <v>0.34439061372613422</v>
      </c>
      <c r="K20" s="200"/>
      <c r="L20" s="200">
        <v>0.61171223406448405</v>
      </c>
      <c r="M20" s="200">
        <v>0.5702227550450617</v>
      </c>
      <c r="N20" s="200">
        <v>0.65164331326668257</v>
      </c>
      <c r="O20" s="103"/>
      <c r="P20" s="111">
        <v>807</v>
      </c>
    </row>
    <row r="21" spans="2:16" ht="14.5" x14ac:dyDescent="0.35">
      <c r="B21" s="23"/>
      <c r="C21" s="23"/>
      <c r="D21" s="201"/>
      <c r="E21" s="202"/>
      <c r="F21" s="202"/>
      <c r="G21" s="202"/>
      <c r="H21" s="203"/>
      <c r="I21" s="204"/>
      <c r="J21" s="204"/>
      <c r="K21" s="204"/>
      <c r="L21" s="198"/>
      <c r="M21" s="204"/>
      <c r="N21" s="204"/>
      <c r="O21" s="104"/>
      <c r="P21" s="109"/>
    </row>
    <row r="22" spans="2:16" x14ac:dyDescent="0.3">
      <c r="B22" s="23" t="s">
        <v>92</v>
      </c>
      <c r="C22" s="28" t="s">
        <v>23</v>
      </c>
      <c r="D22" s="200">
        <v>0.18976106025629436</v>
      </c>
      <c r="E22" s="200">
        <v>0.1706695730400522</v>
      </c>
      <c r="F22" s="200">
        <v>0.21044624245445182</v>
      </c>
      <c r="G22" s="200"/>
      <c r="H22" s="200">
        <v>0.41515292591585617</v>
      </c>
      <c r="I22" s="200">
        <v>0.38999477858849629</v>
      </c>
      <c r="J22" s="200">
        <v>0.44076134833408742</v>
      </c>
      <c r="K22" s="200"/>
      <c r="L22" s="200">
        <v>0.39508601382785036</v>
      </c>
      <c r="M22" s="200">
        <v>0.36926223942150194</v>
      </c>
      <c r="N22" s="200">
        <v>0.42150885797587084</v>
      </c>
      <c r="O22" s="104"/>
      <c r="P22" s="159">
        <v>1881</v>
      </c>
    </row>
    <row r="23" spans="2:16" x14ac:dyDescent="0.3">
      <c r="B23" s="23"/>
      <c r="C23" s="28" t="s">
        <v>24</v>
      </c>
      <c r="D23" s="200">
        <v>6.0245896703551037E-2</v>
      </c>
      <c r="E23" s="200">
        <v>5.3471219942400755E-2</v>
      </c>
      <c r="F23" s="200">
        <v>6.7817410455624422E-2</v>
      </c>
      <c r="G23" s="200"/>
      <c r="H23" s="200">
        <v>0.3382529991273403</v>
      </c>
      <c r="I23" s="200">
        <v>0.32425336984461339</v>
      </c>
      <c r="J23" s="200">
        <v>0.35254172477285201</v>
      </c>
      <c r="K23" s="200"/>
      <c r="L23" s="200">
        <v>0.60150110416910529</v>
      </c>
      <c r="M23" s="200">
        <v>0.58657864938147219</v>
      </c>
      <c r="N23" s="200">
        <v>0.6162373229955237</v>
      </c>
      <c r="O23" s="104"/>
      <c r="P23" s="159">
        <v>5835</v>
      </c>
    </row>
    <row r="24" spans="2:16" ht="14.5" x14ac:dyDescent="0.35">
      <c r="B24" s="23"/>
      <c r="C24" s="28"/>
      <c r="D24" s="201"/>
      <c r="E24" s="202"/>
      <c r="F24" s="202"/>
      <c r="G24" s="202"/>
      <c r="H24" s="203"/>
      <c r="I24" s="204"/>
      <c r="J24" s="204"/>
      <c r="K24" s="204"/>
      <c r="L24" s="198"/>
      <c r="M24" s="204"/>
      <c r="N24" s="204"/>
      <c r="O24" s="104"/>
      <c r="P24" s="109"/>
    </row>
    <row r="25" spans="2:16" x14ac:dyDescent="0.3">
      <c r="B25" s="23" t="s">
        <v>15</v>
      </c>
      <c r="C25" s="23" t="s">
        <v>17</v>
      </c>
      <c r="D25" s="200">
        <v>0.13530239792893461</v>
      </c>
      <c r="E25" s="200">
        <v>9.9682184829972181E-2</v>
      </c>
      <c r="F25" s="200">
        <v>0.18109084657475971</v>
      </c>
      <c r="G25" s="204"/>
      <c r="H25" s="200">
        <v>0.39383121742991678</v>
      </c>
      <c r="I25" s="200">
        <v>0.34014756137693974</v>
      </c>
      <c r="J25" s="200">
        <v>0.45020675479972011</v>
      </c>
      <c r="K25" s="204"/>
      <c r="L25" s="200">
        <v>0.47086638464114861</v>
      </c>
      <c r="M25" s="200">
        <v>0.41520126832764426</v>
      </c>
      <c r="N25" s="200">
        <v>0.52726570766572867</v>
      </c>
      <c r="O25" s="104"/>
      <c r="P25" s="111">
        <v>401</v>
      </c>
    </row>
    <row r="26" spans="2:16" x14ac:dyDescent="0.3">
      <c r="B26" s="23"/>
      <c r="C26" s="23" t="s">
        <v>18</v>
      </c>
      <c r="D26" s="200">
        <v>9.8121288646611807E-2</v>
      </c>
      <c r="E26" s="200">
        <v>7.6277172939223495E-2</v>
      </c>
      <c r="F26" s="200">
        <v>0.12537203167235741</v>
      </c>
      <c r="G26" s="204"/>
      <c r="H26" s="200">
        <v>0.40132725533623381</v>
      </c>
      <c r="I26" s="200">
        <v>0.35909550689541425</v>
      </c>
      <c r="J26" s="200">
        <v>0.44507657625165137</v>
      </c>
      <c r="K26" s="204"/>
      <c r="L26" s="200">
        <v>0.50055145601715412</v>
      </c>
      <c r="M26" s="200">
        <v>0.457076010784223</v>
      </c>
      <c r="N26" s="200">
        <v>0.54401856431955442</v>
      </c>
      <c r="O26" s="104"/>
      <c r="P26" s="111">
        <v>685</v>
      </c>
    </row>
    <row r="27" spans="2:16" x14ac:dyDescent="0.3">
      <c r="B27" s="23"/>
      <c r="C27" s="23" t="s">
        <v>19</v>
      </c>
      <c r="D27" s="200">
        <v>9.2253469833454768E-2</v>
      </c>
      <c r="E27" s="200">
        <v>7.4122043432253648E-2</v>
      </c>
      <c r="F27" s="200">
        <v>0.1142727296670861</v>
      </c>
      <c r="G27" s="204"/>
      <c r="H27" s="200">
        <v>0.34549961862708101</v>
      </c>
      <c r="I27" s="200">
        <v>0.31332168392367354</v>
      </c>
      <c r="J27" s="200">
        <v>0.37915750338967319</v>
      </c>
      <c r="K27" s="204"/>
      <c r="L27" s="200">
        <v>0.56224691153946271</v>
      </c>
      <c r="M27" s="200">
        <v>0.52724443369086649</v>
      </c>
      <c r="N27" s="200">
        <v>0.59664045952212974</v>
      </c>
      <c r="O27" s="104"/>
      <c r="P27" s="111">
        <v>1078</v>
      </c>
    </row>
    <row r="28" spans="2:16" x14ac:dyDescent="0.3">
      <c r="B28" s="23"/>
      <c r="C28" s="23" t="s">
        <v>20</v>
      </c>
      <c r="D28" s="200">
        <v>6.313959064093215E-2</v>
      </c>
      <c r="E28" s="200">
        <v>4.9359662761349482E-2</v>
      </c>
      <c r="F28" s="200">
        <v>8.0440990363408599E-2</v>
      </c>
      <c r="G28" s="204"/>
      <c r="H28" s="200">
        <v>0.30419401216974895</v>
      </c>
      <c r="I28" s="200">
        <v>0.27367534321297576</v>
      </c>
      <c r="J28" s="200">
        <v>0.33653905845166127</v>
      </c>
      <c r="K28" s="204"/>
      <c r="L28" s="200">
        <v>0.63266639718931905</v>
      </c>
      <c r="M28" s="200">
        <v>0.59920332946060717</v>
      </c>
      <c r="N28" s="200">
        <v>0.66489805157787663</v>
      </c>
      <c r="O28" s="104"/>
      <c r="P28" s="111">
        <v>1084</v>
      </c>
    </row>
    <row r="29" spans="2:16" x14ac:dyDescent="0.3">
      <c r="B29" s="23"/>
      <c r="C29" s="23" t="s">
        <v>21</v>
      </c>
      <c r="D29" s="200">
        <v>4.0404688676413308E-2</v>
      </c>
      <c r="E29" s="200">
        <v>2.7448340009540311E-2</v>
      </c>
      <c r="F29" s="200">
        <v>5.9105106115024043E-2</v>
      </c>
      <c r="G29" s="204"/>
      <c r="H29" s="200">
        <v>0.27735494410416711</v>
      </c>
      <c r="I29" s="200">
        <v>0.24296277798742733</v>
      </c>
      <c r="J29" s="200">
        <v>0.31459236546424635</v>
      </c>
      <c r="K29" s="204"/>
      <c r="L29" s="200">
        <v>0.68224036721941983</v>
      </c>
      <c r="M29" s="200">
        <v>0.64386163651649997</v>
      </c>
      <c r="N29" s="200">
        <v>0.71829280860250122</v>
      </c>
      <c r="O29" s="104"/>
      <c r="P29" s="111">
        <v>745</v>
      </c>
    </row>
    <row r="30" spans="2:16" x14ac:dyDescent="0.3">
      <c r="B30" s="23"/>
      <c r="C30" s="23" t="s">
        <v>22</v>
      </c>
      <c r="D30" s="200">
        <v>6.7429647870563672E-2</v>
      </c>
      <c r="E30" s="200">
        <v>4.3281319451518717E-2</v>
      </c>
      <c r="F30" s="200">
        <v>0.10359239394266048</v>
      </c>
      <c r="G30" s="204"/>
      <c r="H30" s="200">
        <v>0.2263985906244434</v>
      </c>
      <c r="I30" s="200">
        <v>0.18227058443887756</v>
      </c>
      <c r="J30" s="200">
        <v>0.27758348942760946</v>
      </c>
      <c r="K30" s="204"/>
      <c r="L30" s="200">
        <v>0.70617176150499328</v>
      </c>
      <c r="M30" s="200">
        <v>0.65073015061683681</v>
      </c>
      <c r="N30" s="200">
        <v>0.75611119314597064</v>
      </c>
      <c r="O30" s="104"/>
      <c r="P30" s="111">
        <v>377</v>
      </c>
    </row>
    <row r="31" spans="2:16" x14ac:dyDescent="0.3">
      <c r="B31" s="23"/>
      <c r="C31" s="23"/>
      <c r="D31" s="201"/>
      <c r="E31" s="204"/>
      <c r="F31" s="204"/>
      <c r="G31" s="204"/>
      <c r="H31" s="203"/>
      <c r="I31" s="204"/>
      <c r="J31" s="204"/>
      <c r="K31" s="204"/>
      <c r="L31" s="161"/>
      <c r="M31" s="204"/>
      <c r="N31" s="204"/>
      <c r="O31" s="104"/>
      <c r="P31" s="112"/>
    </row>
    <row r="32" spans="2:16" x14ac:dyDescent="0.3">
      <c r="B32" s="23" t="s">
        <v>16</v>
      </c>
      <c r="C32" s="23" t="s">
        <v>17</v>
      </c>
      <c r="D32" s="200">
        <v>0.13758784445040248</v>
      </c>
      <c r="E32" s="200">
        <v>0.10731610740700649</v>
      </c>
      <c r="F32" s="200">
        <v>0.17472726516712062</v>
      </c>
      <c r="G32" s="204"/>
      <c r="H32" s="200">
        <v>0.49181004473708506</v>
      </c>
      <c r="I32" s="200">
        <v>0.44356667271143846</v>
      </c>
      <c r="J32" s="200">
        <v>0.54020643340419938</v>
      </c>
      <c r="K32" s="204"/>
      <c r="L32" s="200">
        <v>0.37060211081251171</v>
      </c>
      <c r="M32" s="200">
        <v>0.32405637706592588</v>
      </c>
      <c r="N32" s="200">
        <v>0.41968245671058091</v>
      </c>
      <c r="O32" s="104"/>
      <c r="P32" s="111">
        <v>538</v>
      </c>
    </row>
    <row r="33" spans="2:16" x14ac:dyDescent="0.3">
      <c r="B33" s="133"/>
      <c r="C33" s="23" t="s">
        <v>18</v>
      </c>
      <c r="D33" s="200">
        <v>0.10827096034628704</v>
      </c>
      <c r="E33" s="200">
        <v>8.7506588620633166E-2</v>
      </c>
      <c r="F33" s="200">
        <v>0.13324302584302675</v>
      </c>
      <c r="G33" s="204"/>
      <c r="H33" s="200">
        <v>0.42997779324760477</v>
      </c>
      <c r="I33" s="200">
        <v>0.39434873624293282</v>
      </c>
      <c r="J33" s="200">
        <v>0.4663472549902703</v>
      </c>
      <c r="K33" s="204"/>
      <c r="L33" s="200">
        <v>0.4617512464061061</v>
      </c>
      <c r="M33" s="200">
        <v>0.42585474394651723</v>
      </c>
      <c r="N33" s="200">
        <v>0.49804878684862108</v>
      </c>
      <c r="O33" s="104"/>
      <c r="P33" s="111">
        <v>999</v>
      </c>
    </row>
    <row r="34" spans="2:16" x14ac:dyDescent="0.3">
      <c r="B34" s="23"/>
      <c r="C34" s="23" t="s">
        <v>19</v>
      </c>
      <c r="D34" s="200">
        <v>8.8481810195356156E-2</v>
      </c>
      <c r="E34" s="200">
        <v>7.2697449457114968E-2</v>
      </c>
      <c r="F34" s="200">
        <v>0.10729678248594529</v>
      </c>
      <c r="G34" s="204"/>
      <c r="H34" s="200">
        <v>0.34107279379045752</v>
      </c>
      <c r="I34" s="200">
        <v>0.3127050738490843</v>
      </c>
      <c r="J34" s="200">
        <v>0.37062621681083469</v>
      </c>
      <c r="K34" s="204"/>
      <c r="L34" s="200">
        <v>0.57044539601418631</v>
      </c>
      <c r="M34" s="200">
        <v>0.53963651758074838</v>
      </c>
      <c r="N34" s="200">
        <v>0.60071801368974509</v>
      </c>
      <c r="O34" s="104"/>
      <c r="P34" s="111">
        <v>1372</v>
      </c>
    </row>
    <row r="35" spans="2:16" x14ac:dyDescent="0.3">
      <c r="B35" s="23"/>
      <c r="C35" s="23" t="s">
        <v>20</v>
      </c>
      <c r="D35" s="200">
        <v>8.9280632918863831E-2</v>
      </c>
      <c r="E35" s="200">
        <v>7.3488270965356164E-2</v>
      </c>
      <c r="F35" s="200">
        <v>0.10807086306138228</v>
      </c>
      <c r="G35" s="204"/>
      <c r="H35" s="200">
        <v>0.31900237048823621</v>
      </c>
      <c r="I35" s="200">
        <v>0.29041010977389375</v>
      </c>
      <c r="J35" s="200">
        <v>0.34902504346036167</v>
      </c>
      <c r="K35" s="204"/>
      <c r="L35" s="200">
        <v>0.59171699659289889</v>
      </c>
      <c r="M35" s="200">
        <v>0.56041940920982658</v>
      </c>
      <c r="N35" s="200">
        <v>0.6222880993293155</v>
      </c>
      <c r="O35" s="104"/>
      <c r="P35" s="111">
        <v>1267</v>
      </c>
    </row>
    <row r="36" spans="2:16" x14ac:dyDescent="0.3">
      <c r="B36" s="23"/>
      <c r="C36" s="23" t="s">
        <v>21</v>
      </c>
      <c r="D36" s="200">
        <v>5.7048488047752019E-2</v>
      </c>
      <c r="E36" s="200">
        <v>4.0652615045379752E-2</v>
      </c>
      <c r="F36" s="200">
        <v>7.9509036921423595E-2</v>
      </c>
      <c r="G36" s="204"/>
      <c r="H36" s="200">
        <v>0.30110486881873888</v>
      </c>
      <c r="I36" s="200">
        <v>0.26441387104717196</v>
      </c>
      <c r="J36" s="200">
        <v>0.34053025248490182</v>
      </c>
      <c r="K36" s="204"/>
      <c r="L36" s="200">
        <v>0.64184664313350892</v>
      </c>
      <c r="M36" s="200">
        <v>0.60101917634343893</v>
      </c>
      <c r="N36" s="200">
        <v>0.68071569315718805</v>
      </c>
      <c r="O36" s="104"/>
      <c r="P36" s="111">
        <v>701</v>
      </c>
    </row>
    <row r="37" spans="2:16" x14ac:dyDescent="0.3">
      <c r="B37" s="23"/>
      <c r="C37" s="23" t="s">
        <v>22</v>
      </c>
      <c r="D37" s="200">
        <v>9.81634330861684E-2</v>
      </c>
      <c r="E37" s="200">
        <v>6.9183279506533399E-2</v>
      </c>
      <c r="F37" s="200">
        <v>0.13748996007337788</v>
      </c>
      <c r="G37" s="204"/>
      <c r="H37" s="200">
        <v>0.35915515382499147</v>
      </c>
      <c r="I37" s="200">
        <v>0.30767581415299722</v>
      </c>
      <c r="J37" s="200">
        <v>0.41409599248289392</v>
      </c>
      <c r="K37" s="204"/>
      <c r="L37" s="200">
        <v>0.54268141308884033</v>
      </c>
      <c r="M37" s="200">
        <v>0.48591395021638273</v>
      </c>
      <c r="N37" s="200">
        <v>0.5983616850390796</v>
      </c>
      <c r="O37" s="104"/>
      <c r="P37" s="111">
        <v>400</v>
      </c>
    </row>
    <row r="38" spans="2:16" x14ac:dyDescent="0.3">
      <c r="B38" s="23"/>
      <c r="C38" s="23"/>
      <c r="D38" s="201"/>
      <c r="E38" s="204"/>
      <c r="F38" s="204"/>
      <c r="G38" s="204"/>
      <c r="H38" s="203"/>
      <c r="I38" s="204"/>
      <c r="J38" s="204"/>
      <c r="K38" s="204"/>
      <c r="L38" s="161"/>
      <c r="M38" s="204"/>
      <c r="N38" s="204"/>
      <c r="O38" s="104"/>
      <c r="P38" s="112"/>
    </row>
    <row r="39" spans="2:16" x14ac:dyDescent="0.3">
      <c r="B39" s="28" t="s">
        <v>23</v>
      </c>
      <c r="C39" s="23" t="s">
        <v>17</v>
      </c>
      <c r="D39" s="205">
        <v>0.35338713613657652</v>
      </c>
      <c r="E39" s="200">
        <v>0.27956655174782707</v>
      </c>
      <c r="F39" s="200">
        <v>0.43493245401807462</v>
      </c>
      <c r="G39" s="200"/>
      <c r="H39" s="200">
        <v>0.47026948288689874</v>
      </c>
      <c r="I39" s="200">
        <v>0.39266350907688574</v>
      </c>
      <c r="J39" s="200">
        <v>0.54934013119980762</v>
      </c>
      <c r="K39" s="200"/>
      <c r="L39" s="200">
        <v>0.17634338097652458</v>
      </c>
      <c r="M39" s="200">
        <v>0.12178062060572233</v>
      </c>
      <c r="N39" s="205">
        <v>0.24843695228261997</v>
      </c>
      <c r="O39" s="105"/>
      <c r="P39" s="114">
        <v>186</v>
      </c>
    </row>
    <row r="40" spans="2:16" x14ac:dyDescent="0.3">
      <c r="B40" s="133"/>
      <c r="C40" s="23" t="s">
        <v>18</v>
      </c>
      <c r="D40" s="205">
        <v>0.26975542403860669</v>
      </c>
      <c r="E40" s="200">
        <v>0.2087156446123091</v>
      </c>
      <c r="F40" s="200">
        <v>0.34095462425744338</v>
      </c>
      <c r="G40" s="200"/>
      <c r="H40" s="200">
        <v>0.49549810213177503</v>
      </c>
      <c r="I40" s="200">
        <v>0.42755954539725033</v>
      </c>
      <c r="J40" s="200">
        <v>0.56360331353943716</v>
      </c>
      <c r="K40" s="200"/>
      <c r="L40" s="200">
        <v>0.23474647382961863</v>
      </c>
      <c r="M40" s="200">
        <v>0.18093848697120204</v>
      </c>
      <c r="N40" s="205">
        <v>0.29872009333543015</v>
      </c>
      <c r="O40" s="105"/>
      <c r="P40" s="114">
        <v>247</v>
      </c>
    </row>
    <row r="41" spans="2:16" x14ac:dyDescent="0.3">
      <c r="B41" s="23"/>
      <c r="C41" s="23" t="s">
        <v>19</v>
      </c>
      <c r="D41" s="205">
        <v>0.25671459118501949</v>
      </c>
      <c r="E41" s="200">
        <v>0.2125564040767422</v>
      </c>
      <c r="F41" s="200">
        <v>0.30647608713130925</v>
      </c>
      <c r="G41" s="200"/>
      <c r="H41" s="200">
        <v>0.44079903061675002</v>
      </c>
      <c r="I41" s="200">
        <v>0.38792953106688993</v>
      </c>
      <c r="J41" s="200">
        <v>0.49504615898840032</v>
      </c>
      <c r="K41" s="200"/>
      <c r="L41" s="200">
        <v>0.30248637819822966</v>
      </c>
      <c r="M41" s="200">
        <v>0.25411687233644831</v>
      </c>
      <c r="N41" s="205">
        <v>0.35567245718297208</v>
      </c>
      <c r="O41" s="105"/>
      <c r="P41" s="113">
        <v>402</v>
      </c>
    </row>
    <row r="42" spans="2:16" x14ac:dyDescent="0.3">
      <c r="B42" s="23"/>
      <c r="C42" s="23" t="s">
        <v>20</v>
      </c>
      <c r="D42" s="205">
        <v>0.15495920155071907</v>
      </c>
      <c r="E42" s="200">
        <v>0.12341159884580181</v>
      </c>
      <c r="F42" s="200">
        <v>0.19279758129609764</v>
      </c>
      <c r="G42" s="200"/>
      <c r="H42" s="200">
        <v>0.38615791196130272</v>
      </c>
      <c r="I42" s="200">
        <v>0.33850737008560094</v>
      </c>
      <c r="J42" s="200">
        <v>0.43609401991888963</v>
      </c>
      <c r="K42" s="200"/>
      <c r="L42" s="200">
        <v>0.45888288648797826</v>
      </c>
      <c r="M42" s="200">
        <v>0.40892398493705007</v>
      </c>
      <c r="N42" s="205">
        <v>0.50968227474208905</v>
      </c>
      <c r="O42" s="105"/>
      <c r="P42" s="113">
        <v>493</v>
      </c>
    </row>
    <row r="43" spans="2:16" x14ac:dyDescent="0.3">
      <c r="B43" s="23"/>
      <c r="C43" s="23" t="s">
        <v>21</v>
      </c>
      <c r="D43" s="205">
        <v>9.2438722840166243E-2</v>
      </c>
      <c r="E43" s="200">
        <v>6.2312748454080372E-2</v>
      </c>
      <c r="F43" s="200">
        <v>0.13503210829697093</v>
      </c>
      <c r="G43" s="200"/>
      <c r="H43" s="200">
        <v>0.34541165186133299</v>
      </c>
      <c r="I43" s="200">
        <v>0.29203763206333822</v>
      </c>
      <c r="J43" s="200">
        <v>0.40298784911017338</v>
      </c>
      <c r="K43" s="200"/>
      <c r="L43" s="200">
        <v>0.56214962529850077</v>
      </c>
      <c r="M43" s="200">
        <v>0.50272349307415276</v>
      </c>
      <c r="N43" s="205">
        <v>0.61984433014695117</v>
      </c>
      <c r="O43" s="105"/>
      <c r="P43" s="113">
        <v>331</v>
      </c>
    </row>
    <row r="44" spans="2:16" x14ac:dyDescent="0.3">
      <c r="B44" s="23"/>
      <c r="C44" s="23" t="s">
        <v>22</v>
      </c>
      <c r="D44" s="207">
        <v>0.11288661510644421</v>
      </c>
      <c r="E44" s="206">
        <v>7.3072042515851907E-2</v>
      </c>
      <c r="F44" s="206">
        <v>0.17040668111555748</v>
      </c>
      <c r="G44" s="200"/>
      <c r="H44" s="200">
        <v>0.4035645521931695</v>
      </c>
      <c r="I44" s="200">
        <v>0.33205738012984126</v>
      </c>
      <c r="J44" s="200">
        <v>0.47941797760972826</v>
      </c>
      <c r="K44" s="200"/>
      <c r="L44" s="200">
        <v>0.48354883270038657</v>
      </c>
      <c r="M44" s="200">
        <v>0.40868530976119499</v>
      </c>
      <c r="N44" s="205">
        <v>0.55915812154673705</v>
      </c>
      <c r="O44" s="105"/>
      <c r="P44" s="113">
        <v>210</v>
      </c>
    </row>
    <row r="45" spans="2:16" x14ac:dyDescent="0.3">
      <c r="B45" s="23"/>
      <c r="C45" s="23"/>
      <c r="D45" s="201"/>
      <c r="E45" s="204"/>
      <c r="F45" s="204"/>
      <c r="G45" s="204"/>
      <c r="H45" s="203"/>
      <c r="I45" s="204"/>
      <c r="J45" s="204"/>
      <c r="K45" s="204"/>
      <c r="L45" s="161"/>
      <c r="M45" s="204"/>
      <c r="N45" s="204"/>
      <c r="O45" s="104"/>
      <c r="P45" s="112"/>
    </row>
    <row r="46" spans="2:16" x14ac:dyDescent="0.3">
      <c r="B46" s="28" t="s">
        <v>90</v>
      </c>
      <c r="C46" s="23" t="s">
        <v>17</v>
      </c>
      <c r="D46" s="205">
        <v>8.7926133824990205E-2</v>
      </c>
      <c r="E46" s="200">
        <v>6.540784562588832E-2</v>
      </c>
      <c r="F46" s="200">
        <v>0.117224523679594</v>
      </c>
      <c r="G46" s="200"/>
      <c r="H46" s="200">
        <v>0.44138755527844409</v>
      </c>
      <c r="I46" s="200">
        <v>0.39711778706768625</v>
      </c>
      <c r="J46" s="200">
        <v>0.4866091152226214</v>
      </c>
      <c r="K46" s="205"/>
      <c r="L46" s="205">
        <v>0.47068631089656671</v>
      </c>
      <c r="M46" s="205">
        <v>0.4255797229185696</v>
      </c>
      <c r="N46" s="205">
        <v>0.51627681506344048</v>
      </c>
      <c r="O46" s="105"/>
      <c r="P46" s="114">
        <v>649</v>
      </c>
    </row>
    <row r="47" spans="2:16" x14ac:dyDescent="0.3">
      <c r="B47" s="23"/>
      <c r="C47" s="23" t="s">
        <v>18</v>
      </c>
      <c r="D47" s="205">
        <v>7.9203931141688416E-2</v>
      </c>
      <c r="E47" s="205">
        <v>6.3205870521148122E-2</v>
      </c>
      <c r="F47" s="205">
        <v>9.8824101333988251E-2</v>
      </c>
      <c r="G47" s="205"/>
      <c r="H47" s="205">
        <v>0.41652517431445568</v>
      </c>
      <c r="I47" s="205">
        <v>0.38530111410412504</v>
      </c>
      <c r="J47" s="205">
        <v>0.44843364637894439</v>
      </c>
      <c r="K47" s="205"/>
      <c r="L47" s="205">
        <v>0.50427089454385643</v>
      </c>
      <c r="M47" s="205">
        <v>0.47171591766915461</v>
      </c>
      <c r="N47" s="205">
        <v>0.53678969775722052</v>
      </c>
      <c r="O47" s="105"/>
      <c r="P47" s="114">
        <v>1207</v>
      </c>
    </row>
    <row r="48" spans="2:16" x14ac:dyDescent="0.3">
      <c r="B48" s="23"/>
      <c r="C48" s="23" t="s">
        <v>19</v>
      </c>
      <c r="D48" s="205">
        <v>5.8178841583572172E-2</v>
      </c>
      <c r="E48" s="205">
        <v>4.6777803678533819E-2</v>
      </c>
      <c r="F48" s="205">
        <v>7.21483059599618E-2</v>
      </c>
      <c r="G48" s="205"/>
      <c r="H48" s="205">
        <v>0.33668187319244269</v>
      </c>
      <c r="I48" s="205">
        <v>0.31051753931038578</v>
      </c>
      <c r="J48" s="205">
        <v>0.36388729630139749</v>
      </c>
      <c r="K48" s="205"/>
      <c r="L48" s="205">
        <v>0.60513928522398497</v>
      </c>
      <c r="M48" s="205">
        <v>0.5772537066860558</v>
      </c>
      <c r="N48" s="205">
        <v>0.6323569411905503</v>
      </c>
      <c r="O48" s="105"/>
      <c r="P48" s="113">
        <v>1688</v>
      </c>
    </row>
    <row r="49" spans="2:16" x14ac:dyDescent="0.3">
      <c r="B49" s="23"/>
      <c r="C49" s="23" t="s">
        <v>20</v>
      </c>
      <c r="D49" s="205">
        <v>5.3406265186760921E-2</v>
      </c>
      <c r="E49" s="205">
        <v>4.1345927573167768E-2</v>
      </c>
      <c r="F49" s="205">
        <v>6.8732301410357646E-2</v>
      </c>
      <c r="G49" s="205"/>
      <c r="H49" s="205">
        <v>0.29268485940292099</v>
      </c>
      <c r="I49" s="205">
        <v>0.26585783238789995</v>
      </c>
      <c r="J49" s="205">
        <v>0.32103516040449182</v>
      </c>
      <c r="K49" s="205"/>
      <c r="L49" s="205">
        <v>0.65390887541031917</v>
      </c>
      <c r="M49" s="205">
        <v>0.62443913061478684</v>
      </c>
      <c r="N49" s="205">
        <v>0.68224290187228176</v>
      </c>
      <c r="O49" s="105"/>
      <c r="P49" s="113">
        <v>1329</v>
      </c>
    </row>
    <row r="50" spans="2:16" x14ac:dyDescent="0.3">
      <c r="B50" s="23"/>
      <c r="C50" s="23" t="s">
        <v>21</v>
      </c>
      <c r="D50" s="205">
        <v>2.7067906140335819E-2</v>
      </c>
      <c r="E50" s="205">
        <v>1.7558992800059018E-2</v>
      </c>
      <c r="F50" s="205">
        <v>4.150871728604684E-2</v>
      </c>
      <c r="G50" s="205"/>
      <c r="H50" s="205">
        <v>0.24286660560346152</v>
      </c>
      <c r="I50" s="205">
        <v>0.20974802201162773</v>
      </c>
      <c r="J50" s="205">
        <v>0.27936586976535871</v>
      </c>
      <c r="K50" s="205"/>
      <c r="L50" s="205">
        <v>0.73006548825620299</v>
      </c>
      <c r="M50" s="205">
        <v>0.69264527857185498</v>
      </c>
      <c r="N50" s="205">
        <v>0.764478957671479</v>
      </c>
      <c r="O50" s="105"/>
      <c r="P50" s="113">
        <v>723</v>
      </c>
    </row>
    <row r="51" spans="2:16" x14ac:dyDescent="0.3">
      <c r="B51" s="133"/>
      <c r="C51" s="23" t="s">
        <v>22</v>
      </c>
      <c r="D51" s="207">
        <v>3.5543075763031007E-2</v>
      </c>
      <c r="E51" s="207">
        <v>1.6052046129234155E-2</v>
      </c>
      <c r="F51" s="207">
        <v>7.6852364393823841E-2</v>
      </c>
      <c r="G51" s="205"/>
      <c r="H51" s="205">
        <v>0.23317117382350175</v>
      </c>
      <c r="I51" s="205">
        <v>0.17506372310487731</v>
      </c>
      <c r="J51" s="200">
        <v>0.3034705651852686</v>
      </c>
      <c r="K51" s="200"/>
      <c r="L51" s="200">
        <v>0.73128575041346733</v>
      </c>
      <c r="M51" s="200">
        <v>0.65851772887382365</v>
      </c>
      <c r="N51" s="200">
        <v>0.79341194099682189</v>
      </c>
      <c r="O51" s="105"/>
      <c r="P51" s="113">
        <v>208</v>
      </c>
    </row>
    <row r="52" spans="2:16" x14ac:dyDescent="0.3">
      <c r="B52" s="133"/>
      <c r="C52" s="23"/>
      <c r="D52" s="205"/>
      <c r="E52" s="205"/>
      <c r="F52" s="205"/>
      <c r="G52" s="205"/>
      <c r="H52" s="205"/>
      <c r="I52" s="205"/>
      <c r="J52" s="205"/>
      <c r="K52" s="205"/>
      <c r="L52" s="205"/>
      <c r="M52" s="205"/>
      <c r="N52" s="205"/>
      <c r="O52" s="105"/>
      <c r="P52" s="115"/>
    </row>
    <row r="53" spans="2:16" ht="21" x14ac:dyDescent="0.3">
      <c r="B53" s="28" t="s">
        <v>96</v>
      </c>
      <c r="C53" s="122" t="s">
        <v>97</v>
      </c>
      <c r="D53" s="205">
        <v>8.8708538840268247E-2</v>
      </c>
      <c r="E53" s="205">
        <v>8.1190139900440494E-2</v>
      </c>
      <c r="F53" s="205">
        <v>9.6849772086503846E-2</v>
      </c>
      <c r="G53" s="205"/>
      <c r="H53" s="205">
        <v>0.35208214872044763</v>
      </c>
      <c r="I53" s="205">
        <v>0.33906258460577621</v>
      </c>
      <c r="J53" s="205">
        <v>0.3653253144270916</v>
      </c>
      <c r="K53" s="205"/>
      <c r="L53" s="205">
        <v>0.55920931243927929</v>
      </c>
      <c r="M53" s="205">
        <v>0.54520154900395412</v>
      </c>
      <c r="N53" s="205">
        <v>0.57312344091753975</v>
      </c>
      <c r="O53" s="105"/>
      <c r="P53" s="115">
        <v>6906</v>
      </c>
    </row>
    <row r="54" spans="2:16" x14ac:dyDescent="0.3">
      <c r="B54" s="87"/>
      <c r="C54" s="122" t="s">
        <v>98</v>
      </c>
      <c r="D54" s="205">
        <v>0.16098523235791515</v>
      </c>
      <c r="E54" s="205">
        <v>0.11215880995793656</v>
      </c>
      <c r="F54" s="205">
        <v>0.22566477785970612</v>
      </c>
      <c r="G54" s="205"/>
      <c r="H54" s="205">
        <v>0.35768509113911073</v>
      </c>
      <c r="I54" s="205">
        <v>0.28903080467887327</v>
      </c>
      <c r="J54" s="205">
        <v>0.43272159835143598</v>
      </c>
      <c r="K54" s="205"/>
      <c r="L54" s="205">
        <v>0.48132967650297542</v>
      </c>
      <c r="M54" s="205">
        <v>0.40550729311307715</v>
      </c>
      <c r="N54" s="205">
        <v>0.55802181316040655</v>
      </c>
      <c r="O54" s="105"/>
      <c r="P54" s="115">
        <v>237</v>
      </c>
    </row>
    <row r="55" spans="2:16" x14ac:dyDescent="0.3">
      <c r="B55" s="87"/>
      <c r="C55" s="122" t="s">
        <v>99</v>
      </c>
      <c r="D55" s="205">
        <v>0.2640904666720037</v>
      </c>
      <c r="E55" s="205">
        <v>0.19143415853171367</v>
      </c>
      <c r="F55" s="205">
        <v>0.35230725100459248</v>
      </c>
      <c r="G55" s="205"/>
      <c r="H55" s="205">
        <v>0.4711592202342994</v>
      </c>
      <c r="I55" s="205">
        <v>0.38195915618158538</v>
      </c>
      <c r="J55" s="205">
        <v>0.5622400579968202</v>
      </c>
      <c r="K55" s="205"/>
      <c r="L55" s="205">
        <v>0.26475031309369701</v>
      </c>
      <c r="M55" s="205">
        <v>0.19201929171248625</v>
      </c>
      <c r="N55" s="205">
        <v>0.35299420031418116</v>
      </c>
      <c r="O55" s="105"/>
      <c r="P55" s="115">
        <v>155</v>
      </c>
    </row>
    <row r="56" spans="2:16" x14ac:dyDescent="0.3">
      <c r="B56" s="87"/>
      <c r="C56" s="122" t="s">
        <v>100</v>
      </c>
      <c r="D56" s="205">
        <v>0.21437154278803178</v>
      </c>
      <c r="E56" s="205">
        <v>0.11985284485689662</v>
      </c>
      <c r="F56" s="205">
        <v>0.35349258457319704</v>
      </c>
      <c r="G56" s="205"/>
      <c r="H56" s="205">
        <v>0.48949702669182599</v>
      </c>
      <c r="I56" s="205">
        <v>0.35170452309119793</v>
      </c>
      <c r="J56" s="205">
        <v>0.62890427876035848</v>
      </c>
      <c r="K56" s="205"/>
      <c r="L56" s="205">
        <v>0.29613143052014257</v>
      </c>
      <c r="M56" s="205">
        <v>0.1918953363889386</v>
      </c>
      <c r="N56" s="205">
        <v>0.42706524222353698</v>
      </c>
      <c r="O56" s="105"/>
      <c r="P56" s="115">
        <v>64</v>
      </c>
    </row>
    <row r="57" spans="2:16" x14ac:dyDescent="0.3">
      <c r="B57" s="87"/>
      <c r="C57" s="122" t="s">
        <v>101</v>
      </c>
      <c r="D57" s="205">
        <v>9.4834599913120432E-2</v>
      </c>
      <c r="E57" s="205">
        <v>6.6304516354216039E-2</v>
      </c>
      <c r="F57" s="205">
        <v>0.13388060165054963</v>
      </c>
      <c r="G57" s="205"/>
      <c r="H57" s="205">
        <v>0.43727619869505235</v>
      </c>
      <c r="I57" s="205">
        <v>0.37982760992890474</v>
      </c>
      <c r="J57" s="205">
        <v>0.49645811086132058</v>
      </c>
      <c r="K57" s="205"/>
      <c r="L57" s="205">
        <v>0.46788920139182771</v>
      </c>
      <c r="M57" s="205">
        <v>0.40876825538332262</v>
      </c>
      <c r="N57" s="205">
        <v>0.52792572020540041</v>
      </c>
      <c r="O57" s="105"/>
      <c r="P57" s="115">
        <v>408</v>
      </c>
    </row>
    <row r="58" spans="2:16" x14ac:dyDescent="0.3">
      <c r="B58" s="26"/>
      <c r="C58" s="27"/>
      <c r="D58" s="26"/>
      <c r="E58" s="88"/>
      <c r="F58" s="18"/>
      <c r="G58" s="18"/>
      <c r="H58" s="89"/>
      <c r="I58" s="89"/>
      <c r="J58" s="89"/>
      <c r="K58" s="89"/>
      <c r="L58" s="89"/>
      <c r="M58" s="89"/>
      <c r="N58" s="89"/>
      <c r="O58" s="89"/>
      <c r="P58" s="116"/>
    </row>
    <row r="59" spans="2:16" x14ac:dyDescent="0.3">
      <c r="C59" s="23"/>
      <c r="E59" s="28"/>
    </row>
    <row r="60" spans="2:16" x14ac:dyDescent="0.3">
      <c r="C60" s="28"/>
      <c r="E60" s="28"/>
      <c r="P60" s="210" t="s">
        <v>118</v>
      </c>
    </row>
    <row r="61" spans="2:16" x14ac:dyDescent="0.3">
      <c r="B61" s="17" t="s">
        <v>25</v>
      </c>
      <c r="C61" s="28"/>
      <c r="E61" s="28"/>
    </row>
    <row r="62" spans="2:16" x14ac:dyDescent="0.3">
      <c r="B62" s="28" t="s">
        <v>85</v>
      </c>
      <c r="C62" s="28"/>
      <c r="E62" s="28"/>
    </row>
    <row r="63" spans="2:16" x14ac:dyDescent="0.3">
      <c r="B63" s="28" t="s">
        <v>91</v>
      </c>
      <c r="C63" s="28"/>
      <c r="E63" s="28"/>
    </row>
    <row r="64" spans="2:16" x14ac:dyDescent="0.3">
      <c r="C64" s="28"/>
      <c r="E64" s="28"/>
    </row>
    <row r="65" spans="2:5" x14ac:dyDescent="0.3">
      <c r="B65" s="23" t="s">
        <v>26</v>
      </c>
      <c r="C65" s="28"/>
      <c r="E65" s="28"/>
    </row>
    <row r="66" spans="2:5" x14ac:dyDescent="0.3">
      <c r="B66" s="23" t="s">
        <v>27</v>
      </c>
      <c r="C66" s="28"/>
      <c r="D66" s="87"/>
      <c r="E66" s="28"/>
    </row>
    <row r="67" spans="2:5" x14ac:dyDescent="0.3">
      <c r="B67" s="23" t="s">
        <v>28</v>
      </c>
      <c r="C67" s="28"/>
      <c r="E67" s="28"/>
    </row>
  </sheetData>
  <mergeCells count="4">
    <mergeCell ref="D6:O6"/>
    <mergeCell ref="D7:F7"/>
    <mergeCell ref="H7:J7"/>
    <mergeCell ref="L7: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2019-01-16T14:24:12Z</dcterms:created>
  <dcterms:modified xsi:type="dcterms:W3CDTF">2020-11-24T14:53:20Z</dcterms:modified>
</cp:coreProperties>
</file>