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X:\Adhoc Work\2019 - 2020\BC\lots of stuff\"/>
    </mc:Choice>
  </mc:AlternateContent>
  <xr:revisionPtr revIDLastSave="0" documentId="8_{FAD8C193-123D-4C68-8DA0-737CD0AA13CB}" xr6:coauthVersionLast="36" xr6:coauthVersionMax="36" xr10:uidLastSave="{00000000-0000-0000-0000-000000000000}"/>
  <bookViews>
    <workbookView xWindow="0" yWindow="0" windowWidth="28800" windowHeight="9885" tabRatio="500" xr2:uid="{00000000-000D-0000-FFFF-FFFF00000000}"/>
  </bookViews>
  <sheets>
    <sheet name="Revisions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6" i="1" l="1"/>
  <c r="Q7" i="1" s="1"/>
  <c r="D7" i="1"/>
  <c r="E7" i="1"/>
  <c r="F7" i="1"/>
  <c r="G7" i="1"/>
  <c r="H7" i="1"/>
  <c r="I7" i="1"/>
  <c r="J7" i="1"/>
  <c r="K7" i="1"/>
  <c r="L7" i="1"/>
  <c r="M7" i="1"/>
  <c r="N7" i="1"/>
  <c r="O7" i="1"/>
  <c r="P7" i="1"/>
  <c r="C7" i="1"/>
</calcChain>
</file>

<file path=xl/sharedStrings.xml><?xml version="1.0" encoding="utf-8"?>
<sst xmlns="http://schemas.openxmlformats.org/spreadsheetml/2006/main" count="7" uniqueCount="6">
  <si>
    <t>Revisions applied for certificates awarded in England</t>
  </si>
  <si>
    <t>The numbers presented indicate the direction and size of the corrections</t>
  </si>
  <si>
    <t>Total</t>
  </si>
  <si>
    <t>Awarding Organisation</t>
  </si>
  <si>
    <t>RN5192</t>
  </si>
  <si>
    <t>RSL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</si>
</sst>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3" borderId="0" xfId="0" applyFill="1"/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1" applyNumberFormat="1" applyFont="1" applyFill="1" applyBorder="1" applyAlignment="1" applyProtection="1">
      <alignment horizontal="right"/>
    </xf>
    <xf numFmtId="3" fontId="1" fillId="2" borderId="2" xfId="1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  <xf numFmtId="3" fontId="0" fillId="3" borderId="0" xfId="0" applyNumberFormat="1" applyFill="1"/>
    <xf numFmtId="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Y7"/>
  <sheetViews>
    <sheetView tabSelected="1" zoomScale="110" zoomScaleNormal="110" workbookViewId="0">
      <selection activeCell="E1" sqref="E1"/>
    </sheetView>
  </sheetViews>
  <sheetFormatPr defaultRowHeight="15" x14ac:dyDescent="0.25"/>
  <cols>
    <col min="1" max="1" width="10.42578125" style="1" customWidth="1"/>
    <col min="2" max="2" width="21.7109375" style="1" customWidth="1"/>
    <col min="3" max="6" width="12.7109375" style="1" customWidth="1"/>
    <col min="7" max="7" width="12.5703125" style="2" customWidth="1"/>
    <col min="8" max="8" width="13.140625" style="1" customWidth="1"/>
    <col min="9" max="1013" width="9.140625" style="1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C3" s="3"/>
      <c r="D3" s="3"/>
      <c r="E3" s="3"/>
      <c r="F3" s="3"/>
    </row>
    <row r="4" spans="1:17" x14ac:dyDescent="0.25">
      <c r="A4" s="4"/>
      <c r="B4" s="4"/>
      <c r="C4" s="12">
        <v>2020.1</v>
      </c>
      <c r="D4" s="12">
        <v>2019.4</v>
      </c>
      <c r="E4" s="12">
        <v>2019.3</v>
      </c>
      <c r="F4" s="12">
        <v>2019.2</v>
      </c>
      <c r="G4" s="13">
        <v>2019.1</v>
      </c>
      <c r="H4" s="13">
        <v>2018.4</v>
      </c>
      <c r="I4" s="13">
        <v>2018.3</v>
      </c>
      <c r="J4" s="13">
        <v>2018.2</v>
      </c>
      <c r="K4" s="13">
        <v>2018.1</v>
      </c>
      <c r="L4" s="13">
        <v>2017.4</v>
      </c>
      <c r="M4" s="13">
        <v>2017.3</v>
      </c>
      <c r="N4" s="13">
        <v>2017.2</v>
      </c>
      <c r="O4" s="13">
        <v>2017.1</v>
      </c>
      <c r="P4" s="13">
        <v>2016.4</v>
      </c>
      <c r="Q4" s="13" t="s">
        <v>2</v>
      </c>
    </row>
    <row r="5" spans="1:17" x14ac:dyDescent="0.25">
      <c r="A5" s="5" t="s">
        <v>3</v>
      </c>
      <c r="B5" s="5"/>
      <c r="C5" s="8"/>
      <c r="D5" s="8"/>
      <c r="E5" s="8"/>
      <c r="F5" s="8"/>
      <c r="G5" s="9"/>
    </row>
    <row r="6" spans="1:17" x14ac:dyDescent="0.25">
      <c r="A6" s="7" t="s">
        <v>4</v>
      </c>
      <c r="B6" s="7" t="s">
        <v>5</v>
      </c>
      <c r="C6" s="14">
        <v>533</v>
      </c>
      <c r="D6" s="14">
        <v>71</v>
      </c>
      <c r="E6" s="14">
        <v>256</v>
      </c>
      <c r="F6" s="14">
        <v>178</v>
      </c>
      <c r="G6" s="10">
        <v>80</v>
      </c>
      <c r="H6" s="1">
        <v>101</v>
      </c>
      <c r="I6" s="1">
        <v>146</v>
      </c>
      <c r="J6" s="1">
        <v>224</v>
      </c>
      <c r="K6" s="1">
        <v>82</v>
      </c>
      <c r="L6" s="1">
        <v>90</v>
      </c>
      <c r="M6" s="1">
        <v>70</v>
      </c>
      <c r="N6" s="1">
        <v>92</v>
      </c>
      <c r="O6" s="1">
        <v>-7815</v>
      </c>
      <c r="P6" s="1">
        <v>-6590</v>
      </c>
      <c r="Q6" s="15">
        <f>SUM(C6:P6)</f>
        <v>-12482</v>
      </c>
    </row>
    <row r="7" spans="1:17" x14ac:dyDescent="0.25">
      <c r="A7" s="6" t="s">
        <v>2</v>
      </c>
      <c r="B7" s="6"/>
      <c r="C7" s="11">
        <f>SUM(C6)</f>
        <v>533</v>
      </c>
      <c r="D7" s="11">
        <f t="shared" ref="D7:Q7" si="0">SUM(D6)</f>
        <v>71</v>
      </c>
      <c r="E7" s="11">
        <f t="shared" si="0"/>
        <v>256</v>
      </c>
      <c r="F7" s="11">
        <f t="shared" si="0"/>
        <v>178</v>
      </c>
      <c r="G7" s="11">
        <f t="shared" si="0"/>
        <v>80</v>
      </c>
      <c r="H7" s="11">
        <f t="shared" si="0"/>
        <v>101</v>
      </c>
      <c r="I7" s="11">
        <f t="shared" si="0"/>
        <v>146</v>
      </c>
      <c r="J7" s="11">
        <f t="shared" si="0"/>
        <v>224</v>
      </c>
      <c r="K7" s="11">
        <f t="shared" si="0"/>
        <v>82</v>
      </c>
      <c r="L7" s="11">
        <f t="shared" si="0"/>
        <v>90</v>
      </c>
      <c r="M7" s="11">
        <f t="shared" si="0"/>
        <v>70</v>
      </c>
      <c r="N7" s="11">
        <f t="shared" si="0"/>
        <v>92</v>
      </c>
      <c r="O7" s="11">
        <f t="shared" si="0"/>
        <v>-7815</v>
      </c>
      <c r="P7" s="11">
        <f t="shared" si="0"/>
        <v>-6590</v>
      </c>
      <c r="Q7" s="11">
        <f t="shared" si="0"/>
        <v>-12482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Morin</dc:creator>
  <dc:description/>
  <cp:lastModifiedBy>Ben Cuff</cp:lastModifiedBy>
  <cp:revision>3</cp:revision>
  <cp:lastPrinted>2015-12-15T14:36:44Z</cp:lastPrinted>
  <dcterms:created xsi:type="dcterms:W3CDTF">2014-11-26T15:02:09Z</dcterms:created>
  <dcterms:modified xsi:type="dcterms:W3CDTF">2020-09-16T07:33:44Z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userSharedFolderOther_Ofqual">
    <vt:lpwstr>fldr_Adhoc_Work</vt:lpwstr>
  </property>
</Properties>
</file>