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aking Part\Annual report Yr 15\For Sarah\Child\Data table\Final table\"/>
    </mc:Choice>
  </mc:AlternateContent>
  <bookViews>
    <workbookView xWindow="0" yWindow="0" windowWidth="19200" windowHeight="7065"/>
  </bookViews>
  <sheets>
    <sheet name="Contents" sheetId="17" r:id="rId1"/>
    <sheet name="Table 1" sheetId="8" r:id="rId2"/>
    <sheet name="Table 2" sheetId="9" r:id="rId3"/>
    <sheet name="Table 3" sheetId="11" r:id="rId4"/>
    <sheet name="Table 4" sheetId="10" r:id="rId5"/>
    <sheet name="Table 5" sheetId="12" r:id="rId6"/>
    <sheet name="Table 6" sheetId="16" r:id="rId7"/>
    <sheet name="Table 7" sheetId="18" r:id="rId8"/>
    <sheet name="Table 8" sheetId="19" r:id="rId9"/>
    <sheet name="Table 9" sheetId="20" r:id="rId10"/>
    <sheet name="Table 10" sheetId="21" r:id="rId11"/>
    <sheet name="Table 11" sheetId="22" r:id="rId12"/>
    <sheet name="Table 12" sheetId="24" r:id="rId13"/>
  </sheets>
  <definedNames>
    <definedName name="_xlnm._FilterDatabase" localSheetId="1" hidden="1">'Table 1'!$B$2:$E$185</definedName>
    <definedName name="_xlnm._FilterDatabase" localSheetId="7" hidden="1">'Table 7'!$B$2:$AN$203</definedName>
    <definedName name="_xlnm.Print_Area" localSheetId="7">'Table 7'!$F$3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<sst xmlns="http://schemas.openxmlformats.org/spreadsheetml/2006/main" count="3527" uniqueCount="254">
  <si>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</si>
  <si>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</si>
  <si>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</si>
  <si>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</si>
  <si>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</si>
  <si>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</si>
  <si>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</si>
  <si>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</si>
  <si>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</si>
  <si>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</si>
  <si>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</si>
  <si>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%</t>
  </si>
  <si>
    <t>Range 
(+/-)</t>
  </si>
  <si>
    <t xml:space="preserve">Respondents </t>
  </si>
  <si>
    <t>Lower estimate</t>
  </si>
  <si>
    <t>Upper estimate</t>
  </si>
  <si>
    <t>All children (5-15 years)</t>
  </si>
  <si>
    <t>5-10 years</t>
  </si>
  <si>
    <t>11-15 years</t>
  </si>
  <si>
    <t xml:space="preserve">Boys </t>
  </si>
  <si>
    <t xml:space="preserve">Girls </t>
  </si>
  <si>
    <t>Long-standing illness or disability</t>
  </si>
  <si>
    <t>No long-standing illness or disability</t>
  </si>
  <si>
    <t>Has engaged with the arts in the last year (excluding reading and writing activity)</t>
  </si>
  <si>
    <t>Has engaged with the arts in the last week</t>
  </si>
  <si>
    <t>Has engaged with the arts in the last week (excluding reading and writing activity)</t>
  </si>
  <si>
    <t>5-10 specific activities</t>
  </si>
  <si>
    <t>In the last 12 months have you done....</t>
  </si>
  <si>
    <t xml:space="preserve">Dance activities </t>
  </si>
  <si>
    <t xml:space="preserve">Music activities </t>
  </si>
  <si>
    <t xml:space="preserve">Theatre and drama activities </t>
  </si>
  <si>
    <t>Reading and writing activities</t>
  </si>
  <si>
    <t>Arts and crafts activities</t>
  </si>
  <si>
    <t xml:space="preserve">Taken part in or been to street arts, circus, festival or carnival events </t>
  </si>
  <si>
    <t xml:space="preserve">Film or video activities </t>
  </si>
  <si>
    <t>11-15s specific activities</t>
  </si>
  <si>
    <t>Any radio activities</t>
  </si>
  <si>
    <t>Practised or rehearsed a musical instrument</t>
  </si>
  <si>
    <t>Played a musical instrument to an audience</t>
  </si>
  <si>
    <t>Boys</t>
  </si>
  <si>
    <t>Girls</t>
  </si>
  <si>
    <t>In and out of school engagement (11-15 years)</t>
  </si>
  <si>
    <t>Dance activities</t>
  </si>
  <si>
    <t xml:space="preserve">In school only </t>
  </si>
  <si>
    <t>Out of school only</t>
  </si>
  <si>
    <t>Both</t>
  </si>
  <si>
    <t>Did not do activity</t>
  </si>
  <si>
    <t>Music activities</t>
  </si>
  <si>
    <t>Theatre and drama activities</t>
  </si>
  <si>
    <t>Arts and crafts acitvities</t>
  </si>
  <si>
    <t>Take part in or been to street arts, circus, festival or carnival events</t>
  </si>
  <si>
    <t>Film or video acitvities</t>
  </si>
  <si>
    <t>Notes</t>
  </si>
  <si>
    <t>2017/18</t>
  </si>
  <si>
    <t>Limiting disability</t>
  </si>
  <si>
    <t>No limiting disability</t>
  </si>
  <si>
    <t>Has visited a heritage site in the last week</t>
  </si>
  <si>
    <t>Type of heritage sites visited (11 to 15 years)</t>
  </si>
  <si>
    <t>Historic building</t>
  </si>
  <si>
    <t>Historic monument</t>
  </si>
  <si>
    <t>City or town with historic character</t>
  </si>
  <si>
    <t>Important modern building</t>
  </si>
  <si>
    <t>In and out of school engagement (11 to 15 years)</t>
  </si>
  <si>
    <t>In school only</t>
  </si>
  <si>
    <t>Did not visit</t>
  </si>
  <si>
    <t>Who did heritage activity with in last 7 days (11-15s)</t>
  </si>
  <si>
    <t>Parent/Guardian</t>
  </si>
  <si>
    <t>Brother/ Sister/ Other relative</t>
  </si>
  <si>
    <t>Has visited a museum in the last week</t>
  </si>
  <si>
    <t>Has visited a library in the last week</t>
  </si>
  <si>
    <t>In and out of school library use  (11-15 years)</t>
  </si>
  <si>
    <t xml:space="preserve">Has visited an archive in the last 12 months </t>
  </si>
  <si>
    <t xml:space="preserve">11-15 years old </t>
  </si>
  <si>
    <t>Has visited an archive in the last week</t>
  </si>
  <si>
    <t>In and out of school engagement</t>
  </si>
  <si>
    <t xml:space="preserve">Out of school only </t>
  </si>
  <si>
    <t xml:space="preserve">Both </t>
  </si>
  <si>
    <t xml:space="preserve">Did not visit </t>
  </si>
  <si>
    <t>:</t>
  </si>
  <si>
    <t xml:space="preserve">Long-standing illness or disability </t>
  </si>
  <si>
    <t>No</t>
  </si>
  <si>
    <t>Yes</t>
  </si>
  <si>
    <t>In and out of school engagement in the last year (11-15 years)</t>
  </si>
  <si>
    <t>All - 11-15 years old</t>
  </si>
  <si>
    <t>Boys - 11-15 years old</t>
  </si>
  <si>
    <t>Girls - 11-15 years old</t>
  </si>
  <si>
    <t>In and out of school engagement (visited in last 12 months)</t>
  </si>
  <si>
    <t>Alone</t>
  </si>
  <si>
    <t>Friends</t>
  </si>
  <si>
    <t>January to March 2011</t>
  </si>
  <si>
    <t>All competitive sport in and outside school</t>
  </si>
  <si>
    <t>5-15s</t>
  </si>
  <si>
    <t>All competitive sport in school</t>
  </si>
  <si>
    <t>5-10s</t>
  </si>
  <si>
    <t>Played sport in their school in organised competitions (e.g. a school sports day)</t>
  </si>
  <si>
    <t>11-15s</t>
  </si>
  <si>
    <t>Played for a sports team</t>
  </si>
  <si>
    <t>Been a member of a club that plays sport</t>
  </si>
  <si>
    <t>Played sport against other people in PE or games lessons</t>
  </si>
  <si>
    <t>Played sport in your school in organised competitions</t>
  </si>
  <si>
    <t>Played sport against other schools in organised competitions</t>
  </si>
  <si>
    <t>National School Sports Week</t>
  </si>
  <si>
    <t>All competitive sport outside school</t>
  </si>
  <si>
    <t>A sports competition or one-off event</t>
  </si>
  <si>
    <t>Competitive sport in school by sex</t>
  </si>
  <si>
    <t>All competitive sport in and outside school in the last 12 months</t>
  </si>
  <si>
    <t>All</t>
  </si>
  <si>
    <t>Competitive sport in school in the last 12 months</t>
  </si>
  <si>
    <t>Played sport against children in other schools in organised competitions</t>
  </si>
  <si>
    <t>Competitive sport outside school in the last 12 months (5-15s)</t>
  </si>
  <si>
    <t>Symbols</t>
  </si>
  <si>
    <t>: Data not available</t>
  </si>
  <si>
    <t>Table 1</t>
  </si>
  <si>
    <t>Table 2</t>
  </si>
  <si>
    <t>Table 3</t>
  </si>
  <si>
    <t>Contents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</si>
  <si>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</si>
  <si>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</si>
  <si>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</si>
  <si>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</si>
  <si>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</si>
  <si>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</si>
  <si>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</si>
  <si>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</si>
  <si>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</si>
  <si>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 xml:space="preserve">Practised or rehearsed a musical instrument </t>
  </si>
  <si>
    <t xml:space="preserve">Played a musical instrument to an audience </t>
  </si>
  <si>
    <t xml:space="preserve">5-10s specific activities by sex </t>
  </si>
  <si>
    <r>
      <t xml:space="preserve">11-15s specific activities by sex </t>
    </r>
    <r>
      <rPr>
        <b/>
        <i/>
        <vertAlign val="superscript"/>
        <sz val="10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</si>
  <si>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Child figures from before 2008/09 are not comparable to those after 2008/09 for 11-15 year olds. Data was not collected before 2008/09 for 5-10 year olds.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</si>
  <si>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</si>
  <si>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</si>
  <si>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</si>
  <si>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Arial"/>
        <family val="2"/>
      </rPr>
      <t> Data for 11-15 years olds relates to visits both in and out of school (unless otherwise stated).</t>
    </r>
  </si>
  <si>
    <t>Respondents</t>
  </si>
  <si>
    <t>5-10 years specific activities</t>
  </si>
  <si>
    <t>11-15 years specific activities</t>
  </si>
  <si>
    <t>Radio activities</t>
  </si>
  <si>
    <t>Type of heritage sites visited (11-15 years)</t>
  </si>
  <si>
    <t>Historic building, garden or landscape</t>
  </si>
  <si>
    <t>Historic monument or site of archaeological interest</t>
  </si>
  <si>
    <t>Important modern building or public space</t>
  </si>
  <si>
    <t>Who did library activity with in last 7 days (11-15 years)</t>
  </si>
  <si>
    <t>Who did museum activity with in last 7 days (11-15 years)</t>
  </si>
  <si>
    <t>School trip</t>
  </si>
  <si>
    <t>N/A</t>
  </si>
  <si>
    <t>5-15 years</t>
  </si>
  <si>
    <t>Competitive sport outside school (5-15 years)</t>
  </si>
  <si>
    <t>Competitive sport outside school (5-15 years) by sex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</si>
  <si>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</si>
  <si>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</si>
  <si>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11-15 years olds relates to visits both in and out of school (unless otherwise stated).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</si>
  <si>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 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</si>
  <si>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 xml:space="preserve">For competitive sport, unlike the other sectors, data for 5-10 year olds includes both in and out of school activites. </t>
    </r>
  </si>
  <si>
    <t xml:space="preserve">% </t>
  </si>
  <si>
    <t>Has visited a library in the last 12 months</t>
  </si>
  <si>
    <t>Has visited a museum in the last 12 months</t>
  </si>
  <si>
    <r>
      <t>%</t>
    </r>
    <r>
      <rPr>
        <vertAlign val="superscript"/>
        <sz val="10"/>
        <color theme="1"/>
        <rFont val="Arial"/>
        <family val="2"/>
      </rPr>
      <t xml:space="preserve"> </t>
    </r>
  </si>
  <si>
    <t>In and out of school library use in the last 12 months (11-15 years)</t>
  </si>
  <si>
    <t>Has visited a heritage site in the last 12 months</t>
  </si>
  <si>
    <t>In and out of school engagement in the last 12 months (11 to 15 years)</t>
  </si>
  <si>
    <t>Has engaged with the arts in the last 12 months</t>
  </si>
  <si>
    <r>
      <t>Respondents</t>
    </r>
    <r>
      <rPr>
        <i/>
        <vertAlign val="superscript"/>
        <sz val="10"/>
        <color theme="1"/>
        <rFont val="Arial"/>
        <family val="2"/>
      </rPr>
      <t xml:space="preserve"> 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</si>
  <si>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Data for 5-10 year olds relates to out of school visits only. Data for 11-15 years olds relates to visits both in and out of school. 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</si>
  <si>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>Data for 5-10 years olds not collected prior to 2008/09; Data for 11-15 year olds not collected prior to 2006/07.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</si>
  <si>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Data for 5-10 year olds relate to out of school activities only. Data for 11-15 years olds relates to activities undertaken both in and out of school. </t>
    </r>
  </si>
  <si>
    <r>
      <t xml:space="preserve">Other media activities </t>
    </r>
    <r>
      <rPr>
        <vertAlign val="superscript"/>
        <sz val="10"/>
        <rFont val="Arial"/>
        <family val="2"/>
      </rPr>
      <t>2</t>
    </r>
  </si>
  <si>
    <r>
      <t xml:space="preserve">Any computer activities 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</si>
  <si>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programmes).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</si>
  <si>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</si>
  <si>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 Data for 5-10 year olds relates to out of school visits only. Data for 11-15 years olds relates to visits both in and out of school. </t>
    </r>
  </si>
  <si>
    <t xml:space="preserve">5-10 years </t>
  </si>
  <si>
    <t xml:space="preserve">11-15 years 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</si>
  <si>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For competitive sport, unlike the other sectors, data for 5-10 year olds includes both in and out of school activites. 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</si>
  <si>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Other media activities includes computer based activities (made, revised or wrote their own blog, website or podcast; made or revised their own computer game; or used a computer to create original artworks or animation), and radio activities (such as made radio broadcasts or programmes)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</si>
  <si>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'Computer based activities' includes: made, revised or wrote your own blog, website or podcast; made or revised your own computer game; used a computer to create original artworks or animation. Playing games and surfing the internet are excluded
</t>
    </r>
  </si>
  <si>
    <r>
      <t>Computer based activities</t>
    </r>
    <r>
      <rPr>
        <i/>
        <vertAlign val="superscript"/>
        <sz val="10"/>
        <color theme="1"/>
        <rFont val="Arial"/>
        <family val="2"/>
      </rPr>
      <t xml:space="preserve"> 4</t>
    </r>
  </si>
  <si>
    <r>
      <t>Computer based activities</t>
    </r>
    <r>
      <rPr>
        <vertAlign val="superscript"/>
        <sz val="10"/>
        <color theme="1"/>
        <rFont val="Arial"/>
        <family val="2"/>
      </rPr>
      <t xml:space="preserve"> 4</t>
    </r>
  </si>
  <si>
    <t>11-15 years specific activities by sex</t>
  </si>
  <si>
    <r>
      <t>Other media activities</t>
    </r>
    <r>
      <rPr>
        <vertAlign val="superscript"/>
        <sz val="10"/>
        <color theme="1"/>
        <rFont val="Arial"/>
        <family val="2"/>
      </rPr>
      <t xml:space="preserve"> 3</t>
    </r>
  </si>
  <si>
    <t>5-10 years specific activities by sex</t>
  </si>
  <si>
    <t xml:space="preserve">Friends </t>
  </si>
  <si>
    <t xml:space="preserve">School trip </t>
  </si>
  <si>
    <t>2018/19</t>
  </si>
  <si>
    <t>Taken part in or been to street arts, circus, festival or carnival events</t>
  </si>
  <si>
    <r>
      <t xml:space="preserve">Reading and writing activities </t>
    </r>
    <r>
      <rPr>
        <i/>
        <vertAlign val="superscript"/>
        <sz val="10"/>
        <rFont val="Arial"/>
        <family val="2"/>
      </rPr>
      <t>4</t>
    </r>
  </si>
  <si>
    <r>
      <t xml:space="preserve">Arts and crafts activities </t>
    </r>
    <r>
      <rPr>
        <i/>
        <vertAlign val="superscript"/>
        <sz val="10"/>
        <rFont val="Arial"/>
        <family val="2"/>
      </rPr>
      <t>4</t>
    </r>
  </si>
  <si>
    <r>
      <t xml:space="preserve">Film or video activities </t>
    </r>
    <r>
      <rPr>
        <i/>
        <vertAlign val="superscript"/>
        <sz val="10"/>
        <rFont val="Arial"/>
        <family val="2"/>
      </rPr>
      <t>4</t>
    </r>
  </si>
  <si>
    <r>
      <t xml:space="preserve">Computer activities </t>
    </r>
    <r>
      <rPr>
        <i/>
        <vertAlign val="superscript"/>
        <sz val="10"/>
        <rFont val="Arial"/>
        <family val="2"/>
      </rPr>
      <t>3</t>
    </r>
  </si>
  <si>
    <t>Statistical enquiries</t>
  </si>
  <si>
    <t>evidence@culture.gov.uk</t>
  </si>
  <si>
    <t>@DCMSInsight</t>
  </si>
  <si>
    <t>Media enquiries</t>
  </si>
  <si>
    <t>Date of publication</t>
  </si>
  <si>
    <t>Further information</t>
  </si>
  <si>
    <t>Taking Part Survey website</t>
  </si>
  <si>
    <r>
      <t xml:space="preserve">Table 7: Proportion of children who have engaged with the arts in the last 12 months, 2008/09 to 2016/17, England </t>
    </r>
    <r>
      <rPr>
        <b/>
        <vertAlign val="superscript"/>
        <sz val="12"/>
        <rFont val="Arial"/>
        <family val="2"/>
      </rPr>
      <t>1 2</t>
    </r>
  </si>
  <si>
    <r>
      <t xml:space="preserve">Table 8: Proportion of children who have visited a heritage site,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</si>
  <si>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9: Proportion of children who have used a public library service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</si>
  <si>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10: Proportion of children who have visited a museum in the last 12 months, 2006/07 to 2016/17, England </t>
    </r>
    <r>
      <rPr>
        <b/>
        <vertAlign val="superscript"/>
        <sz val="12"/>
        <color theme="1"/>
        <rFont val="Arial"/>
        <family val="2"/>
      </rPr>
      <t>1 2</t>
    </r>
  </si>
  <si>
    <r>
      <t xml:space="preserve">Table 11: Proportion of children who have been to an archive centre in the last 12 months, 2006/07 to 2016/17, England </t>
    </r>
    <r>
      <rPr>
        <b/>
        <vertAlign val="superscript"/>
        <sz val="12"/>
        <rFont val="Arial"/>
        <family val="2"/>
      </rPr>
      <t>1 2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</si>
  <si>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</si>
  <si>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4.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</si>
  <si>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Those who selected 'don't know' are included in the respondent numbers, but % are not shown.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</si>
  <si>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Those who selected 'don't know' are included in the respondent numbers, but % are not shown. </t>
    </r>
  </si>
  <si>
    <t>Boys 5-15 years</t>
  </si>
  <si>
    <t>Boys 5-10 years</t>
  </si>
  <si>
    <t>Boys 11-15 years</t>
  </si>
  <si>
    <t>Girls 5-15 years</t>
  </si>
  <si>
    <t>Girls 5-10 years</t>
  </si>
  <si>
    <t>Girls 11-15 years</t>
  </si>
  <si>
    <r>
      <t>Respondents</t>
    </r>
    <r>
      <rPr>
        <i/>
        <vertAlign val="superscript"/>
        <sz val="10"/>
        <color theme="1"/>
        <rFont val="Arial"/>
        <family val="2"/>
      </rPr>
      <t>2</t>
    </r>
  </si>
  <si>
    <r>
      <t xml:space="preserve">Table 12: Proportion of children who have participated in competitive sports, 2011 to 2016/17, England </t>
    </r>
    <r>
      <rPr>
        <b/>
        <vertAlign val="superscript"/>
        <sz val="12"/>
        <color theme="1"/>
        <rFont val="Arial"/>
        <family val="2"/>
      </rPr>
      <t>1</t>
    </r>
  </si>
  <si>
    <t>Time Series</t>
  </si>
  <si>
    <t>Recent Data</t>
  </si>
  <si>
    <t>5 - 15 years</t>
  </si>
  <si>
    <t>Upper Estimate</t>
  </si>
  <si>
    <t>2019/20</t>
  </si>
  <si>
    <t>Responsible statisticians</t>
  </si>
  <si>
    <t>These data tables support the Taking Part 2019/20 child annual report</t>
  </si>
  <si>
    <r>
      <rPr>
        <b/>
        <sz val="11"/>
        <color theme="1"/>
        <rFont val="Arial"/>
        <family val="2"/>
      </rPr>
      <t xml:space="preserve">Arts engagement - </t>
    </r>
    <r>
      <rPr>
        <sz val="11"/>
        <color theme="1"/>
        <rFont val="Arial"/>
        <family val="2"/>
      </rPr>
      <t xml:space="preserve">Proportion of children who have engaged with the arts in the last 12 months, 2018/19 - 2019/20, England </t>
    </r>
  </si>
  <si>
    <r>
      <rPr>
        <b/>
        <sz val="11"/>
        <color theme="1"/>
        <rFont val="Arial"/>
        <family val="2"/>
      </rPr>
      <t>Visiting heritage sites -</t>
    </r>
    <r>
      <rPr>
        <sz val="11"/>
        <color theme="1"/>
        <rFont val="Arial"/>
        <family val="2"/>
      </rPr>
      <t xml:space="preserve"> Proportion of children who have visited a heritage site, 2018/19 - 2019/20, England</t>
    </r>
  </si>
  <si>
    <r>
      <rPr>
        <b/>
        <sz val="11"/>
        <color theme="1"/>
        <rFont val="Arial"/>
        <family val="2"/>
      </rPr>
      <t>Using libraries -</t>
    </r>
    <r>
      <rPr>
        <sz val="11"/>
        <color theme="1"/>
        <rFont val="Arial"/>
        <family val="2"/>
      </rPr>
      <t xml:space="preserve"> Proportion of children who have used a public library service in the last 12 months, 2018/19 - 2019/20, England</t>
    </r>
  </si>
  <si>
    <r>
      <rPr>
        <b/>
        <sz val="11"/>
        <color theme="1"/>
        <rFont val="Arial"/>
        <family val="2"/>
      </rPr>
      <t xml:space="preserve">Visiting museums/galleries </t>
    </r>
    <r>
      <rPr>
        <sz val="11"/>
        <color theme="1"/>
        <rFont val="Arial"/>
        <family val="2"/>
      </rPr>
      <t>- Proportion of children who have visited a museum in the last 12 months, 2018/19 - 2019/20, England</t>
    </r>
  </si>
  <si>
    <r>
      <rPr>
        <b/>
        <sz val="11"/>
        <color theme="1"/>
        <rFont val="Arial"/>
        <family val="2"/>
      </rPr>
      <t>Visiting archive centres</t>
    </r>
    <r>
      <rPr>
        <sz val="11"/>
        <color theme="1"/>
        <rFont val="Arial"/>
        <family val="2"/>
      </rPr>
      <t xml:space="preserve"> - Proportion of children who have been to an archive centre in the last 12 months, 2018/19 - 2019/20, England</t>
    </r>
  </si>
  <si>
    <r>
      <rPr>
        <b/>
        <sz val="11"/>
        <color theme="1"/>
        <rFont val="Arial"/>
        <family val="2"/>
      </rPr>
      <t xml:space="preserve">Participation in competitive sports - </t>
    </r>
    <r>
      <rPr>
        <sz val="11"/>
        <color theme="1"/>
        <rFont val="Arial"/>
        <family val="2"/>
      </rPr>
      <t>Proportion of children who have participated in competitive sports, 2018/19 - 2019/20, England</t>
    </r>
  </si>
  <si>
    <r>
      <rPr>
        <b/>
        <sz val="11"/>
        <color theme="1"/>
        <rFont val="Arial"/>
        <family val="2"/>
      </rPr>
      <t>Arts engagement time series -</t>
    </r>
    <r>
      <rPr>
        <sz val="11"/>
        <color theme="1"/>
        <rFont val="Arial"/>
        <family val="2"/>
      </rPr>
      <t xml:space="preserve"> Proportion of children who have engaged with the arts in the last 12 months, 2008/09 to 2017/18, England</t>
    </r>
  </si>
  <si>
    <r>
      <rPr>
        <b/>
        <sz val="11"/>
        <color theme="1"/>
        <rFont val="Arial"/>
        <family val="2"/>
      </rPr>
      <t>Visiting archive centres time series</t>
    </r>
    <r>
      <rPr>
        <sz val="11"/>
        <color theme="1"/>
        <rFont val="Arial"/>
        <family val="2"/>
      </rPr>
      <t xml:space="preserve"> - Proportion of children who have been to an archive centre in the last 12 months, 2008/09 to 2017/18, England</t>
    </r>
  </si>
  <si>
    <t>NA</t>
  </si>
  <si>
    <r>
      <t xml:space="preserve">Table 1: Proportion of children who have engaged with the arts in the last 12 months, 2018/19 - 2019/20, England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</si>
  <si>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Table 2: Proportion of children who have visited a heritage site, 2018/19 - 2019/20, England 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</si>
  <si>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Table 3: Proportion of children who have used a public library service in the last 12 months, 2018/19 - 2019/20, England </t>
    </r>
    <r>
      <rPr>
        <b/>
        <vertAlign val="superscript"/>
        <sz val="12"/>
        <color rgb="FF000000"/>
        <rFont val="Arial"/>
        <family val="2"/>
      </rPr>
      <t>1 2</t>
    </r>
  </si>
  <si>
    <r>
      <t>Table 4: Proportion of children who have visited a museum in the last 12 months, 2018/19 - 2019/20, England</t>
    </r>
    <r>
      <rPr>
        <b/>
        <vertAlign val="superscript"/>
        <sz val="12"/>
        <color rgb="FF000000"/>
        <rFont val="Arial"/>
        <family val="2"/>
      </rPr>
      <t>1</t>
    </r>
  </si>
  <si>
    <r>
      <t>Table 5: Proportion of children who have been to an archive centre in the last 12 months, 2018/19 - 2019/20, England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</si>
  <si>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Table 6: Proportion of children who have participated in competitive sports, 2018/19 - 2019/20, England </t>
    </r>
    <r>
      <rPr>
        <b/>
        <vertAlign val="superscript"/>
        <sz val="12"/>
        <color rgb="FF000000"/>
        <rFont val="Arial"/>
        <family val="2"/>
      </rPr>
      <t>1</t>
    </r>
  </si>
  <si>
    <t>*</t>
  </si>
  <si>
    <t>* Data not disclosed due to small sample sizes</t>
  </si>
  <si>
    <r>
      <rPr>
        <b/>
        <sz val="11"/>
        <color theme="1"/>
        <rFont val="Arial"/>
        <family val="2"/>
      </rPr>
      <t>Visiting heritage sites time series -</t>
    </r>
    <r>
      <rPr>
        <sz val="11"/>
        <color theme="1"/>
        <rFont val="Arial"/>
        <family val="2"/>
      </rPr>
      <t xml:space="preserve"> Proportion of children who have visited a heritage site, 2006/07 to 2017/18, England</t>
    </r>
  </si>
  <si>
    <r>
      <rPr>
        <b/>
        <sz val="11"/>
        <color theme="1"/>
        <rFont val="Arial"/>
        <family val="2"/>
      </rPr>
      <t>Using libraries time series -</t>
    </r>
    <r>
      <rPr>
        <sz val="11"/>
        <color theme="1"/>
        <rFont val="Arial"/>
        <family val="2"/>
      </rPr>
      <t xml:space="preserve"> Proportion of children who have used a public library service in the last 12 months, 2006/07 to 2017/18, England</t>
    </r>
  </si>
  <si>
    <r>
      <rPr>
        <b/>
        <sz val="11"/>
        <color theme="1"/>
        <rFont val="Arial"/>
        <family val="2"/>
      </rPr>
      <t xml:space="preserve">Visiting museums/galleries time series - </t>
    </r>
    <r>
      <rPr>
        <sz val="11"/>
        <color theme="1"/>
        <rFont val="Arial"/>
        <family val="2"/>
      </rPr>
      <t>Proportion of children who have visited a museum in the last 12 months, 2006/07 to 2017/18, England</t>
    </r>
  </si>
  <si>
    <r>
      <rPr>
        <b/>
        <sz val="11"/>
        <color theme="1"/>
        <rFont val="Arial"/>
        <family val="2"/>
      </rPr>
      <t xml:space="preserve">Participation in competitive sports time series - </t>
    </r>
    <r>
      <rPr>
        <sz val="11"/>
        <color theme="1"/>
        <rFont val="Arial"/>
        <family val="2"/>
      </rPr>
      <t>Proportion of children who have participated in competitive sports, 2011 to 2017/18, England</t>
    </r>
  </si>
  <si>
    <t>Taking Part Survey, children (5-15), 2006/7 to 2019/20</t>
  </si>
  <si>
    <t>Boys - 11-15  years old</t>
  </si>
  <si>
    <t xml:space="preserve">All - 11-15 years </t>
  </si>
  <si>
    <t xml:space="preserve">All - 5-15s </t>
  </si>
  <si>
    <t xml:space="preserve">Boys - 5-15s </t>
  </si>
  <si>
    <t xml:space="preserve">Girls - 5-15s </t>
  </si>
  <si>
    <t xml:space="preserve">All - 5-10s </t>
  </si>
  <si>
    <t xml:space="preserve">Boys - 5-10s </t>
  </si>
  <si>
    <t xml:space="preserve">Girls - 5-10s </t>
  </si>
  <si>
    <t>All - 11-15s</t>
  </si>
  <si>
    <t>Boys - 11-15s</t>
  </si>
  <si>
    <t>Girls - 11-15s</t>
  </si>
  <si>
    <t>Harry Smart, Penny 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</si>
</sst>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###.0"/>
    <numFmt numFmtId="167" formatCode="_-* #,##0_-;\-* #,##0_-;_-* &quot;-&quot;??_-;_-@_-"/>
    <numFmt numFmtId="168" formatCode="#,##0.0_ ;\-#,##0.0\ "/>
    <numFmt numFmtId="169" formatCode="###0.0%"/>
    <numFmt numFmtId="170" formatCode="####.0%"/>
    <numFmt numFmtId="171" formatCode="####"/>
    <numFmt numFmtId="172" formatCode="#,##0.0"/>
  </numFmts>
  <fonts count="49"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2"/>
      <name val="Bliss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i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indexed="12"/>
      <name val="Arial"/>
      <family val="2"/>
    </font>
    <font>
      <u/>
      <sz val="12"/>
      <color indexed="12"/>
      <name val="Bliss"/>
    </font>
    <font>
      <u/>
      <sz val="10.8"/>
      <color indexed="12"/>
      <name val="Calibri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6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4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  <xf numFmtId="9" fontId="2" fillId="0" borderId="0" applyFon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4" fillId="0" borderId="0"/>
    <xf numFmtId="0" fontId="34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43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7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3" applyFont="1"/>
    <xf numFmtId="165" fontId="3" fillId="0" borderId="0" xfId="3" applyNumberFormat="1" applyFont="1"/>
    <xf numFmtId="0" fontId="3" fillId="0" borderId="1" xfId="3" applyFont="1" applyFill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2" applyFont="1" applyBorder="1"/>
    <xf numFmtId="164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 wrapText="1"/>
    </xf>
    <xf numFmtId="3" fontId="6" fillId="0" borderId="2" xfId="3" applyNumberFormat="1" applyFont="1" applyBorder="1" applyAlignment="1"/>
    <xf numFmtId="164" fontId="3" fillId="0" borderId="2" xfId="3" applyNumberFormat="1" applyFont="1" applyBorder="1" applyAlignment="1">
      <alignment horizontal="center" wrapText="1"/>
    </xf>
    <xf numFmtId="164" fontId="3" fillId="0" borderId="2" xfId="3" applyNumberFormat="1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3" fontId="6" fillId="0" borderId="2" xfId="3" applyNumberFormat="1" applyFont="1" applyFill="1" applyBorder="1" applyAlignment="1"/>
    <xf numFmtId="165" fontId="3" fillId="0" borderId="2" xfId="3" applyNumberFormat="1" applyFont="1" applyFill="1" applyBorder="1" applyAlignment="1">
      <alignment horizontal="center" wrapText="1"/>
    </xf>
    <xf numFmtId="0" fontId="3" fillId="0" borderId="0" xfId="3" applyFont="1" applyFill="1" applyAlignment="1">
      <alignment wrapText="1"/>
    </xf>
    <xf numFmtId="0" fontId="3" fillId="0" borderId="0" xfId="3" applyFont="1" applyAlignment="1">
      <alignment wrapText="1"/>
    </xf>
    <xf numFmtId="0" fontId="3" fillId="0" borderId="0" xfId="3" applyFont="1" applyFill="1"/>
    <xf numFmtId="165" fontId="3" fillId="0" borderId="0" xfId="3" applyNumberFormat="1" applyFont="1" applyFill="1"/>
    <xf numFmtId="166" fontId="9" fillId="0" borderId="0" xfId="4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Fill="1" applyBorder="1" applyAlignment="1">
      <alignment horizontal="center"/>
    </xf>
    <xf numFmtId="164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 applyBorder="1" applyAlignment="1">
      <alignment vertical="center"/>
    </xf>
    <xf numFmtId="166" fontId="9" fillId="0" borderId="0" xfId="5" applyNumberFormat="1" applyFont="1" applyBorder="1" applyAlignment="1">
      <alignment horizontal="center" vertical="top"/>
    </xf>
    <xf numFmtId="0" fontId="3" fillId="0" borderId="0" xfId="3" applyNumberFormat="1" applyFont="1" applyFill="1" applyAlignment="1">
      <alignment wrapText="1"/>
    </xf>
    <xf numFmtId="0" fontId="3" fillId="0" borderId="0" xfId="3" applyFont="1" applyBorder="1" applyAlignment="1">
      <alignment horizontal="center" wrapText="1"/>
    </xf>
    <xf numFmtId="164" fontId="3" fillId="0" borderId="0" xfId="3" applyNumberFormat="1" applyFont="1" applyBorder="1" applyAlignment="1">
      <alignment horizontal="center"/>
    </xf>
    <xf numFmtId="3" fontId="6" fillId="0" borderId="0" xfId="3" applyNumberFormat="1" applyFont="1" applyBorder="1" applyAlignment="1"/>
    <xf numFmtId="164" fontId="3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/>
    <xf numFmtId="164" fontId="3" fillId="0" borderId="0" xfId="2" applyNumberFormat="1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3" applyNumberFormat="1" applyFont="1" applyFill="1" applyBorder="1" applyAlignment="1">
      <alignment wrapText="1"/>
    </xf>
    <xf numFmtId="3" fontId="6" fillId="0" borderId="0" xfId="3" applyNumberFormat="1" applyFont="1" applyBorder="1" applyAlignment="1">
      <alignment wrapText="1"/>
    </xf>
    <xf numFmtId="0" fontId="6" fillId="0" borderId="0" xfId="3" applyNumberFormat="1" applyFont="1" applyFill="1" applyBorder="1" applyAlignment="1">
      <alignment wrapText="1"/>
    </xf>
    <xf numFmtId="166" fontId="9" fillId="0" borderId="0" xfId="5" applyNumberFormat="1" applyFont="1" applyFill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6" fontId="9" fillId="0" borderId="0" xfId="5" applyNumberFormat="1" applyFont="1" applyFill="1" applyBorder="1" applyAlignment="1">
      <alignment horizontal="center" vertical="top"/>
    </xf>
    <xf numFmtId="0" fontId="3" fillId="0" borderId="0" xfId="2" applyFont="1" applyAlignment="1">
      <alignment wrapText="1"/>
    </xf>
    <xf numFmtId="165" fontId="3" fillId="0" borderId="0" xfId="2" applyNumberFormat="1" applyFont="1"/>
    <xf numFmtId="0" fontId="3" fillId="0" borderId="2" xfId="3" applyNumberFormat="1" applyFont="1" applyFill="1" applyBorder="1" applyAlignment="1">
      <alignment wrapText="1"/>
    </xf>
    <xf numFmtId="0" fontId="3" fillId="0" borderId="2" xfId="3" applyNumberFormat="1" applyFont="1" applyBorder="1" applyAlignment="1">
      <alignment wrapText="1"/>
    </xf>
    <xf numFmtId="166" fontId="9" fillId="0" borderId="2" xfId="5" applyNumberFormat="1" applyFont="1" applyBorder="1" applyAlignment="1">
      <alignment horizontal="center" vertical="top"/>
    </xf>
    <xf numFmtId="0" fontId="3" fillId="0" borderId="2" xfId="2" applyFont="1" applyBorder="1"/>
    <xf numFmtId="166" fontId="9" fillId="0" borderId="2" xfId="5" applyNumberFormat="1" applyFont="1" applyFill="1" applyBorder="1" applyAlignment="1">
      <alignment horizontal="center"/>
    </xf>
    <xf numFmtId="164" fontId="3" fillId="0" borderId="2" xfId="3" applyNumberFormat="1" applyFont="1" applyFill="1" applyBorder="1" applyAlignment="1">
      <alignment horizontal="center"/>
    </xf>
    <xf numFmtId="165" fontId="9" fillId="0" borderId="2" xfId="8" applyNumberFormat="1" applyFont="1" applyFill="1" applyBorder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0" fontId="3" fillId="0" borderId="0" xfId="3" applyFont="1" applyFill="1" applyAlignment="1"/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2" applyFont="1" applyFill="1" applyAlignment="1"/>
    <xf numFmtId="0" fontId="3" fillId="0" borderId="0" xfId="2" applyFont="1" applyAlignment="1"/>
    <xf numFmtId="164" fontId="3" fillId="0" borderId="0" xfId="2" applyNumberFormat="1" applyFont="1" applyAlignment="1">
      <alignment horizontal="center"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Alignment="1">
      <alignment wrapText="1"/>
    </xf>
    <xf numFmtId="0" fontId="3" fillId="0" borderId="0" xfId="2" applyFont="1" applyFill="1" applyAlignment="1">
      <alignment horizontal="center"/>
    </xf>
    <xf numFmtId="0" fontId="3" fillId="0" borderId="2" xfId="2" applyFont="1" applyFill="1" applyBorder="1"/>
    <xf numFmtId="3" fontId="6" fillId="0" borderId="0" xfId="2" applyNumberFormat="1" applyFont="1" applyAlignment="1">
      <alignment horizontal="right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right"/>
    </xf>
    <xf numFmtId="0" fontId="3" fillId="0" borderId="0" xfId="2" applyFont="1" applyAlignment="1">
      <alignment horizontal="center" wrapText="1"/>
    </xf>
    <xf numFmtId="3" fontId="6" fillId="0" borderId="0" xfId="2" applyNumberFormat="1" applyFont="1" applyAlignment="1">
      <alignment horizontal="right" wrapText="1"/>
    </xf>
    <xf numFmtId="166" fontId="9" fillId="0" borderId="0" xfId="9" applyNumberFormat="1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3" fontId="6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>
      <alignment wrapText="1"/>
    </xf>
    <xf numFmtId="3" fontId="6" fillId="0" borderId="0" xfId="2" applyNumberFormat="1" applyFont="1" applyAlignment="1">
      <alignment wrapText="1"/>
    </xf>
    <xf numFmtId="3" fontId="6" fillId="0" borderId="0" xfId="2" applyNumberFormat="1" applyFont="1" applyFill="1" applyAlignment="1">
      <alignment wrapText="1"/>
    </xf>
    <xf numFmtId="0" fontId="3" fillId="0" borderId="0" xfId="2" applyFont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3" fillId="0" borderId="0" xfId="2" applyNumberFormat="1" applyFont="1" applyBorder="1" applyAlignment="1">
      <alignment horizontal="center"/>
    </xf>
    <xf numFmtId="3" fontId="6" fillId="0" borderId="0" xfId="2" applyNumberFormat="1" applyFont="1" applyBorder="1" applyAlignment="1">
      <alignment horizontal="right" wrapText="1"/>
    </xf>
    <xf numFmtId="0" fontId="3" fillId="0" borderId="0" xfId="2" applyFont="1" applyBorder="1" applyAlignment="1">
      <alignment wrapText="1"/>
    </xf>
    <xf numFmtId="164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wrapText="1"/>
    </xf>
    <xf numFmtId="0" fontId="6" fillId="0" borderId="0" xfId="2" applyNumberFormat="1" applyFont="1" applyFill="1" applyBorder="1" applyAlignment="1">
      <alignment wrapText="1"/>
    </xf>
    <xf numFmtId="0" fontId="3" fillId="0" borderId="2" xfId="2" applyNumberFormat="1" applyFont="1" applyFill="1" applyBorder="1" applyAlignment="1">
      <alignment wrapText="1"/>
    </xf>
    <xf numFmtId="0" fontId="3" fillId="0" borderId="2" xfId="2" applyFont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3" fontId="6" fillId="0" borderId="2" xfId="2" applyNumberFormat="1" applyFont="1" applyBorder="1" applyAlignment="1">
      <alignment horizontal="right" wrapText="1"/>
    </xf>
    <xf numFmtId="0" fontId="3" fillId="0" borderId="2" xfId="2" applyFont="1" applyBorder="1" applyAlignment="1">
      <alignment wrapText="1"/>
    </xf>
    <xf numFmtId="166" fontId="9" fillId="0" borderId="2" xfId="9" applyNumberFormat="1" applyFont="1" applyBorder="1" applyAlignment="1">
      <alignment horizontal="center"/>
    </xf>
    <xf numFmtId="0" fontId="5" fillId="0" borderId="0" xfId="2" applyFont="1" applyFill="1" applyBorder="1" applyAlignment="1">
      <alignment wrapText="1"/>
    </xf>
    <xf numFmtId="3" fontId="6" fillId="0" borderId="0" xfId="2" applyNumberFormat="1" applyFont="1" applyBorder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wrapText="1"/>
    </xf>
    <xf numFmtId="164" fontId="8" fillId="0" borderId="0" xfId="2" applyNumberFormat="1" applyFont="1" applyBorder="1"/>
    <xf numFmtId="49" fontId="8" fillId="0" borderId="0" xfId="2" applyNumberFormat="1" applyFont="1" applyAlignment="1">
      <alignment horizontal="right"/>
    </xf>
    <xf numFmtId="0" fontId="8" fillId="0" borderId="0" xfId="5" applyFont="1"/>
    <xf numFmtId="3" fontId="6" fillId="0" borderId="1" xfId="2" applyNumberFormat="1" applyFont="1" applyFill="1" applyBorder="1" applyAlignment="1"/>
    <xf numFmtId="3" fontId="6" fillId="0" borderId="0" xfId="2" applyNumberFormat="1" applyFont="1" applyAlignment="1"/>
    <xf numFmtId="166" fontId="9" fillId="0" borderId="0" xfId="4" applyNumberFormat="1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 wrapText="1"/>
    </xf>
    <xf numFmtId="3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wrapText="1"/>
    </xf>
    <xf numFmtId="3" fontId="6" fillId="0" borderId="2" xfId="2" applyNumberFormat="1" applyFont="1" applyBorder="1" applyAlignment="1">
      <alignment wrapText="1"/>
    </xf>
    <xf numFmtId="166" fontId="9" fillId="0" borderId="2" xfId="4" applyNumberFormat="1" applyFont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4" fontId="3" fillId="0" borderId="2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0" fontId="3" fillId="0" borderId="0" xfId="2" applyFont="1" applyBorder="1"/>
    <xf numFmtId="3" fontId="6" fillId="0" borderId="0" xfId="2" applyNumberFormat="1" applyFont="1" applyBorder="1" applyAlignment="1"/>
    <xf numFmtId="3" fontId="6" fillId="0" borderId="0" xfId="2" applyNumberFormat="1" applyFont="1" applyFill="1" applyAlignment="1">
      <alignment horizontal="right"/>
    </xf>
    <xf numFmtId="164" fontId="8" fillId="0" borderId="0" xfId="12" applyNumberFormat="1" applyFont="1" applyBorder="1" applyAlignment="1">
      <alignment horizontal="center"/>
    </xf>
    <xf numFmtId="164" fontId="8" fillId="0" borderId="0" xfId="12" applyNumberFormat="1" applyFont="1" applyBorder="1" applyAlignment="1"/>
    <xf numFmtId="0" fontId="8" fillId="0" borderId="0" xfId="12" applyFont="1" applyAlignment="1">
      <alignment horizontal="center"/>
    </xf>
    <xf numFmtId="49" fontId="8" fillId="0" borderId="0" xfId="12" applyNumberFormat="1" applyFont="1" applyAlignment="1">
      <alignment horizontal="center"/>
    </xf>
    <xf numFmtId="0" fontId="8" fillId="0" borderId="0" xfId="12" applyFont="1" applyFill="1" applyAlignment="1">
      <alignment horizontal="center"/>
    </xf>
    <xf numFmtId="0" fontId="8" fillId="0" borderId="0" xfId="12" applyFont="1" applyFill="1" applyBorder="1" applyAlignment="1">
      <alignment horizontal="center"/>
    </xf>
    <xf numFmtId="164" fontId="8" fillId="0" borderId="0" xfId="12" applyNumberFormat="1" applyFont="1" applyAlignment="1">
      <alignment horizontal="center"/>
    </xf>
    <xf numFmtId="164" fontId="8" fillId="0" borderId="0" xfId="12" applyNumberFormat="1" applyFont="1" applyAlignment="1"/>
    <xf numFmtId="0" fontId="6" fillId="0" borderId="0" xfId="2" applyFont="1" applyAlignment="1">
      <alignment horizontal="right"/>
    </xf>
    <xf numFmtId="3" fontId="6" fillId="0" borderId="2" xfId="2" applyNumberFormat="1" applyFont="1" applyFill="1" applyBorder="1" applyAlignment="1">
      <alignment horizontal="center" wrapText="1"/>
    </xf>
    <xf numFmtId="164" fontId="3" fillId="0" borderId="0" xfId="2" applyNumberFormat="1" applyFont="1" applyFill="1"/>
    <xf numFmtId="166" fontId="9" fillId="0" borderId="0" xfId="4" applyNumberFormat="1" applyFont="1" applyFill="1" applyBorder="1" applyAlignment="1">
      <alignment horizontal="right"/>
    </xf>
    <xf numFmtId="166" fontId="9" fillId="0" borderId="2" xfId="4" applyNumberFormat="1" applyFont="1" applyFill="1" applyBorder="1" applyAlignment="1">
      <alignment horizontal="right"/>
    </xf>
    <xf numFmtId="0" fontId="3" fillId="0" borderId="1" xfId="2" applyFont="1" applyBorder="1" applyAlignment="1">
      <alignment wrapText="1"/>
    </xf>
    <xf numFmtId="0" fontId="6" fillId="0" borderId="0" xfId="2" applyFont="1" applyAlignment="1">
      <alignment wrapText="1"/>
    </xf>
    <xf numFmtId="169" fontId="15" fillId="0" borderId="0" xfId="2" applyNumberFormat="1" applyFont="1" applyBorder="1" applyAlignment="1">
      <alignment horizontal="right" vertical="center"/>
    </xf>
    <xf numFmtId="170" fontId="15" fillId="0" borderId="0" xfId="2" applyNumberFormat="1" applyFont="1" applyBorder="1" applyAlignment="1">
      <alignment horizontal="right" vertical="center"/>
    </xf>
    <xf numFmtId="0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wrapText="1"/>
    </xf>
    <xf numFmtId="0" fontId="14" fillId="0" borderId="0" xfId="3" applyFont="1" applyFill="1" applyAlignment="1">
      <alignment wrapText="1"/>
    </xf>
    <xf numFmtId="0" fontId="8" fillId="0" borderId="0" xfId="2" applyFont="1" applyFill="1"/>
    <xf numFmtId="0" fontId="18" fillId="0" borderId="0" xfId="1" applyFont="1" applyFill="1" applyBorder="1" applyAlignment="1"/>
    <xf numFmtId="0" fontId="8" fillId="0" borderId="0" xfId="2" applyFont="1" applyFill="1" applyBorder="1"/>
    <xf numFmtId="0" fontId="8" fillId="0" borderId="0" xfId="2" applyFont="1" applyFill="1" applyAlignment="1">
      <alignment wrapText="1"/>
    </xf>
    <xf numFmtId="0" fontId="14" fillId="0" borderId="0" xfId="3" applyFont="1" applyFill="1" applyBorder="1" applyAlignment="1"/>
    <xf numFmtId="0" fontId="8" fillId="0" borderId="1" xfId="3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8" fillId="0" borderId="2" xfId="3" applyFont="1" applyFill="1" applyBorder="1" applyAlignment="1">
      <alignment wrapText="1"/>
    </xf>
    <xf numFmtId="0" fontId="8" fillId="0" borderId="0" xfId="3" applyFont="1" applyFill="1" applyAlignment="1">
      <alignment wrapText="1"/>
    </xf>
    <xf numFmtId="164" fontId="8" fillId="0" borderId="0" xfId="2" applyNumberFormat="1" applyFont="1" applyFill="1" applyAlignment="1">
      <alignment horizontal="right"/>
    </xf>
    <xf numFmtId="0" fontId="10" fillId="0" borderId="0" xfId="3" applyFont="1" applyFill="1" applyAlignment="1">
      <alignment wrapText="1"/>
    </xf>
    <xf numFmtId="167" fontId="10" fillId="0" borderId="0" xfId="8" applyNumberFormat="1" applyFont="1" applyFill="1" applyAlignment="1">
      <alignment horizontal="right"/>
    </xf>
    <xf numFmtId="0" fontId="8" fillId="0" borderId="0" xfId="3" applyNumberFormat="1" applyFont="1" applyFill="1" applyAlignment="1">
      <alignment wrapText="1"/>
    </xf>
    <xf numFmtId="0" fontId="8" fillId="0" borderId="0" xfId="3" applyNumberFormat="1" applyFont="1" applyFill="1" applyBorder="1" applyAlignment="1">
      <alignment wrapText="1"/>
    </xf>
    <xf numFmtId="0" fontId="10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/>
    <xf numFmtId="0" fontId="10" fillId="0" borderId="0" xfId="8" applyNumberFormat="1" applyFont="1" applyFill="1" applyAlignment="1">
      <alignment horizontal="right"/>
    </xf>
    <xf numFmtId="0" fontId="8" fillId="0" borderId="2" xfId="3" applyNumberFormat="1" applyFont="1" applyFill="1" applyBorder="1" applyAlignment="1">
      <alignment wrapText="1"/>
    </xf>
    <xf numFmtId="0" fontId="14" fillId="0" borderId="0" xfId="3" applyNumberFormat="1" applyFont="1" applyFill="1" applyBorder="1" applyAlignment="1">
      <alignment wrapText="1"/>
    </xf>
    <xf numFmtId="0" fontId="8" fillId="0" borderId="0" xfId="3" applyFont="1" applyFill="1" applyBorder="1" applyAlignment="1"/>
    <xf numFmtId="0" fontId="8" fillId="0" borderId="0" xfId="3" applyFont="1" applyFill="1" applyBorder="1" applyAlignment="1">
      <alignment horizontal="left"/>
    </xf>
    <xf numFmtId="0" fontId="8" fillId="0" borderId="0" xfId="2" applyFont="1" applyFill="1" applyAlignment="1"/>
    <xf numFmtId="0" fontId="8" fillId="0" borderId="0" xfId="2" applyFont="1" applyFill="1" applyBorder="1" applyAlignment="1"/>
    <xf numFmtId="164" fontId="8" fillId="0" borderId="0" xfId="2" applyNumberFormat="1" applyFont="1" applyFill="1" applyAlignment="1">
      <alignment horizontal="center" wrapText="1"/>
    </xf>
    <xf numFmtId="164" fontId="8" fillId="0" borderId="0" xfId="2" applyNumberFormat="1" applyFont="1" applyFill="1" applyAlignment="1">
      <alignment wrapText="1"/>
    </xf>
    <xf numFmtId="0" fontId="6" fillId="0" borderId="0" xfId="2" applyNumberFormat="1" applyFont="1" applyFill="1"/>
    <xf numFmtId="164" fontId="3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6" fillId="0" borderId="0" xfId="2" applyNumberFormat="1" applyFont="1" applyFill="1" applyBorder="1" applyAlignment="1"/>
    <xf numFmtId="0" fontId="3" fillId="0" borderId="0" xfId="2" applyFont="1" applyFill="1" applyBorder="1"/>
    <xf numFmtId="164" fontId="3" fillId="0" borderId="2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left"/>
    </xf>
    <xf numFmtId="0" fontId="3" fillId="0" borderId="0" xfId="2" applyNumberFormat="1" applyFont="1" applyFill="1" applyAlignment="1">
      <alignment horizontal="right"/>
    </xf>
    <xf numFmtId="164" fontId="9" fillId="0" borderId="0" xfId="11" applyNumberFormat="1" applyFont="1" applyFill="1" applyBorder="1" applyAlignment="1">
      <alignment horizontal="right"/>
    </xf>
    <xf numFmtId="0" fontId="3" fillId="0" borderId="2" xfId="2" applyNumberFormat="1" applyFont="1" applyFill="1" applyBorder="1" applyAlignment="1">
      <alignment horizontal="right"/>
    </xf>
    <xf numFmtId="0" fontId="3" fillId="0" borderId="0" xfId="2" applyFont="1" applyAlignment="1">
      <alignment horizontal="right" wrapText="1"/>
    </xf>
    <xf numFmtId="0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 wrapText="1"/>
    </xf>
    <xf numFmtId="0" fontId="6" fillId="0" borderId="0" xfId="2" applyNumberFormat="1" applyFont="1" applyBorder="1" applyAlignment="1">
      <alignment wrapText="1"/>
    </xf>
    <xf numFmtId="3" fontId="6" fillId="0" borderId="0" xfId="2" applyNumberFormat="1" applyFont="1" applyFill="1" applyBorder="1" applyAlignment="1">
      <alignment horizontal="right" wrapText="1"/>
    </xf>
    <xf numFmtId="0" fontId="3" fillId="0" borderId="0" xfId="2" applyFont="1" applyAlignment="1">
      <alignment horizontal="left"/>
    </xf>
    <xf numFmtId="0" fontId="3" fillId="0" borderId="0" xfId="3" applyFont="1" applyAlignment="1">
      <alignment horizontal="left"/>
    </xf>
    <xf numFmtId="167" fontId="6" fillId="0" borderId="0" xfId="8" applyNumberFormat="1" applyFont="1" applyFill="1" applyAlignment="1">
      <alignment horizontal="right"/>
    </xf>
    <xf numFmtId="0" fontId="8" fillId="0" borderId="0" xfId="2" applyFont="1" applyFill="1" applyAlignment="1">
      <alignment horizontal="right"/>
    </xf>
    <xf numFmtId="164" fontId="8" fillId="0" borderId="0" xfId="2" applyNumberFormat="1" applyFont="1" applyFill="1"/>
    <xf numFmtId="0" fontId="6" fillId="0" borderId="0" xfId="2" applyNumberFormat="1" applyFont="1" applyBorder="1" applyAlignment="1"/>
    <xf numFmtId="43" fontId="9" fillId="0" borderId="2" xfId="8" applyFont="1" applyFill="1" applyBorder="1" applyAlignment="1">
      <alignment horizontal="center"/>
    </xf>
    <xf numFmtId="0" fontId="7" fillId="0" borderId="0" xfId="2" applyNumberFormat="1" applyFont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0" fontId="7" fillId="0" borderId="0" xfId="2" applyNumberFormat="1" applyFont="1" applyFill="1" applyBorder="1" applyAlignment="1">
      <alignment wrapText="1"/>
    </xf>
    <xf numFmtId="0" fontId="20" fillId="0" borderId="0" xfId="2" applyNumberFormat="1" applyFont="1" applyFill="1" applyBorder="1" applyAlignment="1">
      <alignment wrapText="1"/>
    </xf>
    <xf numFmtId="0" fontId="19" fillId="0" borderId="0" xfId="2" applyNumberFormat="1" applyFont="1" applyFill="1" applyBorder="1" applyAlignment="1">
      <alignment wrapText="1"/>
    </xf>
    <xf numFmtId="164" fontId="3" fillId="3" borderId="2" xfId="3" applyNumberFormat="1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3" fontId="6" fillId="3" borderId="2" xfId="3" applyNumberFormat="1" applyFont="1" applyFill="1" applyBorder="1" applyAlignment="1"/>
    <xf numFmtId="0" fontId="3" fillId="3" borderId="0" xfId="3" applyFont="1" applyFill="1" applyAlignment="1">
      <alignment horizontal="center" wrapText="1"/>
    </xf>
    <xf numFmtId="0" fontId="3" fillId="3" borderId="0" xfId="3" applyFont="1" applyFill="1" applyAlignment="1">
      <alignment wrapText="1"/>
    </xf>
    <xf numFmtId="164" fontId="3" fillId="3" borderId="0" xfId="3" applyNumberFormat="1" applyFont="1" applyFill="1" applyAlignment="1">
      <alignment horizontal="center"/>
    </xf>
    <xf numFmtId="3" fontId="6" fillId="3" borderId="0" xfId="3" applyNumberFormat="1" applyFont="1" applyFill="1" applyAlignment="1">
      <alignment wrapText="1"/>
    </xf>
    <xf numFmtId="166" fontId="9" fillId="3" borderId="0" xfId="4" applyNumberFormat="1" applyFont="1" applyFill="1" applyBorder="1" applyAlignment="1">
      <alignment horizontal="center"/>
    </xf>
    <xf numFmtId="0" fontId="3" fillId="3" borderId="0" xfId="2" applyFont="1" applyFill="1"/>
    <xf numFmtId="3" fontId="6" fillId="3" borderId="2" xfId="3" applyNumberFormat="1" applyFont="1" applyFill="1" applyBorder="1" applyAlignment="1">
      <alignment wrapText="1"/>
    </xf>
    <xf numFmtId="166" fontId="9" fillId="3" borderId="2" xfId="5" applyNumberFormat="1" applyFont="1" applyFill="1" applyBorder="1" applyAlignment="1">
      <alignment horizontal="center" vertical="top"/>
    </xf>
    <xf numFmtId="164" fontId="3" fillId="3" borderId="2" xfId="3" applyNumberFormat="1" applyFont="1" applyFill="1" applyBorder="1" applyAlignment="1">
      <alignment horizontal="center" wrapText="1"/>
    </xf>
    <xf numFmtId="0" fontId="3" fillId="3" borderId="0" xfId="3" applyFont="1" applyFill="1"/>
    <xf numFmtId="3" fontId="6" fillId="3" borderId="0" xfId="3" applyNumberFormat="1" applyFont="1" applyFill="1" applyBorder="1" applyAlignment="1"/>
    <xf numFmtId="164" fontId="3" fillId="3" borderId="0" xfId="2" applyNumberFormat="1" applyFont="1" applyFill="1" applyAlignment="1">
      <alignment horizontal="center"/>
    </xf>
    <xf numFmtId="165" fontId="3" fillId="3" borderId="2" xfId="3" applyNumberFormat="1" applyFont="1" applyFill="1" applyBorder="1" applyAlignment="1">
      <alignment horizontal="center" wrapText="1"/>
    </xf>
    <xf numFmtId="165" fontId="3" fillId="3" borderId="0" xfId="3" applyNumberFormat="1" applyFont="1" applyFill="1"/>
    <xf numFmtId="165" fontId="3" fillId="3" borderId="0" xfId="3" applyNumberFormat="1" applyFont="1" applyFill="1" applyBorder="1" applyAlignment="1">
      <alignment vertical="center"/>
    </xf>
    <xf numFmtId="165" fontId="9" fillId="3" borderId="2" xfId="8" applyNumberFormat="1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3" fontId="6" fillId="3" borderId="2" xfId="2" applyNumberFormat="1" applyFont="1" applyFill="1" applyBorder="1" applyAlignment="1"/>
    <xf numFmtId="0" fontId="3" fillId="3" borderId="0" xfId="2" applyFont="1" applyFill="1" applyAlignment="1">
      <alignment horizontal="center"/>
    </xf>
    <xf numFmtId="0" fontId="3" fillId="3" borderId="2" xfId="2" applyFont="1" applyFill="1" applyBorder="1"/>
    <xf numFmtId="0" fontId="2" fillId="0" borderId="0" xfId="2" applyFont="1"/>
    <xf numFmtId="0" fontId="2" fillId="3" borderId="0" xfId="2" applyFont="1" applyFill="1"/>
    <xf numFmtId="0" fontId="2" fillId="3" borderId="2" xfId="2" applyFont="1" applyFill="1" applyBorder="1"/>
    <xf numFmtId="164" fontId="3" fillId="3" borderId="1" xfId="2" applyNumberFormat="1" applyFont="1" applyFill="1" applyBorder="1" applyAlignment="1">
      <alignment horizont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horizontal="center" wrapText="1"/>
    </xf>
    <xf numFmtId="3" fontId="6" fillId="3" borderId="0" xfId="2" applyNumberFormat="1" applyFont="1" applyFill="1" applyAlignment="1">
      <alignment horizontal="right" wrapText="1"/>
    </xf>
    <xf numFmtId="3" fontId="6" fillId="3" borderId="0" xfId="2" applyNumberFormat="1" applyFont="1" applyFill="1" applyBorder="1" applyAlignment="1">
      <alignment horizontal="right" wrapText="1"/>
    </xf>
    <xf numFmtId="164" fontId="3" fillId="3" borderId="2" xfId="2" applyNumberFormat="1" applyFont="1" applyFill="1" applyBorder="1" applyAlignment="1">
      <alignment horizontal="center"/>
    </xf>
    <xf numFmtId="3" fontId="6" fillId="3" borderId="2" xfId="2" applyNumberFormat="1" applyFont="1" applyFill="1" applyBorder="1" applyAlignment="1">
      <alignment horizontal="right" wrapText="1"/>
    </xf>
    <xf numFmtId="164" fontId="3" fillId="3" borderId="1" xfId="2" applyNumberFormat="1" applyFont="1" applyFill="1" applyBorder="1" applyAlignment="1">
      <alignment horizontal="center" wrapText="1"/>
    </xf>
    <xf numFmtId="3" fontId="6" fillId="3" borderId="0" xfId="2" applyNumberFormat="1" applyFont="1" applyFill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6" fillId="3" borderId="2" xfId="2" applyNumberFormat="1" applyFont="1" applyFill="1" applyBorder="1" applyAlignment="1">
      <alignment horizontal="right"/>
    </xf>
    <xf numFmtId="3" fontId="6" fillId="3" borderId="0" xfId="2" applyNumberFormat="1" applyFont="1" applyFill="1" applyAlignment="1">
      <alignment wrapText="1"/>
    </xf>
    <xf numFmtId="0" fontId="3" fillId="3" borderId="0" xfId="2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wrapText="1"/>
    </xf>
    <xf numFmtId="3" fontId="6" fillId="3" borderId="2" xfId="2" applyNumberFormat="1" applyFont="1" applyFill="1" applyBorder="1" applyAlignment="1">
      <alignment wrapText="1"/>
    </xf>
    <xf numFmtId="3" fontId="6" fillId="3" borderId="0" xfId="2" applyNumberFormat="1" applyFont="1" applyFill="1" applyAlignment="1"/>
    <xf numFmtId="3" fontId="6" fillId="3" borderId="0" xfId="2" applyNumberFormat="1" applyFont="1" applyFill="1" applyBorder="1" applyAlignment="1"/>
    <xf numFmtId="166" fontId="9" fillId="3" borderId="2" xfId="4" applyNumberFormat="1" applyFont="1" applyFill="1" applyBorder="1" applyAlignment="1">
      <alignment horizontal="center"/>
    </xf>
    <xf numFmtId="0" fontId="6" fillId="3" borderId="0" xfId="2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/>
    </xf>
    <xf numFmtId="166" fontId="9" fillId="3" borderId="0" xfId="4" applyNumberFormat="1" applyFont="1" applyFill="1" applyBorder="1" applyAlignment="1">
      <alignment horizontal="right"/>
    </xf>
    <xf numFmtId="166" fontId="9" fillId="3" borderId="2" xfId="4" applyNumberFormat="1" applyFont="1" applyFill="1" applyBorder="1" applyAlignment="1">
      <alignment horizontal="right"/>
    </xf>
    <xf numFmtId="0" fontId="3" fillId="3" borderId="0" xfId="2" applyFont="1" applyFill="1" applyAlignment="1"/>
    <xf numFmtId="0" fontId="3" fillId="3" borderId="0" xfId="2" applyFont="1" applyFill="1" applyAlignment="1">
      <alignment horizontal="right"/>
    </xf>
    <xf numFmtId="0" fontId="3" fillId="3" borderId="0" xfId="2" applyFont="1" applyFill="1" applyBorder="1" applyAlignment="1">
      <alignment horizontal="right"/>
    </xf>
    <xf numFmtId="167" fontId="6" fillId="3" borderId="0" xfId="8" applyNumberFormat="1" applyFont="1" applyFill="1" applyAlignment="1">
      <alignment horizontal="right"/>
    </xf>
    <xf numFmtId="164" fontId="8" fillId="3" borderId="1" xfId="2" applyNumberFormat="1" applyFont="1" applyFill="1" applyBorder="1" applyAlignment="1">
      <alignment horizontal="center" wrapText="1"/>
    </xf>
    <xf numFmtId="0" fontId="8" fillId="3" borderId="0" xfId="2" applyFont="1" applyFill="1" applyAlignment="1">
      <alignment wrapText="1"/>
    </xf>
    <xf numFmtId="166" fontId="8" fillId="3" borderId="2" xfId="4" applyNumberFormat="1" applyFon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/>
    </xf>
    <xf numFmtId="3" fontId="10" fillId="3" borderId="2" xfId="2" applyNumberFormat="1" applyFont="1" applyFill="1" applyBorder="1" applyAlignment="1">
      <alignment wrapText="1"/>
    </xf>
    <xf numFmtId="43" fontId="9" fillId="3" borderId="2" xfId="8" applyFont="1" applyFill="1" applyBorder="1" applyAlignment="1">
      <alignment horizontal="center"/>
    </xf>
    <xf numFmtId="0" fontId="7" fillId="0" borderId="0" xfId="2" applyFont="1" applyFill="1" applyAlignment="1">
      <alignment wrapText="1"/>
    </xf>
    <xf numFmtId="0" fontId="5" fillId="0" borderId="0" xfId="2" applyNumberFormat="1" applyFont="1" applyFill="1" applyBorder="1" applyAlignment="1">
      <alignment wrapText="1"/>
    </xf>
    <xf numFmtId="166" fontId="9" fillId="0" borderId="2" xfId="10" applyNumberFormat="1" applyFont="1" applyBorder="1" applyAlignment="1">
      <alignment horizontal="center" vertical="top"/>
    </xf>
    <xf numFmtId="0" fontId="2" fillId="0" borderId="0" xfId="2" applyFont="1" applyFill="1"/>
    <xf numFmtId="0" fontId="7" fillId="0" borderId="0" xfId="2" applyNumberFormat="1" applyFont="1" applyFill="1" applyBorder="1" applyAlignment="1"/>
    <xf numFmtId="0" fontId="13" fillId="0" borderId="0" xfId="2" applyFont="1" applyFill="1" applyBorder="1" applyAlignment="1">
      <alignment wrapText="1"/>
    </xf>
    <xf numFmtId="0" fontId="7" fillId="0" borderId="0" xfId="2" applyFont="1" applyFill="1" applyAlignment="1"/>
    <xf numFmtId="0" fontId="7" fillId="0" borderId="0" xfId="2" applyNumberFormat="1" applyFont="1" applyFill="1" applyAlignment="1">
      <alignment wrapText="1"/>
    </xf>
    <xf numFmtId="0" fontId="7" fillId="0" borderId="0" xfId="2" applyNumberFormat="1" applyFont="1" applyFill="1" applyAlignment="1"/>
    <xf numFmtId="0" fontId="14" fillId="0" borderId="0" xfId="2" applyFont="1" applyFill="1" applyAlignment="1">
      <alignment wrapText="1"/>
    </xf>
    <xf numFmtId="0" fontId="13" fillId="0" borderId="0" xfId="3" applyFont="1" applyFill="1" applyAlignment="1"/>
    <xf numFmtId="0" fontId="13" fillId="0" borderId="0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>
      <alignment horizontal="left" vertical="top" wrapText="1"/>
    </xf>
    <xf numFmtId="0" fontId="10" fillId="0" borderId="0" xfId="3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left"/>
    </xf>
    <xf numFmtId="0" fontId="23" fillId="4" borderId="0" xfId="14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2" applyFont="1" applyAlignment="1"/>
    <xf numFmtId="0" fontId="3" fillId="0" borderId="0" xfId="2" applyFont="1" applyFill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24" fillId="0" borderId="0" xfId="2" applyFont="1" applyFill="1" applyAlignment="1"/>
    <xf numFmtId="0" fontId="23" fillId="0" borderId="0" xfId="3" applyFont="1" applyFill="1" applyAlignment="1"/>
    <xf numFmtId="0" fontId="24" fillId="0" borderId="0" xfId="2" applyFont="1" applyAlignment="1"/>
    <xf numFmtId="0" fontId="6" fillId="3" borderId="0" xfId="2" applyFont="1" applyFill="1" applyAlignment="1"/>
    <xf numFmtId="0" fontId="5" fillId="0" borderId="0" xfId="3" applyNumberFormat="1" applyFont="1" applyFill="1" applyBorder="1" applyAlignment="1">
      <alignment wrapText="1"/>
    </xf>
    <xf numFmtId="0" fontId="3" fillId="3" borderId="1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wrapText="1"/>
    </xf>
    <xf numFmtId="0" fontId="13" fillId="0" borderId="0" xfId="3" applyNumberFormat="1" applyFont="1" applyFill="1" applyBorder="1" applyAlignment="1">
      <alignment horizontal="left" vertical="top" wrapText="1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center" wrapText="1"/>
    </xf>
    <xf numFmtId="0" fontId="2" fillId="0" borderId="0" xfId="2"/>
    <xf numFmtId="0" fontId="5" fillId="0" borderId="1" xfId="3" applyFont="1" applyBorder="1" applyAlignment="1">
      <alignment horizontal="center"/>
    </xf>
    <xf numFmtId="3" fontId="6" fillId="0" borderId="2" xfId="3" applyNumberFormat="1" applyFont="1" applyBorder="1" applyAlignment="1">
      <alignment horizontal="center"/>
    </xf>
    <xf numFmtId="3" fontId="6" fillId="0" borderId="2" xfId="3" applyNumberFormat="1" applyFont="1" applyFill="1" applyBorder="1" applyAlignment="1">
      <alignment horizontal="center"/>
    </xf>
    <xf numFmtId="0" fontId="5" fillId="0" borderId="0" xfId="3" applyFont="1" applyFill="1" applyAlignment="1">
      <alignment wrapText="1"/>
    </xf>
    <xf numFmtId="0" fontId="7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right"/>
    </xf>
    <xf numFmtId="166" fontId="9" fillId="0" borderId="0" xfId="5" applyNumberFormat="1" applyFont="1" applyBorder="1" applyAlignment="1">
      <alignment horizontal="right" vertical="top"/>
    </xf>
    <xf numFmtId="164" fontId="3" fillId="0" borderId="0" xfId="3" applyNumberFormat="1" applyFont="1" applyAlignment="1">
      <alignment horizontal="right"/>
    </xf>
    <xf numFmtId="3" fontId="6" fillId="0" borderId="0" xfId="3" applyNumberFormat="1" applyFont="1" applyAlignment="1">
      <alignment horizontal="right"/>
    </xf>
    <xf numFmtId="0" fontId="3" fillId="0" borderId="0" xfId="2" applyFont="1" applyAlignment="1">
      <alignment horizontal="right"/>
    </xf>
    <xf numFmtId="164" fontId="3" fillId="0" borderId="0" xfId="3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166" fontId="9" fillId="0" borderId="0" xfId="11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NumberFormat="1" applyFont="1" applyAlignment="1">
      <alignment horizontal="right" wrapText="1"/>
    </xf>
    <xf numFmtId="0" fontId="3" fillId="0" borderId="0" xfId="3" applyFont="1" applyBorder="1" applyAlignment="1">
      <alignment horizontal="right" wrapText="1"/>
    </xf>
    <xf numFmtId="164" fontId="3" fillId="0" borderId="0" xfId="3" applyNumberFormat="1" applyFont="1" applyBorder="1" applyAlignment="1">
      <alignment horizontal="right"/>
    </xf>
    <xf numFmtId="3" fontId="6" fillId="0" borderId="0" xfId="3" applyNumberFormat="1" applyFont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5" fillId="0" borderId="0" xfId="2" applyNumberFormat="1" applyFont="1" applyAlignment="1">
      <alignment wrapText="1"/>
    </xf>
    <xf numFmtId="0" fontId="7" fillId="0" borderId="0" xfId="3" applyFont="1" applyAlignment="1">
      <alignment horizontal="right" wrapText="1"/>
    </xf>
    <xf numFmtId="0" fontId="3" fillId="0" borderId="0" xfId="3" applyNumberFormat="1" applyFont="1" applyBorder="1" applyAlignment="1">
      <alignment horizontal="right" wrapText="1"/>
    </xf>
    <xf numFmtId="0" fontId="7" fillId="0" borderId="0" xfId="3" applyNumberFormat="1" applyFont="1" applyBorder="1" applyAlignment="1">
      <alignment horizontal="right" wrapText="1"/>
    </xf>
    <xf numFmtId="0" fontId="6" fillId="0" borderId="0" xfId="3" applyNumberFormat="1" applyFont="1" applyBorder="1" applyAlignment="1">
      <alignment horizontal="right" wrapText="1"/>
    </xf>
    <xf numFmtId="166" fontId="9" fillId="0" borderId="0" xfId="5" applyNumberFormat="1" applyFont="1" applyBorder="1" applyAlignment="1">
      <alignment horizontal="right"/>
    </xf>
    <xf numFmtId="166" fontId="9" fillId="0" borderId="0" xfId="5" applyNumberFormat="1" applyFont="1" applyFill="1" applyBorder="1" applyAlignment="1">
      <alignment horizontal="right"/>
    </xf>
    <xf numFmtId="49" fontId="9" fillId="0" borderId="0" xfId="5" applyNumberFormat="1" applyFont="1" applyFill="1" applyBorder="1" applyAlignment="1">
      <alignment horizontal="right"/>
    </xf>
    <xf numFmtId="0" fontId="3" fillId="0" borderId="0" xfId="3" applyNumberFormat="1" applyFont="1" applyBorder="1" applyAlignment="1">
      <alignment horizontal="left" wrapText="1"/>
    </xf>
    <xf numFmtId="164" fontId="3" fillId="0" borderId="0" xfId="2" applyNumberFormat="1" applyFont="1" applyAlignment="1">
      <alignment horizontal="right"/>
    </xf>
    <xf numFmtId="0" fontId="6" fillId="0" borderId="0" xfId="2" applyFont="1" applyFill="1" applyAlignment="1">
      <alignment horizontal="right"/>
    </xf>
    <xf numFmtId="0" fontId="3" fillId="0" borderId="0" xfId="2" applyFont="1" applyFill="1" applyAlignment="1">
      <alignment horizontal="right"/>
    </xf>
    <xf numFmtId="166" fontId="9" fillId="0" borderId="0" xfId="5" applyNumberFormat="1" applyFont="1" applyFill="1" applyBorder="1" applyAlignment="1">
      <alignment horizontal="right" vertical="top"/>
    </xf>
    <xf numFmtId="165" fontId="3" fillId="0" borderId="0" xfId="2" applyNumberFormat="1" applyFont="1" applyFill="1" applyAlignment="1">
      <alignment horizontal="right"/>
    </xf>
    <xf numFmtId="0" fontId="3" fillId="0" borderId="0" xfId="2" applyFont="1" applyAlignment="1">
      <alignment horizontal="left" wrapText="1"/>
    </xf>
    <xf numFmtId="165" fontId="3" fillId="0" borderId="0" xfId="2" applyNumberFormat="1" applyFont="1" applyAlignment="1">
      <alignment horizontal="right"/>
    </xf>
    <xf numFmtId="3" fontId="6" fillId="0" borderId="0" xfId="3" applyNumberFormat="1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165" fontId="9" fillId="0" borderId="0" xfId="8" applyNumberFormat="1" applyFont="1" applyFill="1" applyBorder="1" applyAlignment="1">
      <alignment horizontal="center"/>
    </xf>
    <xf numFmtId="0" fontId="2" fillId="0" borderId="0" xfId="2" applyFill="1" applyBorder="1"/>
    <xf numFmtId="0" fontId="5" fillId="0" borderId="0" xfId="3" applyNumberFormat="1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/>
    </xf>
    <xf numFmtId="3" fontId="6" fillId="0" borderId="1" xfId="2" applyNumberFormat="1" applyFont="1" applyFill="1" applyBorder="1" applyAlignment="1">
      <alignment horizontal="center"/>
    </xf>
    <xf numFmtId="0" fontId="5" fillId="0" borderId="0" xfId="2" applyFont="1" applyFill="1" applyAlignment="1">
      <alignment wrapText="1"/>
    </xf>
    <xf numFmtId="166" fontId="9" fillId="0" borderId="0" xfId="9" applyNumberFormat="1" applyFont="1" applyBorder="1" applyAlignment="1"/>
    <xf numFmtId="164" fontId="3" fillId="0" borderId="0" xfId="2" applyNumberFormat="1" applyFont="1" applyAlignment="1"/>
    <xf numFmtId="166" fontId="9" fillId="0" borderId="0" xfId="10" applyNumberFormat="1" applyFont="1" applyBorder="1" applyAlignment="1">
      <alignment vertical="top"/>
    </xf>
    <xf numFmtId="164" fontId="3" fillId="0" borderId="0" xfId="2" applyNumberFormat="1" applyFont="1" applyFill="1" applyAlignment="1"/>
    <xf numFmtId="166" fontId="9" fillId="0" borderId="0" xfId="11" applyNumberFormat="1" applyFont="1" applyFill="1" applyBorder="1" applyAlignment="1">
      <alignment vertical="top"/>
    </xf>
    <xf numFmtId="166" fontId="9" fillId="0" borderId="0" xfId="10" applyNumberFormat="1" applyFont="1" applyFill="1" applyBorder="1" applyAlignment="1">
      <alignment vertical="top"/>
    </xf>
    <xf numFmtId="164" fontId="10" fillId="0" borderId="0" xfId="2" applyNumberFormat="1" applyFont="1" applyAlignment="1"/>
    <xf numFmtId="166" fontId="9" fillId="0" borderId="0" xfId="9" applyNumberFormat="1" applyFont="1" applyFill="1" applyBorder="1" applyAlignment="1"/>
    <xf numFmtId="43" fontId="9" fillId="0" borderId="0" xfId="8" applyFont="1" applyFill="1" applyBorder="1" applyAlignment="1"/>
    <xf numFmtId="164" fontId="3" fillId="0" borderId="0" xfId="2" applyNumberFormat="1" applyFont="1" applyBorder="1" applyAlignment="1"/>
    <xf numFmtId="164" fontId="3" fillId="0" borderId="0" xfId="2" applyNumberFormat="1" applyFont="1" applyFill="1" applyBorder="1" applyAlignment="1"/>
    <xf numFmtId="166" fontId="9" fillId="0" borderId="0" xfId="11" applyNumberFormat="1" applyFont="1" applyFill="1" applyBorder="1" applyAlignment="1"/>
    <xf numFmtId="0" fontId="5" fillId="0" borderId="1" xfId="2" applyFont="1" applyFill="1" applyBorder="1" applyAlignment="1">
      <alignment horizontal="center" wrapText="1"/>
    </xf>
    <xf numFmtId="166" fontId="9" fillId="0" borderId="0" xfId="4" applyNumberFormat="1" applyFont="1" applyBorder="1" applyAlignment="1">
      <alignment horizontal="right"/>
    </xf>
    <xf numFmtId="0" fontId="3" fillId="0" borderId="0" xfId="2" applyFont="1" applyFill="1" applyAlignment="1">
      <alignment horizontal="right" wrapText="1"/>
    </xf>
    <xf numFmtId="0" fontId="3" fillId="0" borderId="0" xfId="2" applyFont="1" applyFill="1" applyBorder="1" applyAlignment="1">
      <alignment horizontal="right" wrapText="1"/>
    </xf>
    <xf numFmtId="164" fontId="3" fillId="0" borderId="0" xfId="2" applyNumberFormat="1" applyFont="1" applyBorder="1" applyAlignment="1">
      <alignment horizontal="right"/>
    </xf>
    <xf numFmtId="0" fontId="5" fillId="0" borderId="0" xfId="2" applyFont="1" applyAlignment="1">
      <alignment horizontal="center" wrapText="1"/>
    </xf>
    <xf numFmtId="164" fontId="3" fillId="0" borderId="0" xfId="2" applyNumberFormat="1" applyFont="1" applyAlignment="1">
      <alignment horizontal="right" wrapText="1"/>
    </xf>
    <xf numFmtId="164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/>
    <xf numFmtId="3" fontId="13" fillId="0" borderId="0" xfId="12" applyNumberFormat="1" applyFont="1"/>
    <xf numFmtId="0" fontId="14" fillId="0" borderId="0" xfId="12" applyFont="1" applyFill="1" applyBorder="1" applyAlignment="1">
      <alignment horizontal="center"/>
    </xf>
    <xf numFmtId="0" fontId="28" fillId="0" borderId="0" xfId="12" applyFont="1" applyFill="1" applyAlignment="1">
      <alignment horizontal="center"/>
    </xf>
    <xf numFmtId="3" fontId="13" fillId="2" borderId="0" xfId="12" applyNumberFormat="1" applyFont="1" applyFill="1"/>
    <xf numFmtId="49" fontId="13" fillId="0" borderId="0" xfId="12" applyNumberFormat="1" applyFont="1" applyBorder="1" applyAlignment="1">
      <alignment horizontal="center"/>
    </xf>
    <xf numFmtId="0" fontId="8" fillId="0" borderId="0" xfId="5" applyAlignment="1"/>
    <xf numFmtId="0" fontId="2" fillId="0" borderId="0" xfId="2" applyFill="1"/>
    <xf numFmtId="0" fontId="2" fillId="0" borderId="0" xfId="2" applyAlignment="1">
      <alignment horizontal="center"/>
    </xf>
    <xf numFmtId="3" fontId="3" fillId="0" borderId="0" xfId="2" applyNumberFormat="1" applyFont="1" applyAlignment="1">
      <alignment horizontal="right" wrapText="1"/>
    </xf>
    <xf numFmtId="166" fontId="3" fillId="0" borderId="0" xfId="2" applyNumberFormat="1" applyFont="1" applyFill="1" applyAlignment="1">
      <alignment wrapText="1"/>
    </xf>
    <xf numFmtId="0" fontId="5" fillId="0" borderId="0" xfId="2" applyFont="1" applyAlignment="1"/>
    <xf numFmtId="0" fontId="5" fillId="0" borderId="0" xfId="2" applyNumberFormat="1" applyFont="1" applyBorder="1" applyAlignment="1">
      <alignment wrapText="1"/>
    </xf>
    <xf numFmtId="0" fontId="5" fillId="0" borderId="0" xfId="2" applyFont="1" applyFill="1" applyAlignment="1"/>
    <xf numFmtId="0" fontId="6" fillId="0" borderId="0" xfId="2" applyNumberFormat="1" applyFont="1" applyBorder="1" applyAlignment="1">
      <alignment horizontal="right" wrapText="1"/>
    </xf>
    <xf numFmtId="0" fontId="6" fillId="0" borderId="0" xfId="2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right"/>
    </xf>
    <xf numFmtId="0" fontId="3" fillId="0" borderId="0" xfId="2" applyNumberFormat="1" applyFont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right" wrapText="1"/>
    </xf>
    <xf numFmtId="0" fontId="6" fillId="0" borderId="0" xfId="2" applyFont="1" applyAlignment="1">
      <alignment horizontal="right" wrapText="1"/>
    </xf>
    <xf numFmtId="0" fontId="6" fillId="0" borderId="0" xfId="2" applyFont="1" applyFill="1" applyAlignment="1">
      <alignment horizontal="right" wrapText="1"/>
    </xf>
    <xf numFmtId="0" fontId="5" fillId="0" borderId="0" xfId="2" applyNumberFormat="1" applyFont="1" applyBorder="1" applyAlignment="1"/>
    <xf numFmtId="3" fontId="6" fillId="3" borderId="2" xfId="3" applyNumberFormat="1" applyFont="1" applyFill="1" applyBorder="1" applyAlignment="1">
      <alignment horizontal="center"/>
    </xf>
    <xf numFmtId="166" fontId="9" fillId="3" borderId="0" xfId="5" applyNumberFormat="1" applyFont="1" applyFill="1" applyBorder="1" applyAlignment="1">
      <alignment horizontal="right" vertical="top"/>
    </xf>
    <xf numFmtId="164" fontId="3" fillId="3" borderId="0" xfId="3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/>
    </xf>
    <xf numFmtId="0" fontId="3" fillId="3" borderId="0" xfId="3" applyFont="1" applyFill="1" applyAlignment="1">
      <alignment horizontal="right"/>
    </xf>
    <xf numFmtId="164" fontId="3" fillId="3" borderId="0" xfId="3" applyNumberFormat="1" applyFont="1" applyFill="1" applyBorder="1" applyAlignment="1">
      <alignment horizontal="right"/>
    </xf>
    <xf numFmtId="3" fontId="6" fillId="3" borderId="0" xfId="3" applyNumberFormat="1" applyFont="1" applyFill="1" applyBorder="1" applyAlignment="1">
      <alignment horizontal="right"/>
    </xf>
    <xf numFmtId="0" fontId="3" fillId="3" borderId="0" xfId="3" applyFont="1" applyFill="1" applyBorder="1" applyAlignment="1">
      <alignment horizontal="right"/>
    </xf>
    <xf numFmtId="166" fontId="9" fillId="3" borderId="0" xfId="5" applyNumberFormat="1" applyFont="1" applyFill="1" applyBorder="1" applyAlignment="1">
      <alignment horizontal="right"/>
    </xf>
    <xf numFmtId="164" fontId="3" fillId="3" borderId="0" xfId="2" applyNumberFormat="1" applyFont="1" applyFill="1" applyAlignment="1">
      <alignment horizontal="right"/>
    </xf>
    <xf numFmtId="168" fontId="9" fillId="3" borderId="0" xfId="8" applyNumberFormat="1" applyFont="1" applyFill="1" applyBorder="1" applyAlignment="1">
      <alignment horizontal="right" vertical="center"/>
    </xf>
    <xf numFmtId="49" fontId="9" fillId="3" borderId="0" xfId="5" applyNumberFormat="1" applyFont="1" applyFill="1" applyBorder="1" applyAlignment="1">
      <alignment horizontal="right" vertical="top"/>
    </xf>
    <xf numFmtId="166" fontId="9" fillId="3" borderId="0" xfId="11" applyNumberFormat="1" applyFont="1" applyFill="1" applyBorder="1" applyAlignment="1">
      <alignment horizontal="right"/>
    </xf>
    <xf numFmtId="165" fontId="3" fillId="3" borderId="0" xfId="3" applyNumberFormat="1" applyFont="1" applyFill="1" applyBorder="1" applyAlignment="1">
      <alignment horizontal="right" vertical="center"/>
    </xf>
    <xf numFmtId="164" fontId="8" fillId="3" borderId="0" xfId="2" applyNumberFormat="1" applyFont="1" applyFill="1" applyAlignment="1">
      <alignment horizontal="right"/>
    </xf>
    <xf numFmtId="165" fontId="3" fillId="3" borderId="0" xfId="8" applyNumberFormat="1" applyFont="1" applyFill="1" applyBorder="1" applyAlignment="1">
      <alignment horizontal="right" vertical="center"/>
    </xf>
    <xf numFmtId="165" fontId="9" fillId="3" borderId="0" xfId="8" applyNumberFormat="1" applyFont="1" applyFill="1" applyBorder="1" applyAlignment="1">
      <alignment horizontal="right" vertical="center"/>
    </xf>
    <xf numFmtId="168" fontId="9" fillId="3" borderId="0" xfId="8" applyNumberFormat="1" applyFont="1" applyFill="1" applyBorder="1" applyAlignment="1">
      <alignment horizontal="right"/>
    </xf>
    <xf numFmtId="165" fontId="3" fillId="3" borderId="0" xfId="2" applyNumberFormat="1" applyFont="1" applyFill="1" applyAlignment="1">
      <alignment horizontal="right"/>
    </xf>
    <xf numFmtId="3" fontId="6" fillId="3" borderId="2" xfId="2" applyNumberFormat="1" applyFont="1" applyFill="1" applyBorder="1" applyAlignment="1">
      <alignment horizontal="center"/>
    </xf>
    <xf numFmtId="0" fontId="2" fillId="3" borderId="0" xfId="2" applyFont="1" applyFill="1" applyAlignment="1">
      <alignment horizontal="right"/>
    </xf>
    <xf numFmtId="3" fontId="6" fillId="3" borderId="1" xfId="2" applyNumberFormat="1" applyFont="1" applyFill="1" applyBorder="1" applyAlignment="1">
      <alignment horizontal="center"/>
    </xf>
    <xf numFmtId="164" fontId="3" fillId="3" borderId="0" xfId="2" applyNumberFormat="1" applyFont="1" applyFill="1" applyAlignment="1"/>
    <xf numFmtId="166" fontId="9" fillId="3" borderId="0" xfId="11" applyNumberFormat="1" applyFont="1" applyFill="1" applyBorder="1" applyAlignment="1">
      <alignment vertical="top"/>
    </xf>
    <xf numFmtId="166" fontId="9" fillId="3" borderId="0" xfId="9" applyNumberFormat="1" applyFont="1" applyFill="1" applyBorder="1" applyAlignment="1"/>
    <xf numFmtId="0" fontId="3" fillId="3" borderId="0" xfId="2" applyFont="1" applyFill="1" applyBorder="1" applyAlignment="1">
      <alignment wrapText="1"/>
    </xf>
    <xf numFmtId="164" fontId="3" fillId="3" borderId="0" xfId="2" applyNumberFormat="1" applyFont="1" applyFill="1" applyBorder="1" applyAlignment="1"/>
    <xf numFmtId="166" fontId="9" fillId="3" borderId="0" xfId="9" applyNumberFormat="1" applyFont="1" applyFill="1" applyBorder="1" applyAlignment="1">
      <alignment horizontal="right"/>
    </xf>
    <xf numFmtId="166" fontId="9" fillId="3" borderId="0" xfId="10" applyNumberFormat="1" applyFont="1" applyFill="1" applyBorder="1" applyAlignment="1">
      <alignment vertical="top"/>
    </xf>
    <xf numFmtId="166" fontId="9" fillId="3" borderId="0" xfId="11" applyNumberFormat="1" applyFont="1" applyFill="1" applyBorder="1" applyAlignment="1"/>
    <xf numFmtId="166" fontId="9" fillId="0" borderId="0" xfId="9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right" wrapText="1"/>
    </xf>
    <xf numFmtId="164" fontId="3" fillId="3" borderId="0" xfId="2" applyNumberFormat="1" applyFont="1" applyFill="1" applyBorder="1" applyAlignment="1">
      <alignment horizontal="right"/>
    </xf>
    <xf numFmtId="0" fontId="3" fillId="3" borderId="0" xfId="2" applyFont="1" applyFill="1" applyAlignment="1">
      <alignment horizontal="right" wrapText="1"/>
    </xf>
    <xf numFmtId="164" fontId="9" fillId="0" borderId="0" xfId="13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 wrapText="1"/>
    </xf>
    <xf numFmtId="164" fontId="3" fillId="3" borderId="0" xfId="2" applyNumberFormat="1" applyFont="1" applyFill="1" applyBorder="1" applyAlignment="1">
      <alignment horizontal="right" wrapText="1"/>
    </xf>
    <xf numFmtId="164" fontId="9" fillId="3" borderId="0" xfId="11" applyNumberFormat="1" applyFont="1" applyFill="1" applyBorder="1" applyAlignment="1">
      <alignment horizontal="right"/>
    </xf>
    <xf numFmtId="1" fontId="6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right"/>
    </xf>
    <xf numFmtId="0" fontId="16" fillId="0" borderId="0" xfId="2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71" fontId="6" fillId="0" borderId="0" xfId="2" applyNumberFormat="1" applyFont="1" applyFill="1" applyAlignment="1">
      <alignment horizontal="right"/>
    </xf>
    <xf numFmtId="3" fontId="10" fillId="3" borderId="1" xfId="2" applyNumberFormat="1" applyFont="1" applyFill="1" applyBorder="1" applyAlignment="1">
      <alignment horizontal="center"/>
    </xf>
    <xf numFmtId="0" fontId="8" fillId="3" borderId="0" xfId="2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3" fontId="10" fillId="3" borderId="0" xfId="2" applyNumberFormat="1" applyFont="1" applyFill="1" applyBorder="1" applyAlignment="1">
      <alignment horizontal="right" wrapText="1"/>
    </xf>
    <xf numFmtId="3" fontId="10" fillId="0" borderId="0" xfId="2" applyNumberFormat="1" applyFont="1" applyFill="1" applyBorder="1" applyAlignment="1">
      <alignment horizontal="right" wrapText="1"/>
    </xf>
    <xf numFmtId="166" fontId="8" fillId="0" borderId="0" xfId="1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3" fontId="10" fillId="0" borderId="0" xfId="2" applyNumberFormat="1" applyFont="1" applyFill="1" applyAlignment="1">
      <alignment horizontal="right" wrapText="1"/>
    </xf>
    <xf numFmtId="164" fontId="8" fillId="3" borderId="0" xfId="6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 wrapText="1"/>
    </xf>
    <xf numFmtId="3" fontId="6" fillId="3" borderId="0" xfId="3" applyNumberFormat="1" applyFont="1" applyFill="1" applyBorder="1" applyAlignment="1">
      <alignment horizontal="right" wrapText="1"/>
    </xf>
    <xf numFmtId="0" fontId="3" fillId="0" borderId="0" xfId="3" applyFont="1" applyAlignment="1"/>
    <xf numFmtId="165" fontId="3" fillId="0" borderId="0" xfId="3" applyNumberFormat="1" applyFont="1" applyAlignment="1"/>
    <xf numFmtId="0" fontId="2" fillId="0" borderId="0" xfId="2" applyAlignment="1"/>
    <xf numFmtId="0" fontId="5" fillId="0" borderId="0" xfId="0" applyFont="1" applyFill="1" applyBorder="1" applyAlignment="1">
      <alignment wrapText="1"/>
    </xf>
    <xf numFmtId="0" fontId="30" fillId="4" borderId="0" xfId="2" applyFont="1" applyFill="1" applyAlignment="1">
      <alignment wrapText="1"/>
    </xf>
    <xf numFmtId="0" fontId="8" fillId="4" borderId="0" xfId="2" applyFont="1" applyFill="1" applyAlignment="1">
      <alignment horizontal="left"/>
    </xf>
    <xf numFmtId="0" fontId="3" fillId="0" borderId="0" xfId="2" applyFont="1" applyAlignment="1"/>
    <xf numFmtId="0" fontId="3" fillId="0" borderId="0" xfId="2" applyFont="1" applyFill="1" applyAlignment="1"/>
    <xf numFmtId="0" fontId="5" fillId="0" borderId="0" xfId="2" applyNumberFormat="1" applyFont="1" applyFill="1" applyBorder="1" applyAlignment="1">
      <alignment wrapText="1"/>
    </xf>
    <xf numFmtId="164" fontId="8" fillId="3" borderId="2" xfId="2" applyNumberFormat="1" applyFont="1" applyFill="1" applyBorder="1" applyAlignment="1">
      <alignment horizontal="center" wrapText="1"/>
    </xf>
    <xf numFmtId="0" fontId="8" fillId="3" borderId="2" xfId="2" applyFont="1" applyFill="1" applyBorder="1" applyAlignment="1">
      <alignment horizontal="center" wrapText="1"/>
    </xf>
    <xf numFmtId="3" fontId="10" fillId="3" borderId="2" xfId="2" applyNumberFormat="1" applyFont="1" applyFill="1" applyBorder="1" applyAlignment="1"/>
    <xf numFmtId="164" fontId="17" fillId="3" borderId="0" xfId="2" applyNumberFormat="1" applyFont="1" applyFill="1" applyAlignment="1">
      <alignment horizontal="right"/>
    </xf>
    <xf numFmtId="0" fontId="10" fillId="3" borderId="0" xfId="2" applyNumberFormat="1" applyFont="1" applyFill="1" applyAlignment="1">
      <alignment horizontal="right"/>
    </xf>
    <xf numFmtId="0" fontId="10" fillId="3" borderId="0" xfId="8" applyNumberFormat="1" applyFont="1" applyFill="1" applyAlignment="1">
      <alignment horizontal="right"/>
    </xf>
    <xf numFmtId="164" fontId="17" fillId="3" borderId="2" xfId="2" applyNumberFormat="1" applyFont="1" applyFill="1" applyBorder="1" applyAlignment="1">
      <alignment horizontal="right"/>
    </xf>
    <xf numFmtId="164" fontId="8" fillId="3" borderId="2" xfId="2" applyNumberFormat="1" applyFont="1" applyFill="1" applyBorder="1" applyAlignment="1">
      <alignment horizontal="right"/>
    </xf>
    <xf numFmtId="0" fontId="10" fillId="3" borderId="2" xfId="2" applyNumberFormat="1" applyFont="1" applyFill="1" applyBorder="1" applyAlignment="1">
      <alignment horizontal="right"/>
    </xf>
    <xf numFmtId="3" fontId="6" fillId="3" borderId="1" xfId="2" applyNumberFormat="1" applyFont="1" applyFill="1" applyBorder="1" applyAlignment="1">
      <alignment horizontal="right"/>
    </xf>
    <xf numFmtId="164" fontId="3" fillId="3" borderId="0" xfId="2" applyNumberFormat="1" applyFont="1" applyFill="1"/>
    <xf numFmtId="0" fontId="6" fillId="3" borderId="0" xfId="2" applyNumberFormat="1" applyFont="1" applyFill="1"/>
    <xf numFmtId="0" fontId="6" fillId="3" borderId="0" xfId="2" applyNumberFormat="1" applyFont="1" applyFill="1" applyAlignment="1">
      <alignment horizontal="right"/>
    </xf>
    <xf numFmtId="164" fontId="3" fillId="3" borderId="2" xfId="2" applyNumberFormat="1" applyFont="1" applyFill="1" applyBorder="1"/>
    <xf numFmtId="0" fontId="6" fillId="3" borderId="2" xfId="2" applyNumberFormat="1" applyFont="1" applyFill="1" applyBorder="1"/>
    <xf numFmtId="3" fontId="6" fillId="3" borderId="1" xfId="2" applyNumberFormat="1" applyFont="1" applyFill="1" applyBorder="1" applyAlignment="1"/>
    <xf numFmtId="0" fontId="6" fillId="3" borderId="0" xfId="2" applyFont="1" applyFill="1"/>
    <xf numFmtId="164" fontId="3" fillId="3" borderId="2" xfId="2" applyNumberFormat="1" applyFont="1" applyFill="1" applyBorder="1" applyAlignment="1">
      <alignment horizontal="right"/>
    </xf>
    <xf numFmtId="0" fontId="6" fillId="3" borderId="2" xfId="2" applyFont="1" applyFill="1" applyBorder="1"/>
    <xf numFmtId="0" fontId="3" fillId="3" borderId="0" xfId="2" applyNumberFormat="1" applyFont="1" applyFill="1" applyAlignment="1">
      <alignment horizontal="right"/>
    </xf>
    <xf numFmtId="0" fontId="3" fillId="3" borderId="2" xfId="2" applyNumberFormat="1" applyFont="1" applyFill="1" applyBorder="1" applyAlignment="1">
      <alignment horizontal="right"/>
    </xf>
    <xf numFmtId="43" fontId="9" fillId="3" borderId="2" xfId="8" applyFont="1" applyFill="1" applyBorder="1" applyAlignment="1">
      <alignment horizontal="right"/>
    </xf>
    <xf numFmtId="0" fontId="3" fillId="4" borderId="0" xfId="2" applyFont="1" applyFill="1"/>
    <xf numFmtId="0" fontId="2" fillId="4" borderId="0" xfId="2" applyFont="1" applyFill="1"/>
    <xf numFmtId="0" fontId="3" fillId="4" borderId="0" xfId="2" applyFont="1" applyFill="1" applyAlignment="1">
      <alignment horizontal="center" wrapText="1"/>
    </xf>
    <xf numFmtId="0" fontId="8" fillId="4" borderId="0" xfId="2" applyFont="1" applyFill="1" applyBorder="1"/>
    <xf numFmtId="0" fontId="8" fillId="3" borderId="0" xfId="2" applyNumberFormat="1" applyFont="1" applyFill="1" applyAlignment="1">
      <alignment horizontal="right"/>
    </xf>
    <xf numFmtId="3" fontId="10" fillId="3" borderId="0" xfId="8" applyNumberFormat="1" applyFont="1" applyFill="1" applyAlignment="1">
      <alignment horizontal="right"/>
    </xf>
    <xf numFmtId="164" fontId="9" fillId="3" borderId="0" xfId="7" applyNumberFormat="1" applyFont="1" applyFill="1" applyBorder="1" applyAlignment="1">
      <alignment horizontal="right"/>
    </xf>
    <xf numFmtId="3" fontId="3" fillId="3" borderId="0" xfId="2" applyNumberFormat="1" applyFont="1" applyFill="1" applyAlignment="1">
      <alignment horizontal="right"/>
    </xf>
    <xf numFmtId="0" fontId="44" fillId="4" borderId="0" xfId="14" applyFont="1" applyFill="1"/>
    <xf numFmtId="0" fontId="41" fillId="4" borderId="0" xfId="0" applyFont="1" applyFill="1"/>
    <xf numFmtId="0" fontId="2" fillId="4" borderId="0" xfId="0" applyFont="1" applyFill="1"/>
    <xf numFmtId="0" fontId="1" fillId="4" borderId="0" xfId="924" applyFont="1" applyFill="1" applyAlignment="1">
      <alignment horizontal="justify" vertical="center"/>
    </xf>
    <xf numFmtId="0" fontId="1" fillId="0" borderId="0" xfId="1" applyFont="1"/>
    <xf numFmtId="0" fontId="36" fillId="4" borderId="0" xfId="568" applyFont="1" applyFill="1" applyAlignment="1" applyProtection="1"/>
    <xf numFmtId="0" fontId="1" fillId="4" borderId="0" xfId="1" applyFont="1" applyFill="1" applyAlignment="1" applyProtection="1"/>
    <xf numFmtId="0" fontId="1" fillId="0" borderId="0" xfId="1"/>
    <xf numFmtId="0" fontId="5" fillId="0" borderId="0" xfId="2" applyNumberFormat="1" applyFont="1" applyAlignment="1"/>
    <xf numFmtId="164" fontId="9" fillId="3" borderId="0" xfId="13" applyNumberFormat="1" applyFont="1" applyFill="1" applyBorder="1" applyAlignment="1">
      <alignment horizontal="right" vertical="center"/>
    </xf>
    <xf numFmtId="0" fontId="45" fillId="0" borderId="0" xfId="0" applyFont="1"/>
    <xf numFmtId="164" fontId="3" fillId="0" borderId="0" xfId="2" applyNumberFormat="1" applyFont="1"/>
    <xf numFmtId="0" fontId="5" fillId="3" borderId="1" xfId="2" applyFont="1" applyFill="1" applyBorder="1" applyAlignment="1">
      <alignment horizontal="center" wrapText="1"/>
    </xf>
    <xf numFmtId="0" fontId="46" fillId="4" borderId="0" xfId="1" applyFont="1" applyFill="1" applyAlignment="1" applyProtection="1"/>
    <xf numFmtId="0" fontId="6" fillId="3" borderId="0" xfId="2" applyNumberFormat="1" applyFont="1" applyFill="1" applyAlignment="1">
      <alignment horizontal="right" wrapText="1"/>
    </xf>
    <xf numFmtId="0" fontId="3" fillId="3" borderId="2" xfId="2" applyFont="1" applyFill="1" applyBorder="1" applyAlignment="1">
      <alignment wrapText="1"/>
    </xf>
    <xf numFmtId="3" fontId="6" fillId="3" borderId="2" xfId="2" applyNumberFormat="1" applyFont="1" applyFill="1" applyBorder="1" applyAlignment="1">
      <alignment horizontal="center" wrapText="1"/>
    </xf>
    <xf numFmtId="0" fontId="2" fillId="3" borderId="0" xfId="2" applyFill="1"/>
    <xf numFmtId="0" fontId="3" fillId="3" borderId="1" xfId="2" applyFont="1" applyFill="1" applyBorder="1" applyAlignment="1">
      <alignment wrapText="1"/>
    </xf>
    <xf numFmtId="164" fontId="8" fillId="3" borderId="0" xfId="2" applyNumberFormat="1" applyFont="1" applyFill="1"/>
    <xf numFmtId="167" fontId="10" fillId="3" borderId="0" xfId="8" applyNumberFormat="1" applyFont="1" applyFill="1" applyBorder="1" applyAlignment="1">
      <alignment wrapText="1"/>
    </xf>
    <xf numFmtId="3" fontId="10" fillId="3" borderId="0" xfId="2" applyNumberFormat="1" applyFont="1" applyFill="1" applyBorder="1" applyAlignment="1">
      <alignment wrapText="1"/>
    </xf>
    <xf numFmtId="164" fontId="8" fillId="4" borderId="2" xfId="2" applyNumberFormat="1" applyFont="1" applyFill="1" applyBorder="1" applyAlignment="1">
      <alignment horizontal="center" wrapText="1"/>
    </xf>
    <xf numFmtId="0" fontId="8" fillId="4" borderId="2" xfId="2" applyFont="1" applyFill="1" applyBorder="1" applyAlignment="1">
      <alignment horizontal="center" wrapText="1"/>
    </xf>
    <xf numFmtId="3" fontId="10" fillId="4" borderId="2" xfId="2" applyNumberFormat="1" applyFont="1" applyFill="1" applyBorder="1" applyAlignment="1"/>
    <xf numFmtId="0" fontId="10" fillId="4" borderId="2" xfId="2" applyNumberFormat="1" applyFont="1" applyFill="1" applyBorder="1" applyAlignment="1">
      <alignment horizontal="right"/>
    </xf>
    <xf numFmtId="0" fontId="8" fillId="4" borderId="0" xfId="2" applyFont="1" applyFill="1" applyBorder="1" applyAlignment="1"/>
    <xf numFmtId="164" fontId="9" fillId="4" borderId="0" xfId="7" applyNumberFormat="1" applyFont="1" applyFill="1" applyBorder="1" applyAlignment="1">
      <alignment horizontal="right"/>
    </xf>
    <xf numFmtId="3" fontId="6" fillId="4" borderId="0" xfId="2" applyNumberFormat="1" applyFont="1" applyFill="1" applyAlignment="1">
      <alignment horizontal="right" wrapText="1"/>
    </xf>
    <xf numFmtId="164" fontId="3" fillId="4" borderId="0" xfId="2" applyNumberFormat="1" applyFont="1" applyFill="1" applyAlignment="1">
      <alignment horizontal="right"/>
    </xf>
    <xf numFmtId="3" fontId="3" fillId="4" borderId="0" xfId="2" applyNumberFormat="1" applyFont="1" applyFill="1" applyAlignment="1">
      <alignment horizontal="right"/>
    </xf>
    <xf numFmtId="164" fontId="3" fillId="4" borderId="2" xfId="2" applyNumberFormat="1" applyFont="1" applyFill="1" applyBorder="1"/>
    <xf numFmtId="0" fontId="6" fillId="4" borderId="2" xfId="2" applyNumberFormat="1" applyFont="1" applyFill="1" applyBorder="1"/>
    <xf numFmtId="164" fontId="3" fillId="4" borderId="1" xfId="2" applyNumberFormat="1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3" fontId="6" fillId="4" borderId="1" xfId="2" applyNumberFormat="1" applyFont="1" applyFill="1" applyBorder="1" applyAlignment="1"/>
    <xf numFmtId="0" fontId="6" fillId="4" borderId="0" xfId="2" applyFont="1" applyFill="1"/>
    <xf numFmtId="167" fontId="6" fillId="4" borderId="0" xfId="8" applyNumberFormat="1" applyFont="1" applyFill="1" applyAlignment="1">
      <alignment horizontal="right"/>
    </xf>
    <xf numFmtId="0" fontId="6" fillId="4" borderId="0" xfId="2" applyFont="1" applyFill="1" applyAlignment="1">
      <alignment horizontal="right"/>
    </xf>
    <xf numFmtId="164" fontId="9" fillId="4" borderId="0" xfId="13" applyNumberFormat="1" applyFont="1" applyFill="1" applyBorder="1" applyAlignment="1">
      <alignment horizontal="right" vertical="center"/>
    </xf>
    <xf numFmtId="0" fontId="3" fillId="4" borderId="0" xfId="2" applyFont="1" applyFill="1" applyAlignment="1">
      <alignment horizontal="right"/>
    </xf>
    <xf numFmtId="164" fontId="3" fillId="4" borderId="2" xfId="2" applyNumberFormat="1" applyFont="1" applyFill="1" applyBorder="1" applyAlignment="1">
      <alignment horizontal="right"/>
    </xf>
    <xf numFmtId="0" fontId="6" fillId="4" borderId="2" xfId="2" applyFont="1" applyFill="1" applyBorder="1"/>
    <xf numFmtId="0" fontId="6" fillId="4" borderId="0" xfId="2" applyNumberFormat="1" applyFont="1" applyFill="1" applyAlignment="1">
      <alignment horizontal="right"/>
    </xf>
    <xf numFmtId="164" fontId="9" fillId="4" borderId="0" xfId="11" applyNumberFormat="1" applyFont="1" applyFill="1" applyBorder="1" applyAlignment="1">
      <alignment horizontal="right"/>
    </xf>
    <xf numFmtId="164" fontId="8" fillId="4" borderId="0" xfId="2" applyNumberFormat="1" applyFont="1" applyFill="1" applyAlignment="1">
      <alignment horizontal="right"/>
    </xf>
    <xf numFmtId="3" fontId="10" fillId="4" borderId="0" xfId="8" applyNumberFormat="1" applyFont="1" applyFill="1" applyBorder="1" applyAlignment="1">
      <alignment horizontal="right" wrapText="1"/>
    </xf>
    <xf numFmtId="3" fontId="10" fillId="4" borderId="0" xfId="2" applyNumberFormat="1" applyFont="1" applyFill="1" applyBorder="1" applyAlignment="1">
      <alignment horizontal="right" wrapText="1"/>
    </xf>
    <xf numFmtId="164" fontId="8" fillId="4" borderId="2" xfId="2" applyNumberFormat="1" applyFont="1" applyFill="1" applyBorder="1" applyAlignment="1">
      <alignment horizontal="right"/>
    </xf>
    <xf numFmtId="43" fontId="9" fillId="4" borderId="2" xfId="8" applyFont="1" applyFill="1" applyBorder="1" applyAlignment="1">
      <alignment horizontal="right"/>
    </xf>
    <xf numFmtId="164" fontId="8" fillId="4" borderId="0" xfId="0" applyNumberFormat="1" applyFont="1" applyFill="1" applyBorder="1"/>
    <xf numFmtId="3" fontId="10" fillId="4" borderId="0" xfId="0" applyNumberFormat="1" applyFont="1" applyFill="1" applyBorder="1"/>
    <xf numFmtId="164" fontId="8" fillId="4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right"/>
    </xf>
    <xf numFmtId="0" fontId="10" fillId="4" borderId="0" xfId="3" applyFont="1" applyFill="1" applyAlignment="1"/>
    <xf numFmtId="0" fontId="8" fillId="4" borderId="0" xfId="3" applyFont="1" applyFill="1" applyAlignment="1">
      <alignment wrapText="1"/>
    </xf>
    <xf numFmtId="0" fontId="10" fillId="4" borderId="0" xfId="0" applyFont="1" applyFill="1" applyBorder="1" applyAlignment="1">
      <alignment wrapText="1"/>
    </xf>
    <xf numFmtId="3" fontId="8" fillId="4" borderId="0" xfId="2" applyNumberFormat="1" applyFont="1" applyFill="1" applyBorder="1"/>
    <xf numFmtId="0" fontId="6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0" xfId="0" applyNumberFormat="1" applyFont="1" applyFill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6" fillId="4" borderId="0" xfId="0" applyNumberFormat="1" applyFont="1" applyFill="1" applyBorder="1" applyAlignment="1">
      <alignment wrapText="1"/>
    </xf>
    <xf numFmtId="0" fontId="6" fillId="4" borderId="0" xfId="0" applyNumberFormat="1" applyFont="1" applyFill="1" applyBorder="1" applyAlignment="1"/>
    <xf numFmtId="164" fontId="3" fillId="4" borderId="0" xfId="0" applyNumberFormat="1" applyFont="1" applyFill="1"/>
    <xf numFmtId="3" fontId="6" fillId="4" borderId="0" xfId="0" applyNumberFormat="1" applyFont="1" applyFill="1"/>
    <xf numFmtId="164" fontId="3" fillId="4" borderId="0" xfId="0" applyNumberFormat="1" applyFont="1" applyFill="1" applyAlignment="1">
      <alignment horizontal="right"/>
    </xf>
    <xf numFmtId="164" fontId="3" fillId="3" borderId="0" xfId="0" applyNumberFormat="1" applyFont="1" applyFill="1"/>
    <xf numFmtId="3" fontId="6" fillId="3" borderId="0" xfId="0" applyNumberFormat="1" applyFont="1" applyFill="1"/>
    <xf numFmtId="0" fontId="6" fillId="4" borderId="0" xfId="0" applyFont="1" applyFill="1" applyAlignment="1"/>
    <xf numFmtId="164" fontId="3" fillId="3" borderId="0" xfId="0" applyNumberFormat="1" applyFont="1" applyFill="1" applyAlignment="1">
      <alignment horizontal="right"/>
    </xf>
    <xf numFmtId="0" fontId="8" fillId="4" borderId="0" xfId="0" applyFont="1" applyFill="1" applyBorder="1" applyAlignment="1">
      <alignment wrapText="1"/>
    </xf>
    <xf numFmtId="172" fontId="3" fillId="4" borderId="0" xfId="0" applyNumberFormat="1" applyFont="1" applyFill="1"/>
    <xf numFmtId="172" fontId="3" fillId="3" borderId="0" xfId="0" applyNumberFormat="1" applyFont="1" applyFill="1"/>
    <xf numFmtId="0" fontId="6" fillId="4" borderId="0" xfId="0" applyNumberFormat="1" applyFont="1" applyFill="1" applyAlignment="1">
      <alignment wrapText="1"/>
    </xf>
    <xf numFmtId="0" fontId="6" fillId="4" borderId="0" xfId="0" applyNumberFormat="1" applyFont="1" applyFill="1" applyAlignment="1"/>
    <xf numFmtId="1" fontId="6" fillId="4" borderId="0" xfId="0" applyNumberFormat="1" applyFont="1" applyFill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1" fontId="6" fillId="3" borderId="0" xfId="0" applyNumberFormat="1" applyFont="1" applyFill="1"/>
    <xf numFmtId="0" fontId="3" fillId="3" borderId="0" xfId="0" applyFont="1" applyFill="1" applyAlignment="1">
      <alignment horizontal="right"/>
    </xf>
    <xf numFmtId="0" fontId="24" fillId="0" borderId="0" xfId="0" applyFont="1"/>
    <xf numFmtId="0" fontId="47" fillId="0" borderId="0" xfId="0" applyFont="1"/>
    <xf numFmtId="0" fontId="8" fillId="4" borderId="0" xfId="2" applyFont="1" applyFill="1" applyBorder="1" applyAlignment="1">
      <alignment horizontal="center"/>
    </xf>
    <xf numFmtId="3" fontId="6" fillId="3" borderId="0" xfId="0" applyNumberFormat="1" applyFont="1" applyFill="1" applyAlignment="1">
      <alignment horizontal="right"/>
    </xf>
    <xf numFmtId="172" fontId="3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>
      <alignment horizontal="right"/>
    </xf>
    <xf numFmtId="166" fontId="9" fillId="0" borderId="0" xfId="9" applyNumberFormat="1" applyFont="1" applyBorder="1" applyAlignment="1">
      <alignment horizontal="right"/>
    </xf>
    <xf numFmtId="0" fontId="0" fillId="4" borderId="0" xfId="0" applyNumberFormat="1" applyFill="1"/>
    <xf numFmtId="164" fontId="3" fillId="0" borderId="0" xfId="2" applyNumberFormat="1" applyFont="1" applyFill="1" applyAlignment="1">
      <alignment horizontal="center"/>
    </xf>
    <xf numFmtId="167" fontId="6" fillId="0" borderId="0" xfId="5243" applyNumberFormat="1" applyFont="1" applyFill="1"/>
    <xf numFmtId="3" fontId="6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3" fontId="6" fillId="0" borderId="0" xfId="2" applyNumberFormat="1" applyFont="1" applyFill="1" applyAlignment="1">
      <alignment horizontal="right" wrapText="1"/>
    </xf>
    <xf numFmtId="164" fontId="9" fillId="0" borderId="0" xfId="7" applyNumberFormat="1" applyFont="1" applyFill="1" applyBorder="1" applyAlignment="1">
      <alignment horizontal="center"/>
    </xf>
    <xf numFmtId="164" fontId="8" fillId="0" borderId="0" xfId="2" applyNumberFormat="1" applyFont="1" applyFill="1" applyAlignment="1">
      <alignment horizontal="right"/>
    </xf>
    <xf numFmtId="167" fontId="10" fillId="0" borderId="0" xfId="5245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wrapText="1"/>
    </xf>
    <xf numFmtId="164" fontId="8" fillId="0" borderId="0" xfId="2" applyNumberFormat="1" applyFont="1" applyFill="1"/>
    <xf numFmtId="164" fontId="8" fillId="0" borderId="0" xfId="2" applyNumberFormat="1" applyFont="1" applyFill="1"/>
    <xf numFmtId="3" fontId="10" fillId="0" borderId="0" xfId="2" applyNumberFormat="1" applyFont="1" applyFill="1" applyBorder="1" applyAlignment="1">
      <alignment wrapText="1"/>
    </xf>
    <xf numFmtId="164" fontId="8" fillId="0" borderId="0" xfId="2" applyNumberFormat="1" applyFont="1" applyFill="1"/>
    <xf numFmtId="3" fontId="10" fillId="0" borderId="0" xfId="2" applyNumberFormat="1" applyFont="1" applyFill="1" applyBorder="1" applyAlignment="1">
      <alignment wrapText="1"/>
    </xf>
    <xf numFmtId="164" fontId="8" fillId="0" borderId="0" xfId="2" applyNumberFormat="1" applyFont="1" applyFill="1"/>
    <xf numFmtId="3" fontId="10" fillId="0" borderId="0" xfId="2" applyNumberFormat="1" applyFont="1" applyFill="1" applyBorder="1" applyAlignment="1">
      <alignment wrapText="1"/>
    </xf>
    <xf numFmtId="0" fontId="3" fillId="0" borderId="0" xfId="3" applyFont="1" applyFill="1" applyAlignment="1">
      <alignment horizontal="left" wrapText="1"/>
    </xf>
    <xf numFmtId="0" fontId="3" fillId="0" borderId="0" xfId="2" applyFont="1" applyFill="1" applyAlignment="1">
      <alignment horizontal="left" wrapText="1"/>
    </xf>
    <xf numFmtId="0" fontId="14" fillId="3" borderId="1" xfId="2" applyFont="1" applyFill="1" applyBorder="1" applyAlignment="1">
      <alignment horizontal="center"/>
    </xf>
    <xf numFmtId="0" fontId="14" fillId="4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wrapText="1"/>
    </xf>
  </cellXfs>
  <cellStyles count="5246">
    <cellStyle name="Comma 2" xfId="8"/>
    <cellStyle name="Comma 2 2" xfId="296"/>
    <cellStyle name="Comma 2 2 2" xfId="926"/>
    <cellStyle name="Comma 2 2 3" xfId="5245"/>
    <cellStyle name="Comma 2 3" xfId="4404"/>
    <cellStyle name="Comma 2 4" xfId="571"/>
    <cellStyle name="Comma 2 5" xfId="5243"/>
    <cellStyle name="Comma 3" xfId="295"/>
    <cellStyle name="Comma 3 2" xfId="925"/>
    <cellStyle name="Comma 3 3" xfId="4406"/>
    <cellStyle name="Comma 3 4" xfId="570"/>
    <cellStyle name="Comma 3 5" xfId="5244"/>
    <cellStyle name="Comma 4" xfId="927"/>
    <cellStyle name="Comma 4 2" xfId="4405"/>
    <cellStyle name="Comma 5" xfId="923"/>
    <cellStyle name="Comma 6" xfId="4403"/>
    <cellStyle name="Comma 7" xfId="4481"/>
    <cellStyle name="Comma 8" xfId="928"/>
    <cellStyle name="Explanatory Text 2" xfId="572"/>
    <cellStyle name="Hyperlink" xfId="1" builtinId="8"/>
    <cellStyle name="Hyperlink 2" xfId="573"/>
    <cellStyle name="Hyperlink 2 2" xfId="2772"/>
    <cellStyle name="Hyperlink 3" xfId="574"/>
    <cellStyle name="Hyperlink 4" xfId="924"/>
    <cellStyle name="Hyperlink 5" xfId="568"/>
    <cellStyle name="Normal" xfId="0" builtinId="0"/>
    <cellStyle name="Normal 2" xfId="2"/>
    <cellStyle name="Normal 2 2" xfId="6"/>
    <cellStyle name="Normal 2 2 2" xfId="15"/>
    <cellStyle name="Normal 2 2 2 2" xfId="2773"/>
    <cellStyle name="Normal 2 3" xfId="16"/>
    <cellStyle name="Normal 2 3 2" xfId="17"/>
    <cellStyle name="Normal 2 3 2 2" xfId="14"/>
    <cellStyle name="Normal 3" xfId="3"/>
    <cellStyle name="Normal 3 2" xfId="18"/>
    <cellStyle name="Normal 3 2 2" xfId="576"/>
    <cellStyle name="Normal 3 3" xfId="19"/>
    <cellStyle name="Normal 3 3 2" xfId="20"/>
    <cellStyle name="Normal 3 3 3" xfId="577"/>
    <cellStyle name="Normal 3 4" xfId="2771"/>
    <cellStyle name="Normal 3 5" xfId="575"/>
    <cellStyle name="Normal 4" xfId="12"/>
    <cellStyle name="Normal 4 2" xfId="2774"/>
    <cellStyle name="Normal 5" xfId="21"/>
    <cellStyle name="Normal 5 2" xfId="578"/>
    <cellStyle name="Normal 6" xfId="22"/>
    <cellStyle name="Normal 6 2" xfId="23"/>
    <cellStyle name="Normal 6 2 2" xfId="298"/>
    <cellStyle name="Normal 6 2 3" xfId="2775"/>
    <cellStyle name="Normal 6 3" xfId="297"/>
    <cellStyle name="Normal 6 4" xfId="569"/>
    <cellStyle name="Normal 7" xfId="24"/>
    <cellStyle name="Normal 7 2" xfId="25"/>
    <cellStyle name="Normal 7 2 2" xfId="300"/>
    <cellStyle name="Normal 7 3" xfId="299"/>
    <cellStyle name="Normal_Child figures" xfId="5"/>
    <cellStyle name="Normal_Heritage" xfId="10"/>
    <cellStyle name="Normal_Sheet1" xfId="7"/>
    <cellStyle name="Normal_Sheet1 2" xfId="11"/>
    <cellStyle name="Normal_Sheet2" xfId="4"/>
    <cellStyle name="Normal_Sheet2 2" xfId="9"/>
    <cellStyle name="Percent 2" xfId="13"/>
    <cellStyle name="Percent 2 2" xfId="27"/>
    <cellStyle name="Percent 2 3" xfId="26"/>
    <cellStyle name="style1464347004464" xfId="579"/>
    <cellStyle name="style1464347004698" xfId="580"/>
    <cellStyle name="style1464347004838" xfId="581"/>
    <cellStyle name="style1464347004994" xfId="582"/>
    <cellStyle name="style1464347005197" xfId="583"/>
    <cellStyle name="style1464347005353" xfId="584"/>
    <cellStyle name="style1464347005540" xfId="585"/>
    <cellStyle name="style1464347005743" xfId="586"/>
    <cellStyle name="style1464347005961" xfId="587"/>
    <cellStyle name="style1464347006242" xfId="588"/>
    <cellStyle name="style1464347006414" xfId="589"/>
    <cellStyle name="style1464347006554" xfId="590"/>
    <cellStyle name="style1464347006663" xfId="591"/>
    <cellStyle name="style1464347006819" xfId="592"/>
    <cellStyle name="style1464347006960" xfId="593"/>
    <cellStyle name="style1464347007147" xfId="594"/>
    <cellStyle name="style1464347007365" xfId="595"/>
    <cellStyle name="style1464347007584" xfId="596"/>
    <cellStyle name="style1464347007771" xfId="597"/>
    <cellStyle name="style1464347007927" xfId="598"/>
    <cellStyle name="style1464347008083" xfId="599"/>
    <cellStyle name="style1464347008223" xfId="600"/>
    <cellStyle name="style1464347008364" xfId="601"/>
    <cellStyle name="style1464347008567" xfId="602"/>
    <cellStyle name="style1464347008738" xfId="603"/>
    <cellStyle name="style1464347008910" xfId="604"/>
    <cellStyle name="style1464347009081" xfId="605"/>
    <cellStyle name="style1464347009253" xfId="606"/>
    <cellStyle name="style1464347009378" xfId="607"/>
    <cellStyle name="style1464347009518" xfId="608"/>
    <cellStyle name="style1464347009627" xfId="609"/>
    <cellStyle name="style1464347009721" xfId="610"/>
    <cellStyle name="style1464347009799" xfId="611"/>
    <cellStyle name="style1464347009893" xfId="612"/>
    <cellStyle name="style1464347009971" xfId="613"/>
    <cellStyle name="style1464347010095" xfId="614"/>
    <cellStyle name="style1464347010205" xfId="615"/>
    <cellStyle name="style1464347010314" xfId="616"/>
    <cellStyle name="style1464347010454" xfId="617"/>
    <cellStyle name="style1464347010563" xfId="618"/>
    <cellStyle name="style1464347010673" xfId="619"/>
    <cellStyle name="style1464347010797" xfId="620"/>
    <cellStyle name="style1464347010907" xfId="621"/>
    <cellStyle name="style1464347011031" xfId="622"/>
    <cellStyle name="style1464347011141" xfId="623"/>
    <cellStyle name="style1464347011219" xfId="624"/>
    <cellStyle name="style1464347011312" xfId="625"/>
    <cellStyle name="style1464347011406" xfId="626"/>
    <cellStyle name="style1464347011484" xfId="627"/>
    <cellStyle name="style1464347011577" xfId="628"/>
    <cellStyle name="style1464347011702" xfId="629"/>
    <cellStyle name="style1464347011780" xfId="630"/>
    <cellStyle name="style1464347011889" xfId="631"/>
    <cellStyle name="style1464347012014" xfId="632"/>
    <cellStyle name="style1464347012155" xfId="633"/>
    <cellStyle name="style1464347012342" xfId="634"/>
    <cellStyle name="style1464347012560" xfId="635"/>
    <cellStyle name="style1464347012669" xfId="636"/>
    <cellStyle name="style1464347012794" xfId="637"/>
    <cellStyle name="style1464347012903" xfId="638"/>
    <cellStyle name="style1464347012997" xfId="639"/>
    <cellStyle name="style1464347013075" xfId="640"/>
    <cellStyle name="style1464347013169" xfId="641"/>
    <cellStyle name="style1464347013262" xfId="642"/>
    <cellStyle name="style1464347013387" xfId="643"/>
    <cellStyle name="style1464347013512" xfId="644"/>
    <cellStyle name="style1464347013699" xfId="645"/>
    <cellStyle name="style1464347013808" xfId="646"/>
    <cellStyle name="style1464347013902" xfId="647"/>
    <cellStyle name="style1464347013995" xfId="648"/>
    <cellStyle name="style1464347014105" xfId="649"/>
    <cellStyle name="style1464347014214" xfId="650"/>
    <cellStyle name="style1464347014354" xfId="651"/>
    <cellStyle name="style1464347014448" xfId="652"/>
    <cellStyle name="style1464347014526" xfId="653"/>
    <cellStyle name="style1464347014651" xfId="654"/>
    <cellStyle name="style1464347014775" xfId="655"/>
    <cellStyle name="style1464347014885" xfId="656"/>
    <cellStyle name="style1464347015009" xfId="657"/>
    <cellStyle name="style1464347015134" xfId="658"/>
    <cellStyle name="style1464347758876" xfId="659"/>
    <cellStyle name="style1464347759032" xfId="660"/>
    <cellStyle name="style1464347759125" xfId="661"/>
    <cellStyle name="style1464347759219" xfId="662"/>
    <cellStyle name="style1464347759328" xfId="663"/>
    <cellStyle name="style1464347759437" xfId="664"/>
    <cellStyle name="style1464347759562" xfId="665"/>
    <cellStyle name="style1464347759671" xfId="666"/>
    <cellStyle name="style1464347759780" xfId="667"/>
    <cellStyle name="style1464347759890" xfId="668"/>
    <cellStyle name="style1464347760014" xfId="669"/>
    <cellStyle name="style1464347760124" xfId="670"/>
    <cellStyle name="style1464347760202" xfId="671"/>
    <cellStyle name="style1464347760295" xfId="672"/>
    <cellStyle name="style1464347760404" xfId="673"/>
    <cellStyle name="style1464347760529" xfId="674"/>
    <cellStyle name="style1464347760638" xfId="675"/>
    <cellStyle name="style1464347760748" xfId="676"/>
    <cellStyle name="style1464347760857" xfId="677"/>
    <cellStyle name="style1464347760982" xfId="678"/>
    <cellStyle name="style1464347761091" xfId="679"/>
    <cellStyle name="style1464347761200" xfId="680"/>
    <cellStyle name="style1464347761309" xfId="681"/>
    <cellStyle name="style1464347761434" xfId="682"/>
    <cellStyle name="style1464347761543" xfId="683"/>
    <cellStyle name="style1464347761668" xfId="684"/>
    <cellStyle name="style1464347761746" xfId="685"/>
    <cellStyle name="style1464347761840" xfId="686"/>
    <cellStyle name="style1464347761949" xfId="687"/>
    <cellStyle name="style1464347762058" xfId="688"/>
    <cellStyle name="style1464347762183" xfId="689"/>
    <cellStyle name="style1464347762261" xfId="690"/>
    <cellStyle name="style1464347762354" xfId="691"/>
    <cellStyle name="style1464347762448" xfId="692"/>
    <cellStyle name="style1464347762542" xfId="693"/>
    <cellStyle name="style1464347762620" xfId="694"/>
    <cellStyle name="style1464347762713" xfId="695"/>
    <cellStyle name="style1464347762791" xfId="696"/>
    <cellStyle name="style1464347762885" xfId="697"/>
    <cellStyle name="style1464347763010" xfId="698"/>
    <cellStyle name="style1464347763103" xfId="699"/>
    <cellStyle name="style1464347763197" xfId="700"/>
    <cellStyle name="style1464347763275" xfId="701"/>
    <cellStyle name="style1464347763368" xfId="702"/>
    <cellStyle name="style1464347763493" xfId="703"/>
    <cellStyle name="style1464347763618" xfId="704"/>
    <cellStyle name="style1464347763758" xfId="705"/>
    <cellStyle name="style1464347763883" xfId="706"/>
    <cellStyle name="style1464347764008" xfId="707"/>
    <cellStyle name="style1464347764133" xfId="708"/>
    <cellStyle name="style1464347764242" xfId="709"/>
    <cellStyle name="style1464347764351" xfId="710"/>
    <cellStyle name="style1464347764476" xfId="711"/>
    <cellStyle name="style1464347764585" xfId="712"/>
    <cellStyle name="style1464347764663" xfId="713"/>
    <cellStyle name="style1464347764757" xfId="714"/>
    <cellStyle name="style1464347764835" xfId="715"/>
    <cellStyle name="style1464347764928" xfId="716"/>
    <cellStyle name="style1464347765022" xfId="717"/>
    <cellStyle name="style1464347765131" xfId="718"/>
    <cellStyle name="style1464347765225" xfId="719"/>
    <cellStyle name="style1464347765303" xfId="720"/>
    <cellStyle name="style1464347765412" xfId="721"/>
    <cellStyle name="style1464347765506" xfId="722"/>
    <cellStyle name="style1464347765615" xfId="723"/>
    <cellStyle name="style1464347765818" xfId="724"/>
    <cellStyle name="style1464347765927" xfId="725"/>
    <cellStyle name="style1464347766036" xfId="726"/>
    <cellStyle name="style1464347766161" xfId="727"/>
    <cellStyle name="style1464347766239" xfId="728"/>
    <cellStyle name="style1464347766332" xfId="729"/>
    <cellStyle name="style1464347766426" xfId="730"/>
    <cellStyle name="style1464347766535" xfId="731"/>
    <cellStyle name="style1464347766644" xfId="732"/>
    <cellStyle name="style1464347766754" xfId="733"/>
    <cellStyle name="style1464347766847" xfId="734"/>
    <cellStyle name="style1464347766925" xfId="735"/>
    <cellStyle name="style1464347767019" xfId="736"/>
    <cellStyle name="style1464347767112" xfId="737"/>
    <cellStyle name="style1464347767206" xfId="738"/>
    <cellStyle name="style1464347767300" xfId="739"/>
    <cellStyle name="style1464347767409" xfId="740"/>
    <cellStyle name="style1464347767487" xfId="741"/>
    <cellStyle name="style1464347767580" xfId="742"/>
    <cellStyle name="style1464347767690" xfId="743"/>
    <cellStyle name="style1464347767783" xfId="744"/>
    <cellStyle name="style1464347767877" xfId="745"/>
    <cellStyle name="style1464347768017" xfId="746"/>
    <cellStyle name="style1464347768142" xfId="747"/>
    <cellStyle name="style1464347768220" xfId="748"/>
    <cellStyle name="style1464347768314" xfId="749"/>
    <cellStyle name="style1464347768392" xfId="750"/>
    <cellStyle name="style1464775057295" xfId="751"/>
    <cellStyle name="style1464775057420" xfId="752"/>
    <cellStyle name="style1464775057513" xfId="753"/>
    <cellStyle name="style1464775057591" xfId="754"/>
    <cellStyle name="style1464775057732" xfId="755"/>
    <cellStyle name="style1464775057857" xfId="756"/>
    <cellStyle name="style1464775057997" xfId="757"/>
    <cellStyle name="style1464775058122" xfId="758"/>
    <cellStyle name="style1464775058247" xfId="759"/>
    <cellStyle name="style1464775058387" xfId="760"/>
    <cellStyle name="style1464775058512" xfId="761"/>
    <cellStyle name="style1464775058652" xfId="762"/>
    <cellStyle name="style1464775058761" xfId="763"/>
    <cellStyle name="style1464775058855" xfId="764"/>
    <cellStyle name="style1464775058995" xfId="765"/>
    <cellStyle name="style1464775059120" xfId="766"/>
    <cellStyle name="style1464775059245" xfId="767"/>
    <cellStyle name="style1464775059370" xfId="768"/>
    <cellStyle name="style1464775059557" xfId="769"/>
    <cellStyle name="style1464775059682" xfId="770"/>
    <cellStyle name="style1464775059807" xfId="771"/>
    <cellStyle name="style1464775059931" xfId="772"/>
    <cellStyle name="style1464775060041" xfId="773"/>
    <cellStyle name="style1464775060181" xfId="774"/>
    <cellStyle name="style1464775060306" xfId="775"/>
    <cellStyle name="style1464775060399" xfId="776"/>
    <cellStyle name="style1464775060524" xfId="777"/>
    <cellStyle name="style1464775060665" xfId="778"/>
    <cellStyle name="style1464775060805" xfId="779"/>
    <cellStyle name="style1464775060914" xfId="780"/>
    <cellStyle name="style1464775061039" xfId="781"/>
    <cellStyle name="style1464775061133" xfId="782"/>
    <cellStyle name="style1464775061226" xfId="783"/>
    <cellStyle name="style1464775061320" xfId="784"/>
    <cellStyle name="style1464775061414" xfId="785"/>
    <cellStyle name="style1464775061523" xfId="786"/>
    <cellStyle name="style1464775061632" xfId="787"/>
    <cellStyle name="style1464775061710" xfId="788"/>
    <cellStyle name="style1464775061788" xfId="789"/>
    <cellStyle name="style1464775061866" xfId="790"/>
    <cellStyle name="style1464775061928" xfId="791"/>
    <cellStyle name="style1464775062006" xfId="792"/>
    <cellStyle name="style1464775062069" xfId="793"/>
    <cellStyle name="style1464775062147" xfId="794"/>
    <cellStyle name="style1464775062209" xfId="795"/>
    <cellStyle name="style1464775062256" xfId="796"/>
    <cellStyle name="style1464775062318" xfId="797"/>
    <cellStyle name="style1464775062365" xfId="798"/>
    <cellStyle name="style1464775062428" xfId="799"/>
    <cellStyle name="style1464775062474" xfId="800"/>
    <cellStyle name="style1464775062552" xfId="801"/>
    <cellStyle name="style1464775062599" xfId="802"/>
    <cellStyle name="style1464775062662" xfId="803"/>
    <cellStyle name="style1464775062724" xfId="804"/>
    <cellStyle name="style1464775062786" xfId="805"/>
    <cellStyle name="style1464775062880" xfId="806"/>
    <cellStyle name="style1464775063098" xfId="807"/>
    <cellStyle name="style1464775063161" xfId="808"/>
    <cellStyle name="style1464775063239" xfId="809"/>
    <cellStyle name="style1464775063301" xfId="810"/>
    <cellStyle name="style1464775063348" xfId="811"/>
    <cellStyle name="style1464775063410" xfId="812"/>
    <cellStyle name="style1464775063473" xfId="813"/>
    <cellStyle name="style1464775063520" xfId="814"/>
    <cellStyle name="style1464775063582" xfId="815"/>
    <cellStyle name="style1464775063660" xfId="816"/>
    <cellStyle name="style1464775063769" xfId="817"/>
    <cellStyle name="style1464775063863" xfId="818"/>
    <cellStyle name="style1464775063972" xfId="819"/>
    <cellStyle name="style1464775064050" xfId="820"/>
    <cellStyle name="style1464775064112" xfId="821"/>
    <cellStyle name="style1464775064175" xfId="822"/>
    <cellStyle name="style1464775064253" xfId="823"/>
    <cellStyle name="style1464775064300" xfId="824"/>
    <cellStyle name="style1464775064346" xfId="825"/>
    <cellStyle name="style1464775064424" xfId="826"/>
    <cellStyle name="style1464775064518" xfId="827"/>
    <cellStyle name="style1464775064580" xfId="828"/>
    <cellStyle name="style1464775064674" xfId="829"/>
    <cellStyle name="style1464775064737" xfId="830"/>
    <cellStyle name="style1464776521402" xfId="831"/>
    <cellStyle name="style1464776521543" xfId="832"/>
    <cellStyle name="style1464776521636" xfId="833"/>
    <cellStyle name="style1464776521714" xfId="834"/>
    <cellStyle name="style1464776521839" xfId="835"/>
    <cellStyle name="style1464776521948" xfId="836"/>
    <cellStyle name="style1464776522057" xfId="837"/>
    <cellStyle name="style1464776522182" xfId="838"/>
    <cellStyle name="style1464776522291" xfId="839"/>
    <cellStyle name="style1464776522401" xfId="840"/>
    <cellStyle name="style1464776522510" xfId="841"/>
    <cellStyle name="style1464776522635" xfId="842"/>
    <cellStyle name="style1464776522713" xfId="843"/>
    <cellStyle name="style1464776522806" xfId="844"/>
    <cellStyle name="style1464776522915" xfId="845"/>
    <cellStyle name="style1464776523025" xfId="846"/>
    <cellStyle name="style1464776523134" xfId="847"/>
    <cellStyle name="style1464776523243" xfId="848"/>
    <cellStyle name="style1464776523368" xfId="849"/>
    <cellStyle name="style1464776523477" xfId="850"/>
    <cellStyle name="style1464776523586" xfId="851"/>
    <cellStyle name="style1464776523695" xfId="852"/>
    <cellStyle name="style1464776523820" xfId="853"/>
    <cellStyle name="style1464776523929" xfId="854"/>
    <cellStyle name="style1464776524038" xfId="855"/>
    <cellStyle name="style1464776524148" xfId="856"/>
    <cellStyle name="style1464776524241" xfId="857"/>
    <cellStyle name="style1464776524319" xfId="858"/>
    <cellStyle name="style1464776524428" xfId="859"/>
    <cellStyle name="style1464776524553" xfId="860"/>
    <cellStyle name="style1464776524662" xfId="861"/>
    <cellStyle name="style1464776524756" xfId="862"/>
    <cellStyle name="style1464776524834" xfId="863"/>
    <cellStyle name="style1464776524928" xfId="864"/>
    <cellStyle name="style1464776525021" xfId="865"/>
    <cellStyle name="style1464776525092" xfId="866"/>
    <cellStyle name="style1464776525217" xfId="867"/>
    <cellStyle name="style1464776525295" xfId="868"/>
    <cellStyle name="style1464776525389" xfId="869"/>
    <cellStyle name="style1464776525514" xfId="870"/>
    <cellStyle name="style1464776525623" xfId="871"/>
    <cellStyle name="style1464776525717" xfId="872"/>
    <cellStyle name="style1464776525795" xfId="873"/>
    <cellStyle name="style1464776525874" xfId="874"/>
    <cellStyle name="style1464776526023" xfId="875"/>
    <cellStyle name="style1464776526178" xfId="876"/>
    <cellStyle name="style1464776526328" xfId="877"/>
    <cellStyle name="style1464776526449" xfId="878"/>
    <cellStyle name="style1464776526585" xfId="879"/>
    <cellStyle name="style1464776526725" xfId="880"/>
    <cellStyle name="style1464776526845" xfId="881"/>
    <cellStyle name="style1464776526990" xfId="882"/>
    <cellStyle name="style1464776527099" xfId="883"/>
    <cellStyle name="style1464776527208" xfId="884"/>
    <cellStyle name="style1464776527302" xfId="885"/>
    <cellStyle name="style1464776527380" xfId="886"/>
    <cellStyle name="style1464776527473" xfId="887"/>
    <cellStyle name="style1464776527551" xfId="888"/>
    <cellStyle name="style1464776527629" xfId="889"/>
    <cellStyle name="style1464776527754" xfId="890"/>
    <cellStyle name="style1464776527832" xfId="891"/>
    <cellStyle name="style1464776527926" xfId="892"/>
    <cellStyle name="style1464776528035" xfId="893"/>
    <cellStyle name="style1464776528113" xfId="894"/>
    <cellStyle name="style1464776528222" xfId="895"/>
    <cellStyle name="style1464776528425" xfId="896"/>
    <cellStyle name="style1464776528534" xfId="897"/>
    <cellStyle name="style1464776528659" xfId="898"/>
    <cellStyle name="style1464776528768" xfId="899"/>
    <cellStyle name="style1464776528846" xfId="900"/>
    <cellStyle name="style1464776528940" xfId="901"/>
    <cellStyle name="style1464776529018" xfId="902"/>
    <cellStyle name="style1464776529127" xfId="903"/>
    <cellStyle name="style1464776529252" xfId="904"/>
    <cellStyle name="style1464776529361" xfId="905"/>
    <cellStyle name="style1464776529439" xfId="906"/>
    <cellStyle name="style1464776529532" xfId="907"/>
    <cellStyle name="style1464776529626" xfId="908"/>
    <cellStyle name="style1464776529704" xfId="909"/>
    <cellStyle name="style1464776529798" xfId="910"/>
    <cellStyle name="style1464776529876" xfId="911"/>
    <cellStyle name="style1464776529985" xfId="912"/>
    <cellStyle name="style1464776530078" xfId="913"/>
    <cellStyle name="style1464776530156" xfId="914"/>
    <cellStyle name="style1464776530266" xfId="915"/>
    <cellStyle name="style1464776530375" xfId="916"/>
    <cellStyle name="style1464776530453" xfId="917"/>
    <cellStyle name="style1464776530609" xfId="918"/>
    <cellStyle name="style1464776530718" xfId="919"/>
    <cellStyle name="style1464776530812" xfId="920"/>
    <cellStyle name="style1464776530905" xfId="921"/>
    <cellStyle name="style1464776530999" xfId="922"/>
    <cellStyle name="style1465559868460" xfId="28"/>
    <cellStyle name="style1465559868460 2" xfId="301"/>
    <cellStyle name="style1465559870004" xfId="29"/>
    <cellStyle name="style1465559870004 2" xfId="302"/>
    <cellStyle name="style1465808097080" xfId="30"/>
    <cellStyle name="style1465808097080 2" xfId="303"/>
    <cellStyle name="style1465808097282" xfId="31"/>
    <cellStyle name="style1465808097282 2" xfId="304"/>
    <cellStyle name="style1465808097407" xfId="32"/>
    <cellStyle name="style1465808097407 2" xfId="305"/>
    <cellStyle name="style1465808097579" xfId="33"/>
    <cellStyle name="style1465808097579 2" xfId="306"/>
    <cellStyle name="style1465808097786" xfId="34"/>
    <cellStyle name="style1465808097786 2" xfId="307"/>
    <cellStyle name="style1465808097974" xfId="35"/>
    <cellStyle name="style1465808097974 2" xfId="308"/>
    <cellStyle name="style1465808098208" xfId="36"/>
    <cellStyle name="style1465808098208 2" xfId="309"/>
    <cellStyle name="style1465808098443" xfId="37"/>
    <cellStyle name="style1465808098443 2" xfId="310"/>
    <cellStyle name="style1465808098682" xfId="38"/>
    <cellStyle name="style1465808098682 2" xfId="311"/>
    <cellStyle name="style1465808098864" xfId="39"/>
    <cellStyle name="style1465808098864 2" xfId="312"/>
    <cellStyle name="style1465808099015" xfId="40"/>
    <cellStyle name="style1465808099015 2" xfId="313"/>
    <cellStyle name="style1465808099159" xfId="41"/>
    <cellStyle name="style1465808099159 2" xfId="314"/>
    <cellStyle name="style1465808099274" xfId="42"/>
    <cellStyle name="style1465808099274 2" xfId="315"/>
    <cellStyle name="style1465808099372" xfId="43"/>
    <cellStyle name="style1465808099372 2" xfId="316"/>
    <cellStyle name="style1465808099535" xfId="44"/>
    <cellStyle name="style1465808099535 2" xfId="317"/>
    <cellStyle name="style1465808099699" xfId="45"/>
    <cellStyle name="style1465808099699 2" xfId="318"/>
    <cellStyle name="style1465808099794" xfId="46"/>
    <cellStyle name="style1465808099794 2" xfId="319"/>
    <cellStyle name="style1465808099925" xfId="47"/>
    <cellStyle name="style1465808099925 2" xfId="320"/>
    <cellStyle name="style1465808100081" xfId="48"/>
    <cellStyle name="style1465808100081 2" xfId="321"/>
    <cellStyle name="style1465808100230" xfId="49"/>
    <cellStyle name="style1465808100230 2" xfId="322"/>
    <cellStyle name="style1465808100400" xfId="50"/>
    <cellStyle name="style1465808100400 2" xfId="323"/>
    <cellStyle name="style1465808100540" xfId="51"/>
    <cellStyle name="style1465808100540 2" xfId="324"/>
    <cellStyle name="style1465808100664" xfId="52"/>
    <cellStyle name="style1465808100664 2" xfId="325"/>
    <cellStyle name="style1465808100754" xfId="53"/>
    <cellStyle name="style1465808100754 2" xfId="326"/>
    <cellStyle name="style1465808100855" xfId="54"/>
    <cellStyle name="style1465808100855 2" xfId="327"/>
    <cellStyle name="style1465808100989" xfId="55"/>
    <cellStyle name="style1465808100989 2" xfId="328"/>
    <cellStyle name="style1465808101126" xfId="56"/>
    <cellStyle name="style1465808101126 2" xfId="329"/>
    <cellStyle name="style1465808101258" xfId="57"/>
    <cellStyle name="style1465808101258 2" xfId="330"/>
    <cellStyle name="style1465808101408" xfId="58"/>
    <cellStyle name="style1465808101408 2" xfId="331"/>
    <cellStyle name="style1465808101548" xfId="59"/>
    <cellStyle name="style1465808101548 2" xfId="332"/>
    <cellStyle name="style1465808101688" xfId="60"/>
    <cellStyle name="style1465808101688 2" xfId="333"/>
    <cellStyle name="style1465808101868" xfId="61"/>
    <cellStyle name="style1465808101868 2" xfId="334"/>
    <cellStyle name="style1465808102038" xfId="62"/>
    <cellStyle name="style1465808102038 2" xfId="335"/>
    <cellStyle name="style1465808102208" xfId="63"/>
    <cellStyle name="style1465808102208 2" xfId="336"/>
    <cellStyle name="style1465808102338" xfId="64"/>
    <cellStyle name="style1465808102338 2" xfId="337"/>
    <cellStyle name="style1465808102468" xfId="65"/>
    <cellStyle name="style1465808102468 2" xfId="338"/>
    <cellStyle name="style1465808102631" xfId="66"/>
    <cellStyle name="style1465808102631 2" xfId="339"/>
    <cellStyle name="style1465808102739" xfId="67"/>
    <cellStyle name="style1465808102739 2" xfId="340"/>
    <cellStyle name="style1465808102863" xfId="68"/>
    <cellStyle name="style1465808102863 2" xfId="341"/>
    <cellStyle name="style1465808102972" xfId="69"/>
    <cellStyle name="style1465808102972 2" xfId="342"/>
    <cellStyle name="style1465808103081" xfId="70"/>
    <cellStyle name="style1465808103081 2" xfId="343"/>
    <cellStyle name="style1465808103191" xfId="71"/>
    <cellStyle name="style1465808103191 2" xfId="344"/>
    <cellStyle name="style1465808103315" xfId="72"/>
    <cellStyle name="style1465808103315 2" xfId="345"/>
    <cellStyle name="style1465808103425" xfId="73"/>
    <cellStyle name="style1465808103425 2" xfId="346"/>
    <cellStyle name="style1465808103518" xfId="74"/>
    <cellStyle name="style1465808103518 2" xfId="347"/>
    <cellStyle name="style1465808103612" xfId="75"/>
    <cellStyle name="style1465808103612 2" xfId="348"/>
    <cellStyle name="style1465808103690" xfId="76"/>
    <cellStyle name="style1465808103690 2" xfId="349"/>
    <cellStyle name="style1465808103830" xfId="77"/>
    <cellStyle name="style1465808103830 2" xfId="350"/>
    <cellStyle name="style1465808103974" xfId="78"/>
    <cellStyle name="style1465808103974 2" xfId="351"/>
    <cellStyle name="style1465808104083" xfId="79"/>
    <cellStyle name="style1465808104083 2" xfId="352"/>
    <cellStyle name="style1465808104208" xfId="80"/>
    <cellStyle name="style1465808104208 2" xfId="353"/>
    <cellStyle name="style1465808104333" xfId="81"/>
    <cellStyle name="style1465808104333 2" xfId="354"/>
    <cellStyle name="style1465808104551" xfId="82"/>
    <cellStyle name="style1465808104551 2" xfId="355"/>
    <cellStyle name="style1465808104770" xfId="83"/>
    <cellStyle name="style1465808104770 2" xfId="356"/>
    <cellStyle name="style1465808104988" xfId="84"/>
    <cellStyle name="style1465808104988 2" xfId="357"/>
    <cellStyle name="style1465808105180" xfId="85"/>
    <cellStyle name="style1465808105180 2" xfId="358"/>
    <cellStyle name="style1465808105330" xfId="86"/>
    <cellStyle name="style1465808105330 2" xfId="359"/>
    <cellStyle name="style1465808105420" xfId="87"/>
    <cellStyle name="style1465808105420 2" xfId="360"/>
    <cellStyle name="style1465808105520" xfId="88"/>
    <cellStyle name="style1465808105520 2" xfId="361"/>
    <cellStyle name="style1465808105620" xfId="89"/>
    <cellStyle name="style1465808105620 2" xfId="362"/>
    <cellStyle name="style1465808105710" xfId="90"/>
    <cellStyle name="style1465808105710 2" xfId="363"/>
    <cellStyle name="style1465808105810" xfId="91"/>
    <cellStyle name="style1465808105810 2" xfId="364"/>
    <cellStyle name="style1465808105950" xfId="92"/>
    <cellStyle name="style1465808105950 2" xfId="365"/>
    <cellStyle name="style1465808106080" xfId="93"/>
    <cellStyle name="style1465808106080 2" xfId="366"/>
    <cellStyle name="style1465808106200" xfId="94"/>
    <cellStyle name="style1465808106200 2" xfId="367"/>
    <cellStyle name="style1465808106348" xfId="95"/>
    <cellStyle name="style1465808106348 2" xfId="368"/>
    <cellStyle name="style1465808106442" xfId="96"/>
    <cellStyle name="style1465808106442 2" xfId="369"/>
    <cellStyle name="style1465808106567" xfId="97"/>
    <cellStyle name="style1465808106567 2" xfId="370"/>
    <cellStyle name="style1465808106785" xfId="98"/>
    <cellStyle name="style1465808106785 2" xfId="371"/>
    <cellStyle name="style1465808106957" xfId="99"/>
    <cellStyle name="style1465808106957 2" xfId="372"/>
    <cellStyle name="style1465808107113" xfId="100"/>
    <cellStyle name="style1465808107113 2" xfId="373"/>
    <cellStyle name="style1465808107222" xfId="101"/>
    <cellStyle name="style1465808107222 2" xfId="374"/>
    <cellStyle name="style1465808107300" xfId="102"/>
    <cellStyle name="style1465808107300 2" xfId="375"/>
    <cellStyle name="style1465808107409" xfId="103"/>
    <cellStyle name="style1465808107409 2" xfId="376"/>
    <cellStyle name="style1465808107518" xfId="104"/>
    <cellStyle name="style1465808107518 2" xfId="377"/>
    <cellStyle name="style1465808107628" xfId="105"/>
    <cellStyle name="style1465808107628 2" xfId="378"/>
    <cellStyle name="style1465808107752" xfId="106"/>
    <cellStyle name="style1465808107752 2" xfId="379"/>
    <cellStyle name="style1465808107830" xfId="107"/>
    <cellStyle name="style1465808107830 2" xfId="380"/>
    <cellStyle name="style1465808107924" xfId="108"/>
    <cellStyle name="style1465808107924 2" xfId="381"/>
    <cellStyle name="style1465808108002" xfId="109"/>
    <cellStyle name="style1465808108002 2" xfId="382"/>
    <cellStyle name="style1465808108096" xfId="110"/>
    <cellStyle name="style1465808108096 2" xfId="383"/>
    <cellStyle name="style1465808108189" xfId="111"/>
    <cellStyle name="style1465808108189 2" xfId="384"/>
    <cellStyle name="style1465808108361" xfId="112"/>
    <cellStyle name="style1465808108361 2" xfId="385"/>
    <cellStyle name="style1465808108486" xfId="113"/>
    <cellStyle name="style1465808108486 2" xfId="386"/>
    <cellStyle name="style1465808108626" xfId="114"/>
    <cellStyle name="style1465808108626 2" xfId="387"/>
    <cellStyle name="style1465808108735" xfId="115"/>
    <cellStyle name="style1465808108735 2" xfId="388"/>
    <cellStyle name="style1465808108860" xfId="116"/>
    <cellStyle name="style1465808108860 2" xfId="389"/>
    <cellStyle name="style1465808108954" xfId="117"/>
    <cellStyle name="style1465808108954 2" xfId="390"/>
    <cellStyle name="style1465808109032" xfId="118"/>
    <cellStyle name="style1465808109032 2" xfId="391"/>
    <cellStyle name="style1465808109188" xfId="119"/>
    <cellStyle name="style1465808109188 2" xfId="392"/>
    <cellStyle name="style1465808109281" xfId="120"/>
    <cellStyle name="style1465808109281 2" xfId="393"/>
    <cellStyle name="style1465808109375" xfId="121"/>
    <cellStyle name="style1465808109375 2" xfId="394"/>
    <cellStyle name="style1465808110529" xfId="122"/>
    <cellStyle name="style1465808110529 2" xfId="395"/>
    <cellStyle name="style1465808110685" xfId="123"/>
    <cellStyle name="style1465808110685 2" xfId="396"/>
    <cellStyle name="style1465808110810" xfId="124"/>
    <cellStyle name="style1465808110810 2" xfId="397"/>
    <cellStyle name="style1465808110919" xfId="125"/>
    <cellStyle name="style1465808110919 2" xfId="398"/>
    <cellStyle name="style1465808111028" xfId="126"/>
    <cellStyle name="style1465808111028 2" xfId="399"/>
    <cellStyle name="style1465808111184" xfId="127"/>
    <cellStyle name="style1465808111184 2" xfId="400"/>
    <cellStyle name="style1465808111325" xfId="128"/>
    <cellStyle name="style1465808111325 2" xfId="401"/>
    <cellStyle name="style1465808111465" xfId="129"/>
    <cellStyle name="style1465808111465 2" xfId="402"/>
    <cellStyle name="style1465808111590" xfId="130"/>
    <cellStyle name="style1465808111590 2" xfId="403"/>
    <cellStyle name="style1465808111699" xfId="131"/>
    <cellStyle name="style1465808111699 2" xfId="404"/>
    <cellStyle name="style1465808111824" xfId="132"/>
    <cellStyle name="style1465808111824 2" xfId="405"/>
    <cellStyle name="style1465808111949" xfId="133"/>
    <cellStyle name="style1465808111949 2" xfId="406"/>
    <cellStyle name="style1465808112183" xfId="134"/>
    <cellStyle name="style1465808112183 2" xfId="407"/>
    <cellStyle name="style1465808112292" xfId="135"/>
    <cellStyle name="style1465808112292 2" xfId="408"/>
    <cellStyle name="style1465808112370" xfId="136"/>
    <cellStyle name="style1465808112370 2" xfId="409"/>
    <cellStyle name="style1465808112464" xfId="137"/>
    <cellStyle name="style1465808112464 2" xfId="410"/>
    <cellStyle name="style1465808112557" xfId="138"/>
    <cellStyle name="style1465808112557 2" xfId="411"/>
    <cellStyle name="style1465808112651" xfId="139"/>
    <cellStyle name="style1465808112651 2" xfId="412"/>
    <cellStyle name="style1465808112744" xfId="140"/>
    <cellStyle name="style1465808112744 2" xfId="413"/>
    <cellStyle name="style1465808112838" xfId="141"/>
    <cellStyle name="style1465808112838 2" xfId="414"/>
    <cellStyle name="style1465808112932" xfId="142"/>
    <cellStyle name="style1465808112932 2" xfId="415"/>
    <cellStyle name="style1465808113400" xfId="143"/>
    <cellStyle name="style1465808113400 2" xfId="416"/>
    <cellStyle name="style1465808113509" xfId="144"/>
    <cellStyle name="style1465808113509 2" xfId="417"/>
    <cellStyle name="style1465808113727" xfId="145"/>
    <cellStyle name="style1465808113727 2" xfId="418"/>
    <cellStyle name="style1465808113821" xfId="146"/>
    <cellStyle name="style1465808113821 2" xfId="419"/>
    <cellStyle name="style1465808113899" xfId="147"/>
    <cellStyle name="style1465808113899 2" xfId="420"/>
    <cellStyle name="style1465808113992" xfId="148"/>
    <cellStyle name="style1465808113992 2" xfId="421"/>
    <cellStyle name="style1465808114148" xfId="149"/>
    <cellStyle name="style1465808114148 2" xfId="422"/>
    <cellStyle name="style1465808114320" xfId="150"/>
    <cellStyle name="style1465808114320 2" xfId="423"/>
    <cellStyle name="style1465808114507" xfId="151"/>
    <cellStyle name="style1465808114507 2" xfId="424"/>
    <cellStyle name="style1465808114616" xfId="152"/>
    <cellStyle name="style1465808114616 2" xfId="425"/>
    <cellStyle name="style1465808114741" xfId="153"/>
    <cellStyle name="style1465808114741 2" xfId="426"/>
    <cellStyle name="style1465808115303" xfId="154"/>
    <cellStyle name="style1465808115303 2" xfId="427"/>
    <cellStyle name="style1465808115396" xfId="155"/>
    <cellStyle name="style1465808115396 2" xfId="428"/>
    <cellStyle name="style1465808115490" xfId="156"/>
    <cellStyle name="style1465808115490 2" xfId="429"/>
    <cellStyle name="style1465808115615" xfId="157"/>
    <cellStyle name="style1465808115615 2" xfId="430"/>
    <cellStyle name="style1465808115833" xfId="158"/>
    <cellStyle name="style1465808115833 2" xfId="431"/>
    <cellStyle name="style1465808115927" xfId="159"/>
    <cellStyle name="style1465808115927 2" xfId="432"/>
    <cellStyle name="style1465808116129" xfId="160"/>
    <cellStyle name="style1465808116129 2" xfId="433"/>
    <cellStyle name="style1465808116239" xfId="161"/>
    <cellStyle name="style1465808116239 2" xfId="434"/>
    <cellStyle name="style1466527676345" xfId="162"/>
    <cellStyle name="style1466527676345 2" xfId="435"/>
    <cellStyle name="style1466527676563" xfId="163"/>
    <cellStyle name="style1466527676563 2" xfId="436"/>
    <cellStyle name="style1466527676688" xfId="164"/>
    <cellStyle name="style1466527676688 2" xfId="437"/>
    <cellStyle name="style1466527676813" xfId="165"/>
    <cellStyle name="style1466527676813 2" xfId="438"/>
    <cellStyle name="style1466527676953" xfId="166"/>
    <cellStyle name="style1466527676953 2" xfId="439"/>
    <cellStyle name="style1466527677109" xfId="167"/>
    <cellStyle name="style1466527677109 2" xfId="440"/>
    <cellStyle name="style1466527677343" xfId="168"/>
    <cellStyle name="style1466527677343 2" xfId="441"/>
    <cellStyle name="style1466527677561" xfId="169"/>
    <cellStyle name="style1466527677561 2" xfId="442"/>
    <cellStyle name="style1466527677795" xfId="170"/>
    <cellStyle name="style1466527677795 2" xfId="443"/>
    <cellStyle name="style1466527678060" xfId="171"/>
    <cellStyle name="style1466527678060 2" xfId="444"/>
    <cellStyle name="style1466527678315" xfId="172"/>
    <cellStyle name="style1466527678315 2" xfId="445"/>
    <cellStyle name="style1466527678499" xfId="173"/>
    <cellStyle name="style1466527678499 2" xfId="446"/>
    <cellStyle name="style1466527678659" xfId="174"/>
    <cellStyle name="style1466527678659 2" xfId="447"/>
    <cellStyle name="style1466527678845" xfId="175"/>
    <cellStyle name="style1466527678845 2" xfId="448"/>
    <cellStyle name="style1466527679077" xfId="176"/>
    <cellStyle name="style1466527679077 2" xfId="449"/>
    <cellStyle name="style1466527679265" xfId="177"/>
    <cellStyle name="style1466527679265 2" xfId="450"/>
    <cellStyle name="style1466527679515" xfId="178"/>
    <cellStyle name="style1466527679515 2" xfId="451"/>
    <cellStyle name="style1466527679680" xfId="179"/>
    <cellStyle name="style1466527679680 2" xfId="452"/>
    <cellStyle name="style1466527679842" xfId="180"/>
    <cellStyle name="style1466527679842 2" xfId="453"/>
    <cellStyle name="style1466527680092" xfId="181"/>
    <cellStyle name="style1466527680092 2" xfId="454"/>
    <cellStyle name="style1466527680342" xfId="182"/>
    <cellStyle name="style1466527680342 2" xfId="455"/>
    <cellStyle name="style1466527680571" xfId="183"/>
    <cellStyle name="style1466527680571 2" xfId="456"/>
    <cellStyle name="style1466527680775" xfId="184"/>
    <cellStyle name="style1466527680775 2" xfId="457"/>
    <cellStyle name="style1466527680999" xfId="185"/>
    <cellStyle name="style1466527680999 2" xfId="458"/>
    <cellStyle name="style1466527681108" xfId="186"/>
    <cellStyle name="style1466527681108 2" xfId="459"/>
    <cellStyle name="style1466527681218" xfId="187"/>
    <cellStyle name="style1466527681218 2" xfId="460"/>
    <cellStyle name="style1466527681358" xfId="188"/>
    <cellStyle name="style1466527681358 2" xfId="461"/>
    <cellStyle name="style1466527681561" xfId="189"/>
    <cellStyle name="style1466527681561 2" xfId="462"/>
    <cellStyle name="style1466527681708" xfId="190"/>
    <cellStyle name="style1466527681708 2" xfId="463"/>
    <cellStyle name="style1466527681912" xfId="191"/>
    <cellStyle name="style1466527681912 2" xfId="464"/>
    <cellStyle name="style1466527682068" xfId="192"/>
    <cellStyle name="style1466527682068 2" xfId="465"/>
    <cellStyle name="style1466527682208" xfId="193"/>
    <cellStyle name="style1466527682208 2" xfId="466"/>
    <cellStyle name="style1466527682364" xfId="194"/>
    <cellStyle name="style1466527682364 2" xfId="467"/>
    <cellStyle name="style1466527682504" xfId="195"/>
    <cellStyle name="style1466527682504 2" xfId="468"/>
    <cellStyle name="style1466527682657" xfId="196"/>
    <cellStyle name="style1466527682657 2" xfId="469"/>
    <cellStyle name="style1466527682796" xfId="197"/>
    <cellStyle name="style1466527682796 2" xfId="470"/>
    <cellStyle name="style1466527682931" xfId="198"/>
    <cellStyle name="style1466527682931 2" xfId="471"/>
    <cellStyle name="style1466527683160" xfId="199"/>
    <cellStyle name="style1466527683160 2" xfId="472"/>
    <cellStyle name="style1466527683363" xfId="200"/>
    <cellStyle name="style1466527683363 2" xfId="473"/>
    <cellStyle name="style1466527683534" xfId="201"/>
    <cellStyle name="style1466527683534 2" xfId="474"/>
    <cellStyle name="style1466527683698" xfId="202"/>
    <cellStyle name="style1466527683698 2" xfId="475"/>
    <cellStyle name="style1466527683841" xfId="203"/>
    <cellStyle name="style1466527683841 2" xfId="476"/>
    <cellStyle name="style1466527683960" xfId="204"/>
    <cellStyle name="style1466527683960 2" xfId="477"/>
    <cellStyle name="style1466527684132" xfId="205"/>
    <cellStyle name="style1466527684132 2" xfId="478"/>
    <cellStyle name="style1466527684319" xfId="206"/>
    <cellStyle name="style1466527684319 2" xfId="479"/>
    <cellStyle name="style1466527684506" xfId="207"/>
    <cellStyle name="style1466527684506 2" xfId="480"/>
    <cellStyle name="style1466527684709" xfId="208"/>
    <cellStyle name="style1466527684709 2" xfId="481"/>
    <cellStyle name="style1466527684912" xfId="209"/>
    <cellStyle name="style1466527684912 2" xfId="482"/>
    <cellStyle name="style1466527685177" xfId="210"/>
    <cellStyle name="style1466527685177 2" xfId="483"/>
    <cellStyle name="style1466527685458" xfId="211"/>
    <cellStyle name="style1466527685458 2" xfId="484"/>
    <cellStyle name="style1466527685676" xfId="212"/>
    <cellStyle name="style1466527685676 2" xfId="485"/>
    <cellStyle name="style1466527685801" xfId="213"/>
    <cellStyle name="style1466527685801 2" xfId="486"/>
    <cellStyle name="style1466527685941" xfId="214"/>
    <cellStyle name="style1466527685941 2" xfId="487"/>
    <cellStyle name="style1466527686066" xfId="215"/>
    <cellStyle name="style1466527686066 2" xfId="488"/>
    <cellStyle name="style1466527686191" xfId="216"/>
    <cellStyle name="style1466527686191 2" xfId="489"/>
    <cellStyle name="style1466527686316" xfId="217"/>
    <cellStyle name="style1466527686316 2" xfId="490"/>
    <cellStyle name="style1466527686441" xfId="218"/>
    <cellStyle name="style1466527686441 2" xfId="491"/>
    <cellStyle name="style1466527686643" xfId="219"/>
    <cellStyle name="style1466527686643 2" xfId="492"/>
    <cellStyle name="style1466527686815" xfId="220"/>
    <cellStyle name="style1466527686815 2" xfId="493"/>
    <cellStyle name="style1466527686971" xfId="221"/>
    <cellStyle name="style1466527686971 2" xfId="494"/>
    <cellStyle name="style1466527687111" xfId="222"/>
    <cellStyle name="style1466527687111 2" xfId="495"/>
    <cellStyle name="style1466527687267" xfId="223"/>
    <cellStyle name="style1466527687267 2" xfId="496"/>
    <cellStyle name="style1466527687439" xfId="224"/>
    <cellStyle name="style1466527687439 2" xfId="497"/>
    <cellStyle name="style1466527687673" xfId="225"/>
    <cellStyle name="style1466527687673 2" xfId="498"/>
    <cellStyle name="style1466527687844" xfId="226"/>
    <cellStyle name="style1466527687844 2" xfId="499"/>
    <cellStyle name="style1466527688016" xfId="227"/>
    <cellStyle name="style1466527688016 2" xfId="500"/>
    <cellStyle name="style1466527688234" xfId="228"/>
    <cellStyle name="style1466527688234 2" xfId="501"/>
    <cellStyle name="style1466527688439" xfId="229"/>
    <cellStyle name="style1466527688439 2" xfId="502"/>
    <cellStyle name="style1466527688692" xfId="230"/>
    <cellStyle name="style1466527688692 2" xfId="503"/>
    <cellStyle name="style1466527689466" xfId="231"/>
    <cellStyle name="style1466527689466 2" xfId="504"/>
    <cellStyle name="style1466527689639" xfId="232"/>
    <cellStyle name="style1466527689639 2" xfId="505"/>
    <cellStyle name="style1466527689827" xfId="233"/>
    <cellStyle name="style1466527689827 2" xfId="506"/>
    <cellStyle name="style1466527689983" xfId="234"/>
    <cellStyle name="style1466527689983 2" xfId="507"/>
    <cellStyle name="style1466527690123" xfId="235"/>
    <cellStyle name="style1466527690123 2" xfId="508"/>
    <cellStyle name="style1466527690232" xfId="236"/>
    <cellStyle name="style1466527690232 2" xfId="509"/>
    <cellStyle name="style1466527690419" xfId="237"/>
    <cellStyle name="style1466527690419 2" xfId="510"/>
    <cellStyle name="style1466527690560" xfId="238"/>
    <cellStyle name="style1466527690560 2" xfId="511"/>
    <cellStyle name="style1466527690763" xfId="239"/>
    <cellStyle name="style1466527690763 2" xfId="512"/>
    <cellStyle name="style1466527690887" xfId="240"/>
    <cellStyle name="style1466527690887 2" xfId="513"/>
    <cellStyle name="style1466527691043" xfId="241"/>
    <cellStyle name="style1466527691043 2" xfId="514"/>
    <cellStyle name="style1466527691199" xfId="242"/>
    <cellStyle name="style1466527691199 2" xfId="515"/>
    <cellStyle name="style1466527691324" xfId="243"/>
    <cellStyle name="style1466527691324 2" xfId="516"/>
    <cellStyle name="style1466527691465" xfId="244"/>
    <cellStyle name="style1466527691465 2" xfId="517"/>
    <cellStyle name="style1466527691699" xfId="245"/>
    <cellStyle name="style1466527691699 2" xfId="518"/>
    <cellStyle name="style1466527691870" xfId="246"/>
    <cellStyle name="style1466527691870 2" xfId="519"/>
    <cellStyle name="style1466527692088" xfId="247"/>
    <cellStyle name="style1466527692088 2" xfId="520"/>
    <cellStyle name="style1466527692229" xfId="248"/>
    <cellStyle name="style1466527692229 2" xfId="521"/>
    <cellStyle name="style1466527692416" xfId="249"/>
    <cellStyle name="style1466527692416 2" xfId="522"/>
    <cellStyle name="style1466527692588" xfId="250"/>
    <cellStyle name="style1466527692588 2" xfId="523"/>
    <cellStyle name="style1466527692744" xfId="251"/>
    <cellStyle name="style1466527692744 2" xfId="524"/>
    <cellStyle name="style1466527692900" xfId="252"/>
    <cellStyle name="style1466527692900 2" xfId="525"/>
    <cellStyle name="style1466527693024" xfId="253"/>
    <cellStyle name="style1466527693024 2" xfId="526"/>
    <cellStyle name="style1466527693149" xfId="254"/>
    <cellStyle name="style1466527693149 2" xfId="527"/>
    <cellStyle name="style1466527694767" xfId="255"/>
    <cellStyle name="style1466527694767 2" xfId="528"/>
    <cellStyle name="style1466527695038" xfId="256"/>
    <cellStyle name="style1466527695038 2" xfId="529"/>
    <cellStyle name="style1466527695254" xfId="257"/>
    <cellStyle name="style1466527695254 2" xfId="530"/>
    <cellStyle name="style1466527695389" xfId="258"/>
    <cellStyle name="style1466527695389 2" xfId="531"/>
    <cellStyle name="style1466527695533" xfId="259"/>
    <cellStyle name="style1466527695533 2" xfId="532"/>
    <cellStyle name="style1466527695714" xfId="260"/>
    <cellStyle name="style1466527695714 2" xfId="533"/>
    <cellStyle name="style1466527695823" xfId="261"/>
    <cellStyle name="style1466527695823 2" xfId="534"/>
    <cellStyle name="style1466527695933" xfId="262"/>
    <cellStyle name="style1466527695933 2" xfId="535"/>
    <cellStyle name="style1466527696042" xfId="263"/>
    <cellStyle name="style1466527696042 2" xfId="536"/>
    <cellStyle name="style1466527696151" xfId="264"/>
    <cellStyle name="style1466527696151 2" xfId="537"/>
    <cellStyle name="style1466527696292" xfId="265"/>
    <cellStyle name="style1466527696292 2" xfId="538"/>
    <cellStyle name="style1466527696463" xfId="266"/>
    <cellStyle name="style1466527696463 2" xfId="539"/>
    <cellStyle name="style1466527696713" xfId="267"/>
    <cellStyle name="style1466527696713 2" xfId="540"/>
    <cellStyle name="style1466527696885" xfId="268"/>
    <cellStyle name="style1466527696885 2" xfId="541"/>
    <cellStyle name="style1466527697072" xfId="269"/>
    <cellStyle name="style1466527697072 2" xfId="542"/>
    <cellStyle name="style1466527697243" xfId="270"/>
    <cellStyle name="style1466527697243 2" xfId="543"/>
    <cellStyle name="style1466527697399" xfId="271"/>
    <cellStyle name="style1466527697399 2" xfId="544"/>
    <cellStyle name="style1466527697555" xfId="272"/>
    <cellStyle name="style1466527697555 2" xfId="545"/>
    <cellStyle name="style1466527697727" xfId="273"/>
    <cellStyle name="style1466527697727 2" xfId="546"/>
    <cellStyle name="style1466527697852" xfId="274"/>
    <cellStyle name="style1466527697852 2" xfId="547"/>
    <cellStyle name="style1466527697992" xfId="275"/>
    <cellStyle name="style1466527697992 2" xfId="548"/>
    <cellStyle name="style1466527698507" xfId="276"/>
    <cellStyle name="style1466527698507 2" xfId="549"/>
    <cellStyle name="style1466527698616" xfId="277"/>
    <cellStyle name="style1466527698616 2" xfId="550"/>
    <cellStyle name="style1466527698897" xfId="278"/>
    <cellStyle name="style1466527698897 2" xfId="551"/>
    <cellStyle name="style1466527699037" xfId="279"/>
    <cellStyle name="style1466527699037 2" xfId="552"/>
    <cellStyle name="style1466527699178" xfId="280"/>
    <cellStyle name="style1466527699178 2" xfId="553"/>
    <cellStyle name="style1466527699349" xfId="281"/>
    <cellStyle name="style1466527699349 2" xfId="554"/>
    <cellStyle name="style1466527699599" xfId="282"/>
    <cellStyle name="style1466527699599 2" xfId="555"/>
    <cellStyle name="style1466527699911" xfId="283"/>
    <cellStyle name="style1466527699911 2" xfId="556"/>
    <cellStyle name="style1466527700191" xfId="284"/>
    <cellStyle name="style1466527700191 2" xfId="557"/>
    <cellStyle name="style1466527700347" xfId="285"/>
    <cellStyle name="style1466527700347 2" xfId="558"/>
    <cellStyle name="style1466527700519" xfId="286"/>
    <cellStyle name="style1466527700519 2" xfId="559"/>
    <cellStyle name="style1466527701252" xfId="287"/>
    <cellStyle name="style1466527701252 2" xfId="560"/>
    <cellStyle name="style1466527701439" xfId="288"/>
    <cellStyle name="style1466527701439 2" xfId="561"/>
    <cellStyle name="style1466527701595" xfId="289"/>
    <cellStyle name="style1466527701595 2" xfId="562"/>
    <cellStyle name="style1466527701861" xfId="290"/>
    <cellStyle name="style1466527701861 2" xfId="563"/>
    <cellStyle name="style1466527702048" xfId="291"/>
    <cellStyle name="style1466527702048 2" xfId="564"/>
    <cellStyle name="style1466527702173" xfId="292"/>
    <cellStyle name="style1466527702173 2" xfId="565"/>
    <cellStyle name="style1466527702438" xfId="293"/>
    <cellStyle name="style1466527702438 2" xfId="566"/>
    <cellStyle name="style1466527702609" xfId="294"/>
    <cellStyle name="style1466527702609 2" xfId="567"/>
    <cellStyle name="style1529311606316" xfId="929"/>
    <cellStyle name="style1529311606378" xfId="930"/>
    <cellStyle name="style1529311606409" xfId="931"/>
    <cellStyle name="style1529311606441" xfId="932"/>
    <cellStyle name="style1529311606488" xfId="933"/>
    <cellStyle name="style1529311606519" xfId="935"/>
    <cellStyle name="style1529311606613" xfId="936"/>
    <cellStyle name="style1529311606659" xfId="940"/>
    <cellStyle name="style1529311606706" xfId="941"/>
    <cellStyle name="style1529311606728" xfId="934"/>
    <cellStyle name="style1529311606775" xfId="937"/>
    <cellStyle name="style1529311606806" xfId="938"/>
    <cellStyle name="style1529311606837" xfId="939"/>
    <cellStyle name="style1529311606868" xfId="942"/>
    <cellStyle name="style1529311606900" xfId="943"/>
    <cellStyle name="style1529311606931" xfId="944"/>
    <cellStyle name="style1529311606962" xfId="945"/>
    <cellStyle name="style1529311606993" xfId="946"/>
    <cellStyle name="style1529311607025" xfId="950"/>
    <cellStyle name="style1529311607040" xfId="951"/>
    <cellStyle name="style1529311607072" xfId="947"/>
    <cellStyle name="style1529311607103" xfId="952"/>
    <cellStyle name="style1529311607150" xfId="948"/>
    <cellStyle name="style1529311607181" xfId="949"/>
    <cellStyle name="style1529311607228" xfId="954"/>
    <cellStyle name="style1529311607259" xfId="953"/>
    <cellStyle name="style1529311607353" xfId="955"/>
    <cellStyle name="style1529311607384" xfId="956"/>
    <cellStyle name="style1529311607431" xfId="957"/>
    <cellStyle name="style1529311607462" xfId="958"/>
    <cellStyle name="style1529311607509" xfId="959"/>
    <cellStyle name="style1529311607540" xfId="960"/>
    <cellStyle name="style1529311607572" xfId="961"/>
    <cellStyle name="style1529311607603" xfId="962"/>
    <cellStyle name="style1529311607634" xfId="963"/>
    <cellStyle name="style1529311607665" xfId="964"/>
    <cellStyle name="style1529311607710" xfId="965"/>
    <cellStyle name="style1529311607741" xfId="966"/>
    <cellStyle name="style1529311607773" xfId="967"/>
    <cellStyle name="style1529311607898" xfId="968"/>
    <cellStyle name="style1529311607929" xfId="969"/>
    <cellStyle name="style1529311608054" xfId="975"/>
    <cellStyle name="style1529311608085" xfId="976"/>
    <cellStyle name="style1529311608116" xfId="970"/>
    <cellStyle name="style1529311608148" xfId="971"/>
    <cellStyle name="style1529311608179" xfId="984"/>
    <cellStyle name="style1529311608210" xfId="972"/>
    <cellStyle name="style1529311608241" xfId="973"/>
    <cellStyle name="style1529311608273" xfId="974"/>
    <cellStyle name="style1529311608304" xfId="977"/>
    <cellStyle name="style1529311608320" xfId="978"/>
    <cellStyle name="style1529311608351" xfId="979"/>
    <cellStyle name="style1529311608382" xfId="980"/>
    <cellStyle name="style1529311608413" xfId="981"/>
    <cellStyle name="style1529311608429" xfId="982"/>
    <cellStyle name="style1529311608460" xfId="983"/>
    <cellStyle name="style1529311608476" xfId="985"/>
    <cellStyle name="style1529311608507" xfId="986"/>
    <cellStyle name="style1529311608538" xfId="987"/>
    <cellStyle name="style1529311608554" xfId="988"/>
    <cellStyle name="style1529311608585" xfId="989"/>
    <cellStyle name="style1529311608616" xfId="990"/>
    <cellStyle name="style1529311608703" xfId="991"/>
    <cellStyle name="style1529311608750" xfId="992"/>
    <cellStyle name="style1529311608766" xfId="993"/>
    <cellStyle name="style1529311608797" xfId="994"/>
    <cellStyle name="style1529311608813" xfId="995"/>
    <cellStyle name="style1529311608844" xfId="996"/>
    <cellStyle name="style1529311608860" xfId="997"/>
    <cellStyle name="style1529311608891" xfId="998"/>
    <cellStyle name="style1529311608922" xfId="999"/>
    <cellStyle name="style1529311609235" xfId="1000"/>
    <cellStyle name="style1529311609267" xfId="1001"/>
    <cellStyle name="style1529311609313" xfId="1002"/>
    <cellStyle name="style1529311609329" xfId="1003"/>
    <cellStyle name="style1529311609392" xfId="1004"/>
    <cellStyle name="style1529311609423" xfId="1005"/>
    <cellStyle name="style1529311609454" xfId="1006"/>
    <cellStyle name="style1529311609470" xfId="1007"/>
    <cellStyle name="style1529311609501" xfId="1008"/>
    <cellStyle name="style1529311609517" xfId="1009"/>
    <cellStyle name="style1529311609548" xfId="1010"/>
    <cellStyle name="style1529311609579" xfId="1011"/>
    <cellStyle name="style1529311609595" xfId="1012"/>
    <cellStyle name="style1529311609610" xfId="1013"/>
    <cellStyle name="style1529311609642" xfId="1014"/>
    <cellStyle name="style1529311609657" xfId="1015"/>
    <cellStyle name="style1529311609689" xfId="1016"/>
    <cellStyle name="style1529311609751" xfId="1017"/>
    <cellStyle name="style1529311609782" xfId="1018"/>
    <cellStyle name="style1529311609798" xfId="1019"/>
    <cellStyle name="style1529311609988" xfId="1020"/>
    <cellStyle name="style1529311610004" xfId="1021"/>
    <cellStyle name="style1529311610881" xfId="1022"/>
    <cellStyle name="style1529311610896" xfId="1023"/>
    <cellStyle name="style1529311611117" xfId="1024"/>
    <cellStyle name="style1529311611242" xfId="1025"/>
    <cellStyle name="style1529311611523" xfId="1026"/>
    <cellStyle name="style1529311612009" xfId="1027"/>
    <cellStyle name="style1529313913842" xfId="1028"/>
    <cellStyle name="style1529313913873" xfId="1029"/>
    <cellStyle name="style1529313913898" xfId="1030"/>
    <cellStyle name="style1529313913922" xfId="1031"/>
    <cellStyle name="style1529313913938" xfId="1033"/>
    <cellStyle name="style1529313913969" xfId="1034"/>
    <cellStyle name="style1529313913985" xfId="1038"/>
    <cellStyle name="style1529313914021" xfId="1039"/>
    <cellStyle name="style1529313914037" xfId="1032"/>
    <cellStyle name="style1529313914068" xfId="1035"/>
    <cellStyle name="style1529313914084" xfId="1036"/>
    <cellStyle name="style1529313914099" xfId="1037"/>
    <cellStyle name="style1529313914131" xfId="1040"/>
    <cellStyle name="style1529313914146" xfId="1041"/>
    <cellStyle name="style1529313914178" xfId="1042"/>
    <cellStyle name="style1529313914224" xfId="1043"/>
    <cellStyle name="style1529313914240" xfId="1044"/>
    <cellStyle name="style1529313914271" xfId="1045"/>
    <cellStyle name="style1529313914303" xfId="1046"/>
    <cellStyle name="style1529313914318" xfId="1047"/>
    <cellStyle name="style1529313914350" xfId="1048"/>
    <cellStyle name="style1529313914381" xfId="1049"/>
    <cellStyle name="style1529313914396" xfId="1050"/>
    <cellStyle name="style1529313914428" xfId="1051"/>
    <cellStyle name="style1529313914459" xfId="1052"/>
    <cellStyle name="style1529313914490" xfId="1053"/>
    <cellStyle name="style1529313914537" xfId="1054"/>
    <cellStyle name="style1529313914568" xfId="1055"/>
    <cellStyle name="style1529313914584" xfId="1056"/>
    <cellStyle name="style1529313914615" xfId="1057"/>
    <cellStyle name="style1529313914646" xfId="1058"/>
    <cellStyle name="style1529313914662" xfId="1059"/>
    <cellStyle name="style1529313914709" xfId="1060"/>
    <cellStyle name="style1529313914740" xfId="1061"/>
    <cellStyle name="style1529313914756" xfId="1062"/>
    <cellStyle name="style1529313914787" xfId="1063"/>
    <cellStyle name="style1529327561247" xfId="1064"/>
    <cellStyle name="style1529327561278" xfId="1065"/>
    <cellStyle name="style1529327561293" xfId="1066"/>
    <cellStyle name="style1529327561320" xfId="1067"/>
    <cellStyle name="style1529327561341" xfId="1068"/>
    <cellStyle name="style1529327561357" xfId="1070"/>
    <cellStyle name="style1529327561388" xfId="1071"/>
    <cellStyle name="style1529327561403" xfId="1075"/>
    <cellStyle name="style1529327561482" xfId="1076"/>
    <cellStyle name="style1529327561528" xfId="1069"/>
    <cellStyle name="style1529327561575" xfId="1072"/>
    <cellStyle name="style1529327561622" xfId="1073"/>
    <cellStyle name="style1529327561653" xfId="1074"/>
    <cellStyle name="style1529327561685" xfId="1077"/>
    <cellStyle name="style1529327561716" xfId="1078"/>
    <cellStyle name="style1529327561732" xfId="1079"/>
    <cellStyle name="style1529327561763" xfId="1080"/>
    <cellStyle name="style1529327561794" xfId="1081"/>
    <cellStyle name="style1529327561825" xfId="1082"/>
    <cellStyle name="style1529327561857" xfId="1086"/>
    <cellStyle name="style1529327561888" xfId="1087"/>
    <cellStyle name="style1529327561903" xfId="1083"/>
    <cellStyle name="style1529327561950" xfId="1088"/>
    <cellStyle name="style1529327561997" xfId="1084"/>
    <cellStyle name="style1529327562044" xfId="1085"/>
    <cellStyle name="style1529327562075" xfId="1090"/>
    <cellStyle name="style1529327562120" xfId="1089"/>
    <cellStyle name="style1529327562151" xfId="1091"/>
    <cellStyle name="style1529327562198" xfId="1092"/>
    <cellStyle name="style1529327562230" xfId="1093"/>
    <cellStyle name="style1529327562261" xfId="1094"/>
    <cellStyle name="style1529327562401" xfId="1095"/>
    <cellStyle name="style1529327562417" xfId="1096"/>
    <cellStyle name="style1529327562448" xfId="1097"/>
    <cellStyle name="style1529327562480" xfId="1098"/>
    <cellStyle name="style1529327562495" xfId="1099"/>
    <cellStyle name="style1529327562526" xfId="1100"/>
    <cellStyle name="style1529327562558" xfId="1101"/>
    <cellStyle name="style1529327562589" xfId="1102"/>
    <cellStyle name="style1529327562620" xfId="1103"/>
    <cellStyle name="style1529327562698" xfId="1104"/>
    <cellStyle name="style1529327562730" xfId="1105"/>
    <cellStyle name="style1529327562776" xfId="1111"/>
    <cellStyle name="style1529327562808" xfId="1112"/>
    <cellStyle name="style1529327562839" xfId="1106"/>
    <cellStyle name="style1529327562855" xfId="1107"/>
    <cellStyle name="style1529327562894" xfId="1120"/>
    <cellStyle name="style1529327562907" xfId="1108"/>
    <cellStyle name="style1529327562923" xfId="1109"/>
    <cellStyle name="style1529327562948" xfId="1110"/>
    <cellStyle name="style1529327562964" xfId="1113"/>
    <cellStyle name="style1529327562995" xfId="1114"/>
    <cellStyle name="style1529327563011" xfId="1115"/>
    <cellStyle name="style1529327563042" xfId="1116"/>
    <cellStyle name="style1529327563058" xfId="1117"/>
    <cellStyle name="style1529327563089" xfId="1118"/>
    <cellStyle name="style1529327563110" xfId="1119"/>
    <cellStyle name="style1529327563120" xfId="1121"/>
    <cellStyle name="style1529327563135" xfId="1122"/>
    <cellStyle name="style1529327563167" xfId="1123"/>
    <cellStyle name="style1529327563198" xfId="1124"/>
    <cellStyle name="style1529327563214" xfId="1125"/>
    <cellStyle name="style1529327563307" xfId="1126"/>
    <cellStyle name="style1529327563323" xfId="1127"/>
    <cellStyle name="style1529327563354" xfId="1128"/>
    <cellStyle name="style1529327563385" xfId="1129"/>
    <cellStyle name="style1529327563401" xfId="1130"/>
    <cellStyle name="style1529327563417" xfId="1131"/>
    <cellStyle name="style1529327563432" xfId="1132"/>
    <cellStyle name="style1529327563464" xfId="1133"/>
    <cellStyle name="style1529327563479" xfId="1134"/>
    <cellStyle name="style1529327563510" xfId="1135"/>
    <cellStyle name="style1529327563698" xfId="1136"/>
    <cellStyle name="style1529327563714" xfId="1137"/>
    <cellStyle name="style1529327563745" xfId="1138"/>
    <cellStyle name="style1529327563776" xfId="1139"/>
    <cellStyle name="style1529327563854" xfId="1140"/>
    <cellStyle name="style1529327563885" xfId="1141"/>
    <cellStyle name="style1529327563917" xfId="1142"/>
    <cellStyle name="style1529327564011" xfId="1143"/>
    <cellStyle name="style1529327564042" xfId="1144"/>
    <cellStyle name="style1529327564073" xfId="1145"/>
    <cellStyle name="style1529327564109" xfId="1146"/>
    <cellStyle name="style1529327564118" xfId="1147"/>
    <cellStyle name="style1529327564134" xfId="1148"/>
    <cellStyle name="style1529327564165" xfId="1149"/>
    <cellStyle name="style1529327564180" xfId="1150"/>
    <cellStyle name="style1529327564196" xfId="1151"/>
    <cellStyle name="style1529327564227" xfId="1152"/>
    <cellStyle name="style1529327564243" xfId="1153"/>
    <cellStyle name="style1529327564259" xfId="1154"/>
    <cellStyle name="style1529327564274" xfId="1155"/>
    <cellStyle name="style1529327564306" xfId="1156"/>
    <cellStyle name="style1529327564446" xfId="1157"/>
    <cellStyle name="style1529327564477" xfId="1158"/>
    <cellStyle name="style1529327564977" xfId="1159"/>
    <cellStyle name="style1529327564993" xfId="1160"/>
    <cellStyle name="style1529327565207" xfId="1161"/>
    <cellStyle name="style1529327565223" xfId="1162"/>
    <cellStyle name="style1529327565863" xfId="1163"/>
    <cellStyle name="style1529405092981" xfId="1164"/>
    <cellStyle name="style1529405093036" xfId="1165"/>
    <cellStyle name="style1529405093083" xfId="1166"/>
    <cellStyle name="style1529405093114" xfId="1167"/>
    <cellStyle name="style1529405093161" xfId="1168"/>
    <cellStyle name="style1529405093208" xfId="1170"/>
    <cellStyle name="style1529405093271" xfId="1171"/>
    <cellStyle name="style1529405093333" xfId="1175"/>
    <cellStyle name="style1529405093380" xfId="1176"/>
    <cellStyle name="style1529405093411" xfId="1169"/>
    <cellStyle name="style1529405093443" xfId="1172"/>
    <cellStyle name="style1529405093521" xfId="1173"/>
    <cellStyle name="style1529405093568" xfId="1174"/>
    <cellStyle name="style1529405093599" xfId="1177"/>
    <cellStyle name="style1529405093646" xfId="1178"/>
    <cellStyle name="style1529405093677" xfId="1179"/>
    <cellStyle name="style1529405093708" xfId="1180"/>
    <cellStyle name="style1529405093740" xfId="1181"/>
    <cellStyle name="style1529405093793" xfId="1185"/>
    <cellStyle name="style1529405093837" xfId="1186"/>
    <cellStyle name="style1529405093868" xfId="1182"/>
    <cellStyle name="style1529405093899" xfId="1187"/>
    <cellStyle name="style1529405093946" xfId="1183"/>
    <cellStyle name="style1529405093977" xfId="1184"/>
    <cellStyle name="style1529405094018" xfId="1189"/>
    <cellStyle name="style1529405094065" xfId="1188"/>
    <cellStyle name="style1529405094127" xfId="1190"/>
    <cellStyle name="style1529405094174" xfId="1191"/>
    <cellStyle name="style1529405094221" xfId="1192"/>
    <cellStyle name="style1529405094252" xfId="1193"/>
    <cellStyle name="style1529405094284" xfId="1194"/>
    <cellStyle name="style1529405094330" xfId="1195"/>
    <cellStyle name="style1529405094362" xfId="1196"/>
    <cellStyle name="style1529405094393" xfId="1197"/>
    <cellStyle name="style1529405094424" xfId="1198"/>
    <cellStyle name="style1529405094456" xfId="1199"/>
    <cellStyle name="style1529405094502" xfId="1200"/>
    <cellStyle name="style1529405094534" xfId="1201"/>
    <cellStyle name="style1529405094565" xfId="1202"/>
    <cellStyle name="style1529405094612" xfId="1203"/>
    <cellStyle name="style1529405094674" xfId="1204"/>
    <cellStyle name="style1529405094737" xfId="1210"/>
    <cellStyle name="style1529405094768" xfId="1211"/>
    <cellStyle name="style1529405094815" xfId="1205"/>
    <cellStyle name="style1529405094846" xfId="1206"/>
    <cellStyle name="style1529405094877" xfId="1219"/>
    <cellStyle name="style1529405094909" xfId="1207"/>
    <cellStyle name="style1529405094940" xfId="1208"/>
    <cellStyle name="style1529405094971" xfId="1209"/>
    <cellStyle name="style1529405095002" xfId="1212"/>
    <cellStyle name="style1529405095038" xfId="1213"/>
    <cellStyle name="style1529405095071" xfId="1214"/>
    <cellStyle name="style1529405095106" xfId="1215"/>
    <cellStyle name="style1529405095137" xfId="1216"/>
    <cellStyle name="style1529405095153" xfId="1217"/>
    <cellStyle name="style1529405095184" xfId="1218"/>
    <cellStyle name="style1529405095216" xfId="1220"/>
    <cellStyle name="style1529405095247" xfId="1221"/>
    <cellStyle name="style1529405095275" xfId="1222"/>
    <cellStyle name="style1529405095306" xfId="1223"/>
    <cellStyle name="style1529405095337" xfId="1224"/>
    <cellStyle name="style1529405095400" xfId="1225"/>
    <cellStyle name="style1529405095431" xfId="1226"/>
    <cellStyle name="style1529405095462" xfId="1227"/>
    <cellStyle name="style1529405095478" xfId="1228"/>
    <cellStyle name="style1529405095509" xfId="1229"/>
    <cellStyle name="style1529405095540" xfId="1230"/>
    <cellStyle name="style1529405095556" xfId="1231"/>
    <cellStyle name="style1529405095572" xfId="1232"/>
    <cellStyle name="style1529405095619" xfId="1233"/>
    <cellStyle name="style1529405095681" xfId="1234"/>
    <cellStyle name="style1529405095712" xfId="1235"/>
    <cellStyle name="style1529405095994" xfId="1236"/>
    <cellStyle name="style1529405096025" xfId="1237"/>
    <cellStyle name="style1529654619010" xfId="1238"/>
    <cellStyle name="style1529654619119" xfId="1239"/>
    <cellStyle name="style1529654619182" xfId="1240"/>
    <cellStyle name="style1529654619244" xfId="1241"/>
    <cellStyle name="style1529654619291" xfId="1242"/>
    <cellStyle name="style1529654619338" xfId="1244"/>
    <cellStyle name="style1529654619401" xfId="1245"/>
    <cellStyle name="style1529654619448" xfId="1249"/>
    <cellStyle name="style1529654619479" xfId="1250"/>
    <cellStyle name="style1529654619510" xfId="1243"/>
    <cellStyle name="style1529654619557" xfId="1246"/>
    <cellStyle name="style1529654619604" xfId="1247"/>
    <cellStyle name="style1529654619635" xfId="1248"/>
    <cellStyle name="style1529654619666" xfId="1251"/>
    <cellStyle name="style1529654619713" xfId="1252"/>
    <cellStyle name="style1529654619745" xfId="1253"/>
    <cellStyle name="style1529654619791" xfId="1254"/>
    <cellStyle name="style1529654619823" xfId="1255"/>
    <cellStyle name="style1529654619838" xfId="1256"/>
    <cellStyle name="style1529654619870" xfId="1260"/>
    <cellStyle name="style1529654619901" xfId="1261"/>
    <cellStyle name="style1529654619932" xfId="1257"/>
    <cellStyle name="style1529654619963" xfId="1262"/>
    <cellStyle name="style1529654620010" xfId="1258"/>
    <cellStyle name="style1529654620041" xfId="1259"/>
    <cellStyle name="style1529654620073" xfId="1264"/>
    <cellStyle name="style1529654620120" xfId="1263"/>
    <cellStyle name="style1529654620151" xfId="1265"/>
    <cellStyle name="style1529654620202" xfId="1266"/>
    <cellStyle name="style1529654620233" xfId="1267"/>
    <cellStyle name="style1529654620264" xfId="1268"/>
    <cellStyle name="style1529654620342" xfId="1269"/>
    <cellStyle name="style1529654620374" xfId="1270"/>
    <cellStyle name="style1529654620405" xfId="1271"/>
    <cellStyle name="style1529654620436" xfId="1272"/>
    <cellStyle name="style1529654620483" xfId="1273"/>
    <cellStyle name="style1529654620514" xfId="1274"/>
    <cellStyle name="style1529655128203" xfId="1275"/>
    <cellStyle name="style1529655128234" xfId="1276"/>
    <cellStyle name="style1529655128265" xfId="1277"/>
    <cellStyle name="style1529655128281" xfId="1278"/>
    <cellStyle name="style1529655128312" xfId="1279"/>
    <cellStyle name="style1529655128343" xfId="1281"/>
    <cellStyle name="style1529655128359" xfId="1282"/>
    <cellStyle name="style1529655128390" xfId="1286"/>
    <cellStyle name="style1529655128421" xfId="1287"/>
    <cellStyle name="style1529655128437" xfId="1280"/>
    <cellStyle name="style1529655128484" xfId="1283"/>
    <cellStyle name="style1529655128499" xfId="1284"/>
    <cellStyle name="style1529655128546" xfId="1285"/>
    <cellStyle name="style1529655128578" xfId="1288"/>
    <cellStyle name="style1529655128593" xfId="1289"/>
    <cellStyle name="style1529655128624" xfId="1290"/>
    <cellStyle name="style1529655128640" xfId="1291"/>
    <cellStyle name="style1529655128671" xfId="1292"/>
    <cellStyle name="style1529655128703" xfId="1293"/>
    <cellStyle name="style1529655128734" xfId="1297"/>
    <cellStyle name="style1529655128749" xfId="1298"/>
    <cellStyle name="style1529655128765" xfId="1294"/>
    <cellStyle name="style1529655128796" xfId="1299"/>
    <cellStyle name="style1529655128828" xfId="1295"/>
    <cellStyle name="style1529655128874" xfId="1296"/>
    <cellStyle name="style1529655128906" xfId="1301"/>
    <cellStyle name="style1529655128937" xfId="1300"/>
    <cellStyle name="style1529655129015" xfId="1302"/>
    <cellStyle name="style1529655129062" xfId="1303"/>
    <cellStyle name="style1529655129109" xfId="1304"/>
    <cellStyle name="style1529655129156" xfId="1305"/>
    <cellStyle name="style1529655129196" xfId="1306"/>
    <cellStyle name="style1529655129211" xfId="1307"/>
    <cellStyle name="style1529655129242" xfId="1308"/>
    <cellStyle name="style1529655129274" xfId="1309"/>
    <cellStyle name="style1529655129305" xfId="1310"/>
    <cellStyle name="style1529655129321" xfId="1311"/>
    <cellStyle name="style1529655129399" xfId="1312"/>
    <cellStyle name="style1529655129446" xfId="1313"/>
    <cellStyle name="style1529655129524" xfId="1314"/>
    <cellStyle name="style1529656562873" xfId="1315"/>
    <cellStyle name="style1529656562920" xfId="1316"/>
    <cellStyle name="style1529656562935" xfId="1317"/>
    <cellStyle name="style1529656562951" xfId="1318"/>
    <cellStyle name="style1529656562982" xfId="1319"/>
    <cellStyle name="style1529656563013" xfId="1321"/>
    <cellStyle name="style1529656563029" xfId="1322"/>
    <cellStyle name="style1529656563060" xfId="1326"/>
    <cellStyle name="style1529656563092" xfId="1327"/>
    <cellStyle name="style1529656563107" xfId="1320"/>
    <cellStyle name="style1529656563138" xfId="1323"/>
    <cellStyle name="style1529656563232" xfId="1324"/>
    <cellStyle name="style1529656563263" xfId="1325"/>
    <cellStyle name="style1529656563295" xfId="1328"/>
    <cellStyle name="style1529656563350" xfId="1329"/>
    <cellStyle name="style1529656563365" xfId="1330"/>
    <cellStyle name="style1529656563396" xfId="1331"/>
    <cellStyle name="style1529656563412" xfId="1332"/>
    <cellStyle name="style1529656563428" xfId="1336"/>
    <cellStyle name="style1529656563459" xfId="1337"/>
    <cellStyle name="style1529656563475" xfId="1333"/>
    <cellStyle name="style1529656563506" xfId="1338"/>
    <cellStyle name="style1529656563521" xfId="1334"/>
    <cellStyle name="style1529656563553" xfId="1335"/>
    <cellStyle name="style1529656563615" xfId="1340"/>
    <cellStyle name="style1529656563631" xfId="1339"/>
    <cellStyle name="style1529656563678" xfId="1341"/>
    <cellStyle name="style1529656563709" xfId="1342"/>
    <cellStyle name="style1529656563740" xfId="1343"/>
    <cellStyle name="style1529656563787" xfId="1344"/>
    <cellStyle name="style1529656563834" xfId="1345"/>
    <cellStyle name="style1529656563865" xfId="1346"/>
    <cellStyle name="style1529656563897" xfId="1347"/>
    <cellStyle name="style1529656563928" xfId="1348"/>
    <cellStyle name="style1529656563943" xfId="1349"/>
    <cellStyle name="style1529656563975" xfId="1350"/>
    <cellStyle name="style1529656564006" xfId="1351"/>
    <cellStyle name="style1529656564037" xfId="1352"/>
    <cellStyle name="style1529656564068" xfId="1353"/>
    <cellStyle name="style1529656564131" xfId="1354"/>
    <cellStyle name="style1529656564147" xfId="1355"/>
    <cellStyle name="style1529656564209" xfId="1356"/>
    <cellStyle name="style1529659455584" xfId="1357"/>
    <cellStyle name="style1529659455662" xfId="1358"/>
    <cellStyle name="style1529659455709" xfId="1359"/>
    <cellStyle name="style1529659455771" xfId="1360"/>
    <cellStyle name="style1529659455849" xfId="1361"/>
    <cellStyle name="style1529659455978" xfId="1363"/>
    <cellStyle name="style1529659456040" xfId="1364"/>
    <cellStyle name="style1529659456087" xfId="1368"/>
    <cellStyle name="style1529659456134" xfId="1369"/>
    <cellStyle name="style1529659456165" xfId="1362"/>
    <cellStyle name="style1529659456196" xfId="1365"/>
    <cellStyle name="style1529659456259" xfId="1366"/>
    <cellStyle name="style1529659456290" xfId="1367"/>
    <cellStyle name="style1529659456337" xfId="1370"/>
    <cellStyle name="style1529659456368" xfId="1371"/>
    <cellStyle name="style1529659456415" xfId="1372"/>
    <cellStyle name="style1529659456478" xfId="1373"/>
    <cellStyle name="style1529659456525" xfId="1374"/>
    <cellStyle name="style1529659456587" xfId="1378"/>
    <cellStyle name="style1529659456618" xfId="1379"/>
    <cellStyle name="style1529659456650" xfId="1375"/>
    <cellStyle name="style1529659456696" xfId="1380"/>
    <cellStyle name="style1529659456728" xfId="1376"/>
    <cellStyle name="style1529659456790" xfId="1377"/>
    <cellStyle name="style1529659456821" xfId="1382"/>
    <cellStyle name="style1529659456868" xfId="1381"/>
    <cellStyle name="style1529659456931" xfId="1383"/>
    <cellStyle name="style1529659456978" xfId="1384"/>
    <cellStyle name="style1529659457009" xfId="1385"/>
    <cellStyle name="style1529659457040" xfId="1386"/>
    <cellStyle name="style1529659457087" xfId="1387"/>
    <cellStyle name="style1529659457118" xfId="1388"/>
    <cellStyle name="style1529659457150" xfId="1389"/>
    <cellStyle name="style1529659457197" xfId="1390"/>
    <cellStyle name="style1529659457228" xfId="1391"/>
    <cellStyle name="style1529659457275" xfId="1392"/>
    <cellStyle name="style1529659457311" xfId="1393"/>
    <cellStyle name="style1529659457358" xfId="1394"/>
    <cellStyle name="style1529659457389" xfId="1395"/>
    <cellStyle name="style1529659457436" xfId="1396"/>
    <cellStyle name="style1529659457467" xfId="1397"/>
    <cellStyle name="style1529659457545" xfId="1403"/>
    <cellStyle name="style1529659457577" xfId="1404"/>
    <cellStyle name="style1529659457608" xfId="1398"/>
    <cellStyle name="style1529659457670" xfId="1399"/>
    <cellStyle name="style1529659457702" xfId="1412"/>
    <cellStyle name="style1529659457733" xfId="1400"/>
    <cellStyle name="style1529659457749" xfId="1401"/>
    <cellStyle name="style1529659457780" xfId="1402"/>
    <cellStyle name="style1529659457811" xfId="1405"/>
    <cellStyle name="style1529659457842" xfId="1406"/>
    <cellStyle name="style1529659457874" xfId="1407"/>
    <cellStyle name="style1529659457905" xfId="1408"/>
    <cellStyle name="style1529659457936" xfId="1409"/>
    <cellStyle name="style1529659457952" xfId="1410"/>
    <cellStyle name="style1529659457983" xfId="1411"/>
    <cellStyle name="style1529659458014" xfId="1413"/>
    <cellStyle name="style1529659458030" xfId="1414"/>
    <cellStyle name="style1529659458061" xfId="1415"/>
    <cellStyle name="style1529659458092" xfId="1416"/>
    <cellStyle name="style1529659458124" xfId="1417"/>
    <cellStyle name="style1529659458155" xfId="1418"/>
    <cellStyle name="style1529659458186" xfId="1419"/>
    <cellStyle name="style1529659458249" xfId="1420"/>
    <cellStyle name="style1529659458280" xfId="1421"/>
    <cellStyle name="style1529659458303" xfId="1422"/>
    <cellStyle name="style1529659458319" xfId="1423"/>
    <cellStyle name="style1529659458335" xfId="1424"/>
    <cellStyle name="style1529659458366" xfId="1425"/>
    <cellStyle name="style1529659458397" xfId="1426"/>
    <cellStyle name="style1529659458460" xfId="1427"/>
    <cellStyle name="style1529659458491" xfId="1428"/>
    <cellStyle name="style1529659458975" xfId="1429"/>
    <cellStyle name="style1529659458991" xfId="1430"/>
    <cellStyle name="style1529659895316" xfId="1431"/>
    <cellStyle name="style1529659895363" xfId="1432"/>
    <cellStyle name="style1529659895378" xfId="1433"/>
    <cellStyle name="style1529659895394" xfId="1434"/>
    <cellStyle name="style1529659895425" xfId="1435"/>
    <cellStyle name="style1529659895456" xfId="1437"/>
    <cellStyle name="style1529659895503" xfId="1438"/>
    <cellStyle name="style1529659895534" xfId="1442"/>
    <cellStyle name="style1529659895550" xfId="1443"/>
    <cellStyle name="style1529659895581" xfId="1436"/>
    <cellStyle name="style1529659895613" xfId="1439"/>
    <cellStyle name="style1529659895644" xfId="1440"/>
    <cellStyle name="style1529659895691" xfId="1441"/>
    <cellStyle name="style1529659895738" xfId="1444"/>
    <cellStyle name="style1529659895784" xfId="1445"/>
    <cellStyle name="style1529659895847" xfId="1446"/>
    <cellStyle name="style1529659895878" xfId="1447"/>
    <cellStyle name="style1529659895894" xfId="1448"/>
    <cellStyle name="style1529659895925" xfId="1452"/>
    <cellStyle name="style1529659895941" xfId="1453"/>
    <cellStyle name="style1529659895972" xfId="1449"/>
    <cellStyle name="style1529659895988" xfId="1454"/>
    <cellStyle name="style1529659896019" xfId="1450"/>
    <cellStyle name="style1529659896050" xfId="1451"/>
    <cellStyle name="style1529659896081" xfId="1456"/>
    <cellStyle name="style1529659896128" xfId="1455"/>
    <cellStyle name="style1529659896175" xfId="1457"/>
    <cellStyle name="style1529659896222" xfId="1458"/>
    <cellStyle name="style1529659896269" xfId="1459"/>
    <cellStyle name="style1529659896316" xfId="1460"/>
    <cellStyle name="style1529659896344" xfId="1461"/>
    <cellStyle name="style1529659896375" xfId="1462"/>
    <cellStyle name="style1529659896390" xfId="1463"/>
    <cellStyle name="style1529659896422" xfId="1464"/>
    <cellStyle name="style1529659896453" xfId="1465"/>
    <cellStyle name="style1529659896469" xfId="1466"/>
    <cellStyle name="style1529659896516" xfId="1467"/>
    <cellStyle name="style1529659896547" xfId="1468"/>
    <cellStyle name="style1529659896594" xfId="1469"/>
    <cellStyle name="style1529659896625" xfId="1470"/>
    <cellStyle name="style1529659896656" xfId="1471"/>
    <cellStyle name="style1529659896719" xfId="1477"/>
    <cellStyle name="style1529659896734" xfId="1478"/>
    <cellStyle name="style1529659896766" xfId="1472"/>
    <cellStyle name="style1529659896781" xfId="1473"/>
    <cellStyle name="style1529659896812" xfId="1486"/>
    <cellStyle name="style1529659896844" xfId="1474"/>
    <cellStyle name="style1529659896875" xfId="1475"/>
    <cellStyle name="style1529659896891" xfId="1476"/>
    <cellStyle name="style1529659896906" xfId="1479"/>
    <cellStyle name="style1529659896937" xfId="1480"/>
    <cellStyle name="style1529659896969" xfId="1481"/>
    <cellStyle name="style1529659897016" xfId="1482"/>
    <cellStyle name="style1529659897047" xfId="1483"/>
    <cellStyle name="style1529659897062" xfId="1484"/>
    <cellStyle name="style1529659897078" xfId="1485"/>
    <cellStyle name="style1529659897109" xfId="1487"/>
    <cellStyle name="style1529659897125" xfId="1488"/>
    <cellStyle name="style1529659897156" xfId="1489"/>
    <cellStyle name="style1529659897187" xfId="1490"/>
    <cellStyle name="style1529659897219" xfId="1491"/>
    <cellStyle name="style1529659897250" xfId="1492"/>
    <cellStyle name="style1529659897281" xfId="1493"/>
    <cellStyle name="style1529659897314" xfId="1494"/>
    <cellStyle name="style1529659897325" xfId="1495"/>
    <cellStyle name="style1529659897356" xfId="1496"/>
    <cellStyle name="style1529659897387" xfId="1497"/>
    <cellStyle name="style1529659897419" xfId="1498"/>
    <cellStyle name="style1529659897434" xfId="1499"/>
    <cellStyle name="style1529659897466" xfId="1500"/>
    <cellStyle name="style1529659897497" xfId="1501"/>
    <cellStyle name="style1529659897544" xfId="1502"/>
    <cellStyle name="style1529659897575" xfId="1503"/>
    <cellStyle name="style1529659897731" xfId="1504"/>
    <cellStyle name="style1529659897809" xfId="1505"/>
    <cellStyle name="style1529659897825" xfId="1506"/>
    <cellStyle name="style1529660084806" xfId="1507"/>
    <cellStyle name="style1529660084837" xfId="1508"/>
    <cellStyle name="style1529660084852" xfId="1509"/>
    <cellStyle name="style1529660084868" xfId="1510"/>
    <cellStyle name="style1529660084899" xfId="1511"/>
    <cellStyle name="style1529660084915" xfId="1513"/>
    <cellStyle name="style1529660084956" xfId="1514"/>
    <cellStyle name="style1529660085001" xfId="1518"/>
    <cellStyle name="style1529660085032" xfId="1519"/>
    <cellStyle name="style1529660085063" xfId="1512"/>
    <cellStyle name="style1529660085079" xfId="1515"/>
    <cellStyle name="style1529660085110" xfId="1516"/>
    <cellStyle name="style1529660085188" xfId="1517"/>
    <cellStyle name="style1529660085220" xfId="1520"/>
    <cellStyle name="style1529660085267" xfId="1521"/>
    <cellStyle name="style1529660085313" xfId="1522"/>
    <cellStyle name="style1529660085345" xfId="1523"/>
    <cellStyle name="style1529660085442" xfId="1524"/>
    <cellStyle name="style1529660085473" xfId="1528"/>
    <cellStyle name="style1529660085489" xfId="1529"/>
    <cellStyle name="style1529660085520" xfId="1525"/>
    <cellStyle name="style1529660085536" xfId="1530"/>
    <cellStyle name="style1529660085567" xfId="1526"/>
    <cellStyle name="style1529660085598" xfId="1527"/>
    <cellStyle name="style1529660085629" xfId="1532"/>
    <cellStyle name="style1529660085676" xfId="1531"/>
    <cellStyle name="style1529660085723" xfId="1533"/>
    <cellStyle name="style1529660085801" xfId="1534"/>
    <cellStyle name="style1529660085848" xfId="1535"/>
    <cellStyle name="style1529660085880" xfId="1536"/>
    <cellStyle name="style1529660085911" xfId="1537"/>
    <cellStyle name="style1529660085926" xfId="1538"/>
    <cellStyle name="style1529660085958" xfId="1539"/>
    <cellStyle name="style1529660085989" xfId="1540"/>
    <cellStyle name="style1529660086005" xfId="1541"/>
    <cellStyle name="style1529660086036" xfId="1542"/>
    <cellStyle name="style1529660086051" xfId="1543"/>
    <cellStyle name="style1529660086083" xfId="1544"/>
    <cellStyle name="style1529660086114" xfId="1545"/>
    <cellStyle name="style1529660086145" xfId="1546"/>
    <cellStyle name="style1529660086161" xfId="1547"/>
    <cellStyle name="style1529660086239" xfId="1553"/>
    <cellStyle name="style1529660086255" xfId="1554"/>
    <cellStyle name="style1529660086270" xfId="1548"/>
    <cellStyle name="style1529660086301" xfId="1549"/>
    <cellStyle name="style1529660086333" xfId="1562"/>
    <cellStyle name="style1529660086348" xfId="1550"/>
    <cellStyle name="style1529660086364" xfId="1551"/>
    <cellStyle name="style1529660086395" xfId="1552"/>
    <cellStyle name="style1529660086426" xfId="1555"/>
    <cellStyle name="style1529660086442" xfId="1556"/>
    <cellStyle name="style1529660086473" xfId="1557"/>
    <cellStyle name="style1529660086489" xfId="1558"/>
    <cellStyle name="style1529660086520" xfId="1559"/>
    <cellStyle name="style1529660086536" xfId="1560"/>
    <cellStyle name="style1529660086583" xfId="1561"/>
    <cellStyle name="style1529660086598" xfId="1563"/>
    <cellStyle name="style1529660086614" xfId="1564"/>
    <cellStyle name="style1529660086645" xfId="1565"/>
    <cellStyle name="style1529660086677" xfId="1566"/>
    <cellStyle name="style1529660086708" xfId="1567"/>
    <cellStyle name="style1529660086739" xfId="1568"/>
    <cellStyle name="style1529660086770" xfId="1569"/>
    <cellStyle name="style1529660086786" xfId="1570"/>
    <cellStyle name="style1529660086820" xfId="1571"/>
    <cellStyle name="style1529660086836" xfId="1572"/>
    <cellStyle name="style1529660086867" xfId="1573"/>
    <cellStyle name="style1529660086883" xfId="1574"/>
    <cellStyle name="style1529660086898" xfId="1575"/>
    <cellStyle name="style1529660086914" xfId="1576"/>
    <cellStyle name="style1529660086976" xfId="1577"/>
    <cellStyle name="style1529660087211" xfId="1578"/>
    <cellStyle name="style1529660087216" xfId="1579"/>
    <cellStyle name="style1529660087262" xfId="1580"/>
    <cellStyle name="style1529660087293" xfId="1581"/>
    <cellStyle name="style1529660868336" xfId="1582"/>
    <cellStyle name="style1529660868354" xfId="1583"/>
    <cellStyle name="style1529660868385" xfId="1584"/>
    <cellStyle name="style1529660868400" xfId="1585"/>
    <cellStyle name="style1529660868416" xfId="1586"/>
    <cellStyle name="style1529660868447" xfId="1588"/>
    <cellStyle name="style1529660868494" xfId="1589"/>
    <cellStyle name="style1529660868525" xfId="1593"/>
    <cellStyle name="style1529660868541" xfId="1594"/>
    <cellStyle name="style1529660868572" xfId="1587"/>
    <cellStyle name="style1529660868604" xfId="1590"/>
    <cellStyle name="style1529660868619" xfId="1591"/>
    <cellStyle name="style1529660868650" xfId="1592"/>
    <cellStyle name="style1529660868666" xfId="1595"/>
    <cellStyle name="style1529660868682" xfId="1596"/>
    <cellStyle name="style1529660868713" xfId="1597"/>
    <cellStyle name="style1529660868760" xfId="1598"/>
    <cellStyle name="style1529660868775" xfId="1599"/>
    <cellStyle name="style1529660868791" xfId="1603"/>
    <cellStyle name="style1529660868807" xfId="1604"/>
    <cellStyle name="style1529660868838" xfId="1600"/>
    <cellStyle name="style1529660868854" xfId="1605"/>
    <cellStyle name="style1529660868890" xfId="1601"/>
    <cellStyle name="style1529660868907" xfId="1602"/>
    <cellStyle name="style1529660868939" xfId="1607"/>
    <cellStyle name="style1529660868954" xfId="1606"/>
    <cellStyle name="style1529660869017" xfId="1608"/>
    <cellStyle name="style1529660869032" xfId="1609"/>
    <cellStyle name="style1529660869064" xfId="1610"/>
    <cellStyle name="style1529660869079" xfId="1611"/>
    <cellStyle name="style1529660869111" xfId="1612"/>
    <cellStyle name="style1529660869189" xfId="1613"/>
    <cellStyle name="style1529660869236" xfId="1614"/>
    <cellStyle name="style1529660869267" xfId="1615"/>
    <cellStyle name="style1529660869298" xfId="1616"/>
    <cellStyle name="style1529660869333" xfId="1617"/>
    <cellStyle name="style1529660869382" xfId="1618"/>
    <cellStyle name="style1529660869413" xfId="1619"/>
    <cellStyle name="style1529660869444" xfId="1620"/>
    <cellStyle name="style1529661126109" xfId="1621"/>
    <cellStyle name="style1529661126124" xfId="1622"/>
    <cellStyle name="style1529661126156" xfId="1623"/>
    <cellStyle name="style1529661126171" xfId="1624"/>
    <cellStyle name="style1529661126187" xfId="1625"/>
    <cellStyle name="style1529661126218" xfId="1627"/>
    <cellStyle name="style1529661126250" xfId="1628"/>
    <cellStyle name="style1529661126291" xfId="1632"/>
    <cellStyle name="style1529661126322" xfId="1633"/>
    <cellStyle name="style1529661126344" xfId="1626"/>
    <cellStyle name="style1529661126376" xfId="1629"/>
    <cellStyle name="style1529661126391" xfId="1630"/>
    <cellStyle name="style1529661126407" xfId="1631"/>
    <cellStyle name="style1529661126438" xfId="1634"/>
    <cellStyle name="style1529661126454" xfId="1635"/>
    <cellStyle name="style1529661126469" xfId="1636"/>
    <cellStyle name="style1529661126501" xfId="1637"/>
    <cellStyle name="style1529661126532" xfId="1638"/>
    <cellStyle name="style1529661126563" xfId="1642"/>
    <cellStyle name="style1529661126626" xfId="1643"/>
    <cellStyle name="style1529661126641" xfId="1639"/>
    <cellStyle name="style1529661126688" xfId="1644"/>
    <cellStyle name="style1529661126704" xfId="1640"/>
    <cellStyle name="style1529661126735" xfId="1641"/>
    <cellStyle name="style1529661126751" xfId="1646"/>
    <cellStyle name="style1529661126782" xfId="1645"/>
    <cellStyle name="style1529661126813" xfId="1647"/>
    <cellStyle name="style1529661126860" xfId="1648"/>
    <cellStyle name="style1529661126876" xfId="1649"/>
    <cellStyle name="style1529661126907" xfId="1650"/>
    <cellStyle name="style1529661126923" xfId="1651"/>
    <cellStyle name="style1529661126954" xfId="1652"/>
    <cellStyle name="style1529661126985" xfId="1653"/>
    <cellStyle name="style1529661127001" xfId="1654"/>
    <cellStyle name="style1529661127032" xfId="1655"/>
    <cellStyle name="style1529661127048" xfId="1656"/>
    <cellStyle name="style1529661127094" xfId="1657"/>
    <cellStyle name="style1529661127141" xfId="1658"/>
    <cellStyle name="style1529661127173" xfId="1659"/>
    <cellStyle name="style1529661127204" xfId="1660"/>
    <cellStyle name="style1529661127220" xfId="1661"/>
    <cellStyle name="style1529661127313" xfId="1667"/>
    <cellStyle name="style1529661127339" xfId="1668"/>
    <cellStyle name="style1529661127355" xfId="1662"/>
    <cellStyle name="style1529661127386" xfId="1663"/>
    <cellStyle name="style1529661127402" xfId="1676"/>
    <cellStyle name="style1529661127433" xfId="1664"/>
    <cellStyle name="style1529661127448" xfId="1665"/>
    <cellStyle name="style1529661127464" xfId="1666"/>
    <cellStyle name="style1529661127480" xfId="1669"/>
    <cellStyle name="style1529661127511" xfId="1670"/>
    <cellStyle name="style1529661127527" xfId="1671"/>
    <cellStyle name="style1529661127558" xfId="1672"/>
    <cellStyle name="style1529661127573" xfId="1673"/>
    <cellStyle name="style1529661127605" xfId="1674"/>
    <cellStyle name="style1529661127620" xfId="1675"/>
    <cellStyle name="style1529661127636" xfId="1677"/>
    <cellStyle name="style1529661127683" xfId="1678"/>
    <cellStyle name="style1529661127714" xfId="1679"/>
    <cellStyle name="style1529661127745" xfId="1680"/>
    <cellStyle name="style1529661127761" xfId="1681"/>
    <cellStyle name="style1529661127792" xfId="1682"/>
    <cellStyle name="style1529661127823" xfId="1683"/>
    <cellStyle name="style1529661127855" xfId="1684"/>
    <cellStyle name="style1529661127870" xfId="1685"/>
    <cellStyle name="style1529661127886" xfId="1686"/>
    <cellStyle name="style1529661127902" xfId="1687"/>
    <cellStyle name="style1529661127933" xfId="1688"/>
    <cellStyle name="style1529661127948" xfId="1689"/>
    <cellStyle name="style1529661127980" xfId="1690"/>
    <cellStyle name="style1529661128199" xfId="1691"/>
    <cellStyle name="style1529661128245" xfId="1692"/>
    <cellStyle name="style1529661128292" xfId="1693"/>
    <cellStyle name="style1529661128308" xfId="1694"/>
    <cellStyle name="style1529661553318" xfId="1695"/>
    <cellStyle name="style1529661553365" xfId="1696"/>
    <cellStyle name="style1529661553380" xfId="1697"/>
    <cellStyle name="style1529661553412" xfId="1698"/>
    <cellStyle name="style1529661553443" xfId="1699"/>
    <cellStyle name="style1529661553490" xfId="1701"/>
    <cellStyle name="style1529661553521" xfId="1702"/>
    <cellStyle name="style1529661553537" xfId="1706"/>
    <cellStyle name="style1529661553568" xfId="1707"/>
    <cellStyle name="style1529661553599" xfId="1700"/>
    <cellStyle name="style1529661553615" xfId="1703"/>
    <cellStyle name="style1529661553646" xfId="1704"/>
    <cellStyle name="style1529661553662" xfId="1705"/>
    <cellStyle name="style1529661553690" xfId="1708"/>
    <cellStyle name="style1529661553705" xfId="1709"/>
    <cellStyle name="style1529661553783" xfId="1710"/>
    <cellStyle name="style1529661553814" xfId="1711"/>
    <cellStyle name="style1529661553830" xfId="1712"/>
    <cellStyle name="style1529661553845" xfId="1716"/>
    <cellStyle name="style1529661553876" xfId="1717"/>
    <cellStyle name="style1529661553892" xfId="1713"/>
    <cellStyle name="style1529661553908" xfId="1718"/>
    <cellStyle name="style1529661553970" xfId="1714"/>
    <cellStyle name="style1529661553986" xfId="1715"/>
    <cellStyle name="style1529661554017" xfId="1720"/>
    <cellStyle name="style1529661554048" xfId="1719"/>
    <cellStyle name="style1529661554080" xfId="1721"/>
    <cellStyle name="style1529661554111" xfId="1722"/>
    <cellStyle name="style1529661554127" xfId="1723"/>
    <cellStyle name="style1529661554158" xfId="1724"/>
    <cellStyle name="style1529661554189" xfId="1725"/>
    <cellStyle name="style1529661554236" xfId="1726"/>
    <cellStyle name="style1529661554283" xfId="1727"/>
    <cellStyle name="style1529661554314" xfId="1728"/>
    <cellStyle name="style1529661554354" xfId="1729"/>
    <cellStyle name="style1529661554370" xfId="1730"/>
    <cellStyle name="style1529662290157" xfId="1731"/>
    <cellStyle name="style1529662290188" xfId="1732"/>
    <cellStyle name="style1529662290204" xfId="1733"/>
    <cellStyle name="style1529662290220" xfId="1734"/>
    <cellStyle name="style1529662290251" xfId="1735"/>
    <cellStyle name="style1529662290266" xfId="1737"/>
    <cellStyle name="style1529662290298" xfId="1738"/>
    <cellStyle name="style1529662290313" xfId="1742"/>
    <cellStyle name="style1529662290345" xfId="1743"/>
    <cellStyle name="style1529662290360" xfId="1736"/>
    <cellStyle name="style1529662290397" xfId="1739"/>
    <cellStyle name="style1529662290422" xfId="1740"/>
    <cellStyle name="style1529662290439" xfId="1741"/>
    <cellStyle name="style1529662290455" xfId="1744"/>
    <cellStyle name="style1529662290501" xfId="1745"/>
    <cellStyle name="style1529662290517" xfId="1746"/>
    <cellStyle name="style1529662290533" xfId="1747"/>
    <cellStyle name="style1529662290564" xfId="1748"/>
    <cellStyle name="style1529662290580" xfId="1752"/>
    <cellStyle name="style1529662290595" xfId="1753"/>
    <cellStyle name="style1529662290611" xfId="1749"/>
    <cellStyle name="style1529662290642" xfId="1754"/>
    <cellStyle name="style1529662290658" xfId="1750"/>
    <cellStyle name="style1529662290689" xfId="1751"/>
    <cellStyle name="style1529662290705" xfId="1756"/>
    <cellStyle name="style1529662290736" xfId="1755"/>
    <cellStyle name="style1529662290751" xfId="1757"/>
    <cellStyle name="style1529662290783" xfId="1758"/>
    <cellStyle name="style1529662290830" xfId="1759"/>
    <cellStyle name="style1529662290861" xfId="1760"/>
    <cellStyle name="style1529662290923" xfId="1761"/>
    <cellStyle name="style1529662290955" xfId="1762"/>
    <cellStyle name="style1529662290970" xfId="1763"/>
    <cellStyle name="style1529662291002" xfId="1764"/>
    <cellStyle name="style1529662291017" xfId="1765"/>
    <cellStyle name="style1529662291048" xfId="1766"/>
    <cellStyle name="style1529662291064" xfId="1767"/>
    <cellStyle name="style1529662291095" xfId="1768"/>
    <cellStyle name="style1529662291127" xfId="1769"/>
    <cellStyle name="style1529662420740" xfId="1770"/>
    <cellStyle name="style1529662420786" xfId="1771"/>
    <cellStyle name="style1529662420802" xfId="1772"/>
    <cellStyle name="style1529662420833" xfId="1773"/>
    <cellStyle name="style1529662420849" xfId="1774"/>
    <cellStyle name="style1529662420880" xfId="1776"/>
    <cellStyle name="style1529662420896" xfId="1777"/>
    <cellStyle name="style1529662420958" xfId="1781"/>
    <cellStyle name="style1529662420990" xfId="1782"/>
    <cellStyle name="style1529662421005" xfId="1775"/>
    <cellStyle name="style1529662421037" xfId="1778"/>
    <cellStyle name="style1529662421052" xfId="1779"/>
    <cellStyle name="style1529662421068" xfId="1780"/>
    <cellStyle name="style1529662421099" xfId="1783"/>
    <cellStyle name="style1529662421115" xfId="1784"/>
    <cellStyle name="style1529662421130" xfId="1785"/>
    <cellStyle name="style1529662421162" xfId="1786"/>
    <cellStyle name="style1529662421177" xfId="1787"/>
    <cellStyle name="style1529662421193" xfId="1791"/>
    <cellStyle name="style1529662421208" xfId="1792"/>
    <cellStyle name="style1529662421224" xfId="1788"/>
    <cellStyle name="style1529662421255" xfId="1793"/>
    <cellStyle name="style1529662421271" xfId="1789"/>
    <cellStyle name="style1529662421302" xfId="1790"/>
    <cellStyle name="style1529662421396" xfId="1795"/>
    <cellStyle name="style1529662421427" xfId="1794"/>
    <cellStyle name="style1529662421458" xfId="1796"/>
    <cellStyle name="style1529662421490" xfId="1797"/>
    <cellStyle name="style1529662421521" xfId="1798"/>
    <cellStyle name="style1529662421537" xfId="1799"/>
    <cellStyle name="style1529662421568" xfId="1800"/>
    <cellStyle name="style1529662421599" xfId="1801"/>
    <cellStyle name="style1529662421615" xfId="1802"/>
    <cellStyle name="style1529662421646" xfId="1803"/>
    <cellStyle name="style1529662421677" xfId="1804"/>
    <cellStyle name="style1529662421693" xfId="1805"/>
    <cellStyle name="style1529663216519" xfId="1806"/>
    <cellStyle name="style1529663216550" xfId="1807"/>
    <cellStyle name="style1529663216565" xfId="1808"/>
    <cellStyle name="style1529663216581" xfId="1809"/>
    <cellStyle name="style1529663216612" xfId="1810"/>
    <cellStyle name="style1529663216628" xfId="1812"/>
    <cellStyle name="style1529663216659" xfId="1813"/>
    <cellStyle name="style1529663216675" xfId="1817"/>
    <cellStyle name="style1529663216768" xfId="1818"/>
    <cellStyle name="style1529663216800" xfId="1811"/>
    <cellStyle name="style1529663216815" xfId="1814"/>
    <cellStyle name="style1529663216878" xfId="1815"/>
    <cellStyle name="style1529663216893" xfId="1816"/>
    <cellStyle name="style1529663216925" xfId="1819"/>
    <cellStyle name="style1529663216956" xfId="1820"/>
    <cellStyle name="style1529663216972" xfId="1821"/>
    <cellStyle name="style1529663216987" xfId="1822"/>
    <cellStyle name="style1529663217003" xfId="1823"/>
    <cellStyle name="style1529663217034" xfId="1827"/>
    <cellStyle name="style1529663217081" xfId="1828"/>
    <cellStyle name="style1529663217097" xfId="1824"/>
    <cellStyle name="style1529663217128" xfId="1829"/>
    <cellStyle name="style1529663217159" xfId="1825"/>
    <cellStyle name="style1529663217190" xfId="1826"/>
    <cellStyle name="style1529663217238" xfId="1831"/>
    <cellStyle name="style1529663217269" xfId="1830"/>
    <cellStyle name="style1529663217316" xfId="1832"/>
    <cellStyle name="style1529663217348" xfId="1836"/>
    <cellStyle name="style1529663217363" xfId="1833"/>
    <cellStyle name="style1529663217394" xfId="1834"/>
    <cellStyle name="style1529663217441" xfId="1835"/>
    <cellStyle name="style1529663217473" xfId="1837"/>
    <cellStyle name="style1529663217488" xfId="1838"/>
    <cellStyle name="style1529663217519" xfId="1839"/>
    <cellStyle name="style1529663217535" xfId="1840"/>
    <cellStyle name="style1529663217566" xfId="1841"/>
    <cellStyle name="style1529663217582" xfId="1842"/>
    <cellStyle name="style1529663217613" xfId="1843"/>
    <cellStyle name="style1529663217644" xfId="1844"/>
    <cellStyle name="style1529663217660" xfId="1845"/>
    <cellStyle name="style1529663217691" xfId="1846"/>
    <cellStyle name="style1529663217723" xfId="1847"/>
    <cellStyle name="style1529663217769" xfId="1853"/>
    <cellStyle name="style1529663217785" xfId="1854"/>
    <cellStyle name="style1529663217848" xfId="1848"/>
    <cellStyle name="style1529663217863" xfId="1849"/>
    <cellStyle name="style1529663217894" xfId="1862"/>
    <cellStyle name="style1529663217910" xfId="1863"/>
    <cellStyle name="style1529663217941" xfId="1850"/>
    <cellStyle name="style1529663217957" xfId="1851"/>
    <cellStyle name="style1529663217978" xfId="1852"/>
    <cellStyle name="style1529663217994" xfId="1855"/>
    <cellStyle name="style1529663218009" xfId="1856"/>
    <cellStyle name="style1529663218041" xfId="1857"/>
    <cellStyle name="style1529663218072" xfId="1858"/>
    <cellStyle name="style1529663218087" xfId="1859"/>
    <cellStyle name="style1529663218103" xfId="1860"/>
    <cellStyle name="style1529663218134" xfId="1861"/>
    <cellStyle name="style1529663218150" xfId="1864"/>
    <cellStyle name="style1529663218166" xfId="1865"/>
    <cellStyle name="style1529663218197" xfId="1866"/>
    <cellStyle name="style1529663218244" xfId="1867"/>
    <cellStyle name="style1529663218275" xfId="1868"/>
    <cellStyle name="style1529663218302" xfId="1869"/>
    <cellStyle name="style1529663218333" xfId="1870"/>
    <cellStyle name="style1529663218365" xfId="1871"/>
    <cellStyle name="style1529663218380" xfId="1872"/>
    <cellStyle name="style1529663218396" xfId="1873"/>
    <cellStyle name="style1529663218411" xfId="1874"/>
    <cellStyle name="style1529663218443" xfId="1875"/>
    <cellStyle name="style1529663218458" xfId="1876"/>
    <cellStyle name="style1529663218474" xfId="1877"/>
    <cellStyle name="style1529663218515" xfId="1878"/>
    <cellStyle name="style1529663218562" xfId="1879"/>
    <cellStyle name="style1529663218577" xfId="1880"/>
    <cellStyle name="style1529663218624" xfId="1881"/>
    <cellStyle name="style1529663218640" xfId="1882"/>
    <cellStyle name="style1529663218796" xfId="1883"/>
    <cellStyle name="style1529663218827" xfId="1884"/>
    <cellStyle name="style1529663527882" xfId="1885"/>
    <cellStyle name="style1529663527913" xfId="1886"/>
    <cellStyle name="style1529663527929" xfId="1887"/>
    <cellStyle name="style1529663527960" xfId="1888"/>
    <cellStyle name="style1529663527975" xfId="1889"/>
    <cellStyle name="style1529663528007" xfId="1891"/>
    <cellStyle name="style1529663528022" xfId="1892"/>
    <cellStyle name="style1529663528054" xfId="1896"/>
    <cellStyle name="style1529663528069" xfId="1897"/>
    <cellStyle name="style1529663528132" xfId="1890"/>
    <cellStyle name="style1529663528212" xfId="1893"/>
    <cellStyle name="style1529663528243" xfId="1894"/>
    <cellStyle name="style1529663528259" xfId="1895"/>
    <cellStyle name="style1529663528290" xfId="1898"/>
    <cellStyle name="style1529663528321" xfId="1899"/>
    <cellStyle name="style1529663528337" xfId="1900"/>
    <cellStyle name="style1529663528352" xfId="1901"/>
    <cellStyle name="style1529663528384" xfId="1902"/>
    <cellStyle name="style1529663528399" xfId="1906"/>
    <cellStyle name="style1529663528421" xfId="1907"/>
    <cellStyle name="style1529663528436" xfId="1903"/>
    <cellStyle name="style1529663528483" xfId="1908"/>
    <cellStyle name="style1529663528514" xfId="1904"/>
    <cellStyle name="style1529663528530" xfId="1905"/>
    <cellStyle name="style1529663528561" xfId="1910"/>
    <cellStyle name="style1529663528592" xfId="1909"/>
    <cellStyle name="style1529663528608" xfId="1911"/>
    <cellStyle name="style1529663528639" xfId="1915"/>
    <cellStyle name="style1529663528655" xfId="1912"/>
    <cellStyle name="style1529663528671" xfId="1913"/>
    <cellStyle name="style1529663528702" xfId="1914"/>
    <cellStyle name="style1529663528764" xfId="1916"/>
    <cellStyle name="style1529663528796" xfId="1917"/>
    <cellStyle name="style1529663528811" xfId="1918"/>
    <cellStyle name="style1529663528843" xfId="1919"/>
    <cellStyle name="style1529663528858" xfId="1920"/>
    <cellStyle name="style1529663528889" xfId="1921"/>
    <cellStyle name="style1529663528921" xfId="1922"/>
    <cellStyle name="style1529663528936" xfId="1923"/>
    <cellStyle name="style1529663528968" xfId="1924"/>
    <cellStyle name="style1529663528983" xfId="1925"/>
    <cellStyle name="style1529663529014" xfId="1926"/>
    <cellStyle name="style1529663529061" xfId="1932"/>
    <cellStyle name="style1529663529077" xfId="1933"/>
    <cellStyle name="style1529663529108" xfId="1927"/>
    <cellStyle name="style1529663529139" xfId="1928"/>
    <cellStyle name="style1529663529186" xfId="1941"/>
    <cellStyle name="style1529663529218" xfId="1942"/>
    <cellStyle name="style1529663529233" xfId="1929"/>
    <cellStyle name="style1529663529249" xfId="1930"/>
    <cellStyle name="style1529663529280" xfId="1931"/>
    <cellStyle name="style1529663529296" xfId="1934"/>
    <cellStyle name="style1529663529311" xfId="1935"/>
    <cellStyle name="style1529663529343" xfId="1936"/>
    <cellStyle name="style1529663529358" xfId="1937"/>
    <cellStyle name="style1529663529389" xfId="1938"/>
    <cellStyle name="style1529663529415" xfId="1939"/>
    <cellStyle name="style1529663529427" xfId="1940"/>
    <cellStyle name="style1529663529443" xfId="1943"/>
    <cellStyle name="style1529663529474" xfId="1944"/>
    <cellStyle name="style1529663529490" xfId="1945"/>
    <cellStyle name="style1529663529521" xfId="1946"/>
    <cellStyle name="style1529663529537" xfId="1947"/>
    <cellStyle name="style1529663529568" xfId="1948"/>
    <cellStyle name="style1529663529615" xfId="1949"/>
    <cellStyle name="style1529663529646" xfId="1950"/>
    <cellStyle name="style1529663529677" xfId="1951"/>
    <cellStyle name="style1529663529693" xfId="1952"/>
    <cellStyle name="style1529663529709" xfId="1953"/>
    <cellStyle name="style1529663529740" xfId="1954"/>
    <cellStyle name="style1529663529756" xfId="1955"/>
    <cellStyle name="style1529663529771" xfId="1956"/>
    <cellStyle name="style1529663529802" xfId="1957"/>
    <cellStyle name="style1529663530006" xfId="1958"/>
    <cellStyle name="style1529663530037" xfId="1959"/>
    <cellStyle name="style1529664260686" xfId="1960"/>
    <cellStyle name="style1529664260717" xfId="1961"/>
    <cellStyle name="style1529664260733" xfId="1962"/>
    <cellStyle name="style1529664260764" xfId="1963"/>
    <cellStyle name="style1529664260780" xfId="1964"/>
    <cellStyle name="style1529664260795" xfId="1966"/>
    <cellStyle name="style1529664260827" xfId="1967"/>
    <cellStyle name="style1529664260858" xfId="1971"/>
    <cellStyle name="style1529664260905" xfId="1972"/>
    <cellStyle name="style1529664260920" xfId="1965"/>
    <cellStyle name="style1529664260952" xfId="1968"/>
    <cellStyle name="style1529664260967" xfId="1969"/>
    <cellStyle name="style1529664260998" xfId="1970"/>
    <cellStyle name="style1529664261014" xfId="1973"/>
    <cellStyle name="style1529664261280" xfId="1974"/>
    <cellStyle name="style1529664261420" xfId="1975"/>
    <cellStyle name="style1529664261436" xfId="1976"/>
    <cellStyle name="style1529664261467" xfId="1977"/>
    <cellStyle name="style1529664261483" xfId="1981"/>
    <cellStyle name="style1529664261530" xfId="1982"/>
    <cellStyle name="style1529664261608" xfId="1978"/>
    <cellStyle name="style1529664261639" xfId="1983"/>
    <cellStyle name="style1529664261670" xfId="1979"/>
    <cellStyle name="style1529664261686" xfId="1980"/>
    <cellStyle name="style1529664261717" xfId="1985"/>
    <cellStyle name="style1529664261749" xfId="1984"/>
    <cellStyle name="style1529664261764" xfId="1986"/>
    <cellStyle name="style1529664261795" xfId="1990"/>
    <cellStyle name="style1529664261811" xfId="1987"/>
    <cellStyle name="style1529664261842" xfId="1988"/>
    <cellStyle name="style1529664261889" xfId="1989"/>
    <cellStyle name="style1529664261920" xfId="1991"/>
    <cellStyle name="style1529664261952" xfId="1992"/>
    <cellStyle name="style1529664261983" xfId="1993"/>
    <cellStyle name="style1529664261999" xfId="1994"/>
    <cellStyle name="style1529664262030" xfId="1995"/>
    <cellStyle name="style1529664262045" xfId="1996"/>
    <cellStyle name="style1529664262077" xfId="1997"/>
    <cellStyle name="style1529664262108" xfId="1998"/>
    <cellStyle name="style1529664262124" xfId="1999"/>
    <cellStyle name="style1529664262155" xfId="2000"/>
    <cellStyle name="style1529664262170" xfId="2001"/>
    <cellStyle name="style1529664262217" xfId="2007"/>
    <cellStyle name="style1529664262249" xfId="2008"/>
    <cellStyle name="style1529664262264" xfId="2002"/>
    <cellStyle name="style1529664262296" xfId="2003"/>
    <cellStyle name="style1529664262358" xfId="2016"/>
    <cellStyle name="style1529664262389" xfId="2017"/>
    <cellStyle name="style1529664262405" xfId="2004"/>
    <cellStyle name="style1529664262421" xfId="2005"/>
    <cellStyle name="style1529664262452" xfId="2006"/>
    <cellStyle name="style1529664262468" xfId="2009"/>
    <cellStyle name="style1529664262483" xfId="2010"/>
    <cellStyle name="style1529664262515" xfId="2011"/>
    <cellStyle name="style1529664262530" xfId="2012"/>
    <cellStyle name="style1529664262562" xfId="2013"/>
    <cellStyle name="style1529664262577" xfId="2014"/>
    <cellStyle name="style1529664262593" xfId="2015"/>
    <cellStyle name="style1529664262624" xfId="2018"/>
    <cellStyle name="style1529664262640" xfId="2019"/>
    <cellStyle name="style1529664262655" xfId="2020"/>
    <cellStyle name="style1529664262687" xfId="2021"/>
    <cellStyle name="style1529664262718" xfId="2022"/>
    <cellStyle name="style1529664262765" xfId="2023"/>
    <cellStyle name="style1529664262796" xfId="2024"/>
    <cellStyle name="style1529664262827" xfId="2025"/>
    <cellStyle name="style1529664262843" xfId="2026"/>
    <cellStyle name="style1529664262859" xfId="2027"/>
    <cellStyle name="style1529664262874" xfId="2028"/>
    <cellStyle name="style1529664262905" xfId="2029"/>
    <cellStyle name="style1529664262921" xfId="2030"/>
    <cellStyle name="style1529664262937" xfId="2031"/>
    <cellStyle name="style1529664262968" xfId="2032"/>
    <cellStyle name="style1529664263015" xfId="2033"/>
    <cellStyle name="style1529664263030" xfId="2034"/>
    <cellStyle name="style1529664263046" xfId="2035"/>
    <cellStyle name="style1529664263062" xfId="2036"/>
    <cellStyle name="style1529664263249" xfId="2037"/>
    <cellStyle name="style1529664263281" xfId="2038"/>
    <cellStyle name="style1529923689661" xfId="2347"/>
    <cellStyle name="style1529923689739" xfId="2348"/>
    <cellStyle name="style1529923689786" xfId="2349"/>
    <cellStyle name="style1529923689817" xfId="2350"/>
    <cellStyle name="style1529923689864" xfId="2351"/>
    <cellStyle name="style1529923689896" xfId="2353"/>
    <cellStyle name="style1529923689942" xfId="2354"/>
    <cellStyle name="style1529923689989" xfId="2358"/>
    <cellStyle name="style1529923690036" xfId="2359"/>
    <cellStyle name="style1529923690121" xfId="2352"/>
    <cellStyle name="style1529923690168" xfId="2355"/>
    <cellStyle name="style1529923690199" xfId="2356"/>
    <cellStyle name="style1529923690246" xfId="2357"/>
    <cellStyle name="style1529923690262" xfId="2360"/>
    <cellStyle name="style1529923690308" xfId="2361"/>
    <cellStyle name="style1529923690340" xfId="2362"/>
    <cellStyle name="style1529923690360" xfId="2363"/>
    <cellStyle name="style1529923690391" xfId="2364"/>
    <cellStyle name="style1529923690423" xfId="2368"/>
    <cellStyle name="style1529923690454" xfId="2369"/>
    <cellStyle name="style1529923690485" xfId="2365"/>
    <cellStyle name="style1529923690516" xfId="2370"/>
    <cellStyle name="style1529923690563" xfId="2366"/>
    <cellStyle name="style1529923690595" xfId="2367"/>
    <cellStyle name="style1529923690657" xfId="2372"/>
    <cellStyle name="style1529923690704" xfId="2371"/>
    <cellStyle name="style1529923690735" xfId="2373"/>
    <cellStyle name="style1529923690782" xfId="2374"/>
    <cellStyle name="style1529923690813" xfId="2375"/>
    <cellStyle name="style1529923690860" xfId="2376"/>
    <cellStyle name="style1529923690891" xfId="2377"/>
    <cellStyle name="style1529923690923" xfId="2378"/>
    <cellStyle name="style1529923690970" xfId="2379"/>
    <cellStyle name="style1529923691001" xfId="2380"/>
    <cellStyle name="style1529923691048" xfId="2381"/>
    <cellStyle name="style1529923691086" xfId="2382"/>
    <cellStyle name="style1529923691148" xfId="2383"/>
    <cellStyle name="style1529923691179" xfId="2384"/>
    <cellStyle name="style1529923691226" xfId="2385"/>
    <cellStyle name="style1529923691257" xfId="2386"/>
    <cellStyle name="style1529923691304" xfId="2387"/>
    <cellStyle name="style1529923691351" xfId="2393"/>
    <cellStyle name="style1529923691398" xfId="2394"/>
    <cellStyle name="style1529923691445" xfId="2388"/>
    <cellStyle name="style1529923691476" xfId="2389"/>
    <cellStyle name="style1529923691508" xfId="2402"/>
    <cellStyle name="style1529923691543" xfId="2390"/>
    <cellStyle name="style1529923691563" xfId="2391"/>
    <cellStyle name="style1529923691594" xfId="2392"/>
    <cellStyle name="style1529923691626" xfId="2395"/>
    <cellStyle name="style1529923691657" xfId="2396"/>
    <cellStyle name="style1529923691688" xfId="2397"/>
    <cellStyle name="style1529923691719" xfId="2398"/>
    <cellStyle name="style1529923691751" xfId="2399"/>
    <cellStyle name="style1529923691782" xfId="2400"/>
    <cellStyle name="style1529923691829" xfId="2401"/>
    <cellStyle name="style1529923691860" xfId="2403"/>
    <cellStyle name="style1529923691891" xfId="2404"/>
    <cellStyle name="style1529923691923" xfId="2405"/>
    <cellStyle name="style1529923691938" xfId="2406"/>
    <cellStyle name="style1529923691970" xfId="2407"/>
    <cellStyle name="style1529923692016" xfId="2408"/>
    <cellStyle name="style1529923692048" xfId="2409"/>
    <cellStyle name="style1529923692084" xfId="2410"/>
    <cellStyle name="style1529923692107" xfId="2411"/>
    <cellStyle name="style1529923692123" xfId="2412"/>
    <cellStyle name="style1529923692154" xfId="2413"/>
    <cellStyle name="style1529923692170" xfId="2414"/>
    <cellStyle name="style1529923692201" xfId="2415"/>
    <cellStyle name="style1529923692217" xfId="2416"/>
    <cellStyle name="style1529923692264" xfId="2417"/>
    <cellStyle name="style1529923692326" xfId="2418"/>
    <cellStyle name="style1529923692373" xfId="2419"/>
    <cellStyle name="style1529923692404" xfId="2420"/>
    <cellStyle name="style1529923692420" xfId="2421"/>
    <cellStyle name="style1529923692498" xfId="2422"/>
    <cellStyle name="style1529923692686" xfId="2423"/>
    <cellStyle name="style1529923692717" xfId="2424"/>
    <cellStyle name="style1529924190725" xfId="2425"/>
    <cellStyle name="style1529924190771" xfId="2426"/>
    <cellStyle name="style1529924190803" xfId="2427"/>
    <cellStyle name="style1529924190834" xfId="2428"/>
    <cellStyle name="style1529924190881" xfId="2429"/>
    <cellStyle name="style1529924190928" xfId="2431"/>
    <cellStyle name="style1529924190959" xfId="2432"/>
    <cellStyle name="style1529924191006" xfId="2436"/>
    <cellStyle name="style1529924191053" xfId="2437"/>
    <cellStyle name="style1529924191095" xfId="2430"/>
    <cellStyle name="style1529924191127" xfId="2433"/>
    <cellStyle name="style1529924191174" xfId="2434"/>
    <cellStyle name="style1529924191205" xfId="2435"/>
    <cellStyle name="style1529924191236" xfId="2438"/>
    <cellStyle name="style1529924191283" xfId="2439"/>
    <cellStyle name="style1529924191314" xfId="2440"/>
    <cellStyle name="style1529924191361" xfId="2441"/>
    <cellStyle name="style1529924191392" xfId="2442"/>
    <cellStyle name="style1529924191439" xfId="2446"/>
    <cellStyle name="style1529924191470" xfId="2447"/>
    <cellStyle name="style1529924191517" xfId="2443"/>
    <cellStyle name="style1529924191549" xfId="2448"/>
    <cellStyle name="style1529924191595" xfId="2444"/>
    <cellStyle name="style1529924191642" xfId="2445"/>
    <cellStyle name="style1529924191689" xfId="2450"/>
    <cellStyle name="style1529924191736" xfId="2449"/>
    <cellStyle name="style1529924191783" xfId="2451"/>
    <cellStyle name="style1529924191861" xfId="2452"/>
    <cellStyle name="style1529924191908" xfId="2453"/>
    <cellStyle name="style1529924191955" xfId="2454"/>
    <cellStyle name="style1529924192017" xfId="2455"/>
    <cellStyle name="style1529924192064" xfId="2456"/>
    <cellStyle name="style1529924192098" xfId="2457"/>
    <cellStyle name="style1529924192145" xfId="2458"/>
    <cellStyle name="style1529924192192" xfId="2459"/>
    <cellStyle name="style1529924192239" xfId="2460"/>
    <cellStyle name="style1529924192286" xfId="2461"/>
    <cellStyle name="style1529924192332" xfId="2462"/>
    <cellStyle name="style1529924192379" xfId="2463"/>
    <cellStyle name="style1529924192426" xfId="2464"/>
    <cellStyle name="style1529924192473" xfId="2465"/>
    <cellStyle name="style1529924192520" xfId="2466"/>
    <cellStyle name="style1529924470339" xfId="2467"/>
    <cellStyle name="style1529924470370" xfId="2468"/>
    <cellStyle name="style1529924470386" xfId="2469"/>
    <cellStyle name="style1529924470401" xfId="2470"/>
    <cellStyle name="style1529924470447" xfId="2471"/>
    <cellStyle name="style1529924470478" xfId="2473"/>
    <cellStyle name="style1529924470494" xfId="2474"/>
    <cellStyle name="style1529924470525" xfId="2478"/>
    <cellStyle name="style1529924470556" xfId="2479"/>
    <cellStyle name="style1529924470572" xfId="2472"/>
    <cellStyle name="style1529924470603" xfId="2475"/>
    <cellStyle name="style1529924470619" xfId="2476"/>
    <cellStyle name="style1529924470650" xfId="2477"/>
    <cellStyle name="style1529924470681" xfId="2480"/>
    <cellStyle name="style1529924470728" xfId="2481"/>
    <cellStyle name="style1529924470759" xfId="2482"/>
    <cellStyle name="style1529924470791" xfId="2483"/>
    <cellStyle name="style1529924470806" xfId="2484"/>
    <cellStyle name="style1529924470837" xfId="2488"/>
    <cellStyle name="style1529924470853" xfId="2489"/>
    <cellStyle name="style1529924470884" xfId="2485"/>
    <cellStyle name="style1529924470900" xfId="2490"/>
    <cellStyle name="style1529924470931" xfId="2486"/>
    <cellStyle name="style1529924470962" xfId="2487"/>
    <cellStyle name="style1529924470994" xfId="2492"/>
    <cellStyle name="style1529924471056" xfId="2491"/>
    <cellStyle name="style1529924471089" xfId="2493"/>
    <cellStyle name="style1529924471120" xfId="2494"/>
    <cellStyle name="style1529924471151" xfId="2495"/>
    <cellStyle name="style1529924471198" xfId="2496"/>
    <cellStyle name="style1529924471245" xfId="2497"/>
    <cellStyle name="style1529924471276" xfId="2498"/>
    <cellStyle name="style1529924471308" xfId="2499"/>
    <cellStyle name="style1529924471323" xfId="2500"/>
    <cellStyle name="style1529924471370" xfId="2501"/>
    <cellStyle name="style1529924471401" xfId="2502"/>
    <cellStyle name="style1529924471433" xfId="2503"/>
    <cellStyle name="style1529924471464" xfId="2504"/>
    <cellStyle name="style1529924471511" xfId="2505"/>
    <cellStyle name="style1529924471526" xfId="2506"/>
    <cellStyle name="style1529924471558" xfId="2507"/>
    <cellStyle name="style1529924471605" xfId="2513"/>
    <cellStyle name="style1529924471636" xfId="2514"/>
    <cellStyle name="style1529924471667" xfId="2508"/>
    <cellStyle name="style1529924471683" xfId="2509"/>
    <cellStyle name="style1529924471714" xfId="2522"/>
    <cellStyle name="style1529924471745" xfId="2510"/>
    <cellStyle name="style1529924471761" xfId="2511"/>
    <cellStyle name="style1529924471792" xfId="2512"/>
    <cellStyle name="style1529924471839" xfId="2515"/>
    <cellStyle name="style1529924471855" xfId="2516"/>
    <cellStyle name="style1529924471886" xfId="2517"/>
    <cellStyle name="style1529924471917" xfId="2518"/>
    <cellStyle name="style1529924471948" xfId="2519"/>
    <cellStyle name="style1529924471964" xfId="2520"/>
    <cellStyle name="style1529924471980" xfId="2521"/>
    <cellStyle name="style1529924472011" xfId="2523"/>
    <cellStyle name="style1529924472027" xfId="2524"/>
    <cellStyle name="style1529924472058" xfId="2525"/>
    <cellStyle name="style1529924472079" xfId="2526"/>
    <cellStyle name="style1529924472110" xfId="2527"/>
    <cellStyle name="style1529924472141" xfId="2528"/>
    <cellStyle name="style1529924472157" xfId="2529"/>
    <cellStyle name="style1529924472188" xfId="2530"/>
    <cellStyle name="style1529924472219" xfId="2531"/>
    <cellStyle name="style1529924472235" xfId="2532"/>
    <cellStyle name="style1529924472266" xfId="2533"/>
    <cellStyle name="style1529924472282" xfId="2534"/>
    <cellStyle name="style1529924472298" xfId="2535"/>
    <cellStyle name="style1529924472329" xfId="2536"/>
    <cellStyle name="style1529924472344" xfId="2537"/>
    <cellStyle name="style1529924472407" xfId="2538"/>
    <cellStyle name="style1529924472423" xfId="2539"/>
    <cellStyle name="style1529924472548" xfId="2540"/>
    <cellStyle name="style1529924472579" xfId="2541"/>
    <cellStyle name="style1529924472688" xfId="2542"/>
    <cellStyle name="style1529924472704" xfId="2543"/>
    <cellStyle name="style1529929432098" xfId="2039"/>
    <cellStyle name="style1529929432129" xfId="2040"/>
    <cellStyle name="style1529929432160" xfId="2041"/>
    <cellStyle name="style1529929432176" xfId="2042"/>
    <cellStyle name="style1529929432196" xfId="2043"/>
    <cellStyle name="style1529929432228" xfId="2045"/>
    <cellStyle name="style1529929432243" xfId="2046"/>
    <cellStyle name="style1529929432275" xfId="2050"/>
    <cellStyle name="style1529929432306" xfId="2051"/>
    <cellStyle name="style1529929432337" xfId="2044"/>
    <cellStyle name="style1529929432353" xfId="2047"/>
    <cellStyle name="style1529929432384" xfId="2048"/>
    <cellStyle name="style1529929432400" xfId="2049"/>
    <cellStyle name="style1529929432446" xfId="2052"/>
    <cellStyle name="style1529929432478" xfId="2053"/>
    <cellStyle name="style1529929432493" xfId="2054"/>
    <cellStyle name="style1529929432534" xfId="2055"/>
    <cellStyle name="style1529929432565" xfId="2056"/>
    <cellStyle name="style1529929432581" xfId="2060"/>
    <cellStyle name="style1529929432612" xfId="2061"/>
    <cellStyle name="style1529929432628" xfId="2057"/>
    <cellStyle name="style1529929432659" xfId="2062"/>
    <cellStyle name="style1529929432675" xfId="2058"/>
    <cellStyle name="style1529929432706" xfId="2059"/>
    <cellStyle name="style1529929432721" xfId="2064"/>
    <cellStyle name="style1529929432753" xfId="2063"/>
    <cellStyle name="style1529929432784" xfId="2065"/>
    <cellStyle name="style1529929432800" xfId="2066"/>
    <cellStyle name="style1529929432831" xfId="2067"/>
    <cellStyle name="style1529929432878" xfId="2068"/>
    <cellStyle name="style1529929432909" xfId="2069"/>
    <cellStyle name="style1529929432940" xfId="2070"/>
    <cellStyle name="style1529929432956" xfId="2071"/>
    <cellStyle name="style1529929433003" xfId="2072"/>
    <cellStyle name="style1529929433018" xfId="2073"/>
    <cellStyle name="style1529929433050" xfId="2074"/>
    <cellStyle name="style1529929433081" xfId="2075"/>
    <cellStyle name="style1529929433112" xfId="2076"/>
    <cellStyle name="style1529929433128" xfId="2077"/>
    <cellStyle name="style1529929433159" xfId="2078"/>
    <cellStyle name="style1529929433190" xfId="2079"/>
    <cellStyle name="style1529929433237" xfId="2085"/>
    <cellStyle name="style1529929433284" xfId="2086"/>
    <cellStyle name="style1529929433300" xfId="2080"/>
    <cellStyle name="style1529929433331" xfId="2081"/>
    <cellStyle name="style1529929433362" xfId="2094"/>
    <cellStyle name="style1529929433378" xfId="2082"/>
    <cellStyle name="style1529929433409" xfId="2083"/>
    <cellStyle name="style1529929433440" xfId="2084"/>
    <cellStyle name="style1529929433456" xfId="2087"/>
    <cellStyle name="style1529929433472" xfId="2088"/>
    <cellStyle name="style1529929433503" xfId="2089"/>
    <cellStyle name="style1529929433534" xfId="2090"/>
    <cellStyle name="style1529929433550" xfId="2091"/>
    <cellStyle name="style1529929433581" xfId="2092"/>
    <cellStyle name="style1529929433597" xfId="2093"/>
    <cellStyle name="style1529929433628" xfId="2095"/>
    <cellStyle name="style1529929433644" xfId="2096"/>
    <cellStyle name="style1529929433706" xfId="2097"/>
    <cellStyle name="style1529929433722" xfId="2098"/>
    <cellStyle name="style1529929433753" xfId="2099"/>
    <cellStyle name="style1529929433769" xfId="2100"/>
    <cellStyle name="style1529929433800" xfId="2101"/>
    <cellStyle name="style1529929433831" xfId="2102"/>
    <cellStyle name="style1529929433847" xfId="2103"/>
    <cellStyle name="style1529929433862" xfId="2104"/>
    <cellStyle name="style1529929433894" xfId="2105"/>
    <cellStyle name="style1529929433909" xfId="2106"/>
    <cellStyle name="style1529929433925" xfId="2107"/>
    <cellStyle name="style1529929433956" xfId="2108"/>
    <cellStyle name="style1529929433972" xfId="2109"/>
    <cellStyle name="style1529929434128" xfId="2110"/>
    <cellStyle name="style1529929434144" xfId="2111"/>
    <cellStyle name="style1529929434159" xfId="2112"/>
    <cellStyle name="style1529929434190" xfId="2113"/>
    <cellStyle name="style1529929434269" xfId="2114"/>
    <cellStyle name="style1529929434316" xfId="2115"/>
    <cellStyle name="style1529929434378" xfId="2116"/>
    <cellStyle name="style1529929434409" xfId="2117"/>
    <cellStyle name="style1529931669980" xfId="2619"/>
    <cellStyle name="style1529931670027" xfId="2620"/>
    <cellStyle name="style1529931670051" xfId="2621"/>
    <cellStyle name="style1529931670067" xfId="2622"/>
    <cellStyle name="style1529931670098" xfId="2623"/>
    <cellStyle name="style1529931670114" xfId="2625"/>
    <cellStyle name="style1529931670145" xfId="2626"/>
    <cellStyle name="style1529931670161" xfId="2630"/>
    <cellStyle name="style1529931670192" xfId="2631"/>
    <cellStyle name="style1529931670208" xfId="2624"/>
    <cellStyle name="style1529931670239" xfId="2627"/>
    <cellStyle name="style1529931670268" xfId="2628"/>
    <cellStyle name="style1529931670292" xfId="2629"/>
    <cellStyle name="style1529931670309" xfId="2632"/>
    <cellStyle name="style1529931670340" xfId="2633"/>
    <cellStyle name="style1529931670356" xfId="2634"/>
    <cellStyle name="style1529931670387" xfId="2635"/>
    <cellStyle name="style1529931670402" xfId="2636"/>
    <cellStyle name="style1529931670449" xfId="2640"/>
    <cellStyle name="style1529931670465" xfId="2641"/>
    <cellStyle name="style1529931670481" xfId="2637"/>
    <cellStyle name="style1529931670512" xfId="2642"/>
    <cellStyle name="style1529931670543" xfId="2638"/>
    <cellStyle name="style1529931670559" xfId="2639"/>
    <cellStyle name="style1529931670590" xfId="2644"/>
    <cellStyle name="style1529931670606" xfId="2643"/>
    <cellStyle name="style1529931670637" xfId="2645"/>
    <cellStyle name="style1529931670652" xfId="2646"/>
    <cellStyle name="style1529931670684" xfId="2647"/>
    <cellStyle name="style1529931670699" xfId="2648"/>
    <cellStyle name="style1529931670731" xfId="2649"/>
    <cellStyle name="style1529931670746" xfId="2650"/>
    <cellStyle name="style1529931670782" xfId="2651"/>
    <cellStyle name="style1529931670797" xfId="2652"/>
    <cellStyle name="style1529931670829" xfId="2653"/>
    <cellStyle name="style1529931670844" xfId="2654"/>
    <cellStyle name="style1529931670875" xfId="2655"/>
    <cellStyle name="style1529931670922" xfId="2656"/>
    <cellStyle name="style1529931670954" xfId="2657"/>
    <cellStyle name="style1529931670985" xfId="2658"/>
    <cellStyle name="style1529931671000" xfId="2659"/>
    <cellStyle name="style1529931671047" xfId="2665"/>
    <cellStyle name="style1529931671063" xfId="2666"/>
    <cellStyle name="style1529931671094" xfId="2660"/>
    <cellStyle name="style1529931671110" xfId="2661"/>
    <cellStyle name="style1529931671141" xfId="2674"/>
    <cellStyle name="style1529931671157" xfId="2662"/>
    <cellStyle name="style1529931671188" xfId="2663"/>
    <cellStyle name="style1529931671204" xfId="2664"/>
    <cellStyle name="style1529931671219" xfId="2667"/>
    <cellStyle name="style1529931671235" xfId="2668"/>
    <cellStyle name="style1529931671271" xfId="2669"/>
    <cellStyle name="style1529931671296" xfId="2670"/>
    <cellStyle name="style1529931671312" xfId="2671"/>
    <cellStyle name="style1529931671327" xfId="2672"/>
    <cellStyle name="style1529931671390" xfId="2673"/>
    <cellStyle name="style1529931671405" xfId="2675"/>
    <cellStyle name="style1529931671421" xfId="2676"/>
    <cellStyle name="style1529931671452" xfId="2677"/>
    <cellStyle name="style1529931671468" xfId="2678"/>
    <cellStyle name="style1529931671499" xfId="2679"/>
    <cellStyle name="style1529931671530" xfId="2680"/>
    <cellStyle name="style1529931671546" xfId="2681"/>
    <cellStyle name="style1529931671577" xfId="2682"/>
    <cellStyle name="style1529931671609" xfId="2683"/>
    <cellStyle name="style1529931671624" xfId="2684"/>
    <cellStyle name="style1529931671655" xfId="2685"/>
    <cellStyle name="style1529931671671" xfId="2686"/>
    <cellStyle name="style1529931671687" xfId="2687"/>
    <cellStyle name="style1529931671718" xfId="2688"/>
    <cellStyle name="style1529931671734" xfId="2689"/>
    <cellStyle name="style1529931671836" xfId="2690"/>
    <cellStyle name="style1529931671849" xfId="2691"/>
    <cellStyle name="style1529931672033" xfId="2692"/>
    <cellStyle name="style1529931672049" xfId="2693"/>
    <cellStyle name="style1529931852721" xfId="2694"/>
    <cellStyle name="style1529931852752" xfId="2695"/>
    <cellStyle name="style1529931852767" xfId="2696"/>
    <cellStyle name="style1529931852783" xfId="2697"/>
    <cellStyle name="style1529931852819" xfId="2698"/>
    <cellStyle name="style1529931852838" xfId="2700"/>
    <cellStyle name="style1529931852870" xfId="2701"/>
    <cellStyle name="style1529931852885" xfId="2705"/>
    <cellStyle name="style1529931852917" xfId="2706"/>
    <cellStyle name="style1529931852932" xfId="2699"/>
    <cellStyle name="style1529931852963" xfId="2702"/>
    <cellStyle name="style1529931852979" xfId="2703"/>
    <cellStyle name="style1529931853010" xfId="2704"/>
    <cellStyle name="style1529931853026" xfId="2707"/>
    <cellStyle name="style1529931853042" xfId="2708"/>
    <cellStyle name="style1529931853073" xfId="2709"/>
    <cellStyle name="style1529931853088" xfId="2710"/>
    <cellStyle name="style1529931853104" xfId="2711"/>
    <cellStyle name="style1529931853135" xfId="2715"/>
    <cellStyle name="style1529931853151" xfId="2716"/>
    <cellStyle name="style1529931853167" xfId="2712"/>
    <cellStyle name="style1529931853182" xfId="2717"/>
    <cellStyle name="style1529931853214" xfId="2713"/>
    <cellStyle name="style1529931853273" xfId="2714"/>
    <cellStyle name="style1529931853301" xfId="2719"/>
    <cellStyle name="style1529931853329" xfId="2718"/>
    <cellStyle name="style1529931853353" xfId="2720"/>
    <cellStyle name="style1529931853369" xfId="2721"/>
    <cellStyle name="style1529931853400" xfId="2722"/>
    <cellStyle name="style1529931853416" xfId="2723"/>
    <cellStyle name="style1529931853447" xfId="2724"/>
    <cellStyle name="style1529931853463" xfId="2725"/>
    <cellStyle name="style1529931853494" xfId="2726"/>
    <cellStyle name="style1529931853525" xfId="2727"/>
    <cellStyle name="style1529931853541" xfId="2728"/>
    <cellStyle name="style1529931853572" xfId="2729"/>
    <cellStyle name="style1529931853603" xfId="2730"/>
    <cellStyle name="style1529931853619" xfId="2731"/>
    <cellStyle name="style1529931853650" xfId="2732"/>
    <cellStyle name="style1529931853681" xfId="2733"/>
    <cellStyle name="style1529931853697" xfId="2734"/>
    <cellStyle name="style1529931853744" xfId="2740"/>
    <cellStyle name="style1529931853760" xfId="2741"/>
    <cellStyle name="style1529931853795" xfId="2735"/>
    <cellStyle name="style1529931853815" xfId="2736"/>
    <cellStyle name="style1529931853831" xfId="2749"/>
    <cellStyle name="style1529931853893" xfId="2737"/>
    <cellStyle name="style1529931853909" xfId="2738"/>
    <cellStyle name="style1529931853924" xfId="2739"/>
    <cellStyle name="style1529931853940" xfId="2742"/>
    <cellStyle name="style1529931853971" xfId="2743"/>
    <cellStyle name="style1529931853987" xfId="2744"/>
    <cellStyle name="style1529931854018" xfId="2745"/>
    <cellStyle name="style1529931854034" xfId="2746"/>
    <cellStyle name="style1529931854049" xfId="2747"/>
    <cellStyle name="style1529931854081" xfId="2748"/>
    <cellStyle name="style1529931854096" xfId="2750"/>
    <cellStyle name="style1529931854112" xfId="2751"/>
    <cellStyle name="style1529931854143" xfId="2752"/>
    <cellStyle name="style1529931854159" xfId="2753"/>
    <cellStyle name="style1529931854190" xfId="2754"/>
    <cellStyle name="style1529931854206" xfId="2755"/>
    <cellStyle name="style1529931854237" xfId="2756"/>
    <cellStyle name="style1529931854268" xfId="2757"/>
    <cellStyle name="style1529931854294" xfId="2758"/>
    <cellStyle name="style1529931854314" xfId="2759"/>
    <cellStyle name="style1529931854329" xfId="2760"/>
    <cellStyle name="style1529931854345" xfId="2761"/>
    <cellStyle name="style1529931854361" xfId="2762"/>
    <cellStyle name="style1529931854392" xfId="2763"/>
    <cellStyle name="style1529931854423" xfId="2764"/>
    <cellStyle name="style1529931854532" xfId="2765"/>
    <cellStyle name="style1529931854548" xfId="2766"/>
    <cellStyle name="style1529931854595" xfId="2767"/>
    <cellStyle name="style1529931854611" xfId="2768"/>
    <cellStyle name="style1529931854720" xfId="2769"/>
    <cellStyle name="style1529931854751" xfId="2770"/>
    <cellStyle name="style1529934835428" xfId="2118"/>
    <cellStyle name="style1529934835491" xfId="2119"/>
    <cellStyle name="style1529934835538" xfId="2120"/>
    <cellStyle name="style1529934835569" xfId="2121"/>
    <cellStyle name="style1529934835600" xfId="2122"/>
    <cellStyle name="style1529934835647" xfId="2124"/>
    <cellStyle name="style1529934835678" xfId="2125"/>
    <cellStyle name="style1529934835725" xfId="2129"/>
    <cellStyle name="style1529934835765" xfId="2130"/>
    <cellStyle name="style1529934835796" xfId="2123"/>
    <cellStyle name="style1529934835836" xfId="2126"/>
    <cellStyle name="style1529934835863" xfId="2127"/>
    <cellStyle name="style1529934835903" xfId="2128"/>
    <cellStyle name="style1529934835927" xfId="2131"/>
    <cellStyle name="style1529934835958" xfId="2132"/>
    <cellStyle name="style1529934835989" xfId="2133"/>
    <cellStyle name="style1529934836020" xfId="2134"/>
    <cellStyle name="style1529934836083" xfId="2135"/>
    <cellStyle name="style1529934836114" xfId="2139"/>
    <cellStyle name="style1529934836145" xfId="2140"/>
    <cellStyle name="style1529934836177" xfId="2136"/>
    <cellStyle name="style1529934836208" xfId="2141"/>
    <cellStyle name="style1529934836239" xfId="2137"/>
    <cellStyle name="style1529934836286" xfId="2138"/>
    <cellStyle name="style1529934836333" xfId="2143"/>
    <cellStyle name="style1529934836383" xfId="2142"/>
    <cellStyle name="style1529934836420" xfId="2144"/>
    <cellStyle name="style1529934836473" xfId="2145"/>
    <cellStyle name="style1529934836505" xfId="2146"/>
    <cellStyle name="style1529934836536" xfId="2147"/>
    <cellStyle name="style1529934836567" xfId="2148"/>
    <cellStyle name="style1529934836614" xfId="2149"/>
    <cellStyle name="style1529934836645" xfId="2150"/>
    <cellStyle name="style1529934836676" xfId="2151"/>
    <cellStyle name="style1529934836725" xfId="2152"/>
    <cellStyle name="style1529934836750" xfId="2153"/>
    <cellStyle name="style1529934836797" xfId="2154"/>
    <cellStyle name="style1529934836875" xfId="2155"/>
    <cellStyle name="style1529934836907" xfId="2156"/>
    <cellStyle name="style1529934836953" xfId="2157"/>
    <cellStyle name="style1529934836985" xfId="2158"/>
    <cellStyle name="style1529934837032" xfId="2164"/>
    <cellStyle name="style1529934837063" xfId="2165"/>
    <cellStyle name="style1529934837078" xfId="2159"/>
    <cellStyle name="style1529934837110" xfId="2160"/>
    <cellStyle name="style1529934837157" xfId="2173"/>
    <cellStyle name="style1529934837172" xfId="2161"/>
    <cellStyle name="style1529934837204" xfId="2162"/>
    <cellStyle name="style1529934837235" xfId="2163"/>
    <cellStyle name="style1529934837250" xfId="2166"/>
    <cellStyle name="style1529934837282" xfId="2167"/>
    <cellStyle name="style1529934837313" xfId="2168"/>
    <cellStyle name="style1529934837345" xfId="2169"/>
    <cellStyle name="style1529934837373" xfId="2170"/>
    <cellStyle name="style1529934837389" xfId="2171"/>
    <cellStyle name="style1529934837420" xfId="2172"/>
    <cellStyle name="style1529934837467" xfId="2174"/>
    <cellStyle name="style1529934837498" xfId="2175"/>
    <cellStyle name="style1529934837514" xfId="2176"/>
    <cellStyle name="style1529934837545" xfId="2177"/>
    <cellStyle name="style1529934837576" xfId="2178"/>
    <cellStyle name="style1529934837607" xfId="2179"/>
    <cellStyle name="style1529934837639" xfId="2180"/>
    <cellStyle name="style1529934837670" xfId="2181"/>
    <cellStyle name="style1529934837686" xfId="2182"/>
    <cellStyle name="style1529934837717" xfId="2183"/>
    <cellStyle name="style1529934837732" xfId="2184"/>
    <cellStyle name="style1529934837764" xfId="2185"/>
    <cellStyle name="style1529934837779" xfId="2186"/>
    <cellStyle name="style1529934837795" xfId="2187"/>
    <cellStyle name="style1529934837842" xfId="2188"/>
    <cellStyle name="style1529934838029" xfId="2189"/>
    <cellStyle name="style1529934838061" xfId="2190"/>
    <cellStyle name="style1529934838076" xfId="2191"/>
    <cellStyle name="style1529934838108" xfId="2192"/>
    <cellStyle name="style1529934838201" xfId="2193"/>
    <cellStyle name="style1529934838217" xfId="2194"/>
    <cellStyle name="style1529934838264" xfId="2195"/>
    <cellStyle name="style1529934838295" xfId="2196"/>
    <cellStyle name="style1529936409570" xfId="2197"/>
    <cellStyle name="style1529936409601" xfId="2198"/>
    <cellStyle name="style1529936409632" xfId="2199"/>
    <cellStyle name="style1529936409648" xfId="2200"/>
    <cellStyle name="style1529936409695" xfId="2201"/>
    <cellStyle name="style1529936409710" xfId="2203"/>
    <cellStyle name="style1529936409741" xfId="2204"/>
    <cellStyle name="style1529936409773" xfId="2208"/>
    <cellStyle name="style1529936409788" xfId="2209"/>
    <cellStyle name="style1529936409824" xfId="2202"/>
    <cellStyle name="style1529936409844" xfId="2205"/>
    <cellStyle name="style1529936409875" xfId="2206"/>
    <cellStyle name="style1529936409891" xfId="2207"/>
    <cellStyle name="style1529936409907" xfId="2210"/>
    <cellStyle name="style1529936409931" xfId="2211"/>
    <cellStyle name="style1529936409962" xfId="2212"/>
    <cellStyle name="style1529936409978" xfId="2213"/>
    <cellStyle name="style1529936409993" xfId="2214"/>
    <cellStyle name="style1529936410024" xfId="2218"/>
    <cellStyle name="style1529936410040" xfId="2219"/>
    <cellStyle name="style1529936410071" xfId="2215"/>
    <cellStyle name="style1529936410212" xfId="2220"/>
    <cellStyle name="style1529936410243" xfId="2216"/>
    <cellStyle name="style1529936410290" xfId="2217"/>
    <cellStyle name="style1529936410337" xfId="2222"/>
    <cellStyle name="style1529936410415" xfId="2221"/>
    <cellStyle name="style1529936410447" xfId="2223"/>
    <cellStyle name="style1529936410482" xfId="2224"/>
    <cellStyle name="style1529936410518" xfId="2225"/>
    <cellStyle name="style1529936410534" xfId="2226"/>
    <cellStyle name="style1529936410565" xfId="2227"/>
    <cellStyle name="style1529936410674" xfId="2228"/>
    <cellStyle name="style1529936410750" xfId="2229"/>
    <cellStyle name="style1529936410814" xfId="2230"/>
    <cellStyle name="style1529936410874" xfId="2231"/>
    <cellStyle name="style1529936410934" xfId="2232"/>
    <cellStyle name="style1529936410990" xfId="2233"/>
    <cellStyle name="style1529936411029" xfId="2234"/>
    <cellStyle name="style1529936411092" xfId="2235"/>
    <cellStyle name="style1529936411152" xfId="2236"/>
    <cellStyle name="style1529936411208" xfId="2237"/>
    <cellStyle name="style1529936411272" xfId="2243"/>
    <cellStyle name="style1529936411292" xfId="2244"/>
    <cellStyle name="style1529936411324" xfId="2238"/>
    <cellStyle name="style1529936411361" xfId="2239"/>
    <cellStyle name="style1529936411393" xfId="2252"/>
    <cellStyle name="style1529936411417" xfId="2240"/>
    <cellStyle name="style1529936411437" xfId="2241"/>
    <cellStyle name="style1529936411505" xfId="2242"/>
    <cellStyle name="style1529936411529" xfId="2245"/>
    <cellStyle name="style1529936411557" xfId="2246"/>
    <cellStyle name="style1529936411585" xfId="2247"/>
    <cellStyle name="style1529936411617" xfId="2248"/>
    <cellStyle name="style1529936411637" xfId="2249"/>
    <cellStyle name="style1529936411663" xfId="2250"/>
    <cellStyle name="style1529936411683" xfId="2251"/>
    <cellStyle name="style1529936411707" xfId="2253"/>
    <cellStyle name="style1529936411715" xfId="2254"/>
    <cellStyle name="style1529936411747" xfId="2255"/>
    <cellStyle name="style1529936411779" xfId="2256"/>
    <cellStyle name="style1529936411803" xfId="2257"/>
    <cellStyle name="style1529936411818" xfId="2258"/>
    <cellStyle name="style1529936411849" xfId="2259"/>
    <cellStyle name="style1529936411881" xfId="2260"/>
    <cellStyle name="style1529936411909" xfId="2261"/>
    <cellStyle name="style1529936411929" xfId="2262"/>
    <cellStyle name="style1529936411949" xfId="2263"/>
    <cellStyle name="style1529936411969" xfId="2264"/>
    <cellStyle name="style1529936411990" xfId="2265"/>
    <cellStyle name="style1529936412021" xfId="2266"/>
    <cellStyle name="style1529936412056" xfId="2267"/>
    <cellStyle name="style1529936412155" xfId="2268"/>
    <cellStyle name="style1529936412186" xfId="2269"/>
    <cellStyle name="style1529936412322" xfId="2270"/>
    <cellStyle name="style1529936412346" xfId="2271"/>
    <cellStyle name="style1529936488481" xfId="2272"/>
    <cellStyle name="style1529936488512" xfId="2273"/>
    <cellStyle name="style1529936488528" xfId="2274"/>
    <cellStyle name="style1529936488544" xfId="2275"/>
    <cellStyle name="style1529936488575" xfId="2276"/>
    <cellStyle name="style1529936488599" xfId="2278"/>
    <cellStyle name="style1529936488611" xfId="2279"/>
    <cellStyle name="style1529936488642" xfId="2283"/>
    <cellStyle name="style1529936488674" xfId="2284"/>
    <cellStyle name="style1529936488705" xfId="2277"/>
    <cellStyle name="style1529936488736" xfId="2280"/>
    <cellStyle name="style1529936488767" xfId="2281"/>
    <cellStyle name="style1529936488799" xfId="2282"/>
    <cellStyle name="style1529936488814" xfId="2285"/>
    <cellStyle name="style1529936488845" xfId="2286"/>
    <cellStyle name="style1529936488877" xfId="2287"/>
    <cellStyle name="style1529936488908" xfId="2288"/>
    <cellStyle name="style1529936488924" xfId="2289"/>
    <cellStyle name="style1529936488955" xfId="2293"/>
    <cellStyle name="style1529936488970" xfId="2294"/>
    <cellStyle name="style1529936489049" xfId="2290"/>
    <cellStyle name="style1529936489080" xfId="2295"/>
    <cellStyle name="style1529936489111" xfId="2291"/>
    <cellStyle name="style1529936489174" xfId="2292"/>
    <cellStyle name="style1529936489189" xfId="2297"/>
    <cellStyle name="style1529936489220" xfId="2296"/>
    <cellStyle name="style1529936489252" xfId="2298"/>
    <cellStyle name="style1529936489283" xfId="2299"/>
    <cellStyle name="style1529936489311" xfId="2300"/>
    <cellStyle name="style1529936489332" xfId="2301"/>
    <cellStyle name="style1529936489347" xfId="2302"/>
    <cellStyle name="style1529936489384" xfId="2303"/>
    <cellStyle name="style1529936489419" xfId="2304"/>
    <cellStyle name="style1529936489435" xfId="2305"/>
    <cellStyle name="style1529936489466" xfId="2306"/>
    <cellStyle name="style1529936489498" xfId="2307"/>
    <cellStyle name="style1529936489529" xfId="2308"/>
    <cellStyle name="style1529936489560" xfId="2309"/>
    <cellStyle name="style1529936489591" xfId="2310"/>
    <cellStyle name="style1529936489623" xfId="2311"/>
    <cellStyle name="style1529936489654" xfId="2312"/>
    <cellStyle name="style1529936489701" xfId="2318"/>
    <cellStyle name="style1529936489732" xfId="2319"/>
    <cellStyle name="style1529936489748" xfId="2313"/>
    <cellStyle name="style1529936489779" xfId="2314"/>
    <cellStyle name="style1529936489841" xfId="2327"/>
    <cellStyle name="style1529936489857" xfId="2315"/>
    <cellStyle name="style1529936489888" xfId="2316"/>
    <cellStyle name="style1529936489904" xfId="2317"/>
    <cellStyle name="style1529936489919" xfId="2320"/>
    <cellStyle name="style1529936489951" xfId="2321"/>
    <cellStyle name="style1529936489966" xfId="2322"/>
    <cellStyle name="style1529936489998" xfId="2323"/>
    <cellStyle name="style1529936490013" xfId="2324"/>
    <cellStyle name="style1529936490045" xfId="2325"/>
    <cellStyle name="style1529936490060" xfId="2326"/>
    <cellStyle name="style1529936490076" xfId="2328"/>
    <cellStyle name="style1529936490107" xfId="2329"/>
    <cellStyle name="style1529936490138" xfId="2330"/>
    <cellStyle name="style1529936490154" xfId="2331"/>
    <cellStyle name="style1529936490185" xfId="2332"/>
    <cellStyle name="style1529936490216" xfId="2333"/>
    <cellStyle name="style1529936490232" xfId="2334"/>
    <cellStyle name="style1529936490275" xfId="2335"/>
    <cellStyle name="style1529936490296" xfId="2336"/>
    <cellStyle name="style1529936490316" xfId="2337"/>
    <cellStyle name="style1529936490331" xfId="2338"/>
    <cellStyle name="style1529936490347" xfId="2339"/>
    <cellStyle name="style1529936490378" xfId="2340"/>
    <cellStyle name="style1529936490425" xfId="2341"/>
    <cellStyle name="style1529936490456" xfId="2342"/>
    <cellStyle name="style1529936490566" xfId="2343"/>
    <cellStyle name="style1529936490581" xfId="2344"/>
    <cellStyle name="style1529936490784" xfId="2345"/>
    <cellStyle name="style1529936490800" xfId="2346"/>
    <cellStyle name="style1529936593905" xfId="2544"/>
    <cellStyle name="style1529936593952" xfId="2545"/>
    <cellStyle name="style1529936593968" xfId="2546"/>
    <cellStyle name="style1529936593984" xfId="2547"/>
    <cellStyle name="style1529936594019" xfId="2548"/>
    <cellStyle name="style1529936594039" xfId="2550"/>
    <cellStyle name="style1529936594055" xfId="2551"/>
    <cellStyle name="style1529936594086" xfId="2555"/>
    <cellStyle name="style1529936594102" xfId="2556"/>
    <cellStyle name="style1529936594133" xfId="2549"/>
    <cellStyle name="style1529936594149" xfId="2552"/>
    <cellStyle name="style1529936594180" xfId="2553"/>
    <cellStyle name="style1529936594195" xfId="2554"/>
    <cellStyle name="style1529936594211" xfId="2557"/>
    <cellStyle name="style1529936594235" xfId="2558"/>
    <cellStyle name="style1529936594267" xfId="2559"/>
    <cellStyle name="style1529936594282" xfId="2560"/>
    <cellStyle name="style1529936594298" xfId="2561"/>
    <cellStyle name="style1529936594313" xfId="2565"/>
    <cellStyle name="style1529936594345" xfId="2566"/>
    <cellStyle name="style1529936594360" xfId="2562"/>
    <cellStyle name="style1529936594393" xfId="2567"/>
    <cellStyle name="style1529936594421" xfId="2563"/>
    <cellStyle name="style1529936594445" xfId="2564"/>
    <cellStyle name="style1529936594461" xfId="2569"/>
    <cellStyle name="style1529936594492" xfId="2568"/>
    <cellStyle name="style1529936594544" xfId="2570"/>
    <cellStyle name="style1529936594564" xfId="2571"/>
    <cellStyle name="style1529936594611" xfId="2572"/>
    <cellStyle name="style1529936594627" xfId="2573"/>
    <cellStyle name="style1529936594698" xfId="2574"/>
    <cellStyle name="style1529936594726" xfId="2575"/>
    <cellStyle name="style1529936594742" xfId="2576"/>
    <cellStyle name="style1529936594773" xfId="2577"/>
    <cellStyle name="style1529936594789" xfId="2578"/>
    <cellStyle name="style1529936594820" xfId="2579"/>
    <cellStyle name="style1529936594851" xfId="2580"/>
    <cellStyle name="style1529936594883" xfId="2581"/>
    <cellStyle name="style1529936594914" xfId="2582"/>
    <cellStyle name="style1529936594945" xfId="2583"/>
    <cellStyle name="style1529936594961" xfId="2584"/>
    <cellStyle name="style1529936595013" xfId="2590"/>
    <cellStyle name="style1529936595045" xfId="2591"/>
    <cellStyle name="style1529936595076" xfId="2585"/>
    <cellStyle name="style1529936595092" xfId="2586"/>
    <cellStyle name="style1529936595123" xfId="2599"/>
    <cellStyle name="style1529936595154" xfId="2587"/>
    <cellStyle name="style1529936595170" xfId="2588"/>
    <cellStyle name="style1529936595185" xfId="2589"/>
    <cellStyle name="style1529936595201" xfId="2592"/>
    <cellStyle name="style1529936595232" xfId="2593"/>
    <cellStyle name="style1529936595248" xfId="2594"/>
    <cellStyle name="style1529936595279" xfId="2595"/>
    <cellStyle name="style1529936595310" xfId="2596"/>
    <cellStyle name="style1529936595326" xfId="2597"/>
    <cellStyle name="style1529936595357" xfId="2598"/>
    <cellStyle name="style1529936595373" xfId="2600"/>
    <cellStyle name="style1529936595398" xfId="2601"/>
    <cellStyle name="style1529936595410" xfId="2602"/>
    <cellStyle name="style1529936595441" xfId="2603"/>
    <cellStyle name="style1529936595504" xfId="2604"/>
    <cellStyle name="style1529936595532" xfId="2605"/>
    <cellStyle name="style1529936595559" xfId="2606"/>
    <cellStyle name="style1529936595591" xfId="2607"/>
    <cellStyle name="style1529936595613" xfId="2608"/>
    <cellStyle name="style1529936595629" xfId="2609"/>
    <cellStyle name="style1529936595644" xfId="2610"/>
    <cellStyle name="style1529936595676" xfId="2611"/>
    <cellStyle name="style1529936595691" xfId="2612"/>
    <cellStyle name="style1529936595707" xfId="2613"/>
    <cellStyle name="style1529936595738" xfId="2614"/>
    <cellStyle name="style1529936595997" xfId="2615"/>
    <cellStyle name="style1529936596028" xfId="2616"/>
    <cellStyle name="style1529936596106" xfId="2617"/>
    <cellStyle name="style1529936596138" xfId="2618"/>
    <cellStyle name="style1530265332878" xfId="2776"/>
    <cellStyle name="style1530265332940" xfId="2777"/>
    <cellStyle name="style1530265333003" xfId="2778"/>
    <cellStyle name="style1530265333034" xfId="2779"/>
    <cellStyle name="style1530265333081" xfId="2780"/>
    <cellStyle name="style1530265333122" xfId="2782"/>
    <cellStyle name="style1530265333247" xfId="2783"/>
    <cellStyle name="style1530265333294" xfId="2787"/>
    <cellStyle name="style1530265333325" xfId="2788"/>
    <cellStyle name="style1530265333372" xfId="2781"/>
    <cellStyle name="style1530265333403" xfId="2784"/>
    <cellStyle name="style1530265333450" xfId="2785"/>
    <cellStyle name="style1530265333481" xfId="2786"/>
    <cellStyle name="style1530265333513" xfId="2789"/>
    <cellStyle name="style1530265333544" xfId="2790"/>
    <cellStyle name="style1530265333591" xfId="2791"/>
    <cellStyle name="style1530265333684" xfId="2792"/>
    <cellStyle name="style1530265333731" xfId="2793"/>
    <cellStyle name="style1530265333778" xfId="2797"/>
    <cellStyle name="style1530265333825" xfId="2798"/>
    <cellStyle name="style1530265333856" xfId="2794"/>
    <cellStyle name="style1530265333888" xfId="2799"/>
    <cellStyle name="style1530265333934" xfId="2795"/>
    <cellStyle name="style1530265333966" xfId="2796"/>
    <cellStyle name="style1530265334013" xfId="2801"/>
    <cellStyle name="style1530265334044" xfId="2800"/>
    <cellStyle name="style1530265334131" xfId="2802"/>
    <cellStyle name="style1530265334162" xfId="2803"/>
    <cellStyle name="style1530265334209" xfId="2804"/>
    <cellStyle name="style1530265334241" xfId="2805"/>
    <cellStyle name="style1530265334287" xfId="2806"/>
    <cellStyle name="style1530265334334" xfId="2807"/>
    <cellStyle name="style1530265334366" xfId="2808"/>
    <cellStyle name="style1530265334413" xfId="2809"/>
    <cellStyle name="style1530265334444" xfId="2810"/>
    <cellStyle name="style1530265334475" xfId="2811"/>
    <cellStyle name="style1530265334522" xfId="2812"/>
    <cellStyle name="style1530265334553" xfId="2813"/>
    <cellStyle name="style1530265334600" xfId="2814"/>
    <cellStyle name="style1530266083778" xfId="2815"/>
    <cellStyle name="style1530266083825" xfId="2816"/>
    <cellStyle name="style1530266083856" xfId="2817"/>
    <cellStyle name="style1530266083872" xfId="2818"/>
    <cellStyle name="style1530266083935" xfId="2819"/>
    <cellStyle name="style1530266083966" xfId="2821"/>
    <cellStyle name="style1530266083997" xfId="2822"/>
    <cellStyle name="style1530266084028" xfId="2826"/>
    <cellStyle name="style1530266084091" xfId="2827"/>
    <cellStyle name="style1530266084132" xfId="2820"/>
    <cellStyle name="style1530266084164" xfId="2823"/>
    <cellStyle name="style1530266084195" xfId="2824"/>
    <cellStyle name="style1530266084211" xfId="2825"/>
    <cellStyle name="style1530266084242" xfId="2828"/>
    <cellStyle name="style1530266084305" xfId="2829"/>
    <cellStyle name="style1530266084336" xfId="2830"/>
    <cellStyle name="style1530266084360" xfId="2831"/>
    <cellStyle name="style1530266084376" xfId="2832"/>
    <cellStyle name="style1530266084392" xfId="2836"/>
    <cellStyle name="style1530266084423" xfId="2837"/>
    <cellStyle name="style1530266084438" xfId="2833"/>
    <cellStyle name="style1530266084470" xfId="2838"/>
    <cellStyle name="style1530266084501" xfId="2834"/>
    <cellStyle name="style1530266084532" xfId="2835"/>
    <cellStyle name="style1530266084563" xfId="2840"/>
    <cellStyle name="style1530266084595" xfId="2839"/>
    <cellStyle name="style1530266084657" xfId="2841"/>
    <cellStyle name="style1530266084688" xfId="2842"/>
    <cellStyle name="style1530266084720" xfId="2843"/>
    <cellStyle name="style1530266084767" xfId="2844"/>
    <cellStyle name="style1530266084802" xfId="2845"/>
    <cellStyle name="style1530266084838" xfId="2846"/>
    <cellStyle name="style1530266084869" xfId="2847"/>
    <cellStyle name="style1530266084900" xfId="2848"/>
    <cellStyle name="style1530266084932" xfId="2849"/>
    <cellStyle name="style1530266084963" xfId="2850"/>
    <cellStyle name="style1530266085042" xfId="2851"/>
    <cellStyle name="style1530266085082" xfId="2852"/>
    <cellStyle name="style1530266085118" xfId="2853"/>
    <cellStyle name="style1530266085338" xfId="2854"/>
    <cellStyle name="style1530266085366" xfId="2855"/>
    <cellStyle name="style1530267607823" xfId="2856"/>
    <cellStyle name="style1530267607854" xfId="2857"/>
    <cellStyle name="style1530267607870" xfId="2858"/>
    <cellStyle name="style1530267607901" xfId="2859"/>
    <cellStyle name="style1530267607932" xfId="2860"/>
    <cellStyle name="style1530267607963" xfId="2862"/>
    <cellStyle name="style1530267607995" xfId="2863"/>
    <cellStyle name="style1530267608026" xfId="2867"/>
    <cellStyle name="style1530267608042" xfId="2868"/>
    <cellStyle name="style1530267608120" xfId="2861"/>
    <cellStyle name="style1530267608151" xfId="2864"/>
    <cellStyle name="style1530267608183" xfId="2865"/>
    <cellStyle name="style1530267608204" xfId="2866"/>
    <cellStyle name="style1530267608220" xfId="2869"/>
    <cellStyle name="style1530267608251" xfId="2870"/>
    <cellStyle name="style1530267608267" xfId="2871"/>
    <cellStyle name="style1530267608282" xfId="2872"/>
    <cellStyle name="style1530267608313" xfId="2873"/>
    <cellStyle name="style1530267608329" xfId="2877"/>
    <cellStyle name="style1530267608345" xfId="2878"/>
    <cellStyle name="style1530267608376" xfId="2874"/>
    <cellStyle name="style1530267608438" xfId="2879"/>
    <cellStyle name="style1530267608470" xfId="2875"/>
    <cellStyle name="style1530267608501" xfId="2876"/>
    <cellStyle name="style1530267608532" xfId="2881"/>
    <cellStyle name="style1530267608548" xfId="2880"/>
    <cellStyle name="style1530267608579" xfId="2882"/>
    <cellStyle name="style1530267608608" xfId="2883"/>
    <cellStyle name="style1530267608632" xfId="2884"/>
    <cellStyle name="style1530267608668" xfId="2885"/>
    <cellStyle name="style1530267608703" xfId="2886"/>
    <cellStyle name="style1530267608766" xfId="2887"/>
    <cellStyle name="style1530267608797" xfId="2888"/>
    <cellStyle name="style1530267608813" xfId="2889"/>
    <cellStyle name="style1530267608844" xfId="2890"/>
    <cellStyle name="style1530267608875" xfId="2891"/>
    <cellStyle name="style1530267608906" xfId="2892"/>
    <cellStyle name="style1530267608938" xfId="2893"/>
    <cellStyle name="style1530267608969" xfId="2894"/>
    <cellStyle name="style1530267609000" xfId="2895"/>
    <cellStyle name="style1530267609031" xfId="2896"/>
    <cellStyle name="style1530267609109" xfId="2902"/>
    <cellStyle name="style1530267609125" xfId="2903"/>
    <cellStyle name="style1530267609161" xfId="2897"/>
    <cellStyle name="style1530267609185" xfId="2898"/>
    <cellStyle name="style1530267609201" xfId="2911"/>
    <cellStyle name="style1530267609232" xfId="2899"/>
    <cellStyle name="style1530267609247" xfId="2900"/>
    <cellStyle name="style1530267609279" xfId="2901"/>
    <cellStyle name="style1530267609294" xfId="2904"/>
    <cellStyle name="style1530267609326" xfId="2905"/>
    <cellStyle name="style1530267609357" xfId="2906"/>
    <cellStyle name="style1530267609419" xfId="2907"/>
    <cellStyle name="style1530267609451" xfId="2908"/>
    <cellStyle name="style1530267609466" xfId="2909"/>
    <cellStyle name="style1530267609482" xfId="2910"/>
    <cellStyle name="style1530267609498" xfId="2912"/>
    <cellStyle name="style1530267609529" xfId="2913"/>
    <cellStyle name="style1530267609576" xfId="2914"/>
    <cellStyle name="style1530267609607" xfId="2915"/>
    <cellStyle name="style1530267609638" xfId="2916"/>
    <cellStyle name="style1530267609685" xfId="2917"/>
    <cellStyle name="style1530267609716" xfId="2918"/>
    <cellStyle name="style1530267609779" xfId="2919"/>
    <cellStyle name="style1530267609810" xfId="2920"/>
    <cellStyle name="style1530267609841" xfId="2921"/>
    <cellStyle name="style1530267609873" xfId="2922"/>
    <cellStyle name="style1530267609904" xfId="2923"/>
    <cellStyle name="style1530267609935" xfId="2924"/>
    <cellStyle name="style1530267609966" xfId="2925"/>
    <cellStyle name="style1530267609998" xfId="2926"/>
    <cellStyle name="style1530267610076" xfId="2927"/>
    <cellStyle name="style1530267610091" xfId="2928"/>
    <cellStyle name="style1530267610192" xfId="2929"/>
    <cellStyle name="style1530267610223" xfId="2930"/>
    <cellStyle name="style1530267610254" xfId="2931"/>
    <cellStyle name="style1530267610286" xfId="2932"/>
    <cellStyle name="style1530267610426" xfId="2933"/>
    <cellStyle name="style1530267610442" xfId="2934"/>
    <cellStyle name="style1530268561010" xfId="2935"/>
    <cellStyle name="style1530268561041" xfId="2936"/>
    <cellStyle name="style1530268561072" xfId="2937"/>
    <cellStyle name="style1530268561088" xfId="2938"/>
    <cellStyle name="style1530268561119" xfId="2939"/>
    <cellStyle name="style1530268561135" xfId="2941"/>
    <cellStyle name="style1530268561166" xfId="2942"/>
    <cellStyle name="style1530268561197" xfId="2946"/>
    <cellStyle name="style1530268561233" xfId="2947"/>
    <cellStyle name="style1530268561261" xfId="2940"/>
    <cellStyle name="style1530268561281" xfId="2943"/>
    <cellStyle name="style1530268561312" xfId="2944"/>
    <cellStyle name="style1530268561327" xfId="2945"/>
    <cellStyle name="style1530268561343" xfId="2948"/>
    <cellStyle name="style1530268561374" xfId="2949"/>
    <cellStyle name="style1530268561437" xfId="2950"/>
    <cellStyle name="style1530268561452" xfId="2951"/>
    <cellStyle name="style1530268561468" xfId="2952"/>
    <cellStyle name="style1530268561484" xfId="2956"/>
    <cellStyle name="style1530268561515" xfId="2957"/>
    <cellStyle name="style1530268561531" xfId="2953"/>
    <cellStyle name="style1530268561546" xfId="2958"/>
    <cellStyle name="style1530268561577" xfId="2954"/>
    <cellStyle name="style1530268561593" xfId="2955"/>
    <cellStyle name="style1530268561624" xfId="2960"/>
    <cellStyle name="style1530268561656" xfId="2959"/>
    <cellStyle name="style1530268561671" xfId="2961"/>
    <cellStyle name="style1530268561702" xfId="2962"/>
    <cellStyle name="style1530268561718" xfId="2963"/>
    <cellStyle name="style1530268561749" xfId="2964"/>
    <cellStyle name="style1530268561803" xfId="2965"/>
    <cellStyle name="style1530268561834" xfId="2966"/>
    <cellStyle name="style1530268561866" xfId="2967"/>
    <cellStyle name="style1530268561881" xfId="2968"/>
    <cellStyle name="style1530268561913" xfId="2969"/>
    <cellStyle name="style1530268561928" xfId="2970"/>
    <cellStyle name="style1530268561959" xfId="2971"/>
    <cellStyle name="style1530268561991" xfId="2972"/>
    <cellStyle name="style1530268562006" xfId="2973"/>
    <cellStyle name="style1530268562038" xfId="2974"/>
    <cellStyle name="style1530268562069" xfId="2975"/>
    <cellStyle name="style1530268562100" xfId="2976"/>
    <cellStyle name="style1530268562116" xfId="2977"/>
    <cellStyle name="style1530268562147" xfId="2978"/>
    <cellStyle name="style1530269192222" xfId="2979"/>
    <cellStyle name="style1530269192266" xfId="2980"/>
    <cellStyle name="style1530269192298" xfId="2981"/>
    <cellStyle name="style1530269192329" xfId="2982"/>
    <cellStyle name="style1530269192360" xfId="2983"/>
    <cellStyle name="style1530269192376" xfId="2985"/>
    <cellStyle name="style1530269192407" xfId="2986"/>
    <cellStyle name="style1530269192438" xfId="2990"/>
    <cellStyle name="style1530269192454" xfId="2991"/>
    <cellStyle name="style1530269192485" xfId="2984"/>
    <cellStyle name="style1530269192516" xfId="2987"/>
    <cellStyle name="style1530269192532" xfId="2988"/>
    <cellStyle name="style1530269192563" xfId="2989"/>
    <cellStyle name="style1530269192579" xfId="2992"/>
    <cellStyle name="style1530269192594" xfId="2993"/>
    <cellStyle name="style1530269192626" xfId="2994"/>
    <cellStyle name="style1530269192641" xfId="2995"/>
    <cellStyle name="style1530269192657" xfId="2996"/>
    <cellStyle name="style1530269192673" xfId="3000"/>
    <cellStyle name="style1530269192751" xfId="3001"/>
    <cellStyle name="style1530269192766" xfId="2997"/>
    <cellStyle name="style1530269192813" xfId="3002"/>
    <cellStyle name="style1530269192860" xfId="2998"/>
    <cellStyle name="style1530269192907" xfId="2999"/>
    <cellStyle name="style1530269192938" xfId="3004"/>
    <cellStyle name="style1530269192954" xfId="3003"/>
    <cellStyle name="style1530269193016" xfId="3005"/>
    <cellStyle name="style1530269193048" xfId="3006"/>
    <cellStyle name="style1530269193079" xfId="3007"/>
    <cellStyle name="style1530269193095" xfId="3008"/>
    <cellStyle name="style1530269193126" xfId="3009"/>
    <cellStyle name="style1530269193141" xfId="3010"/>
    <cellStyle name="style1530269193173" xfId="3011"/>
    <cellStyle name="style1530269193204" xfId="3012"/>
    <cellStyle name="style1530269193240" xfId="3013"/>
    <cellStyle name="style1530269193287" xfId="3014"/>
    <cellStyle name="style1530269193350" xfId="3015"/>
    <cellStyle name="style1530269193381" xfId="3016"/>
    <cellStyle name="style1530269193412" xfId="3017"/>
    <cellStyle name="style1530269193428" xfId="3018"/>
    <cellStyle name="style1530269193459" xfId="3019"/>
    <cellStyle name="style1530269193506" xfId="3025"/>
    <cellStyle name="style1530269193522" xfId="3026"/>
    <cellStyle name="style1530269193537" xfId="3020"/>
    <cellStyle name="style1530269193569" xfId="3021"/>
    <cellStyle name="style1530269193600" xfId="3034"/>
    <cellStyle name="style1530269193616" xfId="3022"/>
    <cellStyle name="style1530269193631" xfId="3023"/>
    <cellStyle name="style1530269193663" xfId="3024"/>
    <cellStyle name="style1530269193679" xfId="3027"/>
    <cellStyle name="style1530269193835" xfId="3028"/>
    <cellStyle name="style1530269193851" xfId="3029"/>
    <cellStyle name="style1530269193882" xfId="3030"/>
    <cellStyle name="style1530269193898" xfId="3031"/>
    <cellStyle name="style1530269193929" xfId="3032"/>
    <cellStyle name="style1530269193945" xfId="3033"/>
    <cellStyle name="style1530269193960" xfId="3035"/>
    <cellStyle name="style1530269193976" xfId="3036"/>
    <cellStyle name="style1530269194007" xfId="3037"/>
    <cellStyle name="style1530269194023" xfId="3038"/>
    <cellStyle name="style1530269194054" xfId="3039"/>
    <cellStyle name="style1530269194085" xfId="3040"/>
    <cellStyle name="style1530269194101" xfId="3041"/>
    <cellStyle name="style1530269194132" xfId="3042"/>
    <cellStyle name="style1530269194148" xfId="3043"/>
    <cellStyle name="style1530269194179" xfId="3044"/>
    <cellStyle name="style1530269194195" xfId="3045"/>
    <cellStyle name="style1530269194219" xfId="3046"/>
    <cellStyle name="style1530269194239" xfId="3047"/>
    <cellStyle name="style1530269194251" xfId="3048"/>
    <cellStyle name="style1530269194266" xfId="3049"/>
    <cellStyle name="style1530269194298" xfId="3050"/>
    <cellStyle name="style1530269194313" xfId="3051"/>
    <cellStyle name="style1530269194360" xfId="3052"/>
    <cellStyle name="style1530269194423" xfId="3053"/>
    <cellStyle name="style1530269194595" xfId="3054"/>
    <cellStyle name="style1530269194610" xfId="3055"/>
    <cellStyle name="style1530269320992" xfId="3056"/>
    <cellStyle name="style1530269321023" xfId="3057"/>
    <cellStyle name="style1530269321039" xfId="3058"/>
    <cellStyle name="style1530269321054" xfId="3059"/>
    <cellStyle name="style1530269321086" xfId="3060"/>
    <cellStyle name="style1530269321101" xfId="3062"/>
    <cellStyle name="style1530269321132" xfId="3063"/>
    <cellStyle name="style1530269321164" xfId="3067"/>
    <cellStyle name="style1530269321211" xfId="3068"/>
    <cellStyle name="style1530269321242" xfId="3061"/>
    <cellStyle name="style1530269321273" xfId="3064"/>
    <cellStyle name="style1530269321320" xfId="3065"/>
    <cellStyle name="style1530269321336" xfId="3066"/>
    <cellStyle name="style1530269321367" xfId="3069"/>
    <cellStyle name="style1530269321415" xfId="3070"/>
    <cellStyle name="style1530269321430" xfId="3071"/>
    <cellStyle name="style1530269321462" xfId="3072"/>
    <cellStyle name="style1530269321493" xfId="3073"/>
    <cellStyle name="style1530269321509" xfId="3077"/>
    <cellStyle name="style1530269321524" xfId="3078"/>
    <cellStyle name="style1530269321555" xfId="3074"/>
    <cellStyle name="style1530269321571" xfId="3079"/>
    <cellStyle name="style1530269321634" xfId="3075"/>
    <cellStyle name="style1530269321665" xfId="3076"/>
    <cellStyle name="style1530269321696" xfId="3081"/>
    <cellStyle name="style1530269321727" xfId="3080"/>
    <cellStyle name="style1530269321774" xfId="3082"/>
    <cellStyle name="style1530269321821" xfId="3083"/>
    <cellStyle name="style1530269321852" xfId="3084"/>
    <cellStyle name="style1530269321888" xfId="3085"/>
    <cellStyle name="style1530269321900" xfId="3086"/>
    <cellStyle name="style1530269321932" xfId="3087"/>
    <cellStyle name="style1530269321963" xfId="3088"/>
    <cellStyle name="style1530269321978" xfId="3089"/>
    <cellStyle name="style1530269322010" xfId="3090"/>
    <cellStyle name="style1530269322039" xfId="3091"/>
    <cellStyle name="style1530269322071" xfId="3092"/>
    <cellStyle name="style1530269322086" xfId="3093"/>
    <cellStyle name="style1530269322117" xfId="3094"/>
    <cellStyle name="style1530269322149" xfId="3095"/>
    <cellStyle name="style1530269322180" xfId="3096"/>
    <cellStyle name="style1530269322211" xfId="3102"/>
    <cellStyle name="style1530269322242" xfId="3103"/>
    <cellStyle name="style1530269322305" xfId="3097"/>
    <cellStyle name="style1530269322321" xfId="3098"/>
    <cellStyle name="style1530269322352" xfId="3111"/>
    <cellStyle name="style1530269322367" xfId="3099"/>
    <cellStyle name="style1530269322383" xfId="3100"/>
    <cellStyle name="style1530269322404" xfId="3101"/>
    <cellStyle name="style1530269322435" xfId="3104"/>
    <cellStyle name="style1530269322451" xfId="3105"/>
    <cellStyle name="style1530269322466" xfId="3106"/>
    <cellStyle name="style1530269322498" xfId="3107"/>
    <cellStyle name="style1530269322513" xfId="3108"/>
    <cellStyle name="style1530269322545" xfId="3109"/>
    <cellStyle name="style1530269322560" xfId="3110"/>
    <cellStyle name="style1530269322576" xfId="3112"/>
    <cellStyle name="style1530269322607" xfId="3113"/>
    <cellStyle name="style1530269322623" xfId="3114"/>
    <cellStyle name="style1530269322654" xfId="3115"/>
    <cellStyle name="style1530269322685" xfId="3116"/>
    <cellStyle name="style1530269322701" xfId="3117"/>
    <cellStyle name="style1530269322732" xfId="3118"/>
    <cellStyle name="style1530269322763" xfId="3119"/>
    <cellStyle name="style1530269322779" xfId="3120"/>
    <cellStyle name="style1530269322795" xfId="3121"/>
    <cellStyle name="style1530269322826" xfId="3122"/>
    <cellStyle name="style1530269322841" xfId="3123"/>
    <cellStyle name="style1530269322857" xfId="3124"/>
    <cellStyle name="style1530269322889" xfId="3125"/>
    <cellStyle name="style1530269322905" xfId="3126"/>
    <cellStyle name="style1530269323154" xfId="3127"/>
    <cellStyle name="style1530269323169" xfId="3128"/>
    <cellStyle name="style1530269323200" xfId="3129"/>
    <cellStyle name="style1530269323232" xfId="3130"/>
    <cellStyle name="style1530269624128" xfId="3131"/>
    <cellStyle name="style1530269624163" xfId="3132"/>
    <cellStyle name="style1530269624179" xfId="3133"/>
    <cellStyle name="style1530269624195" xfId="3134"/>
    <cellStyle name="style1530269624226" xfId="3135"/>
    <cellStyle name="style1530269624241" xfId="3137"/>
    <cellStyle name="style1530269624273" xfId="3138"/>
    <cellStyle name="style1530269624288" xfId="3142"/>
    <cellStyle name="style1530269624320" xfId="3143"/>
    <cellStyle name="style1530269624351" xfId="3136"/>
    <cellStyle name="style1530269624366" xfId="3139"/>
    <cellStyle name="style1530269624398" xfId="3140"/>
    <cellStyle name="style1530269624413" xfId="3141"/>
    <cellStyle name="style1530269624445" xfId="3144"/>
    <cellStyle name="style1530269624460" xfId="3145"/>
    <cellStyle name="style1530269624491" xfId="3146"/>
    <cellStyle name="style1530269624507" xfId="3150"/>
    <cellStyle name="style1530269624523" xfId="3151"/>
    <cellStyle name="style1530269624538" xfId="3147"/>
    <cellStyle name="style1530269624570" xfId="3152"/>
    <cellStyle name="style1530269624710" xfId="3148"/>
    <cellStyle name="style1530269624742" xfId="3149"/>
    <cellStyle name="style1530269624788" xfId="3154"/>
    <cellStyle name="style1530269624804" xfId="3153"/>
    <cellStyle name="style1530269624835" xfId="3155"/>
    <cellStyle name="style1530269624867" xfId="3156"/>
    <cellStyle name="style1530269624898" xfId="3157"/>
    <cellStyle name="style1530269624929" xfId="3158"/>
    <cellStyle name="style1530269624960" xfId="3159"/>
    <cellStyle name="style1530269624992" xfId="3160"/>
    <cellStyle name="style1530269625023" xfId="3161"/>
    <cellStyle name="style1530269625101" xfId="3162"/>
    <cellStyle name="style1530269787031" xfId="3163"/>
    <cellStyle name="style1530269787062" xfId="3164"/>
    <cellStyle name="style1530269787093" xfId="3165"/>
    <cellStyle name="style1530269787109" xfId="3166"/>
    <cellStyle name="style1530269787140" xfId="3167"/>
    <cellStyle name="style1530269787156" xfId="3169"/>
    <cellStyle name="style1530269787187" xfId="3170"/>
    <cellStyle name="style1530269787218" xfId="3174"/>
    <cellStyle name="style1530269787292" xfId="3175"/>
    <cellStyle name="style1530269787324" xfId="3168"/>
    <cellStyle name="style1530269787339" xfId="3171"/>
    <cellStyle name="style1530269787370" xfId="3172"/>
    <cellStyle name="style1530269787391" xfId="3173"/>
    <cellStyle name="style1530269787423" xfId="3176"/>
    <cellStyle name="style1530269787454" xfId="3177"/>
    <cellStyle name="style1530269787470" xfId="3178"/>
    <cellStyle name="style1530269787486" xfId="3179"/>
    <cellStyle name="style1530269787517" xfId="3180"/>
    <cellStyle name="style1530269787533" xfId="3184"/>
    <cellStyle name="style1530269787548" xfId="3185"/>
    <cellStyle name="style1530269787595" xfId="3181"/>
    <cellStyle name="style1530269787626" xfId="3186"/>
    <cellStyle name="style1530269787673" xfId="3182"/>
    <cellStyle name="style1530269787689" xfId="3183"/>
    <cellStyle name="style1530269787720" xfId="3188"/>
    <cellStyle name="style1530269787751" xfId="3187"/>
    <cellStyle name="style1530269787783" xfId="3189"/>
    <cellStyle name="style1530269787798" xfId="3190"/>
    <cellStyle name="style1530269787829" xfId="3191"/>
    <cellStyle name="style1530269787861" xfId="3192"/>
    <cellStyle name="style1530269787876" xfId="3193"/>
    <cellStyle name="style1530269787908" xfId="3194"/>
    <cellStyle name="style1530269787939" xfId="3195"/>
    <cellStyle name="style1530269787954" xfId="3196"/>
    <cellStyle name="style1530269787986" xfId="3197"/>
    <cellStyle name="style1530269788017" xfId="3198"/>
    <cellStyle name="style1530269788048" xfId="3199"/>
    <cellStyle name="style1530269788079" xfId="3200"/>
    <cellStyle name="style1530269788111" xfId="3201"/>
    <cellStyle name="style1530269788220" xfId="3202"/>
    <cellStyle name="style1530269788236" xfId="3203"/>
    <cellStyle name="style1530269788283" xfId="3209"/>
    <cellStyle name="style1530269788314" xfId="3210"/>
    <cellStyle name="style1530269788330" xfId="3204"/>
    <cellStyle name="style1530269788361" xfId="3205"/>
    <cellStyle name="style1530269788392" xfId="3218"/>
    <cellStyle name="style1530269788408" xfId="3206"/>
    <cellStyle name="style1530269788439" xfId="3207"/>
    <cellStyle name="style1530269788455" xfId="3208"/>
    <cellStyle name="style1530269788486" xfId="3211"/>
    <cellStyle name="style1530269788501" xfId="3212"/>
    <cellStyle name="style1530269788533" xfId="3213"/>
    <cellStyle name="style1530269788564" xfId="3214"/>
    <cellStyle name="style1530269788595" xfId="3215"/>
    <cellStyle name="style1530269788611" xfId="3216"/>
    <cellStyle name="style1530269788626" xfId="3217"/>
    <cellStyle name="style1530269788658" xfId="3219"/>
    <cellStyle name="style1530269788673" xfId="3220"/>
    <cellStyle name="style1530269788705" xfId="3221"/>
    <cellStyle name="style1530269788720" xfId="3222"/>
    <cellStyle name="style1530269788751" xfId="3223"/>
    <cellStyle name="style1530269788783" xfId="3224"/>
    <cellStyle name="style1530269788814" xfId="3225"/>
    <cellStyle name="style1530269788845" xfId="3226"/>
    <cellStyle name="style1530269788861" xfId="3227"/>
    <cellStyle name="style1530269788876" xfId="3228"/>
    <cellStyle name="style1530269788908" xfId="3229"/>
    <cellStyle name="style1530269788923" xfId="3230"/>
    <cellStyle name="style1530269788986" xfId="3231"/>
    <cellStyle name="style1530269789017" xfId="3232"/>
    <cellStyle name="style1530269789048" xfId="3233"/>
    <cellStyle name="style1530269789142" xfId="3234"/>
    <cellStyle name="style1530269789158" xfId="3235"/>
    <cellStyle name="style1530269789319" xfId="3236"/>
    <cellStyle name="style1530269789350" xfId="3237"/>
    <cellStyle name="style1530695809913" xfId="3238"/>
    <cellStyle name="style1530695810053" xfId="3239"/>
    <cellStyle name="style1530695810085" xfId="3240"/>
    <cellStyle name="style1530695810132" xfId="3241"/>
    <cellStyle name="style1530695810163" xfId="3242"/>
    <cellStyle name="style1530695810210" xfId="3244"/>
    <cellStyle name="style1530695810241" xfId="3245"/>
    <cellStyle name="style1530695810288" xfId="3249"/>
    <cellStyle name="style1530695810335" xfId="3250"/>
    <cellStyle name="style1530695810366" xfId="3243"/>
    <cellStyle name="style1530695810397" xfId="3246"/>
    <cellStyle name="style1530695810444" xfId="3247"/>
    <cellStyle name="style1530695810475" xfId="3248"/>
    <cellStyle name="style1530695810507" xfId="3251"/>
    <cellStyle name="style1530695810538" xfId="3252"/>
    <cellStyle name="style1530695810569" xfId="3253"/>
    <cellStyle name="style1530695810600" xfId="3254"/>
    <cellStyle name="style1530695810616" xfId="3255"/>
    <cellStyle name="style1530695810647" xfId="3259"/>
    <cellStyle name="style1530695810684" xfId="3260"/>
    <cellStyle name="style1530695810704" xfId="3256"/>
    <cellStyle name="style1530695810751" xfId="3261"/>
    <cellStyle name="style1530695810782" xfId="3257"/>
    <cellStyle name="style1530695810834" xfId="3258"/>
    <cellStyle name="style1530695810865" xfId="3263"/>
    <cellStyle name="style1530695810896" xfId="3262"/>
    <cellStyle name="style1530695810943" xfId="3264"/>
    <cellStyle name="style1530695810990" xfId="3265"/>
    <cellStyle name="style1530695811021" xfId="3266"/>
    <cellStyle name="style1530695811053" xfId="3267"/>
    <cellStyle name="style1530695811099" xfId="3268"/>
    <cellStyle name="style1530695811131" xfId="3269"/>
    <cellStyle name="style1530695811162" xfId="3270"/>
    <cellStyle name="style1530695811193" xfId="3271"/>
    <cellStyle name="style1530695811240" xfId="3272"/>
    <cellStyle name="style1530695811271" xfId="3273"/>
    <cellStyle name="style1530695811303" xfId="3274"/>
    <cellStyle name="style1530695811334" xfId="3275"/>
    <cellStyle name="style1530695811365" xfId="3276"/>
    <cellStyle name="style1530695811396" xfId="3277"/>
    <cellStyle name="style1530695811443" xfId="3278"/>
    <cellStyle name="style1530695811506" xfId="3284"/>
    <cellStyle name="style1530695811537" xfId="3285"/>
    <cellStyle name="style1530695811584" xfId="3279"/>
    <cellStyle name="style1530695811702" xfId="3280"/>
    <cellStyle name="style1530695811734" xfId="3293"/>
    <cellStyle name="style1530695811765" xfId="3281"/>
    <cellStyle name="style1530695811796" xfId="3282"/>
    <cellStyle name="style1530695811812" xfId="3283"/>
    <cellStyle name="style1530695811843" xfId="3286"/>
    <cellStyle name="style1530695811874" xfId="3287"/>
    <cellStyle name="style1530695811905" xfId="3288"/>
    <cellStyle name="style1530695811937" xfId="3289"/>
    <cellStyle name="style1530695811968" xfId="3290"/>
    <cellStyle name="style1530695811984" xfId="3291"/>
    <cellStyle name="style1530695812015" xfId="3292"/>
    <cellStyle name="style1530695812046" xfId="3294"/>
    <cellStyle name="style1530695812077" xfId="3295"/>
    <cellStyle name="style1530695812093" xfId="3296"/>
    <cellStyle name="style1530695812140" xfId="3297"/>
    <cellStyle name="style1530695812171" xfId="3298"/>
    <cellStyle name="style1530695812218" xfId="3299"/>
    <cellStyle name="style1530695812249" xfId="3300"/>
    <cellStyle name="style1530695812281" xfId="3301"/>
    <cellStyle name="style1530695812296" xfId="3302"/>
    <cellStyle name="style1530695812312" xfId="3303"/>
    <cellStyle name="style1530695812343" xfId="3304"/>
    <cellStyle name="style1530695812359" xfId="3305"/>
    <cellStyle name="style1530695812390" xfId="3306"/>
    <cellStyle name="style1530695812406" xfId="3307"/>
    <cellStyle name="style1530695812437" xfId="3308"/>
    <cellStyle name="style1530695812468" xfId="3309"/>
    <cellStyle name="style1530695812531" xfId="3310"/>
    <cellStyle name="style1530695812546" xfId="3311"/>
    <cellStyle name="style1530695812577" xfId="3312"/>
    <cellStyle name="style1530695812593" xfId="3313"/>
    <cellStyle name="style1530695812924" xfId="3314"/>
    <cellStyle name="style1530695813283" xfId="3315"/>
    <cellStyle name="style1530695813611" xfId="3316"/>
    <cellStyle name="style1530695814090" xfId="3317"/>
    <cellStyle name="style1530695814122" xfId="3318"/>
    <cellStyle name="style1530695814681" xfId="3319"/>
    <cellStyle name="style1530695817377" xfId="3320"/>
    <cellStyle name="style1530695817408" xfId="3321"/>
    <cellStyle name="style1530695817424" xfId="3322"/>
    <cellStyle name="style1530695817439" xfId="3323"/>
    <cellStyle name="style1530695817471" xfId="3324"/>
    <cellStyle name="style1530695817486" xfId="3325"/>
    <cellStyle name="style1530695817807" xfId="3326"/>
    <cellStyle name="style1530695817838" xfId="3327"/>
    <cellStyle name="style1530695817869" xfId="3328"/>
    <cellStyle name="style1530695818972" xfId="3329"/>
    <cellStyle name="style1530697793164" xfId="3426"/>
    <cellStyle name="style1530697793195" xfId="3427"/>
    <cellStyle name="style1530697793226" xfId="3428"/>
    <cellStyle name="style1530697793258" xfId="3429"/>
    <cellStyle name="style1530697793289" xfId="3430"/>
    <cellStyle name="style1530697793320" xfId="3432"/>
    <cellStyle name="style1530697793351" xfId="3433"/>
    <cellStyle name="style1530697793383" xfId="3437"/>
    <cellStyle name="style1530697793414" xfId="3438"/>
    <cellStyle name="style1530697793445" xfId="3431"/>
    <cellStyle name="style1530697793476" xfId="3434"/>
    <cellStyle name="style1530697793508" xfId="3435"/>
    <cellStyle name="style1530697793539" xfId="3436"/>
    <cellStyle name="style1530697793555" xfId="3439"/>
    <cellStyle name="style1530697793586" xfId="3440"/>
    <cellStyle name="style1530697793782" xfId="3441"/>
    <cellStyle name="style1530697793798" xfId="3442"/>
    <cellStyle name="style1530697793829" xfId="3443"/>
    <cellStyle name="style1530697793860" xfId="3447"/>
    <cellStyle name="style1530697793938" xfId="3448"/>
    <cellStyle name="style1530697793970" xfId="3444"/>
    <cellStyle name="style1530697794001" xfId="3449"/>
    <cellStyle name="style1530697794032" xfId="3445"/>
    <cellStyle name="style1530697794063" xfId="3446"/>
    <cellStyle name="style1530697794110" xfId="3451"/>
    <cellStyle name="style1530697794126" xfId="3450"/>
    <cellStyle name="style1530697794157" xfId="3452"/>
    <cellStyle name="style1530697794188" xfId="3453"/>
    <cellStyle name="style1530697794235" xfId="3454"/>
    <cellStyle name="style1530697794267" xfId="3455"/>
    <cellStyle name="style1530697794298" xfId="3456"/>
    <cellStyle name="style1530697794329" xfId="3457"/>
    <cellStyle name="style1530697794360" xfId="3458"/>
    <cellStyle name="style1530697794407" xfId="3459"/>
    <cellStyle name="style1530697794454" xfId="3460"/>
    <cellStyle name="style1530697794485" xfId="3461"/>
    <cellStyle name="style1530697794517" xfId="3462"/>
    <cellStyle name="style1530697794548" xfId="3463"/>
    <cellStyle name="style1530697794579" xfId="3464"/>
    <cellStyle name="style1530697794610" xfId="3465"/>
    <cellStyle name="style1530697794642" xfId="3466"/>
    <cellStyle name="style1530697794704" xfId="3472"/>
    <cellStyle name="style1530697794720" xfId="3473"/>
    <cellStyle name="style1530697794744" xfId="3467"/>
    <cellStyle name="style1530697794776" xfId="3468"/>
    <cellStyle name="style1530697794825" xfId="3481"/>
    <cellStyle name="style1530697794849" xfId="3469"/>
    <cellStyle name="style1530697794880" xfId="3470"/>
    <cellStyle name="style1530697794896" xfId="3471"/>
    <cellStyle name="style1530697794927" xfId="3474"/>
    <cellStyle name="style1530697794959" xfId="3475"/>
    <cellStyle name="style1530697794990" xfId="3476"/>
    <cellStyle name="style1530697795021" xfId="3477"/>
    <cellStyle name="style1530697795052" xfId="3478"/>
    <cellStyle name="style1530697795084" xfId="3479"/>
    <cellStyle name="style1530697795099" xfId="3480"/>
    <cellStyle name="style1530697795130" xfId="3482"/>
    <cellStyle name="style1530697795146" xfId="3483"/>
    <cellStyle name="style1530697795177" xfId="3484"/>
    <cellStyle name="style1530697795209" xfId="3485"/>
    <cellStyle name="style1530697795224" xfId="3486"/>
    <cellStyle name="style1530697795396" xfId="3487"/>
    <cellStyle name="style1530697795443" xfId="3488"/>
    <cellStyle name="style1530697795474" xfId="3489"/>
    <cellStyle name="style1530697795490" xfId="3490"/>
    <cellStyle name="style1530697795521" xfId="3491"/>
    <cellStyle name="style1530697795552" xfId="3492"/>
    <cellStyle name="style1530697795568" xfId="3493"/>
    <cellStyle name="style1530697795599" xfId="3494"/>
    <cellStyle name="style1530697795646" xfId="3495"/>
    <cellStyle name="style1530697795677" xfId="3496"/>
    <cellStyle name="style1530697795709" xfId="3497"/>
    <cellStyle name="style1530697795742" xfId="3498"/>
    <cellStyle name="style1530697795774" xfId="3499"/>
    <cellStyle name="style1530697795899" xfId="3500"/>
    <cellStyle name="style1530697795914" xfId="3501"/>
    <cellStyle name="style1530697795992" xfId="3502"/>
    <cellStyle name="style1530697796164" xfId="3503"/>
    <cellStyle name="style1530697796196" xfId="3504"/>
    <cellStyle name="style1530697796412" xfId="3505"/>
    <cellStyle name="style1530697796427" xfId="3506"/>
    <cellStyle name="style1530697796635" xfId="3507"/>
    <cellStyle name="style1530697797102" xfId="3508"/>
    <cellStyle name="style1530697797149" xfId="3509"/>
    <cellStyle name="style1530697797802" xfId="3510"/>
    <cellStyle name="style1530697797927" xfId="3511"/>
    <cellStyle name="style1530697800456" xfId="3512"/>
    <cellStyle name="style1530697800503" xfId="3513"/>
    <cellStyle name="style1530697801064" xfId="3514"/>
    <cellStyle name="style1530697801080" xfId="3515"/>
    <cellStyle name="style1530697801111" xfId="3516"/>
    <cellStyle name="style1530697801127" xfId="3517"/>
    <cellStyle name="style1530697801142" xfId="3518"/>
    <cellStyle name="style1530697801158" xfId="3519"/>
    <cellStyle name="style1530697801423" xfId="3520"/>
    <cellStyle name="style1530697802989" xfId="3521"/>
    <cellStyle name="style1530698552609" xfId="3522"/>
    <cellStyle name="style1530698552640" xfId="3523"/>
    <cellStyle name="style1530698552656" xfId="3524"/>
    <cellStyle name="style1530698552687" xfId="3525"/>
    <cellStyle name="style1530698552703" xfId="3526"/>
    <cellStyle name="style1530698552734" xfId="3528"/>
    <cellStyle name="style1530698552750" xfId="3529"/>
    <cellStyle name="style1530698552781" xfId="3533"/>
    <cellStyle name="style1530698552812" xfId="3534"/>
    <cellStyle name="style1530698552828" xfId="3527"/>
    <cellStyle name="style1530698552863" xfId="3530"/>
    <cellStyle name="style1530698552876" xfId="3531"/>
    <cellStyle name="style1530698552907" xfId="3532"/>
    <cellStyle name="style1530698552923" xfId="3535"/>
    <cellStyle name="style1530698552954" xfId="3536"/>
    <cellStyle name="style1530698552969" xfId="3537"/>
    <cellStyle name="style1530698552985" xfId="3538"/>
    <cellStyle name="style1530698553016" xfId="3539"/>
    <cellStyle name="style1530698553032" xfId="3543"/>
    <cellStyle name="style1530698553048" xfId="3544"/>
    <cellStyle name="style1530698553063" xfId="3540"/>
    <cellStyle name="style1530698553094" xfId="3545"/>
    <cellStyle name="style1530698553126" xfId="3541"/>
    <cellStyle name="style1530698553141" xfId="3542"/>
    <cellStyle name="style1530698553172" xfId="3547"/>
    <cellStyle name="style1530698553188" xfId="3546"/>
    <cellStyle name="style1530698553219" xfId="3548"/>
    <cellStyle name="style1530698553407" xfId="3549"/>
    <cellStyle name="style1530698553438" xfId="3550"/>
    <cellStyle name="style1530698553454" xfId="3551"/>
    <cellStyle name="style1530698553485" xfId="3552"/>
    <cellStyle name="style1530698553501" xfId="3553"/>
    <cellStyle name="style1530698553538" xfId="3554"/>
    <cellStyle name="style1530698553562" xfId="3555"/>
    <cellStyle name="style1530698553589" xfId="3556"/>
    <cellStyle name="style1530698553614" xfId="3557"/>
    <cellStyle name="style1530698553645" xfId="3558"/>
    <cellStyle name="style1530698553660" xfId="3559"/>
    <cellStyle name="style1530698553692" xfId="3560"/>
    <cellStyle name="style1530698553723" xfId="3561"/>
    <cellStyle name="style1530698553754" xfId="3562"/>
    <cellStyle name="style1530698553817" xfId="3568"/>
    <cellStyle name="style1530698553849" xfId="3569"/>
    <cellStyle name="style1530698553873" xfId="3563"/>
    <cellStyle name="style1530698553893" xfId="3564"/>
    <cellStyle name="style1530698553924" xfId="3577"/>
    <cellStyle name="style1530698553939" xfId="3565"/>
    <cellStyle name="style1530698553955" xfId="3566"/>
    <cellStyle name="style1530698553971" xfId="3567"/>
    <cellStyle name="style1530698554002" xfId="3570"/>
    <cellStyle name="style1530698554018" xfId="3571"/>
    <cellStyle name="style1530698554049" xfId="3572"/>
    <cellStyle name="style1530698554064" xfId="3573"/>
    <cellStyle name="style1530698554096" xfId="3574"/>
    <cellStyle name="style1530698554111" xfId="3575"/>
    <cellStyle name="style1530698554127" xfId="3576"/>
    <cellStyle name="style1530698554158" xfId="3578"/>
    <cellStyle name="style1530698554189" xfId="3579"/>
    <cellStyle name="style1530698554221" xfId="3580"/>
    <cellStyle name="style1530698554252" xfId="3581"/>
    <cellStyle name="style1530698554268" xfId="3582"/>
    <cellStyle name="style1530698554299" xfId="3583"/>
    <cellStyle name="style1530698554330" xfId="3584"/>
    <cellStyle name="style1530698554361" xfId="3585"/>
    <cellStyle name="style1530698554393" xfId="3586"/>
    <cellStyle name="style1530698554408" xfId="3587"/>
    <cellStyle name="style1530698554424" xfId="3588"/>
    <cellStyle name="style1530698554455" xfId="3589"/>
    <cellStyle name="style1530698554471" xfId="3590"/>
    <cellStyle name="style1530698554502" xfId="3591"/>
    <cellStyle name="style1530698554533" xfId="3592"/>
    <cellStyle name="style1530698554549" xfId="3593"/>
    <cellStyle name="style1530698554580" xfId="3594"/>
    <cellStyle name="style1530698554611" xfId="3595"/>
    <cellStyle name="style1530698554736" xfId="3596"/>
    <cellStyle name="style1530698554752" xfId="3597"/>
    <cellStyle name="style1530698554830" xfId="3598"/>
    <cellStyle name="style1530698555144" xfId="3599"/>
    <cellStyle name="style1530698555159" xfId="3600"/>
    <cellStyle name="style1530698555362" xfId="3601"/>
    <cellStyle name="style1530698555378" xfId="3602"/>
    <cellStyle name="style1530698555563" xfId="3603"/>
    <cellStyle name="style1530698556170" xfId="3604"/>
    <cellStyle name="style1530698556201" xfId="3605"/>
    <cellStyle name="style1530698556654" xfId="3606"/>
    <cellStyle name="style1530698556763" xfId="3607"/>
    <cellStyle name="style1530698559501" xfId="3608"/>
    <cellStyle name="style1530698559595" xfId="3609"/>
    <cellStyle name="style1530698560331" xfId="3610"/>
    <cellStyle name="style1530698560347" xfId="3611"/>
    <cellStyle name="style1530698560378" xfId="3612"/>
    <cellStyle name="style1530698560394" xfId="3613"/>
    <cellStyle name="style1530698560409" xfId="3614"/>
    <cellStyle name="style1530698560441" xfId="3615"/>
    <cellStyle name="style1530698560704" xfId="3616"/>
    <cellStyle name="style1530698562378" xfId="3617"/>
    <cellStyle name="style1530698567278" xfId="3618"/>
    <cellStyle name="style1530698567371" xfId="3619"/>
    <cellStyle name="style1530698571858" xfId="3620"/>
    <cellStyle name="style1530700654058" xfId="3621"/>
    <cellStyle name="style1530700654105" xfId="3622"/>
    <cellStyle name="style1530700654152" xfId="3623"/>
    <cellStyle name="style1530700654167" xfId="3624"/>
    <cellStyle name="style1530700654214" xfId="3625"/>
    <cellStyle name="style1530700654245" xfId="3627"/>
    <cellStyle name="style1530700654277" xfId="3628"/>
    <cellStyle name="style1530700654308" xfId="3631"/>
    <cellStyle name="style1530700654339" xfId="3632"/>
    <cellStyle name="style1530700654370" xfId="3626"/>
    <cellStyle name="style1530700654402" xfId="3629"/>
    <cellStyle name="style1530700654433" xfId="3630"/>
    <cellStyle name="style1530700654464" xfId="3633"/>
    <cellStyle name="style1530700654495" xfId="3634"/>
    <cellStyle name="style1530700654835" xfId="3635"/>
    <cellStyle name="style1530700654882" xfId="3636"/>
    <cellStyle name="style1530700654929" xfId="3637"/>
    <cellStyle name="style1530700654945" xfId="3638"/>
    <cellStyle name="style1530700654976" xfId="3639"/>
    <cellStyle name="style1530700655112" xfId="3640"/>
    <cellStyle name="style1530700655208" xfId="3641"/>
    <cellStyle name="style1530700655264" xfId="3643"/>
    <cellStyle name="style1530700655304" xfId="3644"/>
    <cellStyle name="style1530700655337" xfId="3645"/>
    <cellStyle name="style1530700655368" xfId="3642"/>
    <cellStyle name="style1530700655449" xfId="3646"/>
    <cellStyle name="style1530700655485" xfId="3647"/>
    <cellStyle name="style1530700655517" xfId="3648"/>
    <cellStyle name="style1530700655557" xfId="3649"/>
    <cellStyle name="style1530700655577" xfId="3653"/>
    <cellStyle name="style1530700655609" xfId="3654"/>
    <cellStyle name="style1530700655640" xfId="3650"/>
    <cellStyle name="style1530700655656" xfId="3655"/>
    <cellStyle name="style1530700655687" xfId="3651"/>
    <cellStyle name="style1530700655718" xfId="3652"/>
    <cellStyle name="style1530700655734" xfId="3657"/>
    <cellStyle name="style1530700655765" xfId="3656"/>
    <cellStyle name="style1530700655801" xfId="3658"/>
    <cellStyle name="style1530700655838" xfId="3659"/>
    <cellStyle name="style1530700655863" xfId="3660"/>
    <cellStyle name="style1530700655894" xfId="3661"/>
    <cellStyle name="style1530700655929" xfId="3662"/>
    <cellStyle name="style1530700655961" xfId="3663"/>
    <cellStyle name="style1530700655993" xfId="3664"/>
    <cellStyle name="style1530700656029" xfId="3665"/>
    <cellStyle name="style1530700656053" xfId="3666"/>
    <cellStyle name="style1530700656077" xfId="3667"/>
    <cellStyle name="style1530700656113" xfId="3668"/>
    <cellStyle name="style1530700656149" xfId="3669"/>
    <cellStyle name="style1530700656189" xfId="3670"/>
    <cellStyle name="style1530700656221" xfId="3671"/>
    <cellStyle name="style1530700656253" xfId="3672"/>
    <cellStyle name="style1530700656289" xfId="3673"/>
    <cellStyle name="style1530700656313" xfId="3674"/>
    <cellStyle name="style1530700656341" xfId="3680"/>
    <cellStyle name="style1530700656373" xfId="3675"/>
    <cellStyle name="style1530700656405" xfId="3676"/>
    <cellStyle name="style1530700656441" xfId="3677"/>
    <cellStyle name="style1530700656454" xfId="3678"/>
    <cellStyle name="style1530700656485" xfId="3679"/>
    <cellStyle name="style1530700656500" xfId="3681"/>
    <cellStyle name="style1530700656516" xfId="3682"/>
    <cellStyle name="style1530700656547" xfId="3683"/>
    <cellStyle name="style1530700656579" xfId="3684"/>
    <cellStyle name="style1530700656610" xfId="3685"/>
    <cellStyle name="style1530700656625" xfId="3686"/>
    <cellStyle name="style1530700656661" xfId="3687"/>
    <cellStyle name="style1530700656686" xfId="3688"/>
    <cellStyle name="style1530700656705" xfId="3689"/>
    <cellStyle name="style1530700656721" xfId="3690"/>
    <cellStyle name="style1530700656752" xfId="3691"/>
    <cellStyle name="style1530700656768" xfId="3692"/>
    <cellStyle name="style1530700656784" xfId="3693"/>
    <cellStyle name="style1530700656825" xfId="3694"/>
    <cellStyle name="style1530700656849" xfId="3695"/>
    <cellStyle name="style1530700656880" xfId="3696"/>
    <cellStyle name="style1530700656912" xfId="3697"/>
    <cellStyle name="style1530700656927" xfId="3698"/>
    <cellStyle name="style1530700656958" xfId="3699"/>
    <cellStyle name="style1530700656974" xfId="3700"/>
    <cellStyle name="style1530700656990" xfId="3701"/>
    <cellStyle name="style1530700657031" xfId="3702"/>
    <cellStyle name="style1530700657063" xfId="3703"/>
    <cellStyle name="style1530700657091" xfId="3704"/>
    <cellStyle name="style1530700657127" xfId="3705"/>
    <cellStyle name="style1530700657163" xfId="3706"/>
    <cellStyle name="style1530700657187" xfId="3707"/>
    <cellStyle name="style1530700657219" xfId="3708"/>
    <cellStyle name="style1530700657255" xfId="3709"/>
    <cellStyle name="style1530700657295" xfId="3710"/>
    <cellStyle name="style1530700657323" xfId="3711"/>
    <cellStyle name="style1530700657527" xfId="3712"/>
    <cellStyle name="style1530700657551" xfId="3713"/>
    <cellStyle name="style1530700657619" xfId="3714"/>
    <cellStyle name="style1530700658669" xfId="3715"/>
    <cellStyle name="style1530700659246" xfId="3716"/>
    <cellStyle name="style1530700659672" xfId="3717"/>
    <cellStyle name="style1530700659687" xfId="3718"/>
    <cellStyle name="style1530700664248" xfId="3719"/>
    <cellStyle name="style1530700664276" xfId="3720"/>
    <cellStyle name="style1530700664304" xfId="3721"/>
    <cellStyle name="style1530700664324" xfId="3722"/>
    <cellStyle name="style1530700664349" xfId="3723"/>
    <cellStyle name="style1530700664373" xfId="3724"/>
    <cellStyle name="style1530700664644" xfId="3725"/>
    <cellStyle name="style1530704223434" xfId="3330"/>
    <cellStyle name="style1530704223459" xfId="3331"/>
    <cellStyle name="style1530704223490" xfId="3332"/>
    <cellStyle name="style1530704223505" xfId="3333"/>
    <cellStyle name="style1530704223537" xfId="3334"/>
    <cellStyle name="style1530704223552" xfId="3336"/>
    <cellStyle name="style1530704223584" xfId="3337"/>
    <cellStyle name="style1530704223599" xfId="3341"/>
    <cellStyle name="style1530704223630" xfId="3342"/>
    <cellStyle name="style1530704223662" xfId="3335"/>
    <cellStyle name="style1530704223677" xfId="3338"/>
    <cellStyle name="style1530704223709" xfId="3339"/>
    <cellStyle name="style1530704223724" xfId="3340"/>
    <cellStyle name="style1530704223740" xfId="3343"/>
    <cellStyle name="style1530704223771" xfId="3344"/>
    <cellStyle name="style1530704223787" xfId="3345"/>
    <cellStyle name="style1530704223818" xfId="3346"/>
    <cellStyle name="style1530704223834" xfId="3347"/>
    <cellStyle name="style1530704223849" xfId="3351"/>
    <cellStyle name="style1530704223865" xfId="3352"/>
    <cellStyle name="style1530704223896" xfId="3348"/>
    <cellStyle name="style1530704223912" xfId="3353"/>
    <cellStyle name="style1530704223943" xfId="3349"/>
    <cellStyle name="style1530704223959" xfId="3350"/>
    <cellStyle name="style1530704223990" xfId="3355"/>
    <cellStyle name="style1530704224021" xfId="3354"/>
    <cellStyle name="style1530704224037" xfId="3356"/>
    <cellStyle name="style1530704224068" xfId="3357"/>
    <cellStyle name="style1530704224084" xfId="3358"/>
    <cellStyle name="style1530704224115" xfId="3359"/>
    <cellStyle name="style1530704224130" xfId="3360"/>
    <cellStyle name="style1530704224162" xfId="3361"/>
    <cellStyle name="style1530704224193" xfId="3362"/>
    <cellStyle name="style1530704224209" xfId="3363"/>
    <cellStyle name="style1530704224240" xfId="3364"/>
    <cellStyle name="style1530704224255" xfId="3365"/>
    <cellStyle name="style1530704224287" xfId="3366"/>
    <cellStyle name="style1530704224302" xfId="3367"/>
    <cellStyle name="style1530704224334" xfId="3368"/>
    <cellStyle name="style1530704224365" xfId="3369"/>
    <cellStyle name="style1530704224381" xfId="3370"/>
    <cellStyle name="style1530704224412" xfId="3371"/>
    <cellStyle name="style1530704224459" xfId="3377"/>
    <cellStyle name="style1530704224474" xfId="3378"/>
    <cellStyle name="style1530704224506" xfId="3372"/>
    <cellStyle name="style1530704224724" xfId="3373"/>
    <cellStyle name="style1530704224756" xfId="3388"/>
    <cellStyle name="style1530704224771" xfId="3374"/>
    <cellStyle name="style1530704224802" xfId="3375"/>
    <cellStyle name="style1530704224818" xfId="3376"/>
    <cellStyle name="style1530704224834" xfId="3379"/>
    <cellStyle name="style1530704224849" xfId="3380"/>
    <cellStyle name="style1530704224881" xfId="3381"/>
    <cellStyle name="style1530704224896" xfId="3382"/>
    <cellStyle name="style1530704224932" xfId="3383"/>
    <cellStyle name="style1530704224947" xfId="3384"/>
    <cellStyle name="style1530704224963" xfId="3385"/>
    <cellStyle name="style1530704224979" xfId="3386"/>
    <cellStyle name="style1530704225010" xfId="3387"/>
    <cellStyle name="style1530704225026" xfId="3389"/>
    <cellStyle name="style1530704225041" xfId="3390"/>
    <cellStyle name="style1530704225057" xfId="3391"/>
    <cellStyle name="style1530704225088" xfId="3392"/>
    <cellStyle name="style1530704225119" xfId="3393"/>
    <cellStyle name="style1530704225135" xfId="3394"/>
    <cellStyle name="style1530704225166" xfId="3395"/>
    <cellStyle name="style1530704225197" xfId="3396"/>
    <cellStyle name="style1530704225213" xfId="3397"/>
    <cellStyle name="style1530704225229" xfId="3398"/>
    <cellStyle name="style1530704225244" xfId="3399"/>
    <cellStyle name="style1530704225276" xfId="3400"/>
    <cellStyle name="style1530704225291" xfId="3401"/>
    <cellStyle name="style1530704225307" xfId="3402"/>
    <cellStyle name="style1530704225338" xfId="3403"/>
    <cellStyle name="style1530704225354" xfId="3404"/>
    <cellStyle name="style1530704225401" xfId="3405"/>
    <cellStyle name="style1530704225432" xfId="3406"/>
    <cellStyle name="style1530704225604" xfId="3407"/>
    <cellStyle name="style1530704225917" xfId="3408"/>
    <cellStyle name="style1530704226316" xfId="3409"/>
    <cellStyle name="style1530704226457" xfId="3410"/>
    <cellStyle name="style1530704226785" xfId="3411"/>
    <cellStyle name="style1530704226816" xfId="3412"/>
    <cellStyle name="style1530704227064" xfId="3413"/>
    <cellStyle name="style1530704227282" xfId="3414"/>
    <cellStyle name="style1530704227829" xfId="3415"/>
    <cellStyle name="style1530704227861" xfId="3416"/>
    <cellStyle name="style1530704230298" xfId="3417"/>
    <cellStyle name="style1530704230329" xfId="3418"/>
    <cellStyle name="style1530704231133" xfId="3419"/>
    <cellStyle name="style1530704231149" xfId="3420"/>
    <cellStyle name="style1530704231164" xfId="3421"/>
    <cellStyle name="style1530704231196" xfId="3422"/>
    <cellStyle name="style1530704231211" xfId="3423"/>
    <cellStyle name="style1530704231227" xfId="3424"/>
    <cellStyle name="style1530704231492" xfId="3425"/>
    <cellStyle name="style1530874666058" xfId="3726"/>
    <cellStyle name="style1530874666102" xfId="3727"/>
    <cellStyle name="style1530874666113" xfId="3728"/>
    <cellStyle name="style1530874666144" xfId="3729"/>
    <cellStyle name="style1530874666175" xfId="3730"/>
    <cellStyle name="style1530874666207" xfId="3732"/>
    <cellStyle name="style1530874666238" xfId="3733"/>
    <cellStyle name="style1530874666269" xfId="3737"/>
    <cellStyle name="style1530874666299" xfId="3738"/>
    <cellStyle name="style1530874666312" xfId="3731"/>
    <cellStyle name="style1530874666343" xfId="3734"/>
    <cellStyle name="style1530874666375" xfId="3735"/>
    <cellStyle name="style1530874666390" xfId="3736"/>
    <cellStyle name="style1530874666422" xfId="3739"/>
    <cellStyle name="style1530874666437" xfId="3740"/>
    <cellStyle name="style1530874666468" xfId="3741"/>
    <cellStyle name="style1530874666484" xfId="3742"/>
    <cellStyle name="style1530874666531" xfId="3743"/>
    <cellStyle name="style1530874666560" xfId="3747"/>
    <cellStyle name="style1530874666573" xfId="3748"/>
    <cellStyle name="style1530874666589" xfId="3744"/>
    <cellStyle name="style1530874666620" xfId="3749"/>
    <cellStyle name="style1530874666651" xfId="3745"/>
    <cellStyle name="style1530874666667" xfId="3746"/>
    <cellStyle name="style1530874666698" xfId="3751"/>
    <cellStyle name="style1530874666729" xfId="3750"/>
    <cellStyle name="style1530874666761" xfId="3752"/>
    <cellStyle name="style1530874666776" xfId="3753"/>
    <cellStyle name="style1530874666807" xfId="3754"/>
    <cellStyle name="style1530874666839" xfId="3755"/>
    <cellStyle name="style1530874666870" xfId="3756"/>
    <cellStyle name="style1530874666901" xfId="3757"/>
    <cellStyle name="style1530874666932" xfId="3758"/>
    <cellStyle name="style1530874666948" xfId="3759"/>
    <cellStyle name="style1530874666979" xfId="3760"/>
    <cellStyle name="style1530874667019" xfId="3761"/>
    <cellStyle name="style1530874667044" xfId="3762"/>
    <cellStyle name="style1530874667075" xfId="3763"/>
    <cellStyle name="style1530874667091" xfId="3764"/>
    <cellStyle name="style1530874667122" xfId="3765"/>
    <cellStyle name="style1530874667154" xfId="3766"/>
    <cellStyle name="style1530874667200" xfId="3772"/>
    <cellStyle name="style1530874667232" xfId="3773"/>
    <cellStyle name="style1530874667310" xfId="3767"/>
    <cellStyle name="style1530874667341" xfId="3768"/>
    <cellStyle name="style1530874667357" xfId="3781"/>
    <cellStyle name="style1530874667388" xfId="3769"/>
    <cellStyle name="style1530874667404" xfId="3770"/>
    <cellStyle name="style1530874667419" xfId="3771"/>
    <cellStyle name="style1530874667451" xfId="3774"/>
    <cellStyle name="style1530874667466" xfId="3775"/>
    <cellStyle name="style1530874667497" xfId="3776"/>
    <cellStyle name="style1530874667513" xfId="3777"/>
    <cellStyle name="style1530874667544" xfId="3778"/>
    <cellStyle name="style1530874667560" xfId="3779"/>
    <cellStyle name="style1530874667576" xfId="3780"/>
    <cellStyle name="style1530874667607" xfId="3782"/>
    <cellStyle name="style1530874667622" xfId="3783"/>
    <cellStyle name="style1530874667654" xfId="3784"/>
    <cellStyle name="style1530874667669" xfId="3785"/>
    <cellStyle name="style1530874667701" xfId="3786"/>
    <cellStyle name="style1530874667732" xfId="3787"/>
    <cellStyle name="style1530874667763" xfId="3788"/>
    <cellStyle name="style1530874667794" xfId="3789"/>
    <cellStyle name="style1530874667810" xfId="3790"/>
    <cellStyle name="style1530874667841" xfId="3791"/>
    <cellStyle name="style1530874667857" xfId="3792"/>
    <cellStyle name="style1530874667872" xfId="3793"/>
    <cellStyle name="style1530874667904" xfId="3794"/>
    <cellStyle name="style1530874667919" xfId="3795"/>
    <cellStyle name="style1530874667982" xfId="3796"/>
    <cellStyle name="style1530874668017" xfId="3797"/>
    <cellStyle name="style1530874668090" xfId="3798"/>
    <cellStyle name="style1530874668121" xfId="3799"/>
    <cellStyle name="style1530874668215" xfId="3800"/>
    <cellStyle name="style1530874668246" xfId="3801"/>
    <cellStyle name="style1530874668262" xfId="3802"/>
    <cellStyle name="style1530874668621" xfId="3803"/>
    <cellStyle name="style1530874668637" xfId="3804"/>
    <cellStyle name="style1530874668684" xfId="3805"/>
    <cellStyle name="style1530874668715" xfId="3806"/>
    <cellStyle name="style1530874668996" xfId="3807"/>
    <cellStyle name="style1530874669106" xfId="3808"/>
    <cellStyle name="style1530874669342" xfId="3809"/>
    <cellStyle name="style1530874669358" xfId="3810"/>
    <cellStyle name="style1530874669467" xfId="3811"/>
    <cellStyle name="style1530874669483" xfId="3812"/>
    <cellStyle name="style1530874672262" xfId="3813"/>
    <cellStyle name="style1530874672325" xfId="3814"/>
    <cellStyle name="style1530874672778" xfId="3815"/>
    <cellStyle name="style1530874672809" xfId="3816"/>
    <cellStyle name="style1530874672825" xfId="3817"/>
    <cellStyle name="style1530874672856" xfId="3818"/>
    <cellStyle name="style1530874672871" xfId="3819"/>
    <cellStyle name="style1530874672887" xfId="3820"/>
    <cellStyle name="style1530874673184" xfId="3821"/>
    <cellStyle name="style1530874673293" xfId="3822"/>
    <cellStyle name="style1530888748404" xfId="3823"/>
    <cellStyle name="style1530888748545" xfId="3824"/>
    <cellStyle name="style1530888748560" xfId="3825"/>
    <cellStyle name="style1530888748592" xfId="3826"/>
    <cellStyle name="style1530888748623" xfId="3827"/>
    <cellStyle name="style1530888748644" xfId="3829"/>
    <cellStyle name="style1530888748676" xfId="3830"/>
    <cellStyle name="style1530888748715" xfId="3834"/>
    <cellStyle name="style1530888748740" xfId="3835"/>
    <cellStyle name="style1530888748756" xfId="3828"/>
    <cellStyle name="style1530888748787" xfId="3831"/>
    <cellStyle name="style1530888748818" xfId="3832"/>
    <cellStyle name="style1530888748834" xfId="3833"/>
    <cellStyle name="style1530888748850" xfId="3836"/>
    <cellStyle name="style1530888748881" xfId="3837"/>
    <cellStyle name="style1530888748897" xfId="3838"/>
    <cellStyle name="style1530888748912" xfId="3839"/>
    <cellStyle name="style1530888748943" xfId="3840"/>
    <cellStyle name="style1530888748959" xfId="3844"/>
    <cellStyle name="style1530888748975" xfId="3845"/>
    <cellStyle name="style1530888748990" xfId="3841"/>
    <cellStyle name="style1530888749022" xfId="3846"/>
    <cellStyle name="style1530888749037" xfId="3842"/>
    <cellStyle name="style1530888749068" xfId="3843"/>
    <cellStyle name="style1530888749084" xfId="3848"/>
    <cellStyle name="style1530888749115" xfId="3847"/>
    <cellStyle name="style1530888749162" xfId="3849"/>
    <cellStyle name="style1530888749193" xfId="3850"/>
    <cellStyle name="style1530888749334" xfId="3851"/>
    <cellStyle name="style1530888749372" xfId="3852"/>
    <cellStyle name="style1530888749390" xfId="3853"/>
    <cellStyle name="style1530888749422" xfId="3854"/>
    <cellStyle name="style1530888749437" xfId="3855"/>
    <cellStyle name="style1530888749468" xfId="3856"/>
    <cellStyle name="style1530888749500" xfId="3857"/>
    <cellStyle name="style1530888749531" xfId="3858"/>
    <cellStyle name="style1530888749562" xfId="3859"/>
    <cellStyle name="style1530888749578" xfId="3860"/>
    <cellStyle name="style1530888749609" xfId="3861"/>
    <cellStyle name="style1530888749640" xfId="3862"/>
    <cellStyle name="style1530888749672" xfId="3863"/>
    <cellStyle name="style1530888749718" xfId="3869"/>
    <cellStyle name="style1530888749750" xfId="3870"/>
    <cellStyle name="style1530888749781" xfId="3864"/>
    <cellStyle name="style1530888749812" xfId="3865"/>
    <cellStyle name="style1530888749828" xfId="3878"/>
    <cellStyle name="style1530888749859" xfId="3866"/>
    <cellStyle name="style1530888749875" xfId="3867"/>
    <cellStyle name="style1530888749907" xfId="3868"/>
    <cellStyle name="style1530888749932" xfId="3871"/>
    <cellStyle name="style1530888749942" xfId="3872"/>
    <cellStyle name="style1530888749973" xfId="3873"/>
    <cellStyle name="style1530888750001" xfId="3874"/>
    <cellStyle name="style1530888750014" xfId="3875"/>
    <cellStyle name="style1530888750045" xfId="3876"/>
    <cellStyle name="style1530888750061" xfId="3877"/>
    <cellStyle name="style1530888750092" xfId="3879"/>
    <cellStyle name="style1530888750107" xfId="3880"/>
    <cellStyle name="style1530888750123" xfId="3881"/>
    <cellStyle name="style1530888750154" xfId="3882"/>
    <cellStyle name="style1530888750186" xfId="3883"/>
    <cellStyle name="style1530888750217" xfId="3884"/>
    <cellStyle name="style1530888750248" xfId="3885"/>
    <cellStyle name="style1530888750279" xfId="3886"/>
    <cellStyle name="style1530888750311" xfId="3887"/>
    <cellStyle name="style1530888750326" xfId="3888"/>
    <cellStyle name="style1530888750357" xfId="3889"/>
    <cellStyle name="style1530888750373" xfId="3890"/>
    <cellStyle name="style1530888750389" xfId="3891"/>
    <cellStyle name="style1530888750420" xfId="3892"/>
    <cellStyle name="style1530888750467" xfId="3893"/>
    <cellStyle name="style1530888750498" xfId="3894"/>
    <cellStyle name="style1530888750576" xfId="3895"/>
    <cellStyle name="style1530888750592" xfId="3896"/>
    <cellStyle name="style1530888750811" xfId="3897"/>
    <cellStyle name="style1530888750842" xfId="3898"/>
    <cellStyle name="style1530888750857" xfId="3899"/>
    <cellStyle name="style1530888751130" xfId="3900"/>
    <cellStyle name="style1530888751146" xfId="3901"/>
    <cellStyle name="style1530888751208" xfId="3902"/>
    <cellStyle name="style1530888751224" xfId="3903"/>
    <cellStyle name="style1530888751505" xfId="3904"/>
    <cellStyle name="style1530888751715" xfId="3905"/>
    <cellStyle name="style1530888751934" xfId="3906"/>
    <cellStyle name="style1530888751949" xfId="3907"/>
    <cellStyle name="style1530888751980" xfId="3908"/>
    <cellStyle name="style1530888752012" xfId="3909"/>
    <cellStyle name="style1530888755062" xfId="3910"/>
    <cellStyle name="style1530888755140" xfId="3911"/>
    <cellStyle name="style1530888755609" xfId="3912"/>
    <cellStyle name="style1530888755625" xfId="3913"/>
    <cellStyle name="style1530888755757" xfId="3914"/>
    <cellStyle name="style1530888755773" xfId="3915"/>
    <cellStyle name="style1530888755804" xfId="3916"/>
    <cellStyle name="style1530888755819" xfId="3917"/>
    <cellStyle name="style1530888756054" xfId="3918"/>
    <cellStyle name="style1530888756163" xfId="3919"/>
    <cellStyle name="style1530888756319" xfId="3920"/>
    <cellStyle name="style1530888756386" xfId="3921"/>
    <cellStyle name="style1530888756401" xfId="3922"/>
    <cellStyle name="style1530888756734" xfId="3923"/>
    <cellStyle name="style1530888756765" xfId="3924"/>
    <cellStyle name="style1530888757880" xfId="3925"/>
    <cellStyle name="style1530889654885" xfId="3926"/>
    <cellStyle name="style1530889654932" xfId="3927"/>
    <cellStyle name="style1530889654963" xfId="3928"/>
    <cellStyle name="style1530889654979" xfId="3929"/>
    <cellStyle name="style1530889655010" xfId="3930"/>
    <cellStyle name="style1530889655041" xfId="3932"/>
    <cellStyle name="style1530889655072" xfId="3933"/>
    <cellStyle name="style1530889655088" xfId="3937"/>
    <cellStyle name="style1530889655119" xfId="3938"/>
    <cellStyle name="style1530889655135" xfId="3931"/>
    <cellStyle name="style1530889655166" xfId="3934"/>
    <cellStyle name="style1530889655338" xfId="3935"/>
    <cellStyle name="style1530889655369" xfId="3936"/>
    <cellStyle name="style1530889655385" xfId="3939"/>
    <cellStyle name="style1530889655424" xfId="3940"/>
    <cellStyle name="style1530889655434" xfId="3941"/>
    <cellStyle name="style1530889655449" xfId="3942"/>
    <cellStyle name="style1530889655481" xfId="3943"/>
    <cellStyle name="style1530889655496" xfId="3947"/>
    <cellStyle name="style1530889655512" xfId="3948"/>
    <cellStyle name="style1530889655543" xfId="3944"/>
    <cellStyle name="style1530889655559" xfId="3949"/>
    <cellStyle name="style1530889655590" xfId="3945"/>
    <cellStyle name="style1530889655621" xfId="3946"/>
    <cellStyle name="style1530889655637" xfId="3951"/>
    <cellStyle name="style1530889655668" xfId="3950"/>
    <cellStyle name="style1530889655699" xfId="3952"/>
    <cellStyle name="style1530889655731" xfId="3953"/>
    <cellStyle name="style1530889655762" xfId="3954"/>
    <cellStyle name="style1530889655777" xfId="3955"/>
    <cellStyle name="style1530889655809" xfId="3956"/>
    <cellStyle name="style1530889655840" xfId="3957"/>
    <cellStyle name="style1530889655856" xfId="3958"/>
    <cellStyle name="style1530889655887" xfId="3959"/>
    <cellStyle name="style1530889655902" xfId="3960"/>
    <cellStyle name="style1530889655918" xfId="3961"/>
    <cellStyle name="style1530889655949" xfId="3962"/>
    <cellStyle name="style1530889655981" xfId="3963"/>
    <cellStyle name="style1530889655996" xfId="3964"/>
    <cellStyle name="style1530889656027" xfId="3965"/>
    <cellStyle name="style1530889656059" xfId="3966"/>
    <cellStyle name="style1530889656074" xfId="3967"/>
    <cellStyle name="style1530889656106" xfId="3968"/>
    <cellStyle name="style1530889656153" xfId="3974"/>
    <cellStyle name="style1530889656168" xfId="3975"/>
    <cellStyle name="style1530889656199" xfId="3969"/>
    <cellStyle name="style1530889656215" xfId="3970"/>
    <cellStyle name="style1530889656246" xfId="3987"/>
    <cellStyle name="style1530889656262" xfId="3971"/>
    <cellStyle name="style1530889656278" xfId="3972"/>
    <cellStyle name="style1530889656309" xfId="3973"/>
    <cellStyle name="style1530889656324" xfId="3976"/>
    <cellStyle name="style1530889656340" xfId="3977"/>
    <cellStyle name="style1530889656375" xfId="3978"/>
    <cellStyle name="style1530889656400" xfId="3979"/>
    <cellStyle name="style1530889656409" xfId="3980"/>
    <cellStyle name="style1530889656440" xfId="3981"/>
    <cellStyle name="style1530889656456" xfId="3982"/>
    <cellStyle name="style1530889656471" xfId="3983"/>
    <cellStyle name="style1530889656503" xfId="3984"/>
    <cellStyle name="style1530889656518" xfId="3985"/>
    <cellStyle name="style1530889656534" xfId="3986"/>
    <cellStyle name="style1530889656550" xfId="3988"/>
    <cellStyle name="style1530889656581" xfId="3989"/>
    <cellStyle name="style1530889656596" xfId="3990"/>
    <cellStyle name="style1530889656628" xfId="3991"/>
    <cellStyle name="style1530889656659" xfId="3992"/>
    <cellStyle name="style1530889656675" xfId="3993"/>
    <cellStyle name="style1530889656706" xfId="3994"/>
    <cellStyle name="style1530889656737" xfId="3995"/>
    <cellStyle name="style1530889656753" xfId="3996"/>
    <cellStyle name="style1530889656768" xfId="3997"/>
    <cellStyle name="style1530889656800" xfId="3998"/>
    <cellStyle name="style1530889656815" xfId="3999"/>
    <cellStyle name="style1530889656831" xfId="4000"/>
    <cellStyle name="style1530889656862" xfId="4001"/>
    <cellStyle name="style1530889656878" xfId="4002"/>
    <cellStyle name="style1530889656909" xfId="4003"/>
    <cellStyle name="style1530889656925" xfId="4004"/>
    <cellStyle name="style1530889656958" xfId="4005"/>
    <cellStyle name="style1530889656974" xfId="4006"/>
    <cellStyle name="style1530889656989" xfId="4007"/>
    <cellStyle name="style1530889657146" xfId="4008"/>
    <cellStyle name="style1530889657161" xfId="4009"/>
    <cellStyle name="style1530889657318" xfId="4010"/>
    <cellStyle name="style1530889657349" xfId="4011"/>
    <cellStyle name="style1530889657396" xfId="4012"/>
    <cellStyle name="style1530889657896" xfId="4013"/>
    <cellStyle name="style1530889658458" xfId="4014"/>
    <cellStyle name="style1530889658505" xfId="4015"/>
    <cellStyle name="style1530889658833" xfId="4016"/>
    <cellStyle name="style1530889658865" xfId="4017"/>
    <cellStyle name="style1530889662206" xfId="4018"/>
    <cellStyle name="style1530889662237" xfId="4019"/>
    <cellStyle name="style1530889662253" xfId="4020"/>
    <cellStyle name="style1530889662268" xfId="4021"/>
    <cellStyle name="style1530889662300" xfId="4022"/>
    <cellStyle name="style1530889662315" xfId="4023"/>
    <cellStyle name="style1530889662684" xfId="4024"/>
    <cellStyle name="style1531130279989" xfId="4025"/>
    <cellStyle name="style1531130280052" xfId="4026"/>
    <cellStyle name="style1531130280098" xfId="4027"/>
    <cellStyle name="style1531130280130" xfId="4028"/>
    <cellStyle name="style1531130280175" xfId="4029"/>
    <cellStyle name="style1531130280212" xfId="4031"/>
    <cellStyle name="style1531130280243" xfId="4032"/>
    <cellStyle name="style1531130280306" xfId="4039"/>
    <cellStyle name="style1531130280373" xfId="4040"/>
    <cellStyle name="style1531130280404" xfId="4030"/>
    <cellStyle name="style1531130280451" xfId="4033"/>
    <cellStyle name="style1531130280499" xfId="4037"/>
    <cellStyle name="style1531130280558" xfId="4041"/>
    <cellStyle name="style1531130280605" xfId="4079"/>
    <cellStyle name="style1531130280636" xfId="4080"/>
    <cellStyle name="style1531130280668" xfId="4042"/>
    <cellStyle name="style1531130280699" xfId="4044"/>
    <cellStyle name="style1531130280714" xfId="4047"/>
    <cellStyle name="style1531130280746" xfId="4049"/>
    <cellStyle name="style1531130280777" xfId="4045"/>
    <cellStyle name="style1531130280808" xfId="4050"/>
    <cellStyle name="style1531130280871" xfId="4081"/>
    <cellStyle name="style1531130280902" xfId="4046"/>
    <cellStyle name="style1531130280964" xfId="4051"/>
    <cellStyle name="style1531130281011" xfId="4082"/>
    <cellStyle name="style1531130281074" xfId="4052"/>
    <cellStyle name="style1531130281209" xfId="4063"/>
    <cellStyle name="style1531130281287" xfId="4089"/>
    <cellStyle name="style1531130281319" xfId="5242"/>
    <cellStyle name="style1531130281350" xfId="4086"/>
    <cellStyle name="style1531130281381" xfId="4087"/>
    <cellStyle name="style1531130281428" xfId="4067"/>
    <cellStyle name="style1531130281459" xfId="4034"/>
    <cellStyle name="style1531130281502" xfId="4035"/>
    <cellStyle name="style1531130281537" xfId="4036"/>
    <cellStyle name="style1531130281569" xfId="4043"/>
    <cellStyle name="style1531130281616" xfId="4048"/>
    <cellStyle name="style1531130281678" xfId="4062"/>
    <cellStyle name="style1531130281709" xfId="4057"/>
    <cellStyle name="style1531130281741" xfId="4053"/>
    <cellStyle name="style1531130281787" xfId="4054"/>
    <cellStyle name="style1531130281819" xfId="4065"/>
    <cellStyle name="style1531130281850" xfId="4055"/>
    <cellStyle name="style1531130281881" xfId="4083"/>
    <cellStyle name="style1531130281897" xfId="4056"/>
    <cellStyle name="style1531130281928" xfId="4064"/>
    <cellStyle name="style1531130281959" xfId="4058"/>
    <cellStyle name="style1531130281975" xfId="4085"/>
    <cellStyle name="style1531130282015" xfId="4059"/>
    <cellStyle name="style1531130282046" xfId="4060"/>
    <cellStyle name="style1531130282062" xfId="4088"/>
    <cellStyle name="style1531130282093" xfId="4061"/>
    <cellStyle name="style1531130282156" xfId="4066"/>
    <cellStyle name="style1531130282187" xfId="4090"/>
    <cellStyle name="style1531130282202" xfId="4068"/>
    <cellStyle name="style1531130282249" xfId="4069"/>
    <cellStyle name="style1531130282265" xfId="4070"/>
    <cellStyle name="style1531130282296" xfId="4071"/>
    <cellStyle name="style1531130282328" xfId="4072"/>
    <cellStyle name="style1531130282359" xfId="4091"/>
    <cellStyle name="style1531130282390" xfId="4092"/>
    <cellStyle name="style1531130282468" xfId="4094"/>
    <cellStyle name="style1531130282484" xfId="4095"/>
    <cellStyle name="style1531130282512" xfId="4096"/>
    <cellStyle name="style1531130282527" xfId="4097"/>
    <cellStyle name="style1531130282559" xfId="4098"/>
    <cellStyle name="style1531130282574" xfId="4099"/>
    <cellStyle name="style1531130282621" xfId="4038"/>
    <cellStyle name="style1531130282684" xfId="4100"/>
    <cellStyle name="style1531130282715" xfId="4101"/>
    <cellStyle name="style1531130282965" xfId="4084"/>
    <cellStyle name="style1531130283735" xfId="5241"/>
    <cellStyle name="style1531130283974" xfId="5240"/>
    <cellStyle name="style1531130284114" xfId="4093"/>
    <cellStyle name="style1531130288493" xfId="4073"/>
    <cellStyle name="style1531130288524" xfId="4074"/>
    <cellStyle name="style1531130288556" xfId="4075"/>
    <cellStyle name="style1531130288587" xfId="4076"/>
    <cellStyle name="style1531130288618" xfId="4077"/>
    <cellStyle name="style1531130288634" xfId="4078"/>
    <cellStyle name="style1531131681804" xfId="4102"/>
    <cellStyle name="style1531131681835" xfId="4103"/>
    <cellStyle name="style1531131681867" xfId="4104"/>
    <cellStyle name="style1531131681898" xfId="4105"/>
    <cellStyle name="style1531131681929" xfId="4106"/>
    <cellStyle name="style1531131681960" xfId="4108"/>
    <cellStyle name="style1531131681992" xfId="4109"/>
    <cellStyle name="style1531131682023" xfId="4116"/>
    <cellStyle name="style1531131682054" xfId="4117"/>
    <cellStyle name="style1531131682085" xfId="4107"/>
    <cellStyle name="style1531131682117" xfId="4110"/>
    <cellStyle name="style1531131682148" xfId="4114"/>
    <cellStyle name="style1531131682351" xfId="4118"/>
    <cellStyle name="style1531131682382" xfId="4156"/>
    <cellStyle name="style1531131682398" xfId="4157"/>
    <cellStyle name="style1531131682429" xfId="4119"/>
    <cellStyle name="style1531131682445" xfId="4121"/>
    <cellStyle name="style1531131682460" xfId="4124"/>
    <cellStyle name="style1531131682492" xfId="4126"/>
    <cellStyle name="style1531131682507" xfId="4122"/>
    <cellStyle name="style1531131682538" xfId="4127"/>
    <cellStyle name="style1531131682570" xfId="4158"/>
    <cellStyle name="style1531131682601" xfId="4123"/>
    <cellStyle name="style1531131682719" xfId="4128"/>
    <cellStyle name="style1531131682766" xfId="4159"/>
    <cellStyle name="style1531131682797" xfId="4129"/>
    <cellStyle name="style1531131682922" xfId="4140"/>
    <cellStyle name="style1531131682969" xfId="4166"/>
    <cellStyle name="style1531131683016" xfId="4163"/>
    <cellStyle name="style1531131683047" xfId="4164"/>
    <cellStyle name="style1531131683078" xfId="4144"/>
    <cellStyle name="style1531131683094" xfId="4111"/>
    <cellStyle name="style1531131683125" xfId="4112"/>
    <cellStyle name="style1531131683191" xfId="4113"/>
    <cellStyle name="style1531131683218" xfId="4120"/>
    <cellStyle name="style1531131683265" xfId="4125"/>
    <cellStyle name="style1531131683328" xfId="4139"/>
    <cellStyle name="style1531131683343" xfId="4134"/>
    <cellStyle name="style1531131683375" xfId="4130"/>
    <cellStyle name="style1531131683406" xfId="4131"/>
    <cellStyle name="style1531131683453" xfId="4142"/>
    <cellStyle name="style1531131683484" xfId="4132"/>
    <cellStyle name="style1531131683515" xfId="4160"/>
    <cellStyle name="style1531131683547" xfId="4133"/>
    <cellStyle name="style1531131683562" xfId="4141"/>
    <cellStyle name="style1531131683718" xfId="4135"/>
    <cellStyle name="style1531131683749" xfId="4162"/>
    <cellStyle name="style1531131683781" xfId="4136"/>
    <cellStyle name="style1531131683827" xfId="4137"/>
    <cellStyle name="style1531131683859" xfId="4165"/>
    <cellStyle name="style1531131683874" xfId="4138"/>
    <cellStyle name="style1531131683906" xfId="4143"/>
    <cellStyle name="style1531131683921" xfId="4167"/>
    <cellStyle name="style1531131683952" xfId="4145"/>
    <cellStyle name="style1531131683968" xfId="4146"/>
    <cellStyle name="style1531131683999" xfId="4147"/>
    <cellStyle name="style1531131684031" xfId="4148"/>
    <cellStyle name="style1531131684062" xfId="4149"/>
    <cellStyle name="style1531131684093" xfId="4168"/>
    <cellStyle name="style1531131684109" xfId="4169"/>
    <cellStyle name="style1531131684140" xfId="4171"/>
    <cellStyle name="style1531131684171" xfId="4172"/>
    <cellStyle name="style1531131684202" xfId="4173"/>
    <cellStyle name="style1531131684234" xfId="4174"/>
    <cellStyle name="style1531131684265" xfId="4115"/>
    <cellStyle name="style1531131684606" xfId="4161"/>
    <cellStyle name="style1531131685180" xfId="4170"/>
    <cellStyle name="style1531131689246" xfId="4150"/>
    <cellStyle name="style1531131689262" xfId="4151"/>
    <cellStyle name="style1531131689293" xfId="4152"/>
    <cellStyle name="style1531131689309" xfId="4153"/>
    <cellStyle name="style1531131689340" xfId="4154"/>
    <cellStyle name="style1531131689371" xfId="4155"/>
    <cellStyle name="style1531133637547" xfId="4175"/>
    <cellStyle name="style1531133637578" xfId="4176"/>
    <cellStyle name="style1531133637594" xfId="4177"/>
    <cellStyle name="style1531133637610" xfId="4178"/>
    <cellStyle name="style1531133637641" xfId="4179"/>
    <cellStyle name="style1531133637672" xfId="4181"/>
    <cellStyle name="style1531133637688" xfId="4182"/>
    <cellStyle name="style1531133637719" xfId="4186"/>
    <cellStyle name="style1531133637750" xfId="4187"/>
    <cellStyle name="style1531133637766" xfId="4180"/>
    <cellStyle name="style1531133637797" xfId="4183"/>
    <cellStyle name="style1531133637813" xfId="4184"/>
    <cellStyle name="style1531133637844" xfId="4185"/>
    <cellStyle name="style1531133637860" xfId="4188"/>
    <cellStyle name="style1531133637875" xfId="4189"/>
    <cellStyle name="style1531133637907" xfId="4190"/>
    <cellStyle name="style1531133637922" xfId="4191"/>
    <cellStyle name="style1531133637938" xfId="4194"/>
    <cellStyle name="style1531133637969" xfId="4195"/>
    <cellStyle name="style1531133637985" xfId="4196"/>
    <cellStyle name="style1531133638000" xfId="4192"/>
    <cellStyle name="style1531133638032" xfId="4193"/>
    <cellStyle name="style1531133638047" xfId="4197"/>
    <cellStyle name="style1531133638078" xfId="4198"/>
    <cellStyle name="style1531133638094" xfId="4211"/>
    <cellStyle name="style1531133638125" xfId="4199"/>
    <cellStyle name="style1531133638172" xfId="4204"/>
    <cellStyle name="style1531133638188" xfId="4205"/>
    <cellStyle name="style1531133638219" xfId="4200"/>
    <cellStyle name="style1531133638235" xfId="4201"/>
    <cellStyle name="style1531133638266" xfId="4208"/>
    <cellStyle name="style1531133638282" xfId="4214"/>
    <cellStyle name="style1531133638344" xfId="4202"/>
    <cellStyle name="style1531133638360" xfId="4203"/>
    <cellStyle name="style1531133638391" xfId="4206"/>
    <cellStyle name="style1531133638422" xfId="4207"/>
    <cellStyle name="style1531133638438" xfId="4209"/>
    <cellStyle name="style1531133638469" xfId="4210"/>
    <cellStyle name="style1531133638485" xfId="4212"/>
    <cellStyle name="style1531133638516" xfId="4213"/>
    <cellStyle name="style1531133638538" xfId="4215"/>
    <cellStyle name="style1531133638558" xfId="4216"/>
    <cellStyle name="style1531133638599" xfId="4217"/>
    <cellStyle name="style1531133638615" xfId="4218"/>
    <cellStyle name="style1531133638646" xfId="4219"/>
    <cellStyle name="style1531133638678" xfId="4220"/>
    <cellStyle name="style1531133638709" xfId="4221"/>
    <cellStyle name="style1531133638740" xfId="4222"/>
    <cellStyle name="style1531133638756" xfId="4223"/>
    <cellStyle name="style1531133638787" xfId="4224"/>
    <cellStyle name="style1531133638818" xfId="4225"/>
    <cellStyle name="style1531133638849" xfId="4226"/>
    <cellStyle name="style1531133638865" xfId="4227"/>
    <cellStyle name="style1531133638896" xfId="4228"/>
    <cellStyle name="style1531133638928" xfId="4229"/>
    <cellStyle name="style1531133638943" xfId="4230"/>
    <cellStyle name="style1531133638974" xfId="4231"/>
    <cellStyle name="style1531133638990" xfId="4232"/>
    <cellStyle name="style1531133639021" xfId="4233"/>
    <cellStyle name="style1531133639037" xfId="4234"/>
    <cellStyle name="style1531133639068" xfId="4235"/>
    <cellStyle name="style1531133639084" xfId="4236"/>
    <cellStyle name="style1531133639115" xfId="4237"/>
    <cellStyle name="style1531133639131" xfId="4238"/>
    <cellStyle name="style1531133639146" xfId="4239"/>
    <cellStyle name="style1531133639178" xfId="4240"/>
    <cellStyle name="style1531133639209" xfId="4241"/>
    <cellStyle name="style1531133639240" xfId="4242"/>
    <cellStyle name="style1531133639271" xfId="4243"/>
    <cellStyle name="style1531133639287" xfId="4244"/>
    <cellStyle name="style1531133639318" xfId="4245"/>
    <cellStyle name="style1531133639334" xfId="4246"/>
    <cellStyle name="style1531133639349" xfId="4247"/>
    <cellStyle name="style1531133639381" xfId="4248"/>
    <cellStyle name="style1531133639396" xfId="4249"/>
    <cellStyle name="style1531133639459" xfId="4250"/>
    <cellStyle name="style1531133639474" xfId="4251"/>
    <cellStyle name="style1531133639738" xfId="4252"/>
    <cellStyle name="style1531133639753" xfId="4253"/>
    <cellStyle name="style1531731669196" xfId="4254"/>
    <cellStyle name="style1531731669256" xfId="4255"/>
    <cellStyle name="style1531731669299" xfId="4256"/>
    <cellStyle name="style1531731669332" xfId="4257"/>
    <cellStyle name="style1531731669372" xfId="4258"/>
    <cellStyle name="style1531731669409" xfId="4260"/>
    <cellStyle name="style1531731669445" xfId="4261"/>
    <cellStyle name="style1531731669492" xfId="4265"/>
    <cellStyle name="style1531731669528" xfId="4266"/>
    <cellStyle name="style1531731669563" xfId="4259"/>
    <cellStyle name="style1531731669596" xfId="4262"/>
    <cellStyle name="style1531731669645" xfId="4263"/>
    <cellStyle name="style1531731669674" xfId="4264"/>
    <cellStyle name="style1531731669735" xfId="4267"/>
    <cellStyle name="style1531731669773" xfId="4268"/>
    <cellStyle name="style1531731669800" xfId="4269"/>
    <cellStyle name="style1531731669828" xfId="4270"/>
    <cellStyle name="style1531731669853" xfId="4271"/>
    <cellStyle name="style1531731669879" xfId="4275"/>
    <cellStyle name="style1531731669907" xfId="4276"/>
    <cellStyle name="style1531731669932" xfId="4272"/>
    <cellStyle name="style1531731669965" xfId="4277"/>
    <cellStyle name="style1531731669996" xfId="4273"/>
    <cellStyle name="style1531731670028" xfId="4274"/>
    <cellStyle name="style1531731670059" xfId="4279"/>
    <cellStyle name="style1531731670097" xfId="4278"/>
    <cellStyle name="style1531731670157" xfId="4280"/>
    <cellStyle name="style1531731670200" xfId="4281"/>
    <cellStyle name="style1531731670231" xfId="4282"/>
    <cellStyle name="style1531731670260" xfId="4283"/>
    <cellStyle name="style1531731670289" xfId="4284"/>
    <cellStyle name="style1531731670346" xfId="4285"/>
    <cellStyle name="style1531731670375" xfId="4286"/>
    <cellStyle name="style1531731670404" xfId="4287"/>
    <cellStyle name="style1531731670434" xfId="4288"/>
    <cellStyle name="style1531731670464" xfId="4289"/>
    <cellStyle name="style1531731670497" xfId="4290"/>
    <cellStyle name="style1531731670527" xfId="4291"/>
    <cellStyle name="style1531731670560" xfId="4292"/>
    <cellStyle name="style1531731670593" xfId="4293"/>
    <cellStyle name="style1531731670621" xfId="4294"/>
    <cellStyle name="style1531731670673" xfId="4300"/>
    <cellStyle name="style1531731670695" xfId="4301"/>
    <cellStyle name="style1531731670722" xfId="4295"/>
    <cellStyle name="style1531731670751" xfId="4296"/>
    <cellStyle name="style1531731670783" xfId="4309"/>
    <cellStyle name="style1531731670837" xfId="4297"/>
    <cellStyle name="style1531731670860" xfId="4298"/>
    <cellStyle name="style1531731670883" xfId="4299"/>
    <cellStyle name="style1531731670907" xfId="4302"/>
    <cellStyle name="style1531731670929" xfId="4303"/>
    <cellStyle name="style1531731670956" xfId="4304"/>
    <cellStyle name="style1531731670984" xfId="4305"/>
    <cellStyle name="style1531731671011" xfId="4306"/>
    <cellStyle name="style1531731671032" xfId="4307"/>
    <cellStyle name="style1531731671054" xfId="4308"/>
    <cellStyle name="style1531731671078" xfId="4310"/>
    <cellStyle name="style1531731671100" xfId="4311"/>
    <cellStyle name="style1531731671126" xfId="4312"/>
    <cellStyle name="style1531731671153" xfId="4313"/>
    <cellStyle name="style1531731671181" xfId="4314"/>
    <cellStyle name="style1531731671212" xfId="4315"/>
    <cellStyle name="style1531731671242" xfId="4316"/>
    <cellStyle name="style1531731671273" xfId="4317"/>
    <cellStyle name="style1531731671324" xfId="4318"/>
    <cellStyle name="style1531731671347" xfId="4319"/>
    <cellStyle name="style1531731671370" xfId="4320"/>
    <cellStyle name="style1531731671392" xfId="4321"/>
    <cellStyle name="style1531731671414" xfId="4322"/>
    <cellStyle name="style1531731671437" xfId="4323"/>
    <cellStyle name="style1531731671469" xfId="4324"/>
    <cellStyle name="style1531731671546" xfId="4325"/>
    <cellStyle name="style1531731671704" xfId="4326"/>
    <cellStyle name="style1531731671729" xfId="4327"/>
    <cellStyle name="style1532008804608" xfId="4394"/>
    <cellStyle name="style1532008804717" xfId="4396"/>
    <cellStyle name="style1532008804764" xfId="4328"/>
    <cellStyle name="style1532008804795" xfId="4329"/>
    <cellStyle name="style1532008804842" xfId="4330"/>
    <cellStyle name="style1532008804874" xfId="4332"/>
    <cellStyle name="style1532008804920" xfId="4333"/>
    <cellStyle name="style1532008804967" xfId="4337"/>
    <cellStyle name="style1532008804999" xfId="4338"/>
    <cellStyle name="style1532008805045" xfId="4331"/>
    <cellStyle name="style1532008805077" xfId="4334"/>
    <cellStyle name="style1532008805124" xfId="4335"/>
    <cellStyle name="style1532008805170" xfId="4336"/>
    <cellStyle name="style1532008805202" xfId="4339"/>
    <cellStyle name="style1532008805341" xfId="4340"/>
    <cellStyle name="style1532008805356" xfId="4341"/>
    <cellStyle name="style1532008805388" xfId="4345"/>
    <cellStyle name="style1532008805419" xfId="4346"/>
    <cellStyle name="style1532008805434" xfId="4342"/>
    <cellStyle name="style1532008805481" xfId="4347"/>
    <cellStyle name="style1532008805513" xfId="4343"/>
    <cellStyle name="style1532008805544" xfId="4344"/>
    <cellStyle name="style1532008805575" xfId="4349"/>
    <cellStyle name="style1532008805622" xfId="4348"/>
    <cellStyle name="style1532008805653" xfId="4350"/>
    <cellStyle name="style1532008805700" xfId="4351"/>
    <cellStyle name="style1532008805747" xfId="4352"/>
    <cellStyle name="style1532008805778" xfId="4353"/>
    <cellStyle name="style1532008805809" xfId="4354"/>
    <cellStyle name="style1532008805934" xfId="4355"/>
    <cellStyle name="style1532008805966" xfId="4356"/>
    <cellStyle name="style1532008805997" xfId="4357"/>
    <cellStyle name="style1532008806028" xfId="4358"/>
    <cellStyle name="style1532008806059" xfId="4359"/>
    <cellStyle name="style1532008806106" xfId="4360"/>
    <cellStyle name="style1532008806138" xfId="4361"/>
    <cellStyle name="style1532008806184" xfId="4362"/>
    <cellStyle name="style1532008806216" xfId="4363"/>
    <cellStyle name="style1532008806263" xfId="4364"/>
    <cellStyle name="style1532008806320" xfId="4370"/>
    <cellStyle name="style1532008806352" xfId="4371"/>
    <cellStyle name="style1532008806398" xfId="4365"/>
    <cellStyle name="style1532008806430" xfId="4366"/>
    <cellStyle name="style1532008806461" xfId="4379"/>
    <cellStyle name="style1532008806492" xfId="4367"/>
    <cellStyle name="style1532008806523" xfId="4368"/>
    <cellStyle name="style1532008806555" xfId="4369"/>
    <cellStyle name="style1532008806570" xfId="4372"/>
    <cellStyle name="style1532008806602" xfId="4373"/>
    <cellStyle name="style1532008806633" xfId="4374"/>
    <cellStyle name="style1532008806664" xfId="4375"/>
    <cellStyle name="style1532008806695" xfId="4376"/>
    <cellStyle name="style1532008806711" xfId="4377"/>
    <cellStyle name="style1532008806742" xfId="4378"/>
    <cellStyle name="style1532008806774" xfId="4380"/>
    <cellStyle name="style1532008806805" xfId="4381"/>
    <cellStyle name="style1532008806820" xfId="4382"/>
    <cellStyle name="style1532008806852" xfId="4383"/>
    <cellStyle name="style1532008806883" xfId="4384"/>
    <cellStyle name="style1532008806914" xfId="4385"/>
    <cellStyle name="style1532008806945" xfId="4386"/>
    <cellStyle name="style1532008806977" xfId="4387"/>
    <cellStyle name="style1532008807102" xfId="4388"/>
    <cellStyle name="style1532008807117" xfId="4389"/>
    <cellStyle name="style1532008807149" xfId="4390"/>
    <cellStyle name="style1532008807180" xfId="4391"/>
    <cellStyle name="style1532008807195" xfId="4392"/>
    <cellStyle name="style1532008807227" xfId="4393"/>
    <cellStyle name="style1532008807258" xfId="4395"/>
    <cellStyle name="style1532008807328" xfId="4397"/>
    <cellStyle name="style1532008807359" xfId="4398"/>
    <cellStyle name="style1532008807547" xfId="4399"/>
    <cellStyle name="style1532008807578" xfId="4400"/>
    <cellStyle name="style1534240234624" xfId="4401"/>
    <cellStyle name="style1534240234655" xfId="4402"/>
    <cellStyle name="style1536054789588" xfId="4412"/>
    <cellStyle name="style1536054789650" xfId="4413"/>
    <cellStyle name="style1536054789682" xfId="4414"/>
    <cellStyle name="style1536054789713" xfId="4415"/>
    <cellStyle name="style1536054789760" xfId="4416"/>
    <cellStyle name="style1536054789800" xfId="4417"/>
    <cellStyle name="style1536054789837" xfId="4418"/>
    <cellStyle name="style1536054789883" xfId="4419"/>
    <cellStyle name="style1536054789915" xfId="4420"/>
    <cellStyle name="style1536054789946" xfId="4421"/>
    <cellStyle name="style1536054789977" xfId="4422"/>
    <cellStyle name="style1536054790008" xfId="4423"/>
    <cellStyle name="style1536054790040" xfId="4424"/>
    <cellStyle name="style1536054790076" xfId="4425"/>
    <cellStyle name="style1536054790107" xfId="4426"/>
    <cellStyle name="style1536054790123" xfId="4427"/>
    <cellStyle name="style1536054790169" xfId="4428"/>
    <cellStyle name="style1536054790185" xfId="4429"/>
    <cellStyle name="style1536054790216" xfId="4430"/>
    <cellStyle name="style1536054790248" xfId="4431"/>
    <cellStyle name="style1536054790263" xfId="4432"/>
    <cellStyle name="style1536054790294" xfId="4433"/>
    <cellStyle name="style1536054790335" xfId="4434"/>
    <cellStyle name="style1536054790355" xfId="4435"/>
    <cellStyle name="style1536054790386" xfId="4436"/>
    <cellStyle name="style1536054790424" xfId="4437"/>
    <cellStyle name="style1536054790455" xfId="4438"/>
    <cellStyle name="style1536054790471" xfId="4439"/>
    <cellStyle name="style1536054790502" xfId="4440"/>
    <cellStyle name="style1536054790518" xfId="4441"/>
    <cellStyle name="style1536054790549" xfId="4442"/>
    <cellStyle name="style1536054790580" xfId="4443"/>
    <cellStyle name="style1536054790627" xfId="4444"/>
    <cellStyle name="style1536054790666" xfId="4445"/>
    <cellStyle name="style1536054790690" xfId="4446"/>
    <cellStyle name="style1536054790706" xfId="4447"/>
    <cellStyle name="style1536054790737" xfId="4448"/>
    <cellStyle name="style1536054790784" xfId="4449"/>
    <cellStyle name="style1536054790856" xfId="4450"/>
    <cellStyle name="style1536054790887" xfId="4451"/>
    <cellStyle name="style1536054790918" xfId="4452"/>
    <cellStyle name="style1536054790950" xfId="4453"/>
    <cellStyle name="style1536054790981" xfId="4454"/>
    <cellStyle name="style1536054791012" xfId="4455"/>
    <cellStyle name="style1536054791059" xfId="4456"/>
    <cellStyle name="style1536054791090" xfId="4457"/>
    <cellStyle name="style1536054791122" xfId="4458"/>
    <cellStyle name="style1536054791153" xfId="4459"/>
    <cellStyle name="style1536054791200" xfId="4460"/>
    <cellStyle name="style1536054791231" xfId="4461"/>
    <cellStyle name="style1536054791262" xfId="4462"/>
    <cellStyle name="style1536054791278" xfId="4463"/>
    <cellStyle name="style1536054791309" xfId="4464"/>
    <cellStyle name="style1536054791342" xfId="4465"/>
    <cellStyle name="style1536054791370" xfId="4466"/>
    <cellStyle name="style1536054791417" xfId="4467"/>
    <cellStyle name="style1536054791432" xfId="4468"/>
    <cellStyle name="style1536054791463" xfId="4469"/>
    <cellStyle name="style1536054791510" xfId="4470"/>
    <cellStyle name="style1536054791526" xfId="4471"/>
    <cellStyle name="style1536054791557" xfId="4472"/>
    <cellStyle name="style1536054791588" xfId="4473"/>
    <cellStyle name="style1536054791604" xfId="4474"/>
    <cellStyle name="style1536054791635" xfId="4475"/>
    <cellStyle name="style1536054791667" xfId="4476"/>
    <cellStyle name="style1536054791682" xfId="4477"/>
    <cellStyle name="style1536054791713" xfId="4478"/>
    <cellStyle name="style1536054791729" xfId="4479"/>
    <cellStyle name="style1536054791760" xfId="4480"/>
    <cellStyle name="style1559749652201" xfId="4408"/>
    <cellStyle name="style1559749652271" xfId="4407"/>
    <cellStyle name="style1559749652303" xfId="4409"/>
    <cellStyle name="style1560179919566" xfId="4410"/>
    <cellStyle name="style1560242612465" xfId="4411"/>
    <cellStyle name="style1560434654571" xfId="5177"/>
    <cellStyle name="style1560434654649" xfId="4482"/>
    <cellStyle name="style1560434654728" xfId="5192"/>
    <cellStyle name="style1560434654816" xfId="4483"/>
    <cellStyle name="style1560434654892" xfId="5196"/>
    <cellStyle name="style1560434654932" xfId="5197"/>
    <cellStyle name="style1560434655588" xfId="5191"/>
    <cellStyle name="style1560434655721" xfId="4516"/>
    <cellStyle name="style1560434656096" xfId="5189"/>
    <cellStyle name="style1560434656128" xfId="5193"/>
    <cellStyle name="style1560434656268" xfId="5178"/>
    <cellStyle name="style1560434656310" xfId="5179"/>
    <cellStyle name="style1560434656334" xfId="5183"/>
    <cellStyle name="style1560434656362" xfId="5184"/>
    <cellStyle name="style1560434656382" xfId="5180"/>
    <cellStyle name="style1560434656411" xfId="5185"/>
    <cellStyle name="style1560434656430" xfId="5181"/>
    <cellStyle name="style1560434656461" xfId="5182"/>
    <cellStyle name="style1560434656493" xfId="5187"/>
    <cellStyle name="style1560434656524" xfId="5186"/>
    <cellStyle name="style1560434656555" xfId="5188"/>
    <cellStyle name="style1560434656587" xfId="4484"/>
    <cellStyle name="style1560434656614" xfId="5190"/>
    <cellStyle name="style1560434656634" xfId="4485"/>
    <cellStyle name="style1560434656658" xfId="5194"/>
    <cellStyle name="style1560434656674" xfId="5195"/>
    <cellStyle name="style1560434656705" xfId="4486"/>
    <cellStyle name="style1560434656752" xfId="5198"/>
    <cellStyle name="style1560434656767" xfId="5199"/>
    <cellStyle name="style1560434656986" xfId="4487"/>
    <cellStyle name="style1560439724326" xfId="4488"/>
    <cellStyle name="style1560439724342" xfId="4489"/>
    <cellStyle name="style1560439724877" xfId="4496"/>
    <cellStyle name="style1560439724893" xfId="4497"/>
    <cellStyle name="style1560439725046" xfId="4494"/>
    <cellStyle name="style1560439725342" xfId="4491"/>
    <cellStyle name="style1560439725718" xfId="4490"/>
    <cellStyle name="style1560439725733" xfId="4493"/>
    <cellStyle name="style1560439725764" xfId="4492"/>
    <cellStyle name="style1560439725780" xfId="4495"/>
    <cellStyle name="style1560439726233" xfId="4498"/>
    <cellStyle name="style1560501936233" xfId="4519"/>
    <cellStyle name="style1560501936265" xfId="4523"/>
    <cellStyle name="style1560501936702" xfId="4527"/>
    <cellStyle name="style1560501936734" xfId="4528"/>
    <cellStyle name="style1560501936859" xfId="4517"/>
    <cellStyle name="style1560501936874" xfId="4518"/>
    <cellStyle name="style1560501936890" xfId="4521"/>
    <cellStyle name="style1560501936905" xfId="4525"/>
    <cellStyle name="style1560501937270" xfId="4520"/>
    <cellStyle name="style1560501937285" xfId="4524"/>
    <cellStyle name="style1560501937348" xfId="4522"/>
    <cellStyle name="style1560501937379" xfId="4526"/>
    <cellStyle name="style1560501938004" xfId="4529"/>
    <cellStyle name="style1560502033142" xfId="4532"/>
    <cellStyle name="style1560502033220" xfId="4535"/>
    <cellStyle name="style1560502033283" xfId="4538"/>
    <cellStyle name="style1560502033377" xfId="4530"/>
    <cellStyle name="style1560502033392" xfId="4531"/>
    <cellStyle name="style1560502033408" xfId="4533"/>
    <cellStyle name="style1560502033424" xfId="4534"/>
    <cellStyle name="style1560502033439" xfId="4536"/>
    <cellStyle name="style1560502033455" xfId="4537"/>
    <cellStyle name="style1560502459250" xfId="4539"/>
    <cellStyle name="style1560502459266" xfId="4540"/>
    <cellStyle name="style1560502459282" xfId="4541"/>
    <cellStyle name="style1560502459298" xfId="4542"/>
    <cellStyle name="style1560502772195" xfId="4552"/>
    <cellStyle name="style1560502772235" xfId="4555"/>
    <cellStyle name="style1560502772275" xfId="4559"/>
    <cellStyle name="style1560502772443" xfId="4544"/>
    <cellStyle name="style1560502772475" xfId="4548"/>
    <cellStyle name="style1560502772491" xfId="4545"/>
    <cellStyle name="style1560502772515" xfId="4549"/>
    <cellStyle name="style1560502772547" xfId="4546"/>
    <cellStyle name="style1560502772575" xfId="4547"/>
    <cellStyle name="style1560502772599" xfId="4551"/>
    <cellStyle name="style1560502772631" xfId="4550"/>
    <cellStyle name="style1560502772675" xfId="4543"/>
    <cellStyle name="style1560502772691" xfId="4553"/>
    <cellStyle name="style1560502772715" xfId="4554"/>
    <cellStyle name="style1560502772739" xfId="4556"/>
    <cellStyle name="style1560502772763" xfId="4557"/>
    <cellStyle name="style1560502772783" xfId="4558"/>
    <cellStyle name="style1560502772807" xfId="4560"/>
    <cellStyle name="style1560502772827" xfId="4561"/>
    <cellStyle name="style1560502772851" xfId="4562"/>
    <cellStyle name="style1560502773184" xfId="4563"/>
    <cellStyle name="style1560502773196" xfId="4565"/>
    <cellStyle name="style1560502773243" xfId="4564"/>
    <cellStyle name="style1560502773263" xfId="4566"/>
    <cellStyle name="style1560502773300" xfId="4569"/>
    <cellStyle name="style1560502773316" xfId="4570"/>
    <cellStyle name="style1560502773352" xfId="4567"/>
    <cellStyle name="style1560502773364" xfId="4568"/>
    <cellStyle name="style1560502773929" xfId="4571"/>
    <cellStyle name="style1560502907264" xfId="4572"/>
    <cellStyle name="style1560502907604" xfId="4575"/>
    <cellStyle name="style1560502907720" xfId="4579"/>
    <cellStyle name="style1560502907760" xfId="4573"/>
    <cellStyle name="style1560502907780" xfId="4574"/>
    <cellStyle name="style1560502907820" xfId="4577"/>
    <cellStyle name="style1560502907840" xfId="4581"/>
    <cellStyle name="style1560502907960" xfId="4585"/>
    <cellStyle name="style1560502908257" xfId="4576"/>
    <cellStyle name="style1560502908273" xfId="4580"/>
    <cellStyle name="style1560502908325" xfId="4578"/>
    <cellStyle name="style1560502908345" xfId="4582"/>
    <cellStyle name="style1560502908429" xfId="4583"/>
    <cellStyle name="style1560502908445" xfId="4584"/>
    <cellStyle name="style1560502909002" xfId="4586"/>
    <cellStyle name="style1560503162172" xfId="4587"/>
    <cellStyle name="style1560503162589" xfId="4590"/>
    <cellStyle name="style1560503162609" xfId="4594"/>
    <cellStyle name="style1560503163026" xfId="4598"/>
    <cellStyle name="style1560503163054" xfId="4599"/>
    <cellStyle name="style1560503163166" xfId="4588"/>
    <cellStyle name="style1560503163182" xfId="4589"/>
    <cellStyle name="style1560503163198" xfId="4592"/>
    <cellStyle name="style1560503163222" xfId="4596"/>
    <cellStyle name="style1560503163494" xfId="4591"/>
    <cellStyle name="style1560503163506" xfId="4595"/>
    <cellStyle name="style1560503163554" xfId="4593"/>
    <cellStyle name="style1560503163574" xfId="4597"/>
    <cellStyle name="style1560503164110" xfId="4600"/>
    <cellStyle name="style1560503263837" xfId="4601"/>
    <cellStyle name="style1560503263877" xfId="4605"/>
    <cellStyle name="style1560503263917" xfId="4609"/>
    <cellStyle name="style1560503264550" xfId="4604"/>
    <cellStyle name="style1560503264610" xfId="4608"/>
    <cellStyle name="style1560503264691" xfId="4612"/>
    <cellStyle name="style1560503264807" xfId="4602"/>
    <cellStyle name="style1560503264823" xfId="4603"/>
    <cellStyle name="style1560503264835" xfId="4606"/>
    <cellStyle name="style1560503264851" xfId="4607"/>
    <cellStyle name="style1560503264867" xfId="4610"/>
    <cellStyle name="style1560503264883" xfId="4611"/>
    <cellStyle name="style1560503491954" xfId="4613"/>
    <cellStyle name="style1560503492274" xfId="4617"/>
    <cellStyle name="style1560503492390" xfId="4621"/>
    <cellStyle name="style1560503492450" xfId="4614"/>
    <cellStyle name="style1560503492466" xfId="4615"/>
    <cellStyle name="style1560503492506" xfId="4619"/>
    <cellStyle name="style1560503492526" xfId="4623"/>
    <cellStyle name="style1560503492594" xfId="4616"/>
    <cellStyle name="style1560503492943" xfId="4618"/>
    <cellStyle name="style1560503492959" xfId="4622"/>
    <cellStyle name="style1560503493007" xfId="4620"/>
    <cellStyle name="style1560503493023" xfId="4624"/>
    <cellStyle name="style1560503493115" xfId="4625"/>
    <cellStyle name="style1560503493131" xfId="4626"/>
    <cellStyle name="style1560503493664" xfId="4627"/>
    <cellStyle name="style1560504061617" xfId="4628"/>
    <cellStyle name="style1560504061669" xfId="4631"/>
    <cellStyle name="style1560504062920" xfId="4629"/>
    <cellStyle name="style1560504062952" xfId="4630"/>
    <cellStyle name="style1560504062972" xfId="4632"/>
    <cellStyle name="style1560504062988" xfId="4633"/>
    <cellStyle name="style1560504205169" xfId="4634"/>
    <cellStyle name="style1560504205209" xfId="4638"/>
    <cellStyle name="style1560504205253" xfId="4642"/>
    <cellStyle name="style1560504205890" xfId="4637"/>
    <cellStyle name="style1560504205966" xfId="4641"/>
    <cellStyle name="style1560504206030" xfId="4645"/>
    <cellStyle name="style1560504206166" xfId="4635"/>
    <cellStyle name="style1560504206186" xfId="4636"/>
    <cellStyle name="style1560504206202" xfId="4639"/>
    <cellStyle name="style1560504206218" xfId="4640"/>
    <cellStyle name="style1560504206234" xfId="4643"/>
    <cellStyle name="style1560504206250" xfId="4644"/>
    <cellStyle name="style1560504750475" xfId="4646"/>
    <cellStyle name="style1560504750515" xfId="4650"/>
    <cellStyle name="style1560504750555" xfId="4654"/>
    <cellStyle name="style1560504751256" xfId="4649"/>
    <cellStyle name="style1560504751324" xfId="4653"/>
    <cellStyle name="style1560504751388" xfId="4657"/>
    <cellStyle name="style1560504751520" xfId="4647"/>
    <cellStyle name="style1560504751536" xfId="4648"/>
    <cellStyle name="style1560504751552" xfId="4651"/>
    <cellStyle name="style1560504751564" xfId="4652"/>
    <cellStyle name="style1560504751580" xfId="4655"/>
    <cellStyle name="style1560504751596" xfId="4656"/>
    <cellStyle name="style1560504828604" xfId="4658"/>
    <cellStyle name="style1560504828925" xfId="4664"/>
    <cellStyle name="style1560504829005" xfId="4667"/>
    <cellStyle name="style1560504829105" xfId="4659"/>
    <cellStyle name="style1560504829129" xfId="4660"/>
    <cellStyle name="style1560504829249" xfId="4661"/>
    <cellStyle name="style1560504829674" xfId="4666"/>
    <cellStyle name="style1560504829714" xfId="4669"/>
    <cellStyle name="style1560504829774" xfId="4670"/>
    <cellStyle name="style1560504829794" xfId="4671"/>
    <cellStyle name="style1560504829962" xfId="4665"/>
    <cellStyle name="style1560504829978" xfId="4668"/>
    <cellStyle name="style1560504830026" xfId="4662"/>
    <cellStyle name="style1560504830038" xfId="4663"/>
    <cellStyle name="style1560504830518" xfId="4672"/>
    <cellStyle name="style1560505085072" xfId="4673"/>
    <cellStyle name="style1560505085431" xfId="4676"/>
    <cellStyle name="style1560505085447" xfId="4680"/>
    <cellStyle name="style1560505085837" xfId="4684"/>
    <cellStyle name="style1560505085869" xfId="4685"/>
    <cellStyle name="style1560505085900" xfId="4686"/>
    <cellStyle name="style1560505086056" xfId="4674"/>
    <cellStyle name="style1560505086072" xfId="4675"/>
    <cellStyle name="style1560505086432" xfId="4677"/>
    <cellStyle name="style1560505086447" xfId="4681"/>
    <cellStyle name="style1560505086494" xfId="4678"/>
    <cellStyle name="style1560505086510" xfId="4682"/>
    <cellStyle name="style1560505086557" xfId="4679"/>
    <cellStyle name="style1560505086572" xfId="4683"/>
    <cellStyle name="style1560505087208" xfId="4687"/>
    <cellStyle name="style1560505165853" xfId="4691"/>
    <cellStyle name="style1560505165884" xfId="4692"/>
    <cellStyle name="style1560505166306" xfId="4699"/>
    <cellStyle name="style1560505166337" xfId="4700"/>
    <cellStyle name="style1560505166353" xfId="4690"/>
    <cellStyle name="style1560505166541" xfId="4688"/>
    <cellStyle name="style1560505166556" xfId="4689"/>
    <cellStyle name="style1560505166806" xfId="4693"/>
    <cellStyle name="style1560505166822" xfId="4694"/>
    <cellStyle name="style1560505166869" xfId="4695"/>
    <cellStyle name="style1560505166884" xfId="4696"/>
    <cellStyle name="style1560505166931" xfId="4697"/>
    <cellStyle name="style1560505166947" xfId="4698"/>
    <cellStyle name="style1560505167463" xfId="4701"/>
    <cellStyle name="style1560505768367" xfId="4702"/>
    <cellStyle name="style1560505768758" xfId="4706"/>
    <cellStyle name="style1560505768773" xfId="4710"/>
    <cellStyle name="style1560505769405" xfId="4714"/>
    <cellStyle name="style1560505769441" xfId="4715"/>
    <cellStyle name="style1560505769481" xfId="4705"/>
    <cellStyle name="style1560505769594" xfId="4703"/>
    <cellStyle name="style1560505769610" xfId="4704"/>
    <cellStyle name="style1560505769626" xfId="4708"/>
    <cellStyle name="style1560505769642" xfId="4712"/>
    <cellStyle name="style1560505769950" xfId="4707"/>
    <cellStyle name="style1560505769978" xfId="4711"/>
    <cellStyle name="style1560505770086" xfId="4709"/>
    <cellStyle name="style1560505770130" xfId="4713"/>
    <cellStyle name="style1560505770933" xfId="4716"/>
    <cellStyle name="style1560505889545" xfId="4717"/>
    <cellStyle name="style1560505889576" xfId="4721"/>
    <cellStyle name="style1560505889623" xfId="4725"/>
    <cellStyle name="style1560505890263" xfId="4720"/>
    <cellStyle name="style1560505890357" xfId="4724"/>
    <cellStyle name="style1560505890435" xfId="4728"/>
    <cellStyle name="style1560505890576" xfId="4718"/>
    <cellStyle name="style1560505890592" xfId="4719"/>
    <cellStyle name="style1560505890607" xfId="4722"/>
    <cellStyle name="style1560505890623" xfId="4723"/>
    <cellStyle name="style1560505890638" xfId="4726"/>
    <cellStyle name="style1560505890654" xfId="4727"/>
    <cellStyle name="style1560505890685" xfId="4729"/>
    <cellStyle name="style1560505890763" xfId="4732"/>
    <cellStyle name="style1560505890779" xfId="4730"/>
    <cellStyle name="style1560505890795" xfId="4731"/>
    <cellStyle name="style1560506436107" xfId="4749"/>
    <cellStyle name="style1560506436491" xfId="4753"/>
    <cellStyle name="style1560506436506" xfId="4757"/>
    <cellStyle name="style1560506436881" xfId="4761"/>
    <cellStyle name="style1560506436913" xfId="4762"/>
    <cellStyle name="style1560506436944" xfId="4752"/>
    <cellStyle name="style1560506437069" xfId="4750"/>
    <cellStyle name="style1560506437084" xfId="4751"/>
    <cellStyle name="style1560506437366" xfId="4754"/>
    <cellStyle name="style1560506437381" xfId="4758"/>
    <cellStyle name="style1560506437444" xfId="4755"/>
    <cellStyle name="style1560506437460" xfId="4759"/>
    <cellStyle name="style1560506437506" xfId="4756"/>
    <cellStyle name="style1560506437522" xfId="4760"/>
    <cellStyle name="style1560506437973" xfId="4763"/>
    <cellStyle name="style1560506565598" xfId="4764"/>
    <cellStyle name="style1560506565922" xfId="4767"/>
    <cellStyle name="style1560506565942" xfId="4771"/>
    <cellStyle name="style1560506566487" xfId="4765"/>
    <cellStyle name="style1560506566503" xfId="4766"/>
    <cellStyle name="style1560506566769" xfId="4768"/>
    <cellStyle name="style1560506566784" xfId="4772"/>
    <cellStyle name="style1560506566831" xfId="4769"/>
    <cellStyle name="style1560506566847" xfId="4773"/>
    <cellStyle name="style1560506566878" xfId="4770"/>
    <cellStyle name="style1560506566894" xfId="4774"/>
    <cellStyle name="style1560506567377" xfId="4775"/>
    <cellStyle name="style1560506691550" xfId="4793"/>
    <cellStyle name="style1560506691847" xfId="4796"/>
    <cellStyle name="style1560506691879" xfId="4800"/>
    <cellStyle name="style1560506691894" xfId="4804"/>
    <cellStyle name="style1560506692222" xfId="4810"/>
    <cellStyle name="style1560506692238" xfId="4811"/>
    <cellStyle name="style1560506692254" xfId="4812"/>
    <cellStyle name="style1560506692441" xfId="4794"/>
    <cellStyle name="style1560506692457" xfId="4795"/>
    <cellStyle name="style1560506692707" xfId="4797"/>
    <cellStyle name="style1560506692722" xfId="4801"/>
    <cellStyle name="style1560506692738" xfId="4805"/>
    <cellStyle name="style1560506692754" xfId="4806"/>
    <cellStyle name="style1560506692769" xfId="4798"/>
    <cellStyle name="style1560506692785" xfId="4802"/>
    <cellStyle name="style1560506692816" xfId="4807"/>
    <cellStyle name="style1560506692832" xfId="4799"/>
    <cellStyle name="style1560506692847" xfId="4803"/>
    <cellStyle name="style1560506692863" xfId="4808"/>
    <cellStyle name="style1560506693359" xfId="4809"/>
    <cellStyle name="style1560506809671" xfId="4813"/>
    <cellStyle name="style1560506809703" xfId="4825"/>
    <cellStyle name="style1560506809718" xfId="4829"/>
    <cellStyle name="style1560506809734" xfId="4830"/>
    <cellStyle name="style1560506809765" xfId="4834"/>
    <cellStyle name="style1560506809781" xfId="4835"/>
    <cellStyle name="style1560506809943" xfId="4816"/>
    <cellStyle name="style1560506809959" xfId="4817"/>
    <cellStyle name="style1560506809974" xfId="4818"/>
    <cellStyle name="style1560506810052" xfId="4821"/>
    <cellStyle name="style1560506810084" xfId="4822"/>
    <cellStyle name="style1560506810099" xfId="4823"/>
    <cellStyle name="style1560506810256" xfId="4814"/>
    <cellStyle name="style1560506810271" xfId="4815"/>
    <cellStyle name="style1560506810287" xfId="4819"/>
    <cellStyle name="style1560506810302" xfId="4820"/>
    <cellStyle name="style1560506810365" xfId="4828"/>
    <cellStyle name="style1560506810459" xfId="4833"/>
    <cellStyle name="style1560506810521" xfId="4838"/>
    <cellStyle name="style1560506810615" xfId="4824"/>
    <cellStyle name="style1560506810631" xfId="4826"/>
    <cellStyle name="style1560506810646" xfId="4827"/>
    <cellStyle name="style1560506810662" xfId="4831"/>
    <cellStyle name="style1560506810677" xfId="4832"/>
    <cellStyle name="style1560506810709" xfId="4836"/>
    <cellStyle name="style1560506810724" xfId="4837"/>
    <cellStyle name="style1560506845142" xfId="4839"/>
    <cellStyle name="style1560506845182" xfId="4851"/>
    <cellStyle name="style1560506845201" xfId="4855"/>
    <cellStyle name="style1560506845217" xfId="4856"/>
    <cellStyle name="style1560506845233" xfId="4860"/>
    <cellStyle name="style1560506845248" xfId="4861"/>
    <cellStyle name="style1560506845467" xfId="4842"/>
    <cellStyle name="style1560506845498" xfId="4843"/>
    <cellStyle name="style1560506845514" xfId="4844"/>
    <cellStyle name="style1560506845592" xfId="4847"/>
    <cellStyle name="style1560506845608" xfId="4848"/>
    <cellStyle name="style1560506845639" xfId="4849"/>
    <cellStyle name="style1560506845779" xfId="4840"/>
    <cellStyle name="style1560506845795" xfId="4841"/>
    <cellStyle name="style1560506845811" xfId="4845"/>
    <cellStyle name="style1560506845826" xfId="4846"/>
    <cellStyle name="style1560506845889" xfId="4854"/>
    <cellStyle name="style1560506846014" xfId="4859"/>
    <cellStyle name="style1560506846076" xfId="4864"/>
    <cellStyle name="style1560506846152" xfId="4850"/>
    <cellStyle name="style1560506846172" xfId="4852"/>
    <cellStyle name="style1560506846188" xfId="4853"/>
    <cellStyle name="style1560506846204" xfId="4857"/>
    <cellStyle name="style1560506846220" xfId="4858"/>
    <cellStyle name="style1560506846256" xfId="4862"/>
    <cellStyle name="style1560506846300" xfId="4863"/>
    <cellStyle name="style1560506846420" xfId="4865"/>
    <cellStyle name="style1560506846464" xfId="4866"/>
    <cellStyle name="style1560508636104" xfId="4910"/>
    <cellStyle name="style1560508636151" xfId="4914"/>
    <cellStyle name="style1560508636182" xfId="4916"/>
    <cellStyle name="style1560508636354" xfId="4920"/>
    <cellStyle name="style1560508636369" xfId="4921"/>
    <cellStyle name="style1560508636401" xfId="4922"/>
    <cellStyle name="style1560508636486" xfId="4923"/>
    <cellStyle name="style1560508636502" xfId="4924"/>
    <cellStyle name="style1560508636533" xfId="4925"/>
    <cellStyle name="style1560508636767" xfId="4913"/>
    <cellStyle name="style1560508636814" xfId="4915"/>
    <cellStyle name="style1560508636939" xfId="4919"/>
    <cellStyle name="style1560508637033" xfId="4911"/>
    <cellStyle name="style1560508637049" xfId="4912"/>
    <cellStyle name="style1560508637064" xfId="4917"/>
    <cellStyle name="style1560508637080" xfId="4918"/>
    <cellStyle name="style1560508637346" xfId="4926"/>
    <cellStyle name="style1560508637361" xfId="4927"/>
    <cellStyle name="style1560508637377" xfId="4928"/>
    <cellStyle name="style1560509411154" xfId="4929"/>
    <cellStyle name="style1560509411176" xfId="4962"/>
    <cellStyle name="style1560509411200" xfId="4941"/>
    <cellStyle name="style1560509411221" xfId="4945"/>
    <cellStyle name="style1560509411241" xfId="4946"/>
    <cellStyle name="style1560509411261" xfId="4950"/>
    <cellStyle name="style1560509411282" xfId="4951"/>
    <cellStyle name="style1560509411438" xfId="4932"/>
    <cellStyle name="style1560509411457" xfId="4933"/>
    <cellStyle name="style1560509411476" xfId="4934"/>
    <cellStyle name="style1560509411663" xfId="4937"/>
    <cellStyle name="style1560509411683" xfId="4938"/>
    <cellStyle name="style1560509411703" xfId="4939"/>
    <cellStyle name="style1560509411838" xfId="4930"/>
    <cellStyle name="style1560509411853" xfId="4931"/>
    <cellStyle name="style1560509411868" xfId="4935"/>
    <cellStyle name="style1560509411884" xfId="4936"/>
    <cellStyle name="style1560509411900" xfId="4964"/>
    <cellStyle name="style1560509411938" xfId="4944"/>
    <cellStyle name="style1560509411957" xfId="4968"/>
    <cellStyle name="style1560509411997" xfId="4949"/>
    <cellStyle name="style1560509412056" xfId="4954"/>
    <cellStyle name="style1560509412129" xfId="4940"/>
    <cellStyle name="style1560509412150" xfId="4942"/>
    <cellStyle name="style1560509412165" xfId="4943"/>
    <cellStyle name="style1560509412181" xfId="4947"/>
    <cellStyle name="style1560509412196" xfId="4948"/>
    <cellStyle name="style1560509412212" xfId="4952"/>
    <cellStyle name="style1560509412228" xfId="4953"/>
    <cellStyle name="style1560509412266" xfId="4955"/>
    <cellStyle name="style1560509412282" xfId="4956"/>
    <cellStyle name="style1560509412384" xfId="4972"/>
    <cellStyle name="style1560509412404" xfId="4973"/>
    <cellStyle name="style1560509412463" xfId="4957"/>
    <cellStyle name="style1560509412484" xfId="4958"/>
    <cellStyle name="style1560509412504" xfId="4959"/>
    <cellStyle name="style1560509412520" xfId="4960"/>
    <cellStyle name="style1560509412536" xfId="4961"/>
    <cellStyle name="style1560509412552" xfId="4963"/>
    <cellStyle name="style1560509412567" xfId="4967"/>
    <cellStyle name="style1560509412584" xfId="4965"/>
    <cellStyle name="style1560509412599" xfId="4966"/>
    <cellStyle name="style1560509412615" xfId="4969"/>
    <cellStyle name="style1560509412630" xfId="4970"/>
    <cellStyle name="style1560509412648" xfId="4971"/>
    <cellStyle name="style1560509412664" xfId="4974"/>
    <cellStyle name="style1560509412683" xfId="4975"/>
    <cellStyle name="style1560509412702" xfId="4976"/>
    <cellStyle name="style1560509412718" xfId="4977"/>
    <cellStyle name="style1560509808543" xfId="4978"/>
    <cellStyle name="style1560509808574" xfId="4990"/>
    <cellStyle name="style1560509808590" xfId="4994"/>
    <cellStyle name="style1560509808621" xfId="4995"/>
    <cellStyle name="style1560509808636" xfId="4999"/>
    <cellStyle name="style1560509808652" xfId="5000"/>
    <cellStyle name="style1560509808814" xfId="4981"/>
    <cellStyle name="style1560509808833" xfId="4982"/>
    <cellStyle name="style1560509808853" xfId="4983"/>
    <cellStyle name="style1560509808929" xfId="4986"/>
    <cellStyle name="style1560509808949" xfId="4987"/>
    <cellStyle name="style1560509808968" xfId="4988"/>
    <cellStyle name="style1560509809151" xfId="4979"/>
    <cellStyle name="style1560509809166" xfId="4980"/>
    <cellStyle name="style1560509809181" xfId="4984"/>
    <cellStyle name="style1560509809197" xfId="4985"/>
    <cellStyle name="style1560509809231" xfId="4993"/>
    <cellStyle name="style1560509809262" xfId="4998"/>
    <cellStyle name="style1560509809309" xfId="5003"/>
    <cellStyle name="style1560509809387" xfId="4989"/>
    <cellStyle name="style1560509809413" xfId="4991"/>
    <cellStyle name="style1560509809430" xfId="4992"/>
    <cellStyle name="style1560509809442" xfId="4996"/>
    <cellStyle name="style1560509809458" xfId="4997"/>
    <cellStyle name="style1560509809474" xfId="5001"/>
    <cellStyle name="style1560509809489" xfId="5002"/>
    <cellStyle name="style1560510009533" xfId="5004"/>
    <cellStyle name="style1560510009580" xfId="5016"/>
    <cellStyle name="style1560510009611" xfId="5020"/>
    <cellStyle name="style1560510009626" xfId="5021"/>
    <cellStyle name="style1560510009658" xfId="5025"/>
    <cellStyle name="style1560510009689" xfId="5026"/>
    <cellStyle name="style1560510009876" xfId="5007"/>
    <cellStyle name="style1560510009908" xfId="5008"/>
    <cellStyle name="style1560510009939" xfId="5009"/>
    <cellStyle name="style1560510010033" xfId="5012"/>
    <cellStyle name="style1560510010048" xfId="5013"/>
    <cellStyle name="style1560510010080" xfId="5014"/>
    <cellStyle name="style1560510010252" xfId="5005"/>
    <cellStyle name="style1560510010283" xfId="5006"/>
    <cellStyle name="style1560510010298" xfId="5010"/>
    <cellStyle name="style1560510010314" xfId="5011"/>
    <cellStyle name="style1560510010388" xfId="5019"/>
    <cellStyle name="style1560510010509" xfId="5024"/>
    <cellStyle name="style1560510010569" xfId="5029"/>
    <cellStyle name="style1560510010643" xfId="5015"/>
    <cellStyle name="style1560510010663" xfId="5017"/>
    <cellStyle name="style1560510010681" xfId="5018"/>
    <cellStyle name="style1560510010701" xfId="5022"/>
    <cellStyle name="style1560510010725" xfId="5023"/>
    <cellStyle name="style1560510010741" xfId="5027"/>
    <cellStyle name="style1560510010756" xfId="5028"/>
    <cellStyle name="style1560510010779" xfId="5030"/>
    <cellStyle name="style1560510010795" xfId="5031"/>
    <cellStyle name="style1560510677838" xfId="5032"/>
    <cellStyle name="style1560510678135" xfId="5035"/>
    <cellStyle name="style1560510678150" xfId="5040"/>
    <cellStyle name="style1560510678447" xfId="5039"/>
    <cellStyle name="style1560510678463" xfId="5044"/>
    <cellStyle name="style1560510678666" xfId="5033"/>
    <cellStyle name="style1560510678682" xfId="5034"/>
    <cellStyle name="style1560510678916" xfId="5036"/>
    <cellStyle name="style1560510678932" xfId="5041"/>
    <cellStyle name="style1560510678979" xfId="5037"/>
    <cellStyle name="style1560510678994" xfId="5042"/>
    <cellStyle name="style1560510679026" xfId="5038"/>
    <cellStyle name="style1560510679057" xfId="5043"/>
    <cellStyle name="style1560510679321" xfId="5045"/>
    <cellStyle name="style1560510802906" xfId="5046"/>
    <cellStyle name="style1560510803156" xfId="5050"/>
    <cellStyle name="style1560510803172" xfId="5055"/>
    <cellStyle name="style1560510803438" xfId="5049"/>
    <cellStyle name="style1560510803453" xfId="5054"/>
    <cellStyle name="style1560510803469" xfId="5060"/>
    <cellStyle name="style1560510803656" xfId="5047"/>
    <cellStyle name="style1560510803672" xfId="5048"/>
    <cellStyle name="style1560510803891" xfId="5051"/>
    <cellStyle name="style1560510803922" xfId="5056"/>
    <cellStyle name="style1560510803969" xfId="5052"/>
    <cellStyle name="style1560510803984" xfId="5057"/>
    <cellStyle name="style1560510804016" xfId="5053"/>
    <cellStyle name="style1560510804031" xfId="5058"/>
    <cellStyle name="style1560510804063" xfId="5059"/>
    <cellStyle name="style1560510804344" xfId="5061"/>
    <cellStyle name="style1560510865852" xfId="5062"/>
    <cellStyle name="style1560510865898" xfId="5074"/>
    <cellStyle name="style1560510865914" xfId="5078"/>
    <cellStyle name="style1560510865930" xfId="5079"/>
    <cellStyle name="style1560510865945" xfId="5083"/>
    <cellStyle name="style1560510865976" xfId="5084"/>
    <cellStyle name="style1560510866102" xfId="5065"/>
    <cellStyle name="style1560510866117" xfId="5066"/>
    <cellStyle name="style1560510866133" xfId="5067"/>
    <cellStyle name="style1560510866211" xfId="5070"/>
    <cellStyle name="style1560510866242" xfId="5071"/>
    <cellStyle name="style1560510866258" xfId="5072"/>
    <cellStyle name="style1560510866537" xfId="5063"/>
    <cellStyle name="style1560510866562" xfId="5064"/>
    <cellStyle name="style1560510866568" xfId="5068"/>
    <cellStyle name="style1560510866646" xfId="5069"/>
    <cellStyle name="style1560510866661" xfId="5077"/>
    <cellStyle name="style1560510866677" xfId="5082"/>
    <cellStyle name="style1560510866693" xfId="5087"/>
    <cellStyle name="style1560510866724" xfId="5073"/>
    <cellStyle name="style1560510866755" xfId="5075"/>
    <cellStyle name="style1560510866771" xfId="5076"/>
    <cellStyle name="style1560510866786" xfId="5080"/>
    <cellStyle name="style1560510866802" xfId="5081"/>
    <cellStyle name="style1560510866818" xfId="5085"/>
    <cellStyle name="style1560510866833" xfId="5086"/>
    <cellStyle name="style1560510968418" xfId="5088"/>
    <cellStyle name="style1560510968451" xfId="5098"/>
    <cellStyle name="style1560510968476" xfId="5102"/>
    <cellStyle name="style1560510968497" xfId="5103"/>
    <cellStyle name="style1560510968517" xfId="5107"/>
    <cellStyle name="style1560510968526" xfId="5108"/>
    <cellStyle name="style1560510968682" xfId="5089"/>
    <cellStyle name="style1560510968698" xfId="5090"/>
    <cellStyle name="style1560510968714" xfId="5091"/>
    <cellStyle name="style1560510968792" xfId="5094"/>
    <cellStyle name="style1560510968807" xfId="5095"/>
    <cellStyle name="style1560510968823" xfId="5096"/>
    <cellStyle name="style1560510968964" xfId="5092"/>
    <cellStyle name="style1560510968979" xfId="5093"/>
    <cellStyle name="style1560510969026" xfId="5101"/>
    <cellStyle name="style1560510969089" xfId="5106"/>
    <cellStyle name="style1560510969151" xfId="5113"/>
    <cellStyle name="style1560510969182" xfId="5116"/>
    <cellStyle name="style1560510969198" xfId="5110"/>
    <cellStyle name="style1560510969245" xfId="5097"/>
    <cellStyle name="style1560510969261" xfId="5099"/>
    <cellStyle name="style1560510969276" xfId="5100"/>
    <cellStyle name="style1560510969308" xfId="5104"/>
    <cellStyle name="style1560510969323" xfId="5105"/>
    <cellStyle name="style1560510969339" xfId="5109"/>
    <cellStyle name="style1560510969542" xfId="5111"/>
    <cellStyle name="style1560510969604" xfId="5114"/>
    <cellStyle name="style1560510969636" xfId="5112"/>
    <cellStyle name="style1560510969651" xfId="5115"/>
    <cellStyle name="style1560510969995" xfId="5117"/>
    <cellStyle name="style1560511049109" xfId="4895"/>
    <cellStyle name="style1560511049391" xfId="4898"/>
    <cellStyle name="style1560511049406" xfId="4903"/>
    <cellStyle name="style1560511049797" xfId="4902"/>
    <cellStyle name="style1560511049812" xfId="4907"/>
    <cellStyle name="style1560511049828" xfId="4908"/>
    <cellStyle name="style1560511049906" xfId="4896"/>
    <cellStyle name="style1560511049938" xfId="4897"/>
    <cellStyle name="style1560511050170" xfId="4899"/>
    <cellStyle name="style1560511050185" xfId="4904"/>
    <cellStyle name="style1560511050232" xfId="4900"/>
    <cellStyle name="style1560511050248" xfId="4905"/>
    <cellStyle name="style1560511050288" xfId="4901"/>
    <cellStyle name="style1560511050307" xfId="4906"/>
    <cellStyle name="style1560511050779" xfId="4909"/>
    <cellStyle name="style1560511700346" xfId="5144"/>
    <cellStyle name="style1560511700455" xfId="5156"/>
    <cellStyle name="style1560511700471" xfId="5160"/>
    <cellStyle name="style1560511700486" xfId="5161"/>
    <cellStyle name="style1560511700502" xfId="5165"/>
    <cellStyle name="style1560511700518" xfId="5166"/>
    <cellStyle name="style1560511700674" xfId="5147"/>
    <cellStyle name="style1560511700690" xfId="5148"/>
    <cellStyle name="style1560511700705" xfId="5149"/>
    <cellStyle name="style1560511700794" xfId="5152"/>
    <cellStyle name="style1560511700814" xfId="5153"/>
    <cellStyle name="style1560511700830" xfId="5154"/>
    <cellStyle name="style1560511700955" xfId="5145"/>
    <cellStyle name="style1560511700970" xfId="5146"/>
    <cellStyle name="style1560511700986" xfId="5150"/>
    <cellStyle name="style1560511701001" xfId="5151"/>
    <cellStyle name="style1560511701033" xfId="5159"/>
    <cellStyle name="style1560511701064" xfId="5164"/>
    <cellStyle name="style1560511701111" xfId="5169"/>
    <cellStyle name="style1560511701173" xfId="5155"/>
    <cellStyle name="style1560511701189" xfId="5157"/>
    <cellStyle name="style1560511701205" xfId="5158"/>
    <cellStyle name="style1560511701236" xfId="5162"/>
    <cellStyle name="style1560511701251" xfId="5163"/>
    <cellStyle name="style1560511701314" xfId="5167"/>
    <cellStyle name="style1560511701330" xfId="5168"/>
    <cellStyle name="style1560511701376" xfId="5170"/>
    <cellStyle name="style1560511701392" xfId="5171"/>
    <cellStyle name="style1560511701423" xfId="5172"/>
    <cellStyle name="style1560511701439" xfId="5173"/>
    <cellStyle name="style1560511701455" xfId="5174"/>
    <cellStyle name="style1560511701470" xfId="5175"/>
    <cellStyle name="style1560511701502" xfId="5176"/>
    <cellStyle name="style1560511727127" xfId="5118"/>
    <cellStyle name="style1560511727158" xfId="5130"/>
    <cellStyle name="style1560511727174" xfId="5134"/>
    <cellStyle name="style1560511727189" xfId="5135"/>
    <cellStyle name="style1560511727220" xfId="5139"/>
    <cellStyle name="style1560511727236" xfId="5140"/>
    <cellStyle name="style1560511727392" xfId="5121"/>
    <cellStyle name="style1560511727408" xfId="5122"/>
    <cellStyle name="style1560511727424" xfId="5123"/>
    <cellStyle name="style1560511727502" xfId="5126"/>
    <cellStyle name="style1560511727517" xfId="5127"/>
    <cellStyle name="style1560511727549" xfId="5128"/>
    <cellStyle name="style1560511727674" xfId="5119"/>
    <cellStyle name="style1560511727689" xfId="5120"/>
    <cellStyle name="style1560511727705" xfId="5124"/>
    <cellStyle name="style1560511727721" xfId="5125"/>
    <cellStyle name="style1560511727752" xfId="5133"/>
    <cellStyle name="style1560511727799" xfId="5138"/>
    <cellStyle name="style1560511727830" xfId="5143"/>
    <cellStyle name="style1560511727971" xfId="5129"/>
    <cellStyle name="style1560511727986" xfId="5131"/>
    <cellStyle name="style1560511728002" xfId="5132"/>
    <cellStyle name="style1560511728017" xfId="5136"/>
    <cellStyle name="style1560511728033" xfId="5137"/>
    <cellStyle name="style1560511728049" xfId="5141"/>
    <cellStyle name="style1560511728064" xfId="5142"/>
    <cellStyle name="style1560516858368" xfId="4735"/>
    <cellStyle name="style1560516858446" xfId="4740"/>
    <cellStyle name="style1560516858485" xfId="4733"/>
    <cellStyle name="style1560516858505" xfId="4734"/>
    <cellStyle name="style1560516858543" xfId="4737"/>
    <cellStyle name="style1560516858562" xfId="4742"/>
    <cellStyle name="style1560516858640" xfId="4747"/>
    <cellStyle name="style1560516858933" xfId="4736"/>
    <cellStyle name="style1560516858949" xfId="4741"/>
    <cellStyle name="style1560516858996" xfId="4738"/>
    <cellStyle name="style1560516859016" xfId="4743"/>
    <cellStyle name="style1560516859056" xfId="4739"/>
    <cellStyle name="style1560516859070" xfId="4744"/>
    <cellStyle name="style1560516859103" xfId="4745"/>
    <cellStyle name="style1560516859118" xfId="4746"/>
    <cellStyle name="style1560516859703" xfId="4748"/>
    <cellStyle name="style1560517211585" xfId="4501"/>
    <cellStyle name="style1560517211616" xfId="4505"/>
    <cellStyle name="style1560517211773" xfId="4500"/>
    <cellStyle name="style1560517211835" xfId="4507"/>
    <cellStyle name="style1560517211913" xfId="4509"/>
    <cellStyle name="style1560517211945" xfId="4510"/>
    <cellStyle name="style1560517212179" xfId="4515"/>
    <cellStyle name="style1560517212610" xfId="4499"/>
    <cellStyle name="style1560517212624" xfId="4503"/>
    <cellStyle name="style1560517212875" xfId="4502"/>
    <cellStyle name="style1560517212890" xfId="4506"/>
    <cellStyle name="style1560517212984" xfId="4504"/>
    <cellStyle name="style1560517213000" xfId="4508"/>
    <cellStyle name="style1560517213031" xfId="4512"/>
    <cellStyle name="style1560517213046" xfId="4513"/>
    <cellStyle name="style1560517213203" xfId="4511"/>
    <cellStyle name="style1560517213218" xfId="4514"/>
    <cellStyle name="style1560778921340" xfId="4786"/>
    <cellStyle name="style1560778922020" xfId="4781"/>
    <cellStyle name="style1560778922052" xfId="4776"/>
    <cellStyle name="style1560778922099" xfId="4787"/>
    <cellStyle name="style1560778922884" xfId="4783"/>
    <cellStyle name="style1560778922908" xfId="4778"/>
    <cellStyle name="style1560778923332" xfId="4782"/>
    <cellStyle name="style1560778923353" xfId="4777"/>
    <cellStyle name="style1560778923374" xfId="4788"/>
    <cellStyle name="style1560778923396" xfId="4789"/>
    <cellStyle name="style1560778923417" xfId="4784"/>
    <cellStyle name="style1560778923440" xfId="4779"/>
    <cellStyle name="style1560778923471" xfId="4790"/>
    <cellStyle name="style1560778923486" xfId="4785"/>
    <cellStyle name="style1560778923530" xfId="4780"/>
    <cellStyle name="style1560778923547" xfId="4791"/>
    <cellStyle name="style1560778924181" xfId="4792"/>
    <cellStyle name="style1560782379901" xfId="4867"/>
    <cellStyle name="style1560782379948" xfId="4879"/>
    <cellStyle name="style1560782380010" xfId="4883"/>
    <cellStyle name="style1560782380042" xfId="4884"/>
    <cellStyle name="style1560782380073" xfId="4888"/>
    <cellStyle name="style1560782380088" xfId="4889"/>
    <cellStyle name="style1560782380323" xfId="4870"/>
    <cellStyle name="style1560782380338" xfId="4871"/>
    <cellStyle name="style1560782380370" xfId="4872"/>
    <cellStyle name="style1560782380526" xfId="4875"/>
    <cellStyle name="style1560782380542" xfId="4876"/>
    <cellStyle name="style1560782380582" xfId="4877"/>
    <cellStyle name="style1560782380760" xfId="4868"/>
    <cellStyle name="style1560782380780" xfId="4869"/>
    <cellStyle name="style1560782380800" xfId="4873"/>
    <cellStyle name="style1560782380819" xfId="4874"/>
    <cellStyle name="style1560782380888" xfId="4882"/>
    <cellStyle name="style1560782381016" xfId="4887"/>
    <cellStyle name="style1560782381114" xfId="4892"/>
    <cellStyle name="style1560782381218" xfId="4878"/>
    <cellStyle name="style1560782381246" xfId="4880"/>
    <cellStyle name="style1560782381266" xfId="4881"/>
    <cellStyle name="style1560782381286" xfId="4885"/>
    <cellStyle name="style1560782381306" xfId="4886"/>
    <cellStyle name="style1560782381326" xfId="4890"/>
    <cellStyle name="style1560782381345" xfId="4891"/>
    <cellStyle name="style1560782381441" xfId="4893"/>
    <cellStyle name="style1560782381463" xfId="4894"/>
    <cellStyle name="style1560852192407" xfId="5200"/>
    <cellStyle name="style1560852192594" xfId="5219"/>
    <cellStyle name="style1560852192641" xfId="5222"/>
    <cellStyle name="style1560852192688" xfId="5234"/>
    <cellStyle name="style1560852192735" xfId="5236"/>
    <cellStyle name="style1560852193094" xfId="5201"/>
    <cellStyle name="style1560852193141" xfId="5202"/>
    <cellStyle name="style1560852193188" xfId="5203"/>
    <cellStyle name="style1560852193219" xfId="5207"/>
    <cellStyle name="style1560852193282" xfId="5208"/>
    <cellStyle name="style1560852193313" xfId="5209"/>
    <cellStyle name="style1560852193360" xfId="5204"/>
    <cellStyle name="style1560852193407" xfId="5205"/>
    <cellStyle name="style1560852193438" xfId="5206"/>
    <cellStyle name="style1560852193485" xfId="5210"/>
    <cellStyle name="style1560852193532" xfId="5211"/>
    <cellStyle name="style1560852193579" xfId="5212"/>
    <cellStyle name="style1560852193626" xfId="5226"/>
    <cellStyle name="style1560852193688" xfId="5213"/>
    <cellStyle name="style1560852193766" xfId="5220"/>
    <cellStyle name="style1560852193797" xfId="5221"/>
    <cellStyle name="style1560852193829" xfId="5214"/>
    <cellStyle name="style1560852193860" xfId="5215"/>
    <cellStyle name="style1560852193907" xfId="5227"/>
    <cellStyle name="style1560852193969" xfId="5235"/>
    <cellStyle name="style1560852194001" xfId="5216"/>
    <cellStyle name="style1560852194063" xfId="5217"/>
    <cellStyle name="style1560852194094" xfId="5218"/>
    <cellStyle name="style1560852194126" xfId="5223"/>
    <cellStyle name="style1560852194173" xfId="5224"/>
    <cellStyle name="style1560852194219" xfId="5225"/>
    <cellStyle name="style1560852194266" xfId="5228"/>
    <cellStyle name="style1560852194303" xfId="5229"/>
    <cellStyle name="style1560852194339" xfId="5230"/>
    <cellStyle name="style1560852194371" xfId="5231"/>
    <cellStyle name="style1560852194419" xfId="5232"/>
    <cellStyle name="style1560852194447" xfId="5233"/>
    <cellStyle name="style1560852194479" xfId="5237"/>
    <cellStyle name="style1560852194507" xfId="5238"/>
    <cellStyle name="style1560852194535" xfId="5239"/>
  </cellStyles>
  <dxfs count="1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E9D9"/>
      <color rgb="FFFCE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335015</xdr:colOff>
      <xdr:row>6</xdr:row>
      <xdr:rowOff>58376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0"/>
          <a:ext cx="1335140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uidance/taking-part-survey" TargetMode="External"/><Relationship Id="rId2" Type="http://schemas.openxmlformats.org/officeDocument/2006/relationships/hyperlink" Target="mailto:evidence@culture.gov.uk" TargetMode="External"/><Relationship Id="rId1" Type="http://schemas.openxmlformats.org/officeDocument/2006/relationships/hyperlink" Target="http://www.twitter.com/DCMSInsigh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showGridLines="0" tabSelected="1" workbookViewId="0"/>
  </sheetViews>
  <sheetFormatPr defaultColWidth="9.140625" defaultRowHeight="14.25"/>
  <cols>
    <col min="1" max="1" width="2.85546875" style="261" customWidth="1"/>
    <col min="2" max="2" width="15" style="261" customWidth="1"/>
    <col min="3" max="3" width="54.42578125" style="261" customWidth="1"/>
    <col min="4" max="16384" width="9.140625" style="261"/>
  </cols>
  <sheetData>
    <row r="1" spans="2:9">
      <c r="C1" s="476"/>
    </row>
    <row r="8" spans="2:9" ht="20.25">
      <c r="B8" s="466" t="s">
        <v>241</v>
      </c>
    </row>
    <row r="9" spans="2:9" ht="16.5" customHeight="1"/>
    <row r="10" spans="2:9" ht="17.45" customHeight="1">
      <c r="B10" s="259" t="s">
        <v>115</v>
      </c>
      <c r="I10" s="468"/>
    </row>
    <row r="11" spans="2:9" ht="17.45" customHeight="1">
      <c r="B11" s="259"/>
      <c r="I11" s="468"/>
    </row>
    <row r="12" spans="2:9" ht="17.45" customHeight="1">
      <c r="B12" s="479" t="s">
        <v>214</v>
      </c>
      <c r="I12" s="468"/>
    </row>
    <row r="13" spans="2:9" ht="15">
      <c r="B13" s="470" t="s">
        <v>112</v>
      </c>
      <c r="C13" s="260" t="s">
        <v>220</v>
      </c>
      <c r="I13" s="468"/>
    </row>
    <row r="14" spans="2:9" ht="15">
      <c r="B14" s="470" t="s">
        <v>113</v>
      </c>
      <c r="C14" s="260" t="s">
        <v>221</v>
      </c>
      <c r="I14" s="468"/>
    </row>
    <row r="15" spans="2:9" ht="15">
      <c r="B15" s="470" t="s">
        <v>114</v>
      </c>
      <c r="C15" s="261" t="s">
        <v>222</v>
      </c>
      <c r="I15" s="468"/>
    </row>
    <row r="16" spans="2:9" ht="15">
      <c r="B16" s="470" t="s">
        <v>116</v>
      </c>
      <c r="C16" s="261" t="s">
        <v>223</v>
      </c>
      <c r="I16" s="468"/>
    </row>
    <row r="17" spans="2:9" ht="15">
      <c r="B17" s="473" t="s">
        <v>117</v>
      </c>
      <c r="C17" s="261" t="s">
        <v>224</v>
      </c>
      <c r="I17" s="468"/>
    </row>
    <row r="18" spans="2:9" ht="15">
      <c r="B18" s="473" t="s">
        <v>118</v>
      </c>
      <c r="C18" s="262" t="s">
        <v>225</v>
      </c>
      <c r="I18" s="468"/>
    </row>
    <row r="19" spans="2:9">
      <c r="B19" s="473"/>
      <c r="C19" s="262"/>
      <c r="I19" s="468"/>
    </row>
    <row r="20" spans="2:9" ht="15">
      <c r="B20" s="479" t="s">
        <v>213</v>
      </c>
      <c r="C20" s="262"/>
      <c r="I20" s="468"/>
    </row>
    <row r="21" spans="2:9" ht="15">
      <c r="B21" s="473" t="s">
        <v>119</v>
      </c>
      <c r="C21" s="260" t="s">
        <v>226</v>
      </c>
      <c r="I21" s="468"/>
    </row>
    <row r="22" spans="2:9" ht="15">
      <c r="B22" s="473" t="s">
        <v>120</v>
      </c>
      <c r="C22" s="260" t="s">
        <v>237</v>
      </c>
      <c r="I22" s="468"/>
    </row>
    <row r="23" spans="2:9" ht="15">
      <c r="B23" s="473" t="s">
        <v>121</v>
      </c>
      <c r="C23" s="261" t="s">
        <v>238</v>
      </c>
      <c r="I23" s="468"/>
    </row>
    <row r="24" spans="2:9" ht="15">
      <c r="B24" s="473" t="s">
        <v>122</v>
      </c>
      <c r="C24" s="261" t="s">
        <v>239</v>
      </c>
      <c r="I24" s="468"/>
    </row>
    <row r="25" spans="2:9" ht="15">
      <c r="B25" s="473" t="s">
        <v>123</v>
      </c>
      <c r="C25" s="261" t="s">
        <v>227</v>
      </c>
      <c r="I25" s="468"/>
    </row>
    <row r="26" spans="2:9" ht="15">
      <c r="B26" s="473" t="s">
        <v>124</v>
      </c>
      <c r="C26" s="262" t="s">
        <v>240</v>
      </c>
      <c r="I26" s="468"/>
    </row>
    <row r="27" spans="2:9">
      <c r="I27" s="468"/>
    </row>
    <row r="28" spans="2:9">
      <c r="B28" s="261" t="s">
        <v>219</v>
      </c>
    </row>
    <row r="30" spans="2:9" ht="15">
      <c r="B30" s="467" t="s">
        <v>218</v>
      </c>
    </row>
    <row r="31" spans="2:9">
      <c r="B31" s="468" t="s">
        <v>253</v>
      </c>
    </row>
    <row r="32" spans="2:9">
      <c r="B32" s="468"/>
    </row>
    <row r="34" spans="2:2" ht="15">
      <c r="B34" s="467" t="s">
        <v>189</v>
      </c>
    </row>
    <row r="35" spans="2:2">
      <c r="B35" s="471" t="s">
        <v>190</v>
      </c>
    </row>
    <row r="36" spans="2:2" ht="28.5">
      <c r="B36" s="469" t="s">
        <v>191</v>
      </c>
    </row>
    <row r="38" spans="2:2" ht="15">
      <c r="B38" s="467" t="s">
        <v>192</v>
      </c>
    </row>
    <row r="39" spans="2:2">
      <c r="B39" s="468"/>
    </row>
    <row r="41" spans="2:2" ht="15">
      <c r="B41" s="467" t="s">
        <v>193</v>
      </c>
    </row>
    <row r="42" spans="2:2">
      <c r="B42" s="468"/>
    </row>
    <row r="43" spans="2:2">
      <c r="B43" s="468"/>
    </row>
    <row r="44" spans="2:2" ht="15">
      <c r="B44" s="467" t="s">
        <v>194</v>
      </c>
    </row>
    <row r="45" spans="2:2">
      <c r="B45" s="472" t="s">
        <v>195</v>
      </c>
    </row>
  </sheetData>
  <hyperlinks>
    <hyperlink ref="B13" location="'Table 1'!A1" display="Table 1"/>
    <hyperlink ref="B21" location="'Table 7'!A1" display="Table 7"/>
    <hyperlink ref="B22" location="'Table 8'!A1" display="Table 8"/>
    <hyperlink ref="B24" location="'Table 10'!A1" display="Table 10"/>
    <hyperlink ref="B23" location="'Table 9'!A1" display="Table 9"/>
    <hyperlink ref="B25" location="'Table 11'!A1" display="Table 11"/>
    <hyperlink ref="B26" location="'Table 12'!A1" display="Table 12"/>
    <hyperlink ref="B14" location="'Table 2'!A1" display="Table 2"/>
    <hyperlink ref="B15" location="'Table 3'!A1" display="Table 3"/>
    <hyperlink ref="B16" location="'Table 4'!A1" display="Table 4"/>
    <hyperlink ref="B17" location="'Table 5'!A1" display="Table 5"/>
    <hyperlink ref="B18" location="'Table 6'!A1" display="Table 6"/>
    <hyperlink ref="B36" r:id="rId1"/>
    <hyperlink ref="B35" r:id="rId2"/>
    <hyperlink ref="B45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49"/>
  <sheetViews>
    <sheetView showGridLines="0" topLeftCell="A20" zoomScaleNormal="100" workbookViewId="0">
      <selection activeCell="AZ13" sqref="AZ13:BC19"/>
    </sheetView>
  </sheetViews>
  <sheetFormatPr defaultColWidth="9.85546875" defaultRowHeight="12.75"/>
  <cols>
    <col min="1" max="1" width="4" style="1" customWidth="1"/>
    <col min="2" max="2" width="26.5703125" style="56" customWidth="1"/>
    <col min="3" max="4" width="9.42578125" style="40" customWidth="1"/>
    <col min="5" max="5" width="11.5703125" style="40" customWidth="1"/>
    <col min="6" max="6" width="1.85546875" style="40" customWidth="1"/>
    <col min="7" max="8" width="9.42578125" style="40" customWidth="1"/>
    <col min="9" max="9" width="11.5703125" style="40" customWidth="1"/>
    <col min="10" max="10" width="1.85546875" style="40" customWidth="1"/>
    <col min="11" max="12" width="9.42578125" style="40" customWidth="1"/>
    <col min="13" max="13" width="11.5703125" style="40" customWidth="1"/>
    <col min="14" max="14" width="1.85546875" style="40" customWidth="1"/>
    <col min="15" max="15" width="9.42578125" style="38" customWidth="1"/>
    <col min="16" max="16" width="9.42578125" style="33" customWidth="1"/>
    <col min="17" max="17" width="11.5703125" style="97" customWidth="1"/>
    <col min="18" max="18" width="1.85546875" style="40" customWidth="1"/>
    <col min="19" max="20" width="9.42578125" style="40" customWidth="1"/>
    <col min="21" max="21" width="11.5703125" style="40" customWidth="1"/>
    <col min="22" max="22" width="1.85546875" style="40" customWidth="1"/>
    <col min="23" max="24" width="9.42578125" style="40" customWidth="1"/>
    <col min="25" max="25" width="11.5703125" style="40" customWidth="1"/>
    <col min="26" max="26" width="1.85546875" style="40" customWidth="1"/>
    <col min="27" max="28" width="9.42578125" style="40" customWidth="1"/>
    <col min="29" max="29" width="11.5703125" style="40" customWidth="1"/>
    <col min="30" max="30" width="1.85546875" style="40" customWidth="1"/>
    <col min="31" max="32" width="9.42578125" style="40" customWidth="1"/>
    <col min="33" max="33" width="11.5703125" style="40" customWidth="1"/>
    <col min="34" max="34" width="1.85546875" style="56" customWidth="1"/>
    <col min="35" max="36" width="9.42578125" style="56" customWidth="1"/>
    <col min="37" max="37" width="11.5703125" style="56" customWidth="1"/>
    <col min="38" max="38" width="1.85546875" style="40" customWidth="1"/>
    <col min="39" max="40" width="9.42578125" style="40" customWidth="1"/>
    <col min="41" max="41" width="12.85546875" style="40" customWidth="1"/>
    <col min="42" max="42" width="1.85546875" style="40" customWidth="1"/>
    <col min="43" max="43" width="9.85546875" style="2"/>
    <col min="44" max="45" width="10.85546875" style="2" customWidth="1"/>
    <col min="46" max="46" width="12.42578125" style="2" bestFit="1" customWidth="1"/>
    <col min="47" max="47" width="2.140625" style="1" customWidth="1"/>
    <col min="48" max="50" width="9.85546875" style="1"/>
    <col min="51" max="51" width="11.85546875" style="1" bestFit="1" customWidth="1"/>
    <col min="52" max="16384" width="9.85546875" style="1"/>
  </cols>
  <sheetData>
    <row r="1" spans="2:55" ht="14.25" customHeight="1"/>
    <row r="2" spans="2:55" ht="14.25" customHeight="1">
      <c r="B2" s="266" t="s">
        <v>198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9"/>
      <c r="AI2" s="329"/>
      <c r="AJ2" s="329"/>
      <c r="AK2" s="329"/>
      <c r="AL2" s="325"/>
      <c r="AN2" s="325"/>
      <c r="AO2" s="325"/>
      <c r="AP2" s="325"/>
    </row>
    <row r="3" spans="2:55" ht="14.25" customHeight="1"/>
    <row r="4" spans="2:55">
      <c r="B4" s="61"/>
      <c r="C4" s="583" t="s">
        <v>0</v>
      </c>
      <c r="D4" s="583"/>
      <c r="E4" s="583"/>
      <c r="F4" s="326"/>
      <c r="G4" s="582" t="s">
        <v>1</v>
      </c>
      <c r="H4" s="582"/>
      <c r="I4" s="582"/>
      <c r="J4" s="326"/>
      <c r="K4" s="583" t="s">
        <v>2</v>
      </c>
      <c r="L4" s="583"/>
      <c r="M4" s="583"/>
      <c r="N4" s="326"/>
      <c r="O4" s="582" t="s">
        <v>3</v>
      </c>
      <c r="P4" s="582"/>
      <c r="Q4" s="582"/>
      <c r="R4" s="326"/>
      <c r="S4" s="583" t="s">
        <v>4</v>
      </c>
      <c r="T4" s="583"/>
      <c r="U4" s="583"/>
      <c r="V4" s="326"/>
      <c r="W4" s="582" t="s">
        <v>5</v>
      </c>
      <c r="X4" s="582"/>
      <c r="Y4" s="582"/>
      <c r="Z4" s="326"/>
      <c r="AA4" s="584" t="s">
        <v>6</v>
      </c>
      <c r="AB4" s="584"/>
      <c r="AC4" s="584"/>
      <c r="AD4" s="326"/>
      <c r="AE4" s="582" t="s">
        <v>7</v>
      </c>
      <c r="AF4" s="582"/>
      <c r="AG4" s="582"/>
      <c r="AH4" s="342"/>
      <c r="AI4" s="584" t="s">
        <v>8</v>
      </c>
      <c r="AJ4" s="584"/>
      <c r="AK4" s="584"/>
      <c r="AL4" s="326"/>
      <c r="AM4" s="582" t="s">
        <v>9</v>
      </c>
      <c r="AN4" s="582"/>
      <c r="AO4" s="582"/>
      <c r="AP4" s="326"/>
      <c r="AQ4" s="585" t="s">
        <v>10</v>
      </c>
      <c r="AR4" s="585"/>
      <c r="AS4" s="585"/>
      <c r="AT4" s="585"/>
      <c r="AU4" s="478"/>
      <c r="AV4" s="578" t="s">
        <v>53</v>
      </c>
      <c r="AW4" s="578"/>
      <c r="AX4" s="578"/>
      <c r="AY4" s="578"/>
    </row>
    <row r="5" spans="2:55" s="33" customFormat="1" ht="25.5">
      <c r="B5" s="273"/>
      <c r="C5" s="62" t="s">
        <v>11</v>
      </c>
      <c r="D5" s="272" t="s">
        <v>12</v>
      </c>
      <c r="E5" s="327" t="s">
        <v>134</v>
      </c>
      <c r="F5" s="327"/>
      <c r="G5" s="210" t="s">
        <v>11</v>
      </c>
      <c r="H5" s="271" t="s">
        <v>12</v>
      </c>
      <c r="I5" s="393" t="s">
        <v>134</v>
      </c>
      <c r="J5" s="327"/>
      <c r="K5" s="62" t="s">
        <v>11</v>
      </c>
      <c r="L5" s="272" t="s">
        <v>12</v>
      </c>
      <c r="M5" s="327" t="s">
        <v>134</v>
      </c>
      <c r="N5" s="327"/>
      <c r="O5" s="217" t="s">
        <v>11</v>
      </c>
      <c r="P5" s="271" t="s">
        <v>12</v>
      </c>
      <c r="Q5" s="393" t="s">
        <v>134</v>
      </c>
      <c r="R5" s="327"/>
      <c r="S5" s="63" t="s">
        <v>11</v>
      </c>
      <c r="T5" s="272" t="s">
        <v>12</v>
      </c>
      <c r="U5" s="327" t="s">
        <v>134</v>
      </c>
      <c r="V5" s="327"/>
      <c r="W5" s="217" t="s">
        <v>11</v>
      </c>
      <c r="X5" s="271" t="s">
        <v>12</v>
      </c>
      <c r="Y5" s="393" t="s">
        <v>134</v>
      </c>
      <c r="Z5" s="327"/>
      <c r="AA5" s="64" t="s">
        <v>11</v>
      </c>
      <c r="AB5" s="273" t="s">
        <v>12</v>
      </c>
      <c r="AC5" s="328" t="s">
        <v>134</v>
      </c>
      <c r="AD5" s="327"/>
      <c r="AE5" s="217" t="s">
        <v>11</v>
      </c>
      <c r="AF5" s="271" t="s">
        <v>12</v>
      </c>
      <c r="AG5" s="393" t="s">
        <v>134</v>
      </c>
      <c r="AH5" s="328"/>
      <c r="AI5" s="64" t="s">
        <v>11</v>
      </c>
      <c r="AJ5" s="273" t="s">
        <v>12</v>
      </c>
      <c r="AK5" s="328" t="s">
        <v>134</v>
      </c>
      <c r="AL5" s="327"/>
      <c r="AM5" s="217" t="s">
        <v>11</v>
      </c>
      <c r="AN5" s="271" t="s">
        <v>12</v>
      </c>
      <c r="AO5" s="393" t="s">
        <v>134</v>
      </c>
      <c r="AP5" s="327"/>
      <c r="AQ5" s="64" t="s">
        <v>11</v>
      </c>
      <c r="AR5" s="64" t="s">
        <v>14</v>
      </c>
      <c r="AS5" s="273" t="s">
        <v>15</v>
      </c>
      <c r="AT5" s="328" t="s">
        <v>134</v>
      </c>
      <c r="AU5" s="393"/>
      <c r="AV5" s="217" t="s">
        <v>11</v>
      </c>
      <c r="AW5" s="217" t="s">
        <v>14</v>
      </c>
      <c r="AX5" s="271" t="s">
        <v>15</v>
      </c>
      <c r="AY5" s="393" t="s">
        <v>134</v>
      </c>
    </row>
    <row r="6" spans="2:55" ht="13.5" customHeight="1">
      <c r="G6" s="211"/>
      <c r="H6" s="211"/>
      <c r="I6" s="211"/>
      <c r="O6" s="197"/>
      <c r="P6" s="205"/>
      <c r="Q6" s="225"/>
      <c r="W6" s="211"/>
      <c r="X6" s="211"/>
      <c r="Y6" s="211"/>
      <c r="AA6" s="56"/>
      <c r="AB6" s="56"/>
      <c r="AC6" s="56"/>
      <c r="AE6" s="211"/>
      <c r="AF6" s="211"/>
      <c r="AG6" s="211"/>
      <c r="AM6" s="211"/>
      <c r="AN6" s="211"/>
      <c r="AO6" s="211"/>
      <c r="AQ6" s="58"/>
      <c r="AR6" s="58"/>
      <c r="AS6" s="58"/>
      <c r="AU6" s="191"/>
      <c r="AV6" s="191"/>
      <c r="AW6" s="191"/>
      <c r="AX6" s="191"/>
      <c r="AY6" s="191"/>
    </row>
    <row r="7" spans="2:55" ht="25.5">
      <c r="B7" s="329" t="s">
        <v>155</v>
      </c>
      <c r="C7" s="67"/>
      <c r="D7" s="38"/>
      <c r="E7" s="73"/>
      <c r="F7" s="20"/>
      <c r="G7" s="190"/>
      <c r="H7" s="197"/>
      <c r="I7" s="221"/>
      <c r="K7" s="20"/>
      <c r="L7" s="38"/>
      <c r="M7" s="73"/>
      <c r="O7" s="197"/>
      <c r="P7" s="197"/>
      <c r="Q7" s="225"/>
      <c r="S7" s="20"/>
      <c r="T7" s="38"/>
      <c r="U7" s="73"/>
      <c r="W7" s="190"/>
      <c r="X7" s="197"/>
      <c r="Y7" s="221"/>
      <c r="AA7" s="98"/>
      <c r="AB7" s="32"/>
      <c r="AC7" s="74"/>
      <c r="AE7" s="190"/>
      <c r="AF7" s="197"/>
      <c r="AG7" s="221"/>
      <c r="AI7" s="98"/>
      <c r="AJ7" s="32"/>
      <c r="AK7" s="74"/>
      <c r="AM7" s="190"/>
      <c r="AN7" s="197"/>
      <c r="AO7" s="221"/>
      <c r="AQ7" s="58"/>
      <c r="AR7" s="58"/>
      <c r="AS7" s="58"/>
      <c r="AU7" s="191"/>
      <c r="AV7" s="191"/>
      <c r="AW7" s="191"/>
      <c r="AX7" s="191"/>
      <c r="AY7" s="191"/>
    </row>
    <row r="8" spans="2:55">
      <c r="B8" s="56" t="s">
        <v>16</v>
      </c>
      <c r="C8" s="166" t="s">
        <v>78</v>
      </c>
      <c r="D8" s="166" t="s">
        <v>78</v>
      </c>
      <c r="E8" s="166" t="s">
        <v>78</v>
      </c>
      <c r="F8" s="343"/>
      <c r="G8" s="230" t="s">
        <v>78</v>
      </c>
      <c r="H8" s="230" t="s">
        <v>78</v>
      </c>
      <c r="I8" s="230" t="s">
        <v>78</v>
      </c>
      <c r="J8" s="166"/>
      <c r="K8" s="343">
        <v>75.339672331818775</v>
      </c>
      <c r="L8" s="313">
        <v>1.9171900676023697</v>
      </c>
      <c r="M8" s="68">
        <v>2622</v>
      </c>
      <c r="N8" s="166"/>
      <c r="O8" s="381">
        <v>74.926363860938636</v>
      </c>
      <c r="P8" s="381">
        <v>5.2599098921834226</v>
      </c>
      <c r="Q8" s="218">
        <v>537</v>
      </c>
      <c r="R8" s="166"/>
      <c r="S8" s="343">
        <v>75.568696352020694</v>
      </c>
      <c r="T8" s="313">
        <v>1.8021727083542913</v>
      </c>
      <c r="U8" s="68">
        <v>2706</v>
      </c>
      <c r="V8" s="166"/>
      <c r="W8" s="230">
        <v>72.711011968567831</v>
      </c>
      <c r="X8" s="381">
        <v>2.30775739750203</v>
      </c>
      <c r="Y8" s="213">
        <v>1811</v>
      </c>
      <c r="Z8" s="166"/>
      <c r="AA8" s="122">
        <v>73.128831766913976</v>
      </c>
      <c r="AB8" s="157">
        <v>2.5076525605828408</v>
      </c>
      <c r="AC8" s="71">
        <v>1937</v>
      </c>
      <c r="AD8" s="166"/>
      <c r="AE8" s="381">
        <v>70.338607921429997</v>
      </c>
      <c r="AF8" s="381">
        <v>2.4388942356501957</v>
      </c>
      <c r="AG8" s="213">
        <v>2019</v>
      </c>
      <c r="AH8" s="344"/>
      <c r="AI8" s="293">
        <v>70.329569954090232</v>
      </c>
      <c r="AJ8" s="157">
        <v>2.4948117800733911</v>
      </c>
      <c r="AK8" s="71">
        <v>1825</v>
      </c>
      <c r="AL8" s="166"/>
      <c r="AM8" s="384">
        <v>65.585491438946647</v>
      </c>
      <c r="AN8" s="381">
        <v>2.7756847352972862</v>
      </c>
      <c r="AO8" s="213">
        <v>1780</v>
      </c>
      <c r="AP8" s="166"/>
      <c r="AQ8" s="157">
        <v>64.658917604949721</v>
      </c>
      <c r="AR8" s="157">
        <v>61.854898937481181</v>
      </c>
      <c r="AS8" s="157">
        <v>67.365563839924931</v>
      </c>
      <c r="AT8" s="173">
        <v>1605</v>
      </c>
      <c r="AU8" s="191"/>
      <c r="AV8" s="381">
        <v>64.272316120860964</v>
      </c>
      <c r="AW8" s="381">
        <v>61.396442801734949</v>
      </c>
      <c r="AX8" s="381">
        <v>67.148189439986979</v>
      </c>
      <c r="AY8" s="235">
        <v>1580</v>
      </c>
    </row>
    <row r="9" spans="2:55">
      <c r="C9" s="343"/>
      <c r="D9" s="343"/>
      <c r="E9" s="68"/>
      <c r="F9" s="343"/>
      <c r="G9" s="230"/>
      <c r="H9" s="230"/>
      <c r="I9" s="213"/>
      <c r="J9" s="166"/>
      <c r="K9" s="166"/>
      <c r="L9" s="166"/>
      <c r="M9" s="166"/>
      <c r="N9" s="166"/>
      <c r="O9" s="381"/>
      <c r="P9" s="233"/>
      <c r="Q9" s="218"/>
      <c r="R9" s="166"/>
      <c r="S9" s="166"/>
      <c r="T9" s="166"/>
      <c r="U9" s="166"/>
      <c r="V9" s="166"/>
      <c r="W9" s="405"/>
      <c r="X9" s="405"/>
      <c r="Y9" s="405"/>
      <c r="Z9" s="166"/>
      <c r="AA9" s="344"/>
      <c r="AB9" s="344"/>
      <c r="AC9" s="344"/>
      <c r="AD9" s="166"/>
      <c r="AE9" s="403"/>
      <c r="AF9" s="405"/>
      <c r="AG9" s="405"/>
      <c r="AH9" s="344"/>
      <c r="AI9" s="345"/>
      <c r="AJ9" s="344"/>
      <c r="AK9" s="344"/>
      <c r="AL9" s="166"/>
      <c r="AM9" s="384"/>
      <c r="AN9" s="405"/>
      <c r="AO9" s="405"/>
      <c r="AP9" s="166"/>
      <c r="AQ9" s="157"/>
      <c r="AR9" s="157"/>
      <c r="AS9" s="157"/>
      <c r="AT9" s="315"/>
      <c r="AU9" s="191"/>
      <c r="AV9" s="191"/>
      <c r="AW9" s="191"/>
      <c r="AX9" s="191"/>
      <c r="AY9" s="191"/>
    </row>
    <row r="10" spans="2:55">
      <c r="B10" s="72" t="s">
        <v>171</v>
      </c>
      <c r="C10" s="166" t="s">
        <v>78</v>
      </c>
      <c r="D10" s="166" t="s">
        <v>78</v>
      </c>
      <c r="E10" s="166" t="s">
        <v>78</v>
      </c>
      <c r="F10" s="343"/>
      <c r="G10" s="230" t="s">
        <v>78</v>
      </c>
      <c r="H10" s="230" t="s">
        <v>78</v>
      </c>
      <c r="I10" s="230" t="s">
        <v>78</v>
      </c>
      <c r="J10" s="166"/>
      <c r="K10" s="343">
        <v>72.171189251724826</v>
      </c>
      <c r="L10" s="313">
        <v>2.5946559054372287</v>
      </c>
      <c r="M10" s="68">
        <v>1476</v>
      </c>
      <c r="N10" s="166"/>
      <c r="O10" s="381">
        <v>77.941415052832809</v>
      </c>
      <c r="P10" s="381">
        <v>6.6353648343340552</v>
      </c>
      <c r="Q10" s="218">
        <v>333</v>
      </c>
      <c r="R10" s="166"/>
      <c r="S10" s="343">
        <v>76.357360537473497</v>
      </c>
      <c r="T10" s="313">
        <v>2.3497337769462661</v>
      </c>
      <c r="U10" s="68">
        <v>1590</v>
      </c>
      <c r="V10" s="166"/>
      <c r="W10" s="230">
        <v>68.230161511790314</v>
      </c>
      <c r="X10" s="381">
        <v>3.2125296167434172</v>
      </c>
      <c r="Y10" s="213">
        <v>1040</v>
      </c>
      <c r="Z10" s="166"/>
      <c r="AA10" s="122">
        <v>69.381368343328319</v>
      </c>
      <c r="AB10" s="157">
        <v>3.5808205814496503</v>
      </c>
      <c r="AC10" s="71">
        <v>1136</v>
      </c>
      <c r="AD10" s="166"/>
      <c r="AE10" s="381">
        <v>67.149267423358395</v>
      </c>
      <c r="AF10" s="381">
        <v>3.0829286112943919</v>
      </c>
      <c r="AG10" s="213">
        <v>1233</v>
      </c>
      <c r="AH10" s="344"/>
      <c r="AI10" s="293">
        <v>67.698246120367571</v>
      </c>
      <c r="AJ10" s="157">
        <v>3.4067242931832951</v>
      </c>
      <c r="AK10" s="71">
        <v>1104</v>
      </c>
      <c r="AL10" s="166"/>
      <c r="AM10" s="384">
        <v>61.886165232385224</v>
      </c>
      <c r="AN10" s="381">
        <v>3.9385625373707533</v>
      </c>
      <c r="AO10" s="213">
        <v>1096</v>
      </c>
      <c r="AP10" s="166"/>
      <c r="AQ10" s="157">
        <v>60.788073048778259</v>
      </c>
      <c r="AR10" s="157">
        <v>57.272842388462273</v>
      </c>
      <c r="AS10" s="157">
        <v>64.194900708235735</v>
      </c>
      <c r="AT10" s="173">
        <v>967</v>
      </c>
      <c r="AU10" s="191"/>
      <c r="AV10" s="381">
        <v>58.761121124827312</v>
      </c>
      <c r="AW10" s="381">
        <v>54.966428561369021</v>
      </c>
      <c r="AX10" s="381">
        <v>62.45447159424743</v>
      </c>
      <c r="AY10" s="235">
        <v>909</v>
      </c>
    </row>
    <row r="11" spans="2:55">
      <c r="B11" s="72" t="s">
        <v>18</v>
      </c>
      <c r="C11" s="343">
        <v>71.562794881339997</v>
      </c>
      <c r="D11" s="343">
        <v>1.9675565274380915</v>
      </c>
      <c r="E11" s="68">
        <v>2908</v>
      </c>
      <c r="F11" s="343"/>
      <c r="G11" s="230">
        <v>72.570021321200002</v>
      </c>
      <c r="H11" s="230">
        <v>2.084618585834761</v>
      </c>
      <c r="I11" s="213">
        <v>2446</v>
      </c>
      <c r="J11" s="166"/>
      <c r="K11" s="343">
        <v>78.566798908777542</v>
      </c>
      <c r="L11" s="313">
        <v>2.8211978395890966</v>
      </c>
      <c r="M11" s="68">
        <v>1146</v>
      </c>
      <c r="N11" s="166"/>
      <c r="O11" s="381">
        <v>71.568404176144142</v>
      </c>
      <c r="P11" s="381">
        <v>7.8874260686482103</v>
      </c>
      <c r="Q11" s="218">
        <v>204</v>
      </c>
      <c r="R11" s="166"/>
      <c r="S11" s="343">
        <v>74.427216539015703</v>
      </c>
      <c r="T11" s="313">
        <v>2.8184495424566904</v>
      </c>
      <c r="U11" s="68">
        <v>1116</v>
      </c>
      <c r="V11" s="166"/>
      <c r="W11" s="230">
        <v>77.860752235256186</v>
      </c>
      <c r="X11" s="381">
        <v>3.2657356155347159</v>
      </c>
      <c r="Y11" s="213">
        <v>771</v>
      </c>
      <c r="Z11" s="166"/>
      <c r="AA11" s="122">
        <v>77.413082049429363</v>
      </c>
      <c r="AB11" s="157">
        <v>3.4776760116293275</v>
      </c>
      <c r="AC11" s="71">
        <v>801</v>
      </c>
      <c r="AD11" s="166"/>
      <c r="AE11" s="384">
        <v>74.120962723599902</v>
      </c>
      <c r="AF11" s="381">
        <v>3.8897763206644242</v>
      </c>
      <c r="AG11" s="213">
        <v>786</v>
      </c>
      <c r="AH11" s="344"/>
      <c r="AI11" s="293">
        <v>73.614781109611144</v>
      </c>
      <c r="AJ11" s="157">
        <v>3.6802879962952417</v>
      </c>
      <c r="AK11" s="71">
        <v>721</v>
      </c>
      <c r="AL11" s="166"/>
      <c r="AM11" s="384">
        <v>70.376990790004413</v>
      </c>
      <c r="AN11" s="381">
        <v>3.8818282783362008</v>
      </c>
      <c r="AO11" s="213">
        <v>684</v>
      </c>
      <c r="AP11" s="166"/>
      <c r="AQ11" s="406">
        <v>69.886531978206094</v>
      </c>
      <c r="AR11" s="406">
        <v>65.401208454762283</v>
      </c>
      <c r="AS11" s="406">
        <v>74.02135735062329</v>
      </c>
      <c r="AT11" s="173">
        <v>638</v>
      </c>
      <c r="AU11" s="191"/>
      <c r="AV11" s="475">
        <v>71.738301592387757</v>
      </c>
      <c r="AW11" s="475">
        <v>67.647132770089627</v>
      </c>
      <c r="AX11" s="475">
        <v>75.499496577709962</v>
      </c>
      <c r="AY11" s="235">
        <v>671</v>
      </c>
    </row>
    <row r="12" spans="2:55" ht="14.25" customHeight="1">
      <c r="C12" s="343"/>
      <c r="D12" s="343"/>
      <c r="E12" s="68"/>
      <c r="F12" s="343"/>
      <c r="G12" s="230"/>
      <c r="H12" s="230"/>
      <c r="I12" s="213"/>
      <c r="J12" s="166"/>
      <c r="K12" s="343"/>
      <c r="L12" s="313"/>
      <c r="M12" s="68"/>
      <c r="N12" s="166"/>
      <c r="O12" s="381"/>
      <c r="P12" s="381"/>
      <c r="Q12" s="218"/>
      <c r="R12" s="166"/>
      <c r="S12" s="343"/>
      <c r="T12" s="313"/>
      <c r="U12" s="68"/>
      <c r="V12" s="166"/>
      <c r="W12" s="230"/>
      <c r="X12" s="381"/>
      <c r="Y12" s="213"/>
      <c r="Z12" s="166"/>
      <c r="AA12" s="122"/>
      <c r="AB12" s="157"/>
      <c r="AC12" s="71"/>
      <c r="AD12" s="166"/>
      <c r="AE12" s="230"/>
      <c r="AF12" s="381"/>
      <c r="AG12" s="213"/>
      <c r="AH12" s="344"/>
      <c r="AI12" s="122"/>
      <c r="AJ12" s="157"/>
      <c r="AK12" s="71"/>
      <c r="AL12" s="166"/>
      <c r="AM12" s="384"/>
      <c r="AN12" s="381"/>
      <c r="AO12" s="213"/>
      <c r="AP12" s="166"/>
      <c r="AQ12" s="157"/>
      <c r="AR12" s="157"/>
      <c r="AS12" s="157"/>
      <c r="AT12" s="173"/>
      <c r="AU12" s="191"/>
      <c r="AV12" s="191"/>
      <c r="AW12" s="191"/>
      <c r="AX12" s="191"/>
      <c r="AY12" s="191"/>
    </row>
    <row r="13" spans="2:55" ht="13.5" customHeight="1">
      <c r="B13" s="56" t="s">
        <v>19</v>
      </c>
      <c r="C13" s="166" t="s">
        <v>78</v>
      </c>
      <c r="D13" s="166" t="s">
        <v>78</v>
      </c>
      <c r="E13" s="166" t="s">
        <v>78</v>
      </c>
      <c r="F13" s="166"/>
      <c r="G13" s="399" t="s">
        <v>78</v>
      </c>
      <c r="H13" s="399" t="s">
        <v>78</v>
      </c>
      <c r="I13" s="399" t="s">
        <v>78</v>
      </c>
      <c r="J13" s="166"/>
      <c r="K13" s="553" t="s">
        <v>78</v>
      </c>
      <c r="L13" s="313" t="s">
        <v>78</v>
      </c>
      <c r="M13" s="68" t="s">
        <v>78</v>
      </c>
      <c r="N13" s="166"/>
      <c r="O13" s="381" t="s">
        <v>78</v>
      </c>
      <c r="P13" s="381" t="s">
        <v>78</v>
      </c>
      <c r="Q13" s="218" t="s">
        <v>78</v>
      </c>
      <c r="R13" s="166"/>
      <c r="S13" s="553" t="s">
        <v>78</v>
      </c>
      <c r="T13" s="313" t="s">
        <v>78</v>
      </c>
      <c r="U13" s="68" t="s">
        <v>78</v>
      </c>
      <c r="V13" s="290"/>
      <c r="W13" s="399" t="s">
        <v>78</v>
      </c>
      <c r="X13" s="381" t="s">
        <v>78</v>
      </c>
      <c r="Y13" s="213" t="s">
        <v>78</v>
      </c>
      <c r="Z13" s="290"/>
      <c r="AA13" s="402" t="s">
        <v>78</v>
      </c>
      <c r="AB13" s="157" t="s">
        <v>78</v>
      </c>
      <c r="AC13" s="71" t="s">
        <v>78</v>
      </c>
      <c r="AD13" s="290"/>
      <c r="AE13" s="399" t="s">
        <v>78</v>
      </c>
      <c r="AF13" s="381" t="s">
        <v>78</v>
      </c>
      <c r="AG13" s="213" t="s">
        <v>78</v>
      </c>
      <c r="AH13" s="290"/>
      <c r="AI13" s="402" t="s">
        <v>78</v>
      </c>
      <c r="AJ13" s="157" t="s">
        <v>78</v>
      </c>
      <c r="AK13" s="71" t="s">
        <v>78</v>
      </c>
      <c r="AL13" s="290"/>
      <c r="AM13" s="384" t="s">
        <v>78</v>
      </c>
      <c r="AN13" s="381" t="s">
        <v>78</v>
      </c>
      <c r="AO13" s="213" t="s">
        <v>78</v>
      </c>
      <c r="AP13" s="290"/>
      <c r="AQ13" s="293" t="s">
        <v>78</v>
      </c>
      <c r="AR13" s="293" t="s">
        <v>78</v>
      </c>
      <c r="AS13" s="293" t="s">
        <v>78</v>
      </c>
      <c r="AT13" s="71" t="s">
        <v>78</v>
      </c>
      <c r="AU13" s="191"/>
      <c r="AV13" s="381">
        <v>61.652544417765213</v>
      </c>
      <c r="AW13" s="381">
        <v>57.501460797105878</v>
      </c>
      <c r="AX13" s="381">
        <v>65.803628038424549</v>
      </c>
      <c r="AY13" s="235">
        <v>806</v>
      </c>
      <c r="AZ13" s="555"/>
      <c r="BA13" s="555"/>
      <c r="BB13" s="555"/>
      <c r="BC13" s="556"/>
    </row>
    <row r="14" spans="2:55">
      <c r="B14" s="72" t="s">
        <v>17</v>
      </c>
      <c r="C14" s="166" t="s">
        <v>78</v>
      </c>
      <c r="D14" s="166" t="s">
        <v>78</v>
      </c>
      <c r="E14" s="166" t="s">
        <v>78</v>
      </c>
      <c r="F14" s="343"/>
      <c r="G14" s="230" t="s">
        <v>78</v>
      </c>
      <c r="H14" s="230" t="s">
        <v>78</v>
      </c>
      <c r="I14" s="230" t="s">
        <v>78</v>
      </c>
      <c r="J14" s="166"/>
      <c r="K14" s="343">
        <v>70.144671771839</v>
      </c>
      <c r="L14" s="313">
        <v>3.6140730468241529</v>
      </c>
      <c r="M14" s="68">
        <v>781</v>
      </c>
      <c r="N14" s="166"/>
      <c r="O14" s="381">
        <v>78.983816943597205</v>
      </c>
      <c r="P14" s="381">
        <v>9.4354229764759481</v>
      </c>
      <c r="Q14" s="218">
        <v>159</v>
      </c>
      <c r="R14" s="166"/>
      <c r="S14" s="343">
        <v>73.927242481781704</v>
      </c>
      <c r="T14" s="313">
        <v>3.4386235625262458</v>
      </c>
      <c r="U14" s="68">
        <v>806</v>
      </c>
      <c r="V14" s="166"/>
      <c r="W14" s="230">
        <v>65.498986372339232</v>
      </c>
      <c r="X14" s="381">
        <v>4.3343224854768039</v>
      </c>
      <c r="Y14" s="213">
        <v>539</v>
      </c>
      <c r="Z14" s="166"/>
      <c r="AA14" s="122">
        <v>66.54109182885459</v>
      </c>
      <c r="AB14" s="157">
        <v>5.9850342373534389</v>
      </c>
      <c r="AC14" s="71">
        <v>584</v>
      </c>
      <c r="AD14" s="166"/>
      <c r="AE14" s="384">
        <v>62.045810778962803</v>
      </c>
      <c r="AF14" s="381">
        <v>4.6621775226107687</v>
      </c>
      <c r="AG14" s="213">
        <v>630</v>
      </c>
      <c r="AH14" s="344"/>
      <c r="AI14" s="293">
        <v>64.913841742110137</v>
      </c>
      <c r="AJ14" s="157">
        <v>5.2480214116855137</v>
      </c>
      <c r="AK14" s="71">
        <v>549</v>
      </c>
      <c r="AL14" s="166"/>
      <c r="AM14" s="384">
        <v>59.372315950727092</v>
      </c>
      <c r="AN14" s="381">
        <v>5.3930178007484137</v>
      </c>
      <c r="AO14" s="213">
        <v>531</v>
      </c>
      <c r="AP14" s="166"/>
      <c r="AQ14" s="157">
        <v>59.255807090255864</v>
      </c>
      <c r="AR14" s="157">
        <v>54.298302771070873</v>
      </c>
      <c r="AS14" s="157">
        <v>64.031771612147082</v>
      </c>
      <c r="AT14" s="173">
        <v>500</v>
      </c>
      <c r="AU14" s="191"/>
      <c r="AV14" s="381">
        <v>58.140985505632607</v>
      </c>
      <c r="AW14" s="381">
        <v>52.913385670608108</v>
      </c>
      <c r="AX14" s="381">
        <v>63.368585340657106</v>
      </c>
      <c r="AY14" s="235">
        <v>477</v>
      </c>
      <c r="AZ14" s="555"/>
      <c r="BA14" s="555"/>
      <c r="BB14" s="555"/>
      <c r="BC14" s="556"/>
    </row>
    <row r="15" spans="2:55">
      <c r="B15" s="72" t="s">
        <v>18</v>
      </c>
      <c r="C15" s="343">
        <v>69.121621621619994</v>
      </c>
      <c r="D15" s="343">
        <v>2.8168910718105167</v>
      </c>
      <c r="E15" s="68">
        <v>1488</v>
      </c>
      <c r="F15" s="343"/>
      <c r="G15" s="230">
        <v>69.637223974760005</v>
      </c>
      <c r="H15" s="230">
        <v>3.0005866053015211</v>
      </c>
      <c r="I15" s="213">
        <v>1254</v>
      </c>
      <c r="J15" s="166"/>
      <c r="K15" s="343">
        <v>75.287284949981597</v>
      </c>
      <c r="L15" s="313">
        <v>3.9326601273411583</v>
      </c>
      <c r="M15" s="68">
        <v>586</v>
      </c>
      <c r="N15" s="166"/>
      <c r="O15" s="381">
        <v>65.383147688035194</v>
      </c>
      <c r="P15" s="381">
        <v>11.764289795864201</v>
      </c>
      <c r="Q15" s="218">
        <v>102</v>
      </c>
      <c r="R15" s="166"/>
      <c r="S15" s="343">
        <v>73.0263611456527</v>
      </c>
      <c r="T15" s="313">
        <v>3.3797194559247785</v>
      </c>
      <c r="U15" s="68">
        <v>574</v>
      </c>
      <c r="V15" s="166"/>
      <c r="W15" s="230">
        <v>75.823138040178279</v>
      </c>
      <c r="X15" s="381">
        <v>5.2789433071622156</v>
      </c>
      <c r="Y15" s="213">
        <v>364</v>
      </c>
      <c r="Z15" s="166"/>
      <c r="AA15" s="122">
        <v>75.799857631174902</v>
      </c>
      <c r="AB15" s="157">
        <v>5.2417641835660476</v>
      </c>
      <c r="AC15" s="71">
        <v>386</v>
      </c>
      <c r="AD15" s="166"/>
      <c r="AE15" s="384">
        <v>75.520956140550993</v>
      </c>
      <c r="AF15" s="381">
        <v>5.528109729849696</v>
      </c>
      <c r="AG15" s="213">
        <v>387</v>
      </c>
      <c r="AH15" s="344"/>
      <c r="AI15" s="293">
        <v>72.586499990304503</v>
      </c>
      <c r="AJ15" s="157">
        <v>5.4455948835881571</v>
      </c>
      <c r="AK15" s="71">
        <v>350</v>
      </c>
      <c r="AL15" s="166"/>
      <c r="AM15" s="384">
        <v>69.216644031222557</v>
      </c>
      <c r="AN15" s="381">
        <v>5.6258021579726574</v>
      </c>
      <c r="AO15" s="213">
        <v>348</v>
      </c>
      <c r="AP15" s="166"/>
      <c r="AQ15" s="157">
        <v>67.018272682734121</v>
      </c>
      <c r="AR15" s="157">
        <v>61.06911840838427</v>
      </c>
      <c r="AS15" s="157">
        <v>72.468171819453133</v>
      </c>
      <c r="AT15" s="173">
        <v>342</v>
      </c>
      <c r="AU15" s="191"/>
      <c r="AV15" s="381">
        <v>66.524892435894586</v>
      </c>
      <c r="AW15" s="381">
        <v>60.661506095547004</v>
      </c>
      <c r="AX15" s="381">
        <v>72.388278776242174</v>
      </c>
      <c r="AY15" s="235">
        <v>329</v>
      </c>
      <c r="AZ15" s="555"/>
      <c r="BA15" s="555"/>
      <c r="BB15" s="555"/>
      <c r="BC15" s="556"/>
    </row>
    <row r="16" spans="2:55">
      <c r="B16" s="72"/>
      <c r="C16" s="343"/>
      <c r="D16" s="343"/>
      <c r="E16" s="68"/>
      <c r="F16" s="343"/>
      <c r="G16" s="230"/>
      <c r="H16" s="230"/>
      <c r="I16" s="213"/>
      <c r="J16" s="166"/>
      <c r="K16" s="166"/>
      <c r="L16" s="166"/>
      <c r="M16" s="166"/>
      <c r="N16" s="166"/>
      <c r="O16" s="381"/>
      <c r="P16" s="233"/>
      <c r="Q16" s="218"/>
      <c r="R16" s="166"/>
      <c r="S16" s="166"/>
      <c r="T16" s="166"/>
      <c r="U16" s="166"/>
      <c r="V16" s="166"/>
      <c r="W16" s="405"/>
      <c r="X16" s="405"/>
      <c r="Y16" s="405"/>
      <c r="Z16" s="166"/>
      <c r="AA16" s="344"/>
      <c r="AB16" s="344"/>
      <c r="AC16" s="344"/>
      <c r="AD16" s="166"/>
      <c r="AE16" s="403"/>
      <c r="AF16" s="405"/>
      <c r="AG16" s="405"/>
      <c r="AH16" s="344"/>
      <c r="AI16" s="293"/>
      <c r="AJ16" s="344"/>
      <c r="AK16" s="344"/>
      <c r="AL16" s="166"/>
      <c r="AM16" s="384"/>
      <c r="AN16" s="405"/>
      <c r="AO16" s="405"/>
      <c r="AP16" s="166"/>
      <c r="AQ16" s="157"/>
      <c r="AR16" s="157"/>
      <c r="AS16" s="157"/>
      <c r="AT16" s="173"/>
      <c r="AU16" s="191"/>
      <c r="AV16" s="191"/>
      <c r="AW16" s="191"/>
      <c r="AX16" s="191"/>
      <c r="AY16" s="191"/>
      <c r="AZ16" s="555"/>
      <c r="BA16" s="555"/>
      <c r="BB16" s="555"/>
      <c r="BC16" s="556"/>
    </row>
    <row r="17" spans="2:55">
      <c r="B17" s="56" t="s">
        <v>20</v>
      </c>
      <c r="C17" s="166" t="s">
        <v>78</v>
      </c>
      <c r="D17" s="166" t="s">
        <v>78</v>
      </c>
      <c r="E17" s="166" t="s">
        <v>78</v>
      </c>
      <c r="F17" s="166"/>
      <c r="G17" s="399" t="s">
        <v>78</v>
      </c>
      <c r="H17" s="399" t="s">
        <v>78</v>
      </c>
      <c r="I17" s="399" t="s">
        <v>78</v>
      </c>
      <c r="J17" s="166"/>
      <c r="K17" s="553" t="s">
        <v>78</v>
      </c>
      <c r="L17" s="313" t="s">
        <v>78</v>
      </c>
      <c r="M17" s="68" t="s">
        <v>78</v>
      </c>
      <c r="N17" s="166"/>
      <c r="O17" s="381" t="s">
        <v>78</v>
      </c>
      <c r="P17" s="381" t="s">
        <v>78</v>
      </c>
      <c r="Q17" s="218" t="s">
        <v>78</v>
      </c>
      <c r="R17" s="166"/>
      <c r="S17" s="553" t="s">
        <v>78</v>
      </c>
      <c r="T17" s="313" t="s">
        <v>78</v>
      </c>
      <c r="U17" s="68" t="s">
        <v>78</v>
      </c>
      <c r="V17" s="290"/>
      <c r="W17" s="399" t="s">
        <v>78</v>
      </c>
      <c r="X17" s="381" t="s">
        <v>78</v>
      </c>
      <c r="Y17" s="213" t="s">
        <v>78</v>
      </c>
      <c r="Z17" s="290"/>
      <c r="AA17" s="402" t="s">
        <v>78</v>
      </c>
      <c r="AB17" s="157" t="s">
        <v>78</v>
      </c>
      <c r="AC17" s="71" t="s">
        <v>78</v>
      </c>
      <c r="AD17" s="290"/>
      <c r="AE17" s="399" t="s">
        <v>78</v>
      </c>
      <c r="AF17" s="381" t="s">
        <v>78</v>
      </c>
      <c r="AG17" s="213" t="s">
        <v>78</v>
      </c>
      <c r="AH17" s="290"/>
      <c r="AI17" s="402" t="s">
        <v>78</v>
      </c>
      <c r="AJ17" s="157" t="s">
        <v>78</v>
      </c>
      <c r="AK17" s="71" t="s">
        <v>78</v>
      </c>
      <c r="AL17" s="290"/>
      <c r="AM17" s="384" t="s">
        <v>78</v>
      </c>
      <c r="AN17" s="381" t="s">
        <v>78</v>
      </c>
      <c r="AO17" s="213" t="s">
        <v>78</v>
      </c>
      <c r="AP17" s="290"/>
      <c r="AQ17" s="293" t="s">
        <v>78</v>
      </c>
      <c r="AR17" s="293" t="s">
        <v>78</v>
      </c>
      <c r="AS17" s="293" t="s">
        <v>78</v>
      </c>
      <c r="AT17" s="71" t="s">
        <v>78</v>
      </c>
      <c r="AU17" s="191"/>
      <c r="AV17" s="381">
        <v>67.115668426411432</v>
      </c>
      <c r="AW17" s="381">
        <v>63.322178936777874</v>
      </c>
      <c r="AX17" s="381">
        <v>70.90915791604499</v>
      </c>
      <c r="AY17" s="235">
        <v>772</v>
      </c>
      <c r="AZ17" s="555"/>
      <c r="BA17" s="555"/>
      <c r="BB17" s="555"/>
      <c r="BC17" s="556"/>
    </row>
    <row r="18" spans="2:55">
      <c r="B18" s="72" t="s">
        <v>17</v>
      </c>
      <c r="C18" s="166" t="s">
        <v>78</v>
      </c>
      <c r="D18" s="166" t="s">
        <v>78</v>
      </c>
      <c r="E18" s="166" t="s">
        <v>78</v>
      </c>
      <c r="F18" s="343"/>
      <c r="G18" s="230" t="s">
        <v>78</v>
      </c>
      <c r="H18" s="230" t="s">
        <v>78</v>
      </c>
      <c r="I18" s="230" t="s">
        <v>78</v>
      </c>
      <c r="J18" s="166"/>
      <c r="K18" s="343">
        <v>74.292211625605901</v>
      </c>
      <c r="L18" s="313">
        <v>3.8839873466154913</v>
      </c>
      <c r="M18" s="68">
        <v>695</v>
      </c>
      <c r="N18" s="166"/>
      <c r="O18" s="381">
        <v>76.850420636529407</v>
      </c>
      <c r="P18" s="381">
        <v>9.3375729601881687</v>
      </c>
      <c r="Q18" s="218">
        <v>174</v>
      </c>
      <c r="R18" s="166"/>
      <c r="S18" s="343">
        <v>78.900068222940703</v>
      </c>
      <c r="T18" s="313">
        <v>3.6819207209598304</v>
      </c>
      <c r="U18" s="68">
        <v>784</v>
      </c>
      <c r="V18" s="166"/>
      <c r="W18" s="230">
        <v>71.083965872315389</v>
      </c>
      <c r="X18" s="381">
        <v>4.6535006515115924</v>
      </c>
      <c r="Y18" s="213">
        <v>501</v>
      </c>
      <c r="Z18" s="166"/>
      <c r="AA18" s="122">
        <v>72.35955648572012</v>
      </c>
      <c r="AB18" s="157">
        <v>4.3808632615209575</v>
      </c>
      <c r="AC18" s="71">
        <v>552</v>
      </c>
      <c r="AD18" s="166"/>
      <c r="AE18" s="384">
        <v>72.503049778666707</v>
      </c>
      <c r="AF18" s="381">
        <v>3.9921238581323308</v>
      </c>
      <c r="AG18" s="213">
        <v>603</v>
      </c>
      <c r="AH18" s="344"/>
      <c r="AI18" s="293">
        <v>70.619948434038321</v>
      </c>
      <c r="AJ18" s="157">
        <v>4.4144929449614736</v>
      </c>
      <c r="AK18" s="71">
        <v>555</v>
      </c>
      <c r="AL18" s="166"/>
      <c r="AM18" s="384">
        <v>64.522029597459962</v>
      </c>
      <c r="AN18" s="381">
        <v>5.595556923749669</v>
      </c>
      <c r="AO18" s="213">
        <v>565</v>
      </c>
      <c r="AP18" s="166"/>
      <c r="AQ18" s="157">
        <v>62.395118193829383</v>
      </c>
      <c r="AR18" s="157">
        <v>57.138552318998123</v>
      </c>
      <c r="AS18" s="157">
        <v>67.375106917474056</v>
      </c>
      <c r="AT18" s="173">
        <v>467</v>
      </c>
      <c r="AU18" s="191"/>
      <c r="AV18" s="381">
        <v>59.680593149012019</v>
      </c>
      <c r="AW18" s="381">
        <v>54.514992638041448</v>
      </c>
      <c r="AX18" s="381">
        <v>64.846193659982589</v>
      </c>
      <c r="AY18" s="235">
        <v>430</v>
      </c>
      <c r="AZ18" s="555"/>
      <c r="BA18" s="555"/>
      <c r="BB18" s="555"/>
      <c r="BC18" s="556"/>
    </row>
    <row r="19" spans="2:55">
      <c r="B19" s="72" t="s">
        <v>18</v>
      </c>
      <c r="C19" s="343">
        <v>74.139142656359994</v>
      </c>
      <c r="D19" s="343">
        <v>2.7329921500989514</v>
      </c>
      <c r="E19" s="68">
        <v>1420</v>
      </c>
      <c r="F19" s="343"/>
      <c r="G19" s="230">
        <v>75.742154368109993</v>
      </c>
      <c r="H19" s="230">
        <v>2.8689321985869611</v>
      </c>
      <c r="I19" s="213">
        <v>1192</v>
      </c>
      <c r="J19" s="166"/>
      <c r="K19" s="343">
        <v>82.016989742355094</v>
      </c>
      <c r="L19" s="313">
        <v>3.8023781197434801</v>
      </c>
      <c r="M19" s="68">
        <v>560</v>
      </c>
      <c r="N19" s="166"/>
      <c r="O19" s="381">
        <v>78.075439898062299</v>
      </c>
      <c r="P19" s="381">
        <v>10.230849082648255</v>
      </c>
      <c r="Q19" s="218">
        <v>102</v>
      </c>
      <c r="R19" s="166"/>
      <c r="S19" s="343">
        <v>75.897726610259099</v>
      </c>
      <c r="T19" s="313">
        <v>3.932908920894036</v>
      </c>
      <c r="U19" s="68">
        <v>542</v>
      </c>
      <c r="V19" s="166"/>
      <c r="W19" s="230">
        <v>79.998170483805396</v>
      </c>
      <c r="X19" s="381">
        <v>4.3283082414641711</v>
      </c>
      <c r="Y19" s="213">
        <v>407</v>
      </c>
      <c r="Z19" s="166"/>
      <c r="AA19" s="122">
        <v>79.109905454850889</v>
      </c>
      <c r="AB19" s="157">
        <v>4.4499690416926683</v>
      </c>
      <c r="AC19" s="71">
        <v>415</v>
      </c>
      <c r="AD19" s="166"/>
      <c r="AE19" s="384">
        <v>72.652617037585102</v>
      </c>
      <c r="AF19" s="381">
        <v>5.0922861568886901</v>
      </c>
      <c r="AG19" s="213">
        <v>399</v>
      </c>
      <c r="AH19" s="344"/>
      <c r="AI19" s="293">
        <v>74.693328795329478</v>
      </c>
      <c r="AJ19" s="157">
        <v>4.8395112738884194</v>
      </c>
      <c r="AK19" s="71">
        <v>371</v>
      </c>
      <c r="AL19" s="166"/>
      <c r="AM19" s="384">
        <v>71.594256057636514</v>
      </c>
      <c r="AN19" s="381">
        <v>5.314318885354453</v>
      </c>
      <c r="AO19" s="213">
        <v>336</v>
      </c>
      <c r="AP19" s="166"/>
      <c r="AQ19" s="157">
        <v>72.885361418051289</v>
      </c>
      <c r="AR19" s="157">
        <v>66.079440448599115</v>
      </c>
      <c r="AS19" s="157">
        <v>78.764561813629555</v>
      </c>
      <c r="AT19" s="173">
        <v>296</v>
      </c>
      <c r="AU19" s="191"/>
      <c r="AV19" s="381">
        <v>76.900957680999156</v>
      </c>
      <c r="AW19" s="381">
        <v>71.87281668751983</v>
      </c>
      <c r="AX19" s="381">
        <v>81.929098674478482</v>
      </c>
      <c r="AY19" s="235">
        <v>342</v>
      </c>
      <c r="AZ19" s="555"/>
      <c r="BA19" s="555"/>
      <c r="BB19" s="555"/>
      <c r="BC19" s="556"/>
    </row>
    <row r="20" spans="2:55">
      <c r="B20" s="72"/>
      <c r="C20" s="343"/>
      <c r="D20" s="343"/>
      <c r="E20" s="68"/>
      <c r="F20" s="343"/>
      <c r="G20" s="230"/>
      <c r="H20" s="230"/>
      <c r="I20" s="213"/>
      <c r="J20" s="166"/>
      <c r="K20" s="343"/>
      <c r="L20" s="313"/>
      <c r="M20" s="68"/>
      <c r="N20" s="166"/>
      <c r="O20" s="381"/>
      <c r="P20" s="381"/>
      <c r="Q20" s="218"/>
      <c r="R20" s="166"/>
      <c r="S20" s="343"/>
      <c r="T20" s="313"/>
      <c r="U20" s="68"/>
      <c r="V20" s="166"/>
      <c r="W20" s="230"/>
      <c r="X20" s="381"/>
      <c r="Y20" s="213"/>
      <c r="Z20" s="166"/>
      <c r="AA20" s="122"/>
      <c r="AB20" s="157"/>
      <c r="AC20" s="71"/>
      <c r="AD20" s="166"/>
      <c r="AE20" s="384"/>
      <c r="AF20" s="381"/>
      <c r="AG20" s="213"/>
      <c r="AH20" s="344"/>
      <c r="AI20" s="293"/>
      <c r="AJ20" s="157"/>
      <c r="AK20" s="71"/>
      <c r="AL20" s="166"/>
      <c r="AM20" s="384"/>
      <c r="AN20" s="381"/>
      <c r="AO20" s="213"/>
      <c r="AP20" s="166"/>
      <c r="AQ20" s="157"/>
      <c r="AR20" s="157"/>
      <c r="AS20" s="157"/>
      <c r="AT20" s="173"/>
      <c r="AU20" s="191"/>
      <c r="AV20" s="191"/>
      <c r="AW20" s="191"/>
      <c r="AX20" s="191"/>
      <c r="AY20" s="191"/>
    </row>
    <row r="21" spans="2:55">
      <c r="B21" s="304" t="s">
        <v>16</v>
      </c>
      <c r="C21" s="343"/>
      <c r="D21" s="343"/>
      <c r="E21" s="68"/>
      <c r="F21" s="343"/>
      <c r="G21" s="230"/>
      <c r="H21" s="230"/>
      <c r="I21" s="213"/>
      <c r="J21" s="166"/>
      <c r="K21" s="343"/>
      <c r="L21" s="313"/>
      <c r="M21" s="68"/>
      <c r="N21" s="166"/>
      <c r="O21" s="381"/>
      <c r="P21" s="381"/>
      <c r="Q21" s="218"/>
      <c r="R21" s="166"/>
      <c r="S21" s="343"/>
      <c r="T21" s="313"/>
      <c r="U21" s="68"/>
      <c r="V21" s="166"/>
      <c r="W21" s="230"/>
      <c r="X21" s="381"/>
      <c r="Y21" s="213"/>
      <c r="Z21" s="166"/>
      <c r="AA21" s="122"/>
      <c r="AB21" s="157"/>
      <c r="AC21" s="71"/>
      <c r="AD21" s="166"/>
      <c r="AE21" s="384"/>
      <c r="AF21" s="381"/>
      <c r="AG21" s="213"/>
      <c r="AH21" s="344"/>
      <c r="AI21" s="293"/>
      <c r="AJ21" s="157"/>
      <c r="AK21" s="71"/>
      <c r="AL21" s="166"/>
      <c r="AM21" s="384"/>
      <c r="AN21" s="381"/>
      <c r="AO21" s="213"/>
      <c r="AP21" s="166"/>
      <c r="AQ21" s="157"/>
      <c r="AR21" s="157"/>
      <c r="AS21" s="157"/>
      <c r="AT21" s="173"/>
      <c r="AU21" s="191"/>
      <c r="AV21" s="191"/>
      <c r="AW21" s="191"/>
      <c r="AX21" s="191"/>
      <c r="AY21" s="191"/>
    </row>
    <row r="22" spans="2:55">
      <c r="B22" s="72" t="s">
        <v>54</v>
      </c>
      <c r="C22" s="166" t="s">
        <v>78</v>
      </c>
      <c r="D22" s="166" t="s">
        <v>78</v>
      </c>
      <c r="E22" s="166" t="s">
        <v>78</v>
      </c>
      <c r="F22" s="343"/>
      <c r="G22" s="230" t="s">
        <v>78</v>
      </c>
      <c r="H22" s="230" t="s">
        <v>78</v>
      </c>
      <c r="I22" s="230" t="s">
        <v>78</v>
      </c>
      <c r="J22" s="166"/>
      <c r="K22" s="166" t="s">
        <v>78</v>
      </c>
      <c r="L22" s="166" t="s">
        <v>78</v>
      </c>
      <c r="M22" s="166" t="s">
        <v>78</v>
      </c>
      <c r="N22" s="166"/>
      <c r="O22" s="230" t="s">
        <v>78</v>
      </c>
      <c r="P22" s="230" t="s">
        <v>78</v>
      </c>
      <c r="Q22" s="230" t="s">
        <v>78</v>
      </c>
      <c r="R22" s="166"/>
      <c r="S22" s="343">
        <v>69.564849817026698</v>
      </c>
      <c r="T22" s="313">
        <v>8.5846935746945441</v>
      </c>
      <c r="U22" s="68">
        <v>160</v>
      </c>
      <c r="V22" s="166"/>
      <c r="W22" s="230">
        <v>71.963466073009727</v>
      </c>
      <c r="X22" s="381">
        <v>7.5059938539881941</v>
      </c>
      <c r="Y22" s="213">
        <v>145</v>
      </c>
      <c r="Z22" s="166"/>
      <c r="AA22" s="122">
        <v>71.28394031397039</v>
      </c>
      <c r="AB22" s="157">
        <v>8.4382926965643534</v>
      </c>
      <c r="AC22" s="71">
        <v>181</v>
      </c>
      <c r="AD22" s="166"/>
      <c r="AE22" s="230">
        <v>65.765731190533302</v>
      </c>
      <c r="AF22" s="381">
        <v>8.4694179167442023</v>
      </c>
      <c r="AG22" s="378">
        <v>176</v>
      </c>
      <c r="AH22" s="344"/>
      <c r="AI22" s="293">
        <v>63.898440769244772</v>
      </c>
      <c r="AJ22" s="157">
        <v>8.9694380477551938</v>
      </c>
      <c r="AK22" s="301">
        <v>170</v>
      </c>
      <c r="AL22" s="166"/>
      <c r="AM22" s="384">
        <v>64.049444447244753</v>
      </c>
      <c r="AN22" s="381">
        <v>8.3027959289027713</v>
      </c>
      <c r="AO22" s="213">
        <v>159</v>
      </c>
      <c r="AP22" s="157"/>
      <c r="AQ22" s="157">
        <v>61.398619719723548</v>
      </c>
      <c r="AR22" s="157">
        <v>50.904572926059842</v>
      </c>
      <c r="AS22" s="157">
        <v>70.93051578475162</v>
      </c>
      <c r="AT22" s="173">
        <v>124</v>
      </c>
      <c r="AU22" s="191"/>
      <c r="AV22" s="381">
        <v>55.392045751077049</v>
      </c>
      <c r="AW22" s="381">
        <v>48.254804651581466</v>
      </c>
      <c r="AX22" s="381">
        <v>62.529286850572632</v>
      </c>
      <c r="AY22" s="235">
        <v>228</v>
      </c>
    </row>
    <row r="23" spans="2:55">
      <c r="B23" s="72" t="s">
        <v>55</v>
      </c>
      <c r="C23" s="166" t="s">
        <v>78</v>
      </c>
      <c r="D23" s="166" t="s">
        <v>78</v>
      </c>
      <c r="E23" s="166" t="s">
        <v>78</v>
      </c>
      <c r="F23" s="343"/>
      <c r="G23" s="230" t="s">
        <v>78</v>
      </c>
      <c r="H23" s="230" t="s">
        <v>78</v>
      </c>
      <c r="I23" s="230" t="s">
        <v>78</v>
      </c>
      <c r="J23" s="166"/>
      <c r="K23" s="166" t="s">
        <v>78</v>
      </c>
      <c r="L23" s="166" t="s">
        <v>78</v>
      </c>
      <c r="M23" s="166" t="s">
        <v>78</v>
      </c>
      <c r="N23" s="166"/>
      <c r="O23" s="230" t="s">
        <v>78</v>
      </c>
      <c r="P23" s="230" t="s">
        <v>78</v>
      </c>
      <c r="Q23" s="230" t="s">
        <v>78</v>
      </c>
      <c r="R23" s="166"/>
      <c r="S23" s="343">
        <v>75.922071918685504</v>
      </c>
      <c r="T23" s="313">
        <v>1.7105820896351176</v>
      </c>
      <c r="U23" s="68">
        <v>2539</v>
      </c>
      <c r="V23" s="166"/>
      <c r="W23" s="230">
        <v>72.761447299837073</v>
      </c>
      <c r="X23" s="381">
        <v>2.4400109305170119</v>
      </c>
      <c r="Y23" s="213">
        <v>1665</v>
      </c>
      <c r="Z23" s="166"/>
      <c r="AA23" s="122">
        <v>73.44527809617999</v>
      </c>
      <c r="AB23" s="157">
        <v>2.6327300824679298</v>
      </c>
      <c r="AC23" s="71">
        <v>1750</v>
      </c>
      <c r="AD23" s="166"/>
      <c r="AE23" s="381">
        <v>70.806514450330695</v>
      </c>
      <c r="AF23" s="381">
        <v>2.51030849193981</v>
      </c>
      <c r="AG23" s="378">
        <v>1843</v>
      </c>
      <c r="AH23" s="344"/>
      <c r="AI23" s="293">
        <v>71.020900642533775</v>
      </c>
      <c r="AJ23" s="157">
        <v>2.5807341936517147</v>
      </c>
      <c r="AK23" s="301">
        <v>1655</v>
      </c>
      <c r="AL23" s="166"/>
      <c r="AM23" s="384">
        <v>65.757872709136905</v>
      </c>
      <c r="AN23" s="381">
        <v>3.011449810046507</v>
      </c>
      <c r="AO23" s="378">
        <v>1620</v>
      </c>
      <c r="AP23" s="157"/>
      <c r="AQ23" s="157">
        <v>64.70810565388588</v>
      </c>
      <c r="AR23" s="157">
        <v>61.770765212123678</v>
      </c>
      <c r="AS23" s="157">
        <v>67.538360060236414</v>
      </c>
      <c r="AT23" s="173">
        <v>1471</v>
      </c>
      <c r="AU23" s="191"/>
      <c r="AV23" s="381">
        <v>65.725043143950444</v>
      </c>
      <c r="AW23" s="381">
        <v>62.619295046209281</v>
      </c>
      <c r="AX23" s="381">
        <v>68.8307912416916</v>
      </c>
      <c r="AY23" s="235">
        <v>1343</v>
      </c>
    </row>
    <row r="24" spans="2:55" ht="13.5" customHeight="1">
      <c r="C24" s="343"/>
      <c r="D24" s="343"/>
      <c r="E24" s="68"/>
      <c r="F24" s="343"/>
      <c r="G24" s="230"/>
      <c r="H24" s="230"/>
      <c r="I24" s="213"/>
      <c r="J24" s="166"/>
      <c r="K24" s="166"/>
      <c r="L24" s="166"/>
      <c r="M24" s="166"/>
      <c r="N24" s="166"/>
      <c r="O24" s="381"/>
      <c r="P24" s="233"/>
      <c r="Q24" s="218"/>
      <c r="R24" s="166"/>
      <c r="S24" s="166"/>
      <c r="T24" s="166"/>
      <c r="U24" s="166"/>
      <c r="V24" s="166"/>
      <c r="W24" s="405"/>
      <c r="X24" s="405"/>
      <c r="Y24" s="405"/>
      <c r="Z24" s="166"/>
      <c r="AA24" s="344"/>
      <c r="AB24" s="344"/>
      <c r="AC24" s="344"/>
      <c r="AD24" s="166"/>
      <c r="AE24" s="403"/>
      <c r="AF24" s="405"/>
      <c r="AG24" s="405"/>
      <c r="AH24" s="344"/>
      <c r="AI24" s="345"/>
      <c r="AJ24" s="344"/>
      <c r="AK24" s="344"/>
      <c r="AL24" s="166"/>
      <c r="AM24" s="384"/>
      <c r="AN24" s="381"/>
      <c r="AO24" s="378"/>
      <c r="AP24" s="166"/>
      <c r="AQ24" s="157"/>
      <c r="AR24" s="157"/>
      <c r="AS24" s="157"/>
      <c r="AT24" s="173"/>
      <c r="AU24" s="191"/>
      <c r="AV24" s="191"/>
      <c r="AW24" s="191"/>
      <c r="AX24" s="191"/>
      <c r="AY24" s="191"/>
    </row>
    <row r="25" spans="2:55" ht="25.5">
      <c r="B25" s="329" t="s">
        <v>69</v>
      </c>
      <c r="C25" s="343"/>
      <c r="D25" s="343"/>
      <c r="E25" s="68"/>
      <c r="F25" s="343"/>
      <c r="G25" s="230"/>
      <c r="H25" s="230"/>
      <c r="I25" s="213"/>
      <c r="J25" s="166"/>
      <c r="K25" s="343"/>
      <c r="L25" s="313"/>
      <c r="M25" s="68"/>
      <c r="N25" s="166"/>
      <c r="O25" s="381"/>
      <c r="P25" s="381"/>
      <c r="Q25" s="218"/>
      <c r="R25" s="166"/>
      <c r="S25" s="343"/>
      <c r="T25" s="313"/>
      <c r="U25" s="68"/>
      <c r="V25" s="166"/>
      <c r="W25" s="230"/>
      <c r="X25" s="381"/>
      <c r="Y25" s="213"/>
      <c r="Z25" s="166"/>
      <c r="AA25" s="122"/>
      <c r="AB25" s="157"/>
      <c r="AC25" s="71"/>
      <c r="AD25" s="166"/>
      <c r="AE25" s="230"/>
      <c r="AF25" s="381"/>
      <c r="AG25" s="213"/>
      <c r="AH25" s="344"/>
      <c r="AI25" s="122"/>
      <c r="AJ25" s="157"/>
      <c r="AK25" s="71"/>
      <c r="AL25" s="166"/>
      <c r="AM25" s="384"/>
      <c r="AN25" s="381"/>
      <c r="AO25" s="213"/>
      <c r="AP25" s="166"/>
      <c r="AQ25" s="157"/>
      <c r="AR25" s="157"/>
      <c r="AS25" s="157"/>
      <c r="AT25" s="173"/>
      <c r="AU25" s="191"/>
      <c r="AV25" s="191"/>
      <c r="AW25" s="191"/>
      <c r="AX25" s="191"/>
      <c r="AY25" s="191"/>
    </row>
    <row r="26" spans="2:55" ht="14.25" customHeight="1">
      <c r="B26" s="56" t="s">
        <v>16</v>
      </c>
      <c r="C26" s="166" t="s">
        <v>78</v>
      </c>
      <c r="D26" s="166" t="s">
        <v>78</v>
      </c>
      <c r="E26" s="166" t="s">
        <v>78</v>
      </c>
      <c r="F26" s="166"/>
      <c r="G26" s="230" t="s">
        <v>78</v>
      </c>
      <c r="H26" s="230" t="s">
        <v>78</v>
      </c>
      <c r="I26" s="230" t="s">
        <v>78</v>
      </c>
      <c r="J26" s="166"/>
      <c r="K26" s="343">
        <v>20.67538293707587</v>
      </c>
      <c r="L26" s="313">
        <v>1.8012942328563391</v>
      </c>
      <c r="M26" s="68">
        <v>2622</v>
      </c>
      <c r="N26" s="166"/>
      <c r="O26" s="381">
        <v>22.705259239811323</v>
      </c>
      <c r="P26" s="381">
        <v>5.0838241643434721</v>
      </c>
      <c r="Q26" s="218">
        <v>537</v>
      </c>
      <c r="R26" s="166"/>
      <c r="S26" s="343">
        <v>21.582288700418701</v>
      </c>
      <c r="T26" s="313">
        <v>1.7254721462111711</v>
      </c>
      <c r="U26" s="68">
        <v>2706</v>
      </c>
      <c r="V26" s="166"/>
      <c r="W26" s="230">
        <v>21.9061161776822</v>
      </c>
      <c r="X26" s="381">
        <v>2.142829152219722</v>
      </c>
      <c r="Y26" s="213">
        <v>1811</v>
      </c>
      <c r="Z26" s="166"/>
      <c r="AA26" s="122">
        <v>20.726067587520937</v>
      </c>
      <c r="AB26" s="157">
        <v>2.2929966929869181</v>
      </c>
      <c r="AC26" s="71">
        <v>1937</v>
      </c>
      <c r="AD26" s="166"/>
      <c r="AE26" s="381">
        <v>21.1226608422532</v>
      </c>
      <c r="AF26" s="381">
        <v>2.1794693040926791</v>
      </c>
      <c r="AG26" s="213">
        <v>2019</v>
      </c>
      <c r="AH26" s="344"/>
      <c r="AI26" s="293">
        <v>20.381635523159002</v>
      </c>
      <c r="AJ26" s="157">
        <v>2.2000524066949527</v>
      </c>
      <c r="AK26" s="71">
        <v>1825</v>
      </c>
      <c r="AL26" s="166"/>
      <c r="AM26" s="384">
        <v>21.484734287137346</v>
      </c>
      <c r="AN26" s="381">
        <v>2.3995925682475825</v>
      </c>
      <c r="AO26" s="213">
        <v>1780</v>
      </c>
      <c r="AP26" s="166"/>
      <c r="AQ26" s="157">
        <v>20.904523254995336</v>
      </c>
      <c r="AR26" s="157">
        <v>18.667100029309992</v>
      </c>
      <c r="AS26" s="157">
        <v>23.333186605715493</v>
      </c>
      <c r="AT26" s="173">
        <v>1605</v>
      </c>
      <c r="AU26" s="191"/>
      <c r="AV26" s="381">
        <v>18.158821565409738</v>
      </c>
      <c r="AW26" s="381">
        <v>16.10040936959151</v>
      </c>
      <c r="AX26" s="381">
        <v>20.416359296770537</v>
      </c>
      <c r="AY26" s="235">
        <v>1580</v>
      </c>
    </row>
    <row r="27" spans="2:55">
      <c r="B27" s="72" t="s">
        <v>17</v>
      </c>
      <c r="C27" s="166" t="s">
        <v>78</v>
      </c>
      <c r="D27" s="166" t="s">
        <v>78</v>
      </c>
      <c r="E27" s="166" t="s">
        <v>78</v>
      </c>
      <c r="F27" s="166"/>
      <c r="G27" s="230" t="s">
        <v>78</v>
      </c>
      <c r="H27" s="230" t="s">
        <v>78</v>
      </c>
      <c r="I27" s="230" t="s">
        <v>78</v>
      </c>
      <c r="J27" s="166"/>
      <c r="K27" s="343">
        <v>16.911943407175482</v>
      </c>
      <c r="L27" s="346">
        <v>2.1702840348389074</v>
      </c>
      <c r="M27" s="78">
        <v>1476</v>
      </c>
      <c r="N27" s="168"/>
      <c r="O27" s="404">
        <v>21.233298149102527</v>
      </c>
      <c r="P27" s="404">
        <v>6.5444310811125037</v>
      </c>
      <c r="Q27" s="219">
        <v>333</v>
      </c>
      <c r="R27" s="166"/>
      <c r="S27" s="343">
        <v>18.683544321516901</v>
      </c>
      <c r="T27" s="346">
        <v>2.1555796751314347</v>
      </c>
      <c r="U27" s="78">
        <v>1590</v>
      </c>
      <c r="V27" s="166"/>
      <c r="W27" s="230">
        <v>15.251132278817197</v>
      </c>
      <c r="X27" s="404">
        <v>2.4806725059713601</v>
      </c>
      <c r="Y27" s="214">
        <v>1040</v>
      </c>
      <c r="Z27" s="166"/>
      <c r="AA27" s="122">
        <v>12.060047836970693</v>
      </c>
      <c r="AB27" s="256">
        <v>2.5300894127020479</v>
      </c>
      <c r="AC27" s="170">
        <v>1136</v>
      </c>
      <c r="AD27" s="166"/>
      <c r="AE27" s="381">
        <v>13.372283596263699</v>
      </c>
      <c r="AF27" s="404">
        <v>2.2340944084355137</v>
      </c>
      <c r="AG27" s="214">
        <v>1233</v>
      </c>
      <c r="AH27" s="344"/>
      <c r="AI27" s="293">
        <v>13.772183133590145</v>
      </c>
      <c r="AJ27" s="256">
        <v>2.5105005261769771</v>
      </c>
      <c r="AK27" s="170">
        <v>1104</v>
      </c>
      <c r="AL27" s="166"/>
      <c r="AM27" s="384">
        <v>14.199579149208796</v>
      </c>
      <c r="AN27" s="404">
        <v>2.8306233276124493</v>
      </c>
      <c r="AO27" s="213">
        <v>1096</v>
      </c>
      <c r="AP27" s="166"/>
      <c r="AQ27" s="157">
        <v>11.835910581034655</v>
      </c>
      <c r="AR27" s="157">
        <v>9.5116148566631189</v>
      </c>
      <c r="AS27" s="157">
        <v>14.636311729122484</v>
      </c>
      <c r="AT27" s="173">
        <v>967</v>
      </c>
      <c r="AU27" s="191"/>
      <c r="AV27" s="381">
        <v>9.5689395873147145</v>
      </c>
      <c r="AW27" s="381">
        <v>7.5709842934314775</v>
      </c>
      <c r="AX27" s="381">
        <v>12.025549352380372</v>
      </c>
      <c r="AY27" s="235">
        <v>909</v>
      </c>
    </row>
    <row r="28" spans="2:55">
      <c r="B28" s="81" t="s">
        <v>18</v>
      </c>
      <c r="C28" s="166" t="s">
        <v>78</v>
      </c>
      <c r="D28" s="166" t="s">
        <v>78</v>
      </c>
      <c r="E28" s="166" t="s">
        <v>78</v>
      </c>
      <c r="F28" s="168"/>
      <c r="G28" s="230" t="s">
        <v>78</v>
      </c>
      <c r="H28" s="230" t="s">
        <v>78</v>
      </c>
      <c r="I28" s="230" t="s">
        <v>78</v>
      </c>
      <c r="J28" s="168"/>
      <c r="K28" s="343">
        <v>24.866793396241299</v>
      </c>
      <c r="L28" s="346">
        <v>2.9716410508156645</v>
      </c>
      <c r="M28" s="78">
        <v>1146</v>
      </c>
      <c r="N28" s="168"/>
      <c r="O28" s="404">
        <v>24.344629746512712</v>
      </c>
      <c r="P28" s="404">
        <v>7.5040459346229387</v>
      </c>
      <c r="Q28" s="219">
        <v>204</v>
      </c>
      <c r="R28" s="168"/>
      <c r="S28" s="343">
        <v>24.851085553222902</v>
      </c>
      <c r="T28" s="346">
        <v>2.7918328488778243</v>
      </c>
      <c r="U28" s="78">
        <v>1116</v>
      </c>
      <c r="V28" s="168"/>
      <c r="W28" s="230">
        <v>29.554538924375365</v>
      </c>
      <c r="X28" s="404">
        <v>3.589044944317326</v>
      </c>
      <c r="Y28" s="214">
        <v>771</v>
      </c>
      <c r="Z28" s="168"/>
      <c r="AA28" s="122">
        <v>30.633408465328248</v>
      </c>
      <c r="AB28" s="256">
        <v>3.8337720938934741</v>
      </c>
      <c r="AC28" s="170">
        <v>801</v>
      </c>
      <c r="AD28" s="168"/>
      <c r="AE28" s="381">
        <v>30.3141148788233</v>
      </c>
      <c r="AF28" s="404">
        <v>4.0820178615444398</v>
      </c>
      <c r="AG28" s="214">
        <v>786</v>
      </c>
      <c r="AH28" s="345"/>
      <c r="AI28" s="293">
        <v>28.633545243969316</v>
      </c>
      <c r="AJ28" s="256">
        <v>3.7748836045571164</v>
      </c>
      <c r="AK28" s="170">
        <v>721</v>
      </c>
      <c r="AL28" s="168"/>
      <c r="AM28" s="384">
        <v>30.920727267109275</v>
      </c>
      <c r="AN28" s="404">
        <v>3.9292088583360698</v>
      </c>
      <c r="AO28" s="213">
        <v>684</v>
      </c>
      <c r="AP28" s="168"/>
      <c r="AQ28" s="157">
        <v>33.151775572144125</v>
      </c>
      <c r="AR28" s="157">
        <v>29.132643073750497</v>
      </c>
      <c r="AS28" s="157">
        <v>37.432508159351954</v>
      </c>
      <c r="AT28" s="173">
        <v>638</v>
      </c>
      <c r="AU28" s="191"/>
      <c r="AV28" s="381">
        <v>29.795487315168899</v>
      </c>
      <c r="AW28" s="381">
        <v>26.033876504173882</v>
      </c>
      <c r="AX28" s="381">
        <v>33.851862382061881</v>
      </c>
      <c r="AY28" s="235">
        <v>671</v>
      </c>
    </row>
    <row r="29" spans="2:55">
      <c r="B29" s="81"/>
      <c r="C29" s="168"/>
      <c r="D29" s="346"/>
      <c r="E29" s="78"/>
      <c r="F29" s="168"/>
      <c r="G29" s="230"/>
      <c r="H29" s="230"/>
      <c r="I29" s="230"/>
      <c r="J29" s="168"/>
      <c r="K29" s="343"/>
      <c r="L29" s="346"/>
      <c r="M29" s="78"/>
      <c r="N29" s="168"/>
      <c r="O29" s="404"/>
      <c r="P29" s="404"/>
      <c r="Q29" s="219"/>
      <c r="R29" s="168"/>
      <c r="S29" s="343"/>
      <c r="T29" s="346"/>
      <c r="U29" s="78"/>
      <c r="V29" s="168"/>
      <c r="W29" s="230"/>
      <c r="X29" s="404"/>
      <c r="Y29" s="214"/>
      <c r="Z29" s="168"/>
      <c r="AA29" s="122"/>
      <c r="AB29" s="256"/>
      <c r="AC29" s="170"/>
      <c r="AD29" s="168"/>
      <c r="AE29" s="381"/>
      <c r="AF29" s="404"/>
      <c r="AG29" s="214"/>
      <c r="AH29" s="345"/>
      <c r="AI29" s="293"/>
      <c r="AJ29" s="256"/>
      <c r="AK29" s="170"/>
      <c r="AL29" s="168"/>
      <c r="AM29" s="384"/>
      <c r="AN29" s="404"/>
      <c r="AO29" s="213"/>
      <c r="AP29" s="168"/>
      <c r="AQ29" s="157"/>
      <c r="AR29" s="157"/>
      <c r="AS29" s="157"/>
      <c r="AT29" s="173"/>
      <c r="AU29" s="191"/>
      <c r="AV29" s="191"/>
      <c r="AW29" s="191"/>
      <c r="AX29" s="191"/>
      <c r="AY29" s="191"/>
    </row>
    <row r="30" spans="2:55" ht="25.5">
      <c r="B30" s="243" t="s">
        <v>70</v>
      </c>
      <c r="C30" s="168"/>
      <c r="D30" s="346"/>
      <c r="E30" s="78"/>
      <c r="F30" s="168"/>
      <c r="G30" s="403"/>
      <c r="H30" s="404"/>
      <c r="I30" s="214"/>
      <c r="J30" s="168"/>
      <c r="K30" s="343"/>
      <c r="L30" s="346"/>
      <c r="M30" s="78"/>
      <c r="N30" s="168"/>
      <c r="O30" s="404"/>
      <c r="P30" s="404"/>
      <c r="Q30" s="219"/>
      <c r="R30" s="168"/>
      <c r="S30" s="343"/>
      <c r="T30" s="346"/>
      <c r="U30" s="78"/>
      <c r="V30" s="168"/>
      <c r="W30" s="230"/>
      <c r="X30" s="404"/>
      <c r="Y30" s="214"/>
      <c r="Z30" s="168"/>
      <c r="AA30" s="122"/>
      <c r="AB30" s="256"/>
      <c r="AC30" s="170"/>
      <c r="AD30" s="168"/>
      <c r="AE30" s="381"/>
      <c r="AF30" s="404"/>
      <c r="AG30" s="214"/>
      <c r="AH30" s="345"/>
      <c r="AI30" s="293"/>
      <c r="AJ30" s="256"/>
      <c r="AK30" s="170"/>
      <c r="AL30" s="168"/>
      <c r="AM30" s="384"/>
      <c r="AN30" s="404"/>
      <c r="AO30" s="213"/>
      <c r="AP30" s="168"/>
      <c r="AQ30" s="157"/>
      <c r="AR30" s="157"/>
      <c r="AS30" s="157"/>
      <c r="AT30" s="173"/>
      <c r="AU30" s="191"/>
      <c r="AV30" s="191"/>
      <c r="AW30" s="191"/>
      <c r="AX30" s="191"/>
      <c r="AY30" s="191"/>
    </row>
    <row r="31" spans="2:55">
      <c r="B31" s="81" t="s">
        <v>63</v>
      </c>
      <c r="C31" s="166" t="s">
        <v>78</v>
      </c>
      <c r="D31" s="166" t="s">
        <v>78</v>
      </c>
      <c r="E31" s="166" t="s">
        <v>78</v>
      </c>
      <c r="F31" s="168"/>
      <c r="G31" s="230" t="s">
        <v>78</v>
      </c>
      <c r="H31" s="230" t="s">
        <v>78</v>
      </c>
      <c r="I31" s="230" t="s">
        <v>78</v>
      </c>
      <c r="J31" s="168"/>
      <c r="K31" s="166" t="s">
        <v>78</v>
      </c>
      <c r="L31" s="166" t="s">
        <v>78</v>
      </c>
      <c r="M31" s="166" t="s">
        <v>78</v>
      </c>
      <c r="N31" s="168"/>
      <c r="O31" s="230" t="s">
        <v>78</v>
      </c>
      <c r="P31" s="230" t="s">
        <v>78</v>
      </c>
      <c r="Q31" s="230" t="s">
        <v>78</v>
      </c>
      <c r="R31" s="168"/>
      <c r="S31" s="166" t="s">
        <v>78</v>
      </c>
      <c r="T31" s="166" t="s">
        <v>78</v>
      </c>
      <c r="U31" s="166" t="s">
        <v>78</v>
      </c>
      <c r="V31" s="168"/>
      <c r="W31" s="230" t="s">
        <v>78</v>
      </c>
      <c r="X31" s="230" t="s">
        <v>78</v>
      </c>
      <c r="Y31" s="230" t="s">
        <v>78</v>
      </c>
      <c r="Z31" s="168"/>
      <c r="AA31" s="166" t="s">
        <v>78</v>
      </c>
      <c r="AB31" s="166" t="s">
        <v>78</v>
      </c>
      <c r="AC31" s="166" t="s">
        <v>78</v>
      </c>
      <c r="AD31" s="168"/>
      <c r="AE31" s="381">
        <v>26.059924364155751</v>
      </c>
      <c r="AF31" s="404">
        <v>3.7751282692067623</v>
      </c>
      <c r="AG31" s="214">
        <v>786</v>
      </c>
      <c r="AH31" s="345"/>
      <c r="AI31" s="293">
        <v>27.791122292830149</v>
      </c>
      <c r="AJ31" s="256">
        <v>3.7408240546410116</v>
      </c>
      <c r="AK31" s="170">
        <v>721</v>
      </c>
      <c r="AL31" s="168"/>
      <c r="AM31" s="384">
        <v>30.841630754672781</v>
      </c>
      <c r="AN31" s="381">
        <v>3.9264260716493471</v>
      </c>
      <c r="AO31" s="229">
        <v>684</v>
      </c>
      <c r="AP31" s="168"/>
      <c r="AQ31" s="157">
        <v>31.423185430831797</v>
      </c>
      <c r="AR31" s="157">
        <v>27.625735518156318</v>
      </c>
      <c r="AS31" s="157">
        <v>35.486687160165516</v>
      </c>
      <c r="AT31" s="173">
        <v>638</v>
      </c>
      <c r="AU31" s="191"/>
      <c r="AV31" s="381">
        <v>33.828908825620381</v>
      </c>
      <c r="AW31" s="381">
        <v>30.109611426677208</v>
      </c>
      <c r="AX31" s="381">
        <v>37.759420379096262</v>
      </c>
      <c r="AY31" s="235">
        <v>671</v>
      </c>
    </row>
    <row r="32" spans="2:55">
      <c r="B32" s="81" t="s">
        <v>44</v>
      </c>
      <c r="C32" s="166" t="s">
        <v>78</v>
      </c>
      <c r="D32" s="166" t="s">
        <v>78</v>
      </c>
      <c r="E32" s="166" t="s">
        <v>78</v>
      </c>
      <c r="F32" s="168"/>
      <c r="G32" s="230" t="s">
        <v>78</v>
      </c>
      <c r="H32" s="230" t="s">
        <v>78</v>
      </c>
      <c r="I32" s="230" t="s">
        <v>78</v>
      </c>
      <c r="J32" s="168"/>
      <c r="K32" s="166" t="s">
        <v>78</v>
      </c>
      <c r="L32" s="166" t="s">
        <v>78</v>
      </c>
      <c r="M32" s="166" t="s">
        <v>78</v>
      </c>
      <c r="N32" s="168"/>
      <c r="O32" s="230" t="s">
        <v>78</v>
      </c>
      <c r="P32" s="230" t="s">
        <v>78</v>
      </c>
      <c r="Q32" s="230" t="s">
        <v>78</v>
      </c>
      <c r="R32" s="168"/>
      <c r="S32" s="166" t="s">
        <v>78</v>
      </c>
      <c r="T32" s="166" t="s">
        <v>78</v>
      </c>
      <c r="U32" s="166" t="s">
        <v>78</v>
      </c>
      <c r="V32" s="168"/>
      <c r="W32" s="230" t="s">
        <v>78</v>
      </c>
      <c r="X32" s="230" t="s">
        <v>78</v>
      </c>
      <c r="Y32" s="230" t="s">
        <v>78</v>
      </c>
      <c r="Z32" s="168"/>
      <c r="AA32" s="166" t="s">
        <v>78</v>
      </c>
      <c r="AB32" s="166" t="s">
        <v>78</v>
      </c>
      <c r="AC32" s="166" t="s">
        <v>78</v>
      </c>
      <c r="AD32" s="168"/>
      <c r="AE32" s="381">
        <v>23.654509746636151</v>
      </c>
      <c r="AF32" s="404">
        <v>3.6547179109764834</v>
      </c>
      <c r="AG32" s="214">
        <v>786</v>
      </c>
      <c r="AH32" s="345"/>
      <c r="AI32" s="293">
        <v>22.90603799585676</v>
      </c>
      <c r="AJ32" s="256">
        <v>3.5091676174977362</v>
      </c>
      <c r="AK32" s="170">
        <v>721</v>
      </c>
      <c r="AL32" s="168"/>
      <c r="AM32" s="384">
        <v>18.027266258825303</v>
      </c>
      <c r="AN32" s="381">
        <v>3.2681804826465459</v>
      </c>
      <c r="AO32" s="229">
        <v>684</v>
      </c>
      <c r="AP32" s="168"/>
      <c r="AQ32" s="157">
        <v>16.24886970948539</v>
      </c>
      <c r="AR32" s="157">
        <v>13.586224097087618</v>
      </c>
      <c r="AS32" s="157">
        <v>19.316695880995574</v>
      </c>
      <c r="AT32" s="173">
        <v>638</v>
      </c>
      <c r="AU32" s="191"/>
      <c r="AV32" s="381">
        <v>16.052268836753157</v>
      </c>
      <c r="AW32" s="381">
        <v>13.204358748182553</v>
      </c>
      <c r="AX32" s="381">
        <v>19.377285578542551</v>
      </c>
      <c r="AY32" s="235">
        <v>671</v>
      </c>
    </row>
    <row r="33" spans="2:51">
      <c r="B33" s="81" t="s">
        <v>45</v>
      </c>
      <c r="C33" s="166" t="s">
        <v>78</v>
      </c>
      <c r="D33" s="166" t="s">
        <v>78</v>
      </c>
      <c r="E33" s="166" t="s">
        <v>78</v>
      </c>
      <c r="F33" s="168"/>
      <c r="G33" s="230" t="s">
        <v>78</v>
      </c>
      <c r="H33" s="230" t="s">
        <v>78</v>
      </c>
      <c r="I33" s="230" t="s">
        <v>78</v>
      </c>
      <c r="J33" s="168"/>
      <c r="K33" s="166" t="s">
        <v>78</v>
      </c>
      <c r="L33" s="166" t="s">
        <v>78</v>
      </c>
      <c r="M33" s="166" t="s">
        <v>78</v>
      </c>
      <c r="N33" s="168"/>
      <c r="O33" s="230" t="s">
        <v>78</v>
      </c>
      <c r="P33" s="230" t="s">
        <v>78</v>
      </c>
      <c r="Q33" s="230" t="s">
        <v>78</v>
      </c>
      <c r="R33" s="168"/>
      <c r="S33" s="166" t="s">
        <v>78</v>
      </c>
      <c r="T33" s="166" t="s">
        <v>78</v>
      </c>
      <c r="U33" s="166" t="s">
        <v>78</v>
      </c>
      <c r="V33" s="168"/>
      <c r="W33" s="230" t="s">
        <v>78</v>
      </c>
      <c r="X33" s="230" t="s">
        <v>78</v>
      </c>
      <c r="Y33" s="230" t="s">
        <v>78</v>
      </c>
      <c r="Z33" s="168"/>
      <c r="AA33" s="166" t="s">
        <v>78</v>
      </c>
      <c r="AB33" s="166" t="s">
        <v>78</v>
      </c>
      <c r="AC33" s="166" t="s">
        <v>78</v>
      </c>
      <c r="AD33" s="168"/>
      <c r="AE33" s="381">
        <v>24.439369593092142</v>
      </c>
      <c r="AF33" s="404">
        <v>3.6957107877798254</v>
      </c>
      <c r="AG33" s="214">
        <v>786</v>
      </c>
      <c r="AH33" s="345"/>
      <c r="AI33" s="293">
        <v>22.917620820924238</v>
      </c>
      <c r="AJ33" s="256">
        <v>3.5097910498959131</v>
      </c>
      <c r="AK33" s="170">
        <v>721</v>
      </c>
      <c r="AL33" s="168"/>
      <c r="AM33" s="384">
        <v>21.508093776506332</v>
      </c>
      <c r="AN33" s="381">
        <v>3.4931705085209721</v>
      </c>
      <c r="AO33" s="229">
        <v>684</v>
      </c>
      <c r="AP33" s="168"/>
      <c r="AQ33" s="157">
        <v>22.214476837888846</v>
      </c>
      <c r="AR33" s="157">
        <v>18.748687288846284</v>
      </c>
      <c r="AS33" s="157">
        <v>26.115017502317535</v>
      </c>
      <c r="AT33" s="173">
        <v>638</v>
      </c>
      <c r="AU33" s="191"/>
      <c r="AV33" s="381">
        <v>21.857123930014229</v>
      </c>
      <c r="AW33" s="381">
        <v>18.561025525438538</v>
      </c>
      <c r="AX33" s="381">
        <v>25.554878376939222</v>
      </c>
      <c r="AY33" s="235">
        <v>671</v>
      </c>
    </row>
    <row r="34" spans="2:51">
      <c r="B34" s="81" t="s">
        <v>64</v>
      </c>
      <c r="C34" s="166" t="s">
        <v>78</v>
      </c>
      <c r="D34" s="166" t="s">
        <v>78</v>
      </c>
      <c r="E34" s="166" t="s">
        <v>78</v>
      </c>
      <c r="F34" s="168"/>
      <c r="G34" s="230" t="s">
        <v>78</v>
      </c>
      <c r="H34" s="230" t="s">
        <v>78</v>
      </c>
      <c r="I34" s="230" t="s">
        <v>78</v>
      </c>
      <c r="J34" s="168"/>
      <c r="K34" s="166" t="s">
        <v>78</v>
      </c>
      <c r="L34" s="166" t="s">
        <v>78</v>
      </c>
      <c r="M34" s="166" t="s">
        <v>78</v>
      </c>
      <c r="N34" s="168"/>
      <c r="O34" s="230" t="s">
        <v>78</v>
      </c>
      <c r="P34" s="230" t="s">
        <v>78</v>
      </c>
      <c r="Q34" s="230" t="s">
        <v>78</v>
      </c>
      <c r="R34" s="168"/>
      <c r="S34" s="166" t="s">
        <v>78</v>
      </c>
      <c r="T34" s="166" t="s">
        <v>78</v>
      </c>
      <c r="U34" s="166" t="s">
        <v>78</v>
      </c>
      <c r="V34" s="168"/>
      <c r="W34" s="230" t="s">
        <v>78</v>
      </c>
      <c r="X34" s="230" t="s">
        <v>78</v>
      </c>
      <c r="Y34" s="230" t="s">
        <v>78</v>
      </c>
      <c r="Z34" s="168"/>
      <c r="AA34" s="166" t="s">
        <v>78</v>
      </c>
      <c r="AB34" s="166" t="s">
        <v>78</v>
      </c>
      <c r="AC34" s="166" t="s">
        <v>78</v>
      </c>
      <c r="AD34" s="168"/>
      <c r="AE34" s="381">
        <v>25.846196296115952</v>
      </c>
      <c r="AF34" s="404">
        <v>3.7650454867026291</v>
      </c>
      <c r="AG34" s="214">
        <v>786</v>
      </c>
      <c r="AH34" s="345"/>
      <c r="AI34" s="293">
        <v>26.385218890388849</v>
      </c>
      <c r="AJ34" s="256">
        <v>3.6802879962952328</v>
      </c>
      <c r="AK34" s="170">
        <v>721</v>
      </c>
      <c r="AL34" s="168"/>
      <c r="AM34" s="384">
        <v>29.623009209995583</v>
      </c>
      <c r="AN34" s="381">
        <v>3.8818282783361973</v>
      </c>
      <c r="AO34" s="229">
        <v>684</v>
      </c>
      <c r="AP34" s="168"/>
      <c r="AQ34" s="157">
        <v>29.761803915529921</v>
      </c>
      <c r="AR34" s="157">
        <v>25.613478304533139</v>
      </c>
      <c r="AS34" s="157">
        <v>34.272439033005405</v>
      </c>
      <c r="AT34" s="173">
        <v>638</v>
      </c>
      <c r="AU34" s="191"/>
      <c r="AV34" s="381">
        <v>27.693315058065593</v>
      </c>
      <c r="AW34" s="381">
        <v>23.961257747101818</v>
      </c>
      <c r="AX34" s="381">
        <v>31.763834232204847</v>
      </c>
      <c r="AY34" s="235">
        <v>671</v>
      </c>
    </row>
    <row r="35" spans="2:51" ht="14.25" customHeight="1">
      <c r="B35" s="81"/>
      <c r="C35" s="168"/>
      <c r="D35" s="346"/>
      <c r="E35" s="78"/>
      <c r="F35" s="168"/>
      <c r="G35" s="403"/>
      <c r="H35" s="404"/>
      <c r="I35" s="214"/>
      <c r="J35" s="168"/>
      <c r="K35" s="343"/>
      <c r="L35" s="346"/>
      <c r="M35" s="78"/>
      <c r="N35" s="168"/>
      <c r="O35" s="404"/>
      <c r="P35" s="404"/>
      <c r="Q35" s="219"/>
      <c r="R35" s="168"/>
      <c r="S35" s="343"/>
      <c r="T35" s="346"/>
      <c r="U35" s="78"/>
      <c r="V35" s="168"/>
      <c r="W35" s="230"/>
      <c r="X35" s="404"/>
      <c r="Y35" s="214"/>
      <c r="Z35" s="168"/>
      <c r="AA35" s="122"/>
      <c r="AB35" s="256"/>
      <c r="AC35" s="170"/>
      <c r="AD35" s="168"/>
      <c r="AE35" s="230"/>
      <c r="AF35" s="404"/>
      <c r="AG35" s="214"/>
      <c r="AH35" s="345"/>
      <c r="AI35" s="122"/>
      <c r="AJ35" s="256"/>
      <c r="AK35" s="170"/>
      <c r="AL35" s="168"/>
      <c r="AM35" s="230"/>
      <c r="AN35" s="404"/>
      <c r="AO35" s="214"/>
      <c r="AP35" s="168"/>
      <c r="AQ35" s="157"/>
      <c r="AR35" s="157"/>
      <c r="AS35" s="157"/>
      <c r="AT35" s="315"/>
      <c r="AU35" s="191"/>
      <c r="AV35" s="191"/>
      <c r="AW35" s="191"/>
      <c r="AX35" s="191"/>
      <c r="AY35" s="191"/>
    </row>
    <row r="36" spans="2:51" ht="38.25">
      <c r="B36" s="435" t="s">
        <v>142</v>
      </c>
      <c r="C36" s="168"/>
      <c r="D36" s="346"/>
      <c r="E36" s="78"/>
      <c r="F36" s="168"/>
      <c r="G36" s="403"/>
      <c r="H36" s="404"/>
      <c r="I36" s="214"/>
      <c r="J36" s="168"/>
      <c r="K36" s="343"/>
      <c r="L36" s="346"/>
      <c r="M36" s="78"/>
      <c r="N36" s="168"/>
      <c r="O36" s="404"/>
      <c r="P36" s="404"/>
      <c r="Q36" s="219"/>
      <c r="R36" s="168"/>
      <c r="S36" s="343"/>
      <c r="T36" s="346"/>
      <c r="U36" s="78"/>
      <c r="V36" s="168"/>
      <c r="W36" s="230"/>
      <c r="X36" s="404"/>
      <c r="Y36" s="214"/>
      <c r="Z36" s="168"/>
      <c r="AA36" s="122"/>
      <c r="AB36" s="256"/>
      <c r="AC36" s="170"/>
      <c r="AD36" s="168"/>
      <c r="AE36" s="230"/>
      <c r="AF36" s="404"/>
      <c r="AG36" s="214"/>
      <c r="AH36" s="345"/>
      <c r="AI36" s="122"/>
      <c r="AJ36" s="256"/>
      <c r="AK36" s="170"/>
      <c r="AL36" s="168"/>
      <c r="AM36" s="230"/>
      <c r="AN36" s="404"/>
      <c r="AO36" s="214"/>
      <c r="AP36" s="168"/>
      <c r="AQ36" s="157"/>
      <c r="AR36" s="157"/>
      <c r="AS36" s="157"/>
      <c r="AT36" s="315"/>
      <c r="AU36" s="191"/>
      <c r="AV36" s="191"/>
      <c r="AW36" s="191"/>
      <c r="AX36" s="191"/>
      <c r="AY36" s="191"/>
    </row>
    <row r="37" spans="2:51">
      <c r="B37" s="81" t="s">
        <v>87</v>
      </c>
      <c r="C37" s="166" t="s">
        <v>78</v>
      </c>
      <c r="D37" s="166" t="s">
        <v>78</v>
      </c>
      <c r="E37" s="166" t="s">
        <v>78</v>
      </c>
      <c r="F37" s="168"/>
      <c r="G37" s="230" t="s">
        <v>78</v>
      </c>
      <c r="H37" s="230" t="s">
        <v>78</v>
      </c>
      <c r="I37" s="230" t="s">
        <v>78</v>
      </c>
      <c r="J37" s="168"/>
      <c r="K37" s="166" t="s">
        <v>78</v>
      </c>
      <c r="L37" s="166" t="s">
        <v>78</v>
      </c>
      <c r="M37" s="166" t="s">
        <v>78</v>
      </c>
      <c r="N37" s="168"/>
      <c r="O37" s="230" t="s">
        <v>78</v>
      </c>
      <c r="P37" s="230" t="s">
        <v>78</v>
      </c>
      <c r="Q37" s="230" t="s">
        <v>78</v>
      </c>
      <c r="R37" s="168"/>
      <c r="S37" s="343">
        <v>14.1520102060288</v>
      </c>
      <c r="T37" s="346">
        <v>4.6123343885912629</v>
      </c>
      <c r="U37" s="78">
        <v>266</v>
      </c>
      <c r="V37" s="168"/>
      <c r="W37" s="230" t="s">
        <v>78</v>
      </c>
      <c r="X37" s="230" t="s">
        <v>78</v>
      </c>
      <c r="Y37" s="230" t="s">
        <v>78</v>
      </c>
      <c r="Z37" s="168"/>
      <c r="AA37" s="166" t="s">
        <v>78</v>
      </c>
      <c r="AB37" s="166" t="s">
        <v>78</v>
      </c>
      <c r="AC37" s="166" t="s">
        <v>78</v>
      </c>
      <c r="AD37" s="168"/>
      <c r="AE37" s="230" t="s">
        <v>78</v>
      </c>
      <c r="AF37" s="230" t="s">
        <v>78</v>
      </c>
      <c r="AG37" s="230" t="s">
        <v>78</v>
      </c>
      <c r="AH37" s="345"/>
      <c r="AI37" s="166" t="s">
        <v>78</v>
      </c>
      <c r="AJ37" s="166" t="s">
        <v>78</v>
      </c>
      <c r="AK37" s="166" t="s">
        <v>78</v>
      </c>
      <c r="AL37" s="168"/>
      <c r="AM37" s="230" t="s">
        <v>78</v>
      </c>
      <c r="AN37" s="230" t="s">
        <v>78</v>
      </c>
      <c r="AO37" s="230" t="s">
        <v>78</v>
      </c>
      <c r="AP37" s="168"/>
      <c r="AQ37" s="157" t="s">
        <v>78</v>
      </c>
      <c r="AR37" s="157" t="s">
        <v>78</v>
      </c>
      <c r="AS37" s="157" t="s">
        <v>78</v>
      </c>
      <c r="AT37" s="157" t="s">
        <v>78</v>
      </c>
      <c r="AU37" s="403"/>
      <c r="AV37" s="381" t="s">
        <v>78</v>
      </c>
      <c r="AW37" s="381" t="s">
        <v>78</v>
      </c>
      <c r="AX37" s="381" t="s">
        <v>78</v>
      </c>
      <c r="AY37" s="381" t="s">
        <v>78</v>
      </c>
    </row>
    <row r="38" spans="2:51" ht="14.25" customHeight="1">
      <c r="B38" s="81" t="s">
        <v>66</v>
      </c>
      <c r="C38" s="166" t="s">
        <v>78</v>
      </c>
      <c r="D38" s="166" t="s">
        <v>78</v>
      </c>
      <c r="E38" s="166" t="s">
        <v>78</v>
      </c>
      <c r="F38" s="168"/>
      <c r="G38" s="230" t="s">
        <v>78</v>
      </c>
      <c r="H38" s="230" t="s">
        <v>78</v>
      </c>
      <c r="I38" s="230" t="s">
        <v>78</v>
      </c>
      <c r="J38" s="168"/>
      <c r="K38" s="166" t="s">
        <v>78</v>
      </c>
      <c r="L38" s="166" t="s">
        <v>78</v>
      </c>
      <c r="M38" s="166" t="s">
        <v>78</v>
      </c>
      <c r="N38" s="168"/>
      <c r="O38" s="230" t="s">
        <v>78</v>
      </c>
      <c r="P38" s="230" t="s">
        <v>78</v>
      </c>
      <c r="Q38" s="230" t="s">
        <v>78</v>
      </c>
      <c r="R38" s="168"/>
      <c r="S38" s="343">
        <v>68.751556265896099</v>
      </c>
      <c r="T38" s="346">
        <v>6.1334116972110202</v>
      </c>
      <c r="U38" s="78">
        <v>266</v>
      </c>
      <c r="V38" s="168"/>
      <c r="W38" s="230" t="s">
        <v>78</v>
      </c>
      <c r="X38" s="230" t="s">
        <v>78</v>
      </c>
      <c r="Y38" s="230" t="s">
        <v>78</v>
      </c>
      <c r="Z38" s="168"/>
      <c r="AA38" s="166" t="s">
        <v>78</v>
      </c>
      <c r="AB38" s="166" t="s">
        <v>78</v>
      </c>
      <c r="AC38" s="166" t="s">
        <v>78</v>
      </c>
      <c r="AD38" s="168"/>
      <c r="AE38" s="230" t="s">
        <v>78</v>
      </c>
      <c r="AF38" s="230" t="s">
        <v>78</v>
      </c>
      <c r="AG38" s="230" t="s">
        <v>78</v>
      </c>
      <c r="AH38" s="345"/>
      <c r="AI38" s="166" t="s">
        <v>78</v>
      </c>
      <c r="AJ38" s="166" t="s">
        <v>78</v>
      </c>
      <c r="AK38" s="166" t="s">
        <v>78</v>
      </c>
      <c r="AL38" s="168"/>
      <c r="AM38" s="230" t="s">
        <v>78</v>
      </c>
      <c r="AN38" s="230" t="s">
        <v>78</v>
      </c>
      <c r="AO38" s="230" t="s">
        <v>78</v>
      </c>
      <c r="AP38" s="168"/>
      <c r="AQ38" s="157" t="s">
        <v>78</v>
      </c>
      <c r="AR38" s="157" t="s">
        <v>78</v>
      </c>
      <c r="AS38" s="157" t="s">
        <v>78</v>
      </c>
      <c r="AT38" s="157" t="s">
        <v>78</v>
      </c>
      <c r="AU38" s="403"/>
      <c r="AV38" s="381" t="s">
        <v>78</v>
      </c>
      <c r="AW38" s="381" t="s">
        <v>78</v>
      </c>
      <c r="AX38" s="381" t="s">
        <v>78</v>
      </c>
      <c r="AY38" s="381" t="s">
        <v>78</v>
      </c>
    </row>
    <row r="39" spans="2:51">
      <c r="B39" s="81" t="s">
        <v>67</v>
      </c>
      <c r="C39" s="166" t="s">
        <v>78</v>
      </c>
      <c r="D39" s="166" t="s">
        <v>78</v>
      </c>
      <c r="E39" s="166" t="s">
        <v>78</v>
      </c>
      <c r="F39" s="168"/>
      <c r="G39" s="230" t="s">
        <v>78</v>
      </c>
      <c r="H39" s="230" t="s">
        <v>78</v>
      </c>
      <c r="I39" s="230" t="s">
        <v>78</v>
      </c>
      <c r="J39" s="168"/>
      <c r="K39" s="166" t="s">
        <v>78</v>
      </c>
      <c r="L39" s="166" t="s">
        <v>78</v>
      </c>
      <c r="M39" s="166" t="s">
        <v>78</v>
      </c>
      <c r="N39" s="168"/>
      <c r="O39" s="230" t="s">
        <v>78</v>
      </c>
      <c r="P39" s="230" t="s">
        <v>78</v>
      </c>
      <c r="Q39" s="230" t="s">
        <v>78</v>
      </c>
      <c r="R39" s="168"/>
      <c r="S39" s="343">
        <v>26.9622438023044</v>
      </c>
      <c r="T39" s="346">
        <v>5.872166768708647</v>
      </c>
      <c r="U39" s="78">
        <v>266</v>
      </c>
      <c r="V39" s="168"/>
      <c r="W39" s="230" t="s">
        <v>78</v>
      </c>
      <c r="X39" s="230" t="s">
        <v>78</v>
      </c>
      <c r="Y39" s="230" t="s">
        <v>78</v>
      </c>
      <c r="Z39" s="168"/>
      <c r="AA39" s="166" t="s">
        <v>78</v>
      </c>
      <c r="AB39" s="166" t="s">
        <v>78</v>
      </c>
      <c r="AC39" s="166" t="s">
        <v>78</v>
      </c>
      <c r="AD39" s="168"/>
      <c r="AE39" s="230" t="s">
        <v>78</v>
      </c>
      <c r="AF39" s="230" t="s">
        <v>78</v>
      </c>
      <c r="AG39" s="230" t="s">
        <v>78</v>
      </c>
      <c r="AH39" s="345"/>
      <c r="AI39" s="166" t="s">
        <v>78</v>
      </c>
      <c r="AJ39" s="166" t="s">
        <v>78</v>
      </c>
      <c r="AK39" s="166" t="s">
        <v>78</v>
      </c>
      <c r="AL39" s="168"/>
      <c r="AM39" s="230" t="s">
        <v>78</v>
      </c>
      <c r="AN39" s="230" t="s">
        <v>78</v>
      </c>
      <c r="AO39" s="230" t="s">
        <v>78</v>
      </c>
      <c r="AP39" s="168"/>
      <c r="AQ39" s="157" t="s">
        <v>78</v>
      </c>
      <c r="AR39" s="157" t="s">
        <v>78</v>
      </c>
      <c r="AS39" s="157" t="s">
        <v>78</v>
      </c>
      <c r="AT39" s="157" t="s">
        <v>78</v>
      </c>
      <c r="AU39" s="403"/>
      <c r="AV39" s="381" t="s">
        <v>78</v>
      </c>
      <c r="AW39" s="381" t="s">
        <v>78</v>
      </c>
      <c r="AX39" s="381" t="s">
        <v>78</v>
      </c>
      <c r="AY39" s="381" t="s">
        <v>78</v>
      </c>
    </row>
    <row r="40" spans="2:51" ht="13.5" customHeight="1">
      <c r="B40" s="81" t="s">
        <v>88</v>
      </c>
      <c r="C40" s="166" t="s">
        <v>78</v>
      </c>
      <c r="D40" s="166" t="s">
        <v>78</v>
      </c>
      <c r="E40" s="166" t="s">
        <v>78</v>
      </c>
      <c r="F40" s="168"/>
      <c r="G40" s="230" t="s">
        <v>78</v>
      </c>
      <c r="H40" s="230" t="s">
        <v>78</v>
      </c>
      <c r="I40" s="230" t="s">
        <v>78</v>
      </c>
      <c r="J40" s="168"/>
      <c r="K40" s="166" t="s">
        <v>78</v>
      </c>
      <c r="L40" s="166" t="s">
        <v>78</v>
      </c>
      <c r="M40" s="166" t="s">
        <v>78</v>
      </c>
      <c r="N40" s="168"/>
      <c r="O40" s="230" t="s">
        <v>78</v>
      </c>
      <c r="P40" s="230" t="s">
        <v>78</v>
      </c>
      <c r="Q40" s="230" t="s">
        <v>78</v>
      </c>
      <c r="R40" s="168"/>
      <c r="S40" s="343">
        <v>19.068225347819901</v>
      </c>
      <c r="T40" s="346">
        <v>5.198299809280865</v>
      </c>
      <c r="U40" s="78">
        <v>266</v>
      </c>
      <c r="V40" s="168"/>
      <c r="W40" s="230" t="s">
        <v>78</v>
      </c>
      <c r="X40" s="230" t="s">
        <v>78</v>
      </c>
      <c r="Y40" s="230" t="s">
        <v>78</v>
      </c>
      <c r="Z40" s="168"/>
      <c r="AA40" s="166" t="s">
        <v>78</v>
      </c>
      <c r="AB40" s="166" t="s">
        <v>78</v>
      </c>
      <c r="AC40" s="166" t="s">
        <v>78</v>
      </c>
      <c r="AD40" s="168"/>
      <c r="AE40" s="230" t="s">
        <v>78</v>
      </c>
      <c r="AF40" s="230" t="s">
        <v>78</v>
      </c>
      <c r="AG40" s="230" t="s">
        <v>78</v>
      </c>
      <c r="AH40" s="345"/>
      <c r="AI40" s="166" t="s">
        <v>78</v>
      </c>
      <c r="AJ40" s="166" t="s">
        <v>78</v>
      </c>
      <c r="AK40" s="166" t="s">
        <v>78</v>
      </c>
      <c r="AL40" s="168"/>
      <c r="AM40" s="230" t="s">
        <v>78</v>
      </c>
      <c r="AN40" s="230" t="s">
        <v>78</v>
      </c>
      <c r="AO40" s="230" t="s">
        <v>78</v>
      </c>
      <c r="AP40" s="168"/>
      <c r="AQ40" s="157" t="s">
        <v>78</v>
      </c>
      <c r="AR40" s="157" t="s">
        <v>78</v>
      </c>
      <c r="AS40" s="157" t="s">
        <v>78</v>
      </c>
      <c r="AT40" s="157" t="s">
        <v>78</v>
      </c>
      <c r="AU40" s="403"/>
      <c r="AV40" s="381" t="s">
        <v>78</v>
      </c>
      <c r="AW40" s="381" t="s">
        <v>78</v>
      </c>
      <c r="AX40" s="381" t="s">
        <v>78</v>
      </c>
      <c r="AY40" s="381" t="s">
        <v>78</v>
      </c>
    </row>
    <row r="41" spans="2:51" s="108" customFormat="1">
      <c r="B41" s="83"/>
      <c r="C41" s="84"/>
      <c r="D41" s="85"/>
      <c r="E41" s="102"/>
      <c r="F41" s="87"/>
      <c r="G41" s="203"/>
      <c r="H41" s="215"/>
      <c r="I41" s="224"/>
      <c r="J41" s="87"/>
      <c r="K41" s="103"/>
      <c r="L41" s="85"/>
      <c r="M41" s="102"/>
      <c r="N41" s="87"/>
      <c r="O41" s="215"/>
      <c r="P41" s="215"/>
      <c r="Q41" s="204"/>
      <c r="R41" s="87"/>
      <c r="S41" s="103"/>
      <c r="T41" s="85"/>
      <c r="U41" s="102"/>
      <c r="V41" s="87"/>
      <c r="W41" s="227"/>
      <c r="X41" s="215"/>
      <c r="Y41" s="224"/>
      <c r="Z41" s="87"/>
      <c r="AA41" s="104"/>
      <c r="AB41" s="105"/>
      <c r="AC41" s="106"/>
      <c r="AD41" s="87"/>
      <c r="AE41" s="227"/>
      <c r="AF41" s="215"/>
      <c r="AG41" s="224"/>
      <c r="AH41" s="107"/>
      <c r="AI41" s="123"/>
      <c r="AJ41" s="105"/>
      <c r="AK41" s="106"/>
      <c r="AL41" s="87"/>
      <c r="AM41" s="231"/>
      <c r="AN41" s="215"/>
      <c r="AO41" s="224"/>
      <c r="AP41" s="87"/>
      <c r="AQ41" s="105"/>
      <c r="AR41" s="105"/>
      <c r="AS41" s="105"/>
      <c r="AT41" s="59"/>
      <c r="AU41" s="481"/>
      <c r="AV41" s="215"/>
      <c r="AW41" s="215"/>
      <c r="AX41" s="215"/>
      <c r="AY41" s="206"/>
    </row>
    <row r="42" spans="2:51" s="2" customFormat="1" ht="14.25">
      <c r="B42" s="34"/>
      <c r="C42" s="34"/>
      <c r="D42" s="39"/>
      <c r="E42" s="30"/>
      <c r="F42" s="320"/>
      <c r="G42" s="321"/>
      <c r="H42" s="39"/>
      <c r="I42" s="30"/>
      <c r="J42" s="31"/>
      <c r="K42" s="321"/>
      <c r="L42" s="39"/>
      <c r="M42" s="30"/>
      <c r="N42" s="31"/>
      <c r="O42" s="160"/>
      <c r="P42" s="39"/>
      <c r="Q42" s="30"/>
      <c r="R42" s="31"/>
      <c r="S42" s="160"/>
      <c r="T42" s="39"/>
      <c r="U42" s="30"/>
      <c r="V42" s="31"/>
      <c r="W42" s="160"/>
      <c r="X42" s="37"/>
      <c r="Y42" s="30"/>
      <c r="Z42" s="31"/>
      <c r="AA42" s="160"/>
      <c r="AB42" s="322"/>
      <c r="AC42" s="30"/>
      <c r="AD42" s="31"/>
      <c r="AE42" s="160"/>
      <c r="AF42" s="322"/>
      <c r="AG42" s="30"/>
      <c r="AH42" s="31"/>
      <c r="AI42" s="160"/>
      <c r="AJ42" s="323"/>
      <c r="AK42" s="323"/>
      <c r="AL42" s="160"/>
      <c r="AM42" s="160"/>
    </row>
    <row r="43" spans="2:51" s="2" customFormat="1" ht="14.25">
      <c r="B43" s="270" t="s">
        <v>110</v>
      </c>
      <c r="C43" s="34"/>
      <c r="D43" s="39"/>
      <c r="E43" s="30"/>
      <c r="F43" s="320"/>
      <c r="G43" s="321"/>
      <c r="H43" s="39"/>
      <c r="I43" s="30"/>
      <c r="J43" s="31"/>
      <c r="K43" s="321"/>
      <c r="L43" s="39"/>
      <c r="M43" s="30"/>
      <c r="N43" s="31"/>
      <c r="O43" s="160"/>
      <c r="P43" s="39"/>
      <c r="Q43" s="30"/>
      <c r="R43" s="31"/>
      <c r="S43" s="160"/>
      <c r="T43" s="39"/>
      <c r="U43" s="30"/>
      <c r="V43" s="31"/>
      <c r="W43" s="160"/>
      <c r="X43" s="37"/>
      <c r="Y43" s="30"/>
      <c r="Z43" s="31"/>
      <c r="AA43" s="160"/>
      <c r="AB43" s="322"/>
      <c r="AC43" s="30"/>
      <c r="AD43" s="31"/>
      <c r="AE43" s="160"/>
      <c r="AF43" s="322"/>
      <c r="AG43" s="30"/>
      <c r="AH43" s="31"/>
      <c r="AI43" s="160"/>
      <c r="AJ43" s="323"/>
      <c r="AK43" s="323"/>
      <c r="AL43" s="160"/>
      <c r="AM43" s="160"/>
    </row>
    <row r="44" spans="2:51" s="2" customFormat="1" ht="14.25">
      <c r="B44" s="34" t="s">
        <v>111</v>
      </c>
      <c r="C44" s="34"/>
      <c r="D44" s="39"/>
      <c r="E44" s="30"/>
      <c r="F44" s="320"/>
      <c r="G44" s="321"/>
      <c r="H44" s="39"/>
      <c r="I44" s="30"/>
      <c r="J44" s="31"/>
      <c r="K44" s="321"/>
      <c r="L44" s="39"/>
      <c r="M44" s="30"/>
      <c r="N44" s="31"/>
      <c r="O44" s="160"/>
      <c r="P44" s="39"/>
      <c r="Q44" s="30"/>
      <c r="R44" s="31"/>
      <c r="S44" s="160"/>
      <c r="T44" s="39"/>
      <c r="U44" s="30"/>
      <c r="V44" s="31"/>
      <c r="W44" s="160"/>
      <c r="X44" s="37"/>
      <c r="Y44" s="30"/>
      <c r="Z44" s="31"/>
      <c r="AA44" s="160"/>
      <c r="AB44" s="322"/>
      <c r="AC44" s="30"/>
      <c r="AD44" s="31"/>
      <c r="AE44" s="160"/>
      <c r="AF44" s="322"/>
      <c r="AG44" s="30"/>
      <c r="AH44" s="31"/>
      <c r="AI44" s="160"/>
      <c r="AJ44" s="323"/>
      <c r="AK44" s="323"/>
      <c r="AL44" s="160"/>
      <c r="AM44" s="160"/>
    </row>
    <row r="45" spans="2:51" s="2" customFormat="1" ht="14.25">
      <c r="B45" s="34"/>
      <c r="C45" s="34"/>
      <c r="D45" s="39"/>
      <c r="E45" s="30"/>
      <c r="F45" s="320"/>
      <c r="G45" s="321"/>
      <c r="H45" s="39"/>
      <c r="I45" s="30"/>
      <c r="J45" s="31"/>
      <c r="K45" s="321"/>
      <c r="L45" s="39"/>
      <c r="M45" s="30"/>
      <c r="N45" s="31"/>
      <c r="O45" s="160"/>
      <c r="P45" s="39"/>
      <c r="Q45" s="30"/>
      <c r="R45" s="31"/>
      <c r="S45" s="160"/>
      <c r="T45" s="39"/>
      <c r="U45" s="30"/>
      <c r="V45" s="31"/>
      <c r="W45" s="160"/>
      <c r="X45" s="37"/>
      <c r="Y45" s="30"/>
      <c r="Z45" s="31"/>
      <c r="AA45" s="160"/>
      <c r="AB45" s="322"/>
      <c r="AC45" s="30"/>
      <c r="AD45" s="31"/>
      <c r="AE45" s="160"/>
      <c r="AF45" s="322"/>
      <c r="AG45" s="30"/>
      <c r="AH45" s="31"/>
      <c r="AI45" s="160"/>
      <c r="AJ45" s="323"/>
      <c r="AK45" s="323"/>
      <c r="AL45" s="160"/>
      <c r="AM45" s="160"/>
    </row>
    <row r="46" spans="2:51">
      <c r="B46" s="89" t="s">
        <v>52</v>
      </c>
      <c r="C46" s="75"/>
      <c r="D46" s="77"/>
      <c r="E46" s="100"/>
      <c r="F46" s="79"/>
      <c r="G46" s="75"/>
      <c r="H46" s="77"/>
      <c r="I46" s="100"/>
      <c r="J46" s="79"/>
      <c r="K46" s="20"/>
      <c r="L46" s="77"/>
      <c r="M46" s="100"/>
      <c r="N46" s="79"/>
      <c r="P46" s="77"/>
      <c r="Q46" s="109"/>
      <c r="R46" s="79"/>
      <c r="S46" s="20"/>
      <c r="T46" s="77"/>
      <c r="U46" s="100"/>
      <c r="V46" s="79"/>
      <c r="W46" s="20"/>
      <c r="X46" s="77"/>
      <c r="Y46" s="100"/>
      <c r="Z46" s="79"/>
      <c r="AA46" s="20"/>
      <c r="AB46" s="77"/>
      <c r="AC46" s="100"/>
      <c r="AD46" s="79"/>
      <c r="AE46" s="20"/>
      <c r="AF46" s="77"/>
      <c r="AG46" s="100"/>
      <c r="AH46" s="92"/>
      <c r="AI46" s="98"/>
      <c r="AJ46" s="80"/>
      <c r="AK46" s="101"/>
      <c r="AL46" s="79"/>
      <c r="AM46" s="20"/>
      <c r="AN46" s="77"/>
      <c r="AO46" s="100"/>
      <c r="AP46" s="79"/>
    </row>
    <row r="47" spans="2:51" ht="13.35" customHeight="1">
      <c r="B47" s="91" t="s">
        <v>150</v>
      </c>
    </row>
    <row r="48" spans="2:51" ht="14.25">
      <c r="B48" s="91" t="s">
        <v>152</v>
      </c>
    </row>
    <row r="49" spans="2:2">
      <c r="B49" s="53"/>
    </row>
  </sheetData>
  <protectedRanges>
    <protectedRange sqref="E19:E21" name="Sample size"/>
    <protectedRange sqref="H50" name="Sample size_1"/>
    <protectedRange sqref="D50 C19:C21" name="satified"/>
    <protectedRange sqref="C15" name="met target"/>
  </protectedRanges>
  <mergeCells count="12">
    <mergeCell ref="AV4:AY4"/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12 AM14:AM16 AM18:AM34">
    <cfRule type="expression" dxfId="59" priority="6">
      <formula>#REF!="*"</formula>
    </cfRule>
  </conditionalFormatting>
  <conditionalFormatting sqref="AM22:AM23">
    <cfRule type="expression" dxfId="58" priority="5">
      <formula>#REF!="*"</formula>
    </cfRule>
  </conditionalFormatting>
  <conditionalFormatting sqref="AM13">
    <cfRule type="expression" dxfId="57" priority="4">
      <formula>#REF!="*"</formula>
    </cfRule>
  </conditionalFormatting>
  <conditionalFormatting sqref="AQ13:AS13">
    <cfRule type="expression" dxfId="56" priority="3">
      <formula>#REF!="*"</formula>
    </cfRule>
  </conditionalFormatting>
  <conditionalFormatting sqref="AM17">
    <cfRule type="expression" dxfId="55" priority="2">
      <formula>#REF!="*"</formula>
    </cfRule>
  </conditionalFormatting>
  <conditionalFormatting sqref="AQ17:AS17">
    <cfRule type="expression" dxfId="54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56"/>
  <sheetViews>
    <sheetView showGridLines="0" topLeftCell="AH1" zoomScaleNormal="100" workbookViewId="0">
      <selection activeCell="L22" sqref="L22"/>
    </sheetView>
  </sheetViews>
  <sheetFormatPr defaultColWidth="9.85546875" defaultRowHeight="12.75"/>
  <cols>
    <col min="1" max="1" width="4.42578125" style="1" customWidth="1"/>
    <col min="2" max="2" width="31.85546875" style="56" customWidth="1"/>
    <col min="3" max="4" width="9.42578125" style="67" customWidth="1"/>
    <col min="5" max="5" width="11.5703125" style="40" customWidth="1"/>
    <col min="6" max="6" width="1.85546875" style="40" customWidth="1"/>
    <col min="7" max="8" width="9.42578125" style="67" customWidth="1"/>
    <col min="9" max="9" width="11.5703125" style="40" customWidth="1"/>
    <col min="10" max="10" width="1.85546875" style="40" customWidth="1"/>
    <col min="11" max="12" width="9.42578125" style="67" customWidth="1"/>
    <col min="13" max="13" width="11.5703125" style="40" customWidth="1"/>
    <col min="14" max="14" width="1.85546875" style="40" customWidth="1"/>
    <col min="15" max="15" width="9.42578125" style="38" customWidth="1"/>
    <col min="16" max="16" width="9.42578125" style="33" customWidth="1"/>
    <col min="17" max="17" width="11.5703125" style="97" customWidth="1"/>
    <col min="18" max="18" width="1.85546875" style="40" customWidth="1"/>
    <col min="19" max="20" width="9.42578125" style="40" customWidth="1"/>
    <col min="21" max="21" width="11.85546875" style="40" customWidth="1"/>
    <col min="22" max="22" width="1.85546875" style="40" customWidth="1"/>
    <col min="23" max="24" width="9.42578125" style="40" customWidth="1"/>
    <col min="25" max="25" width="11.5703125" style="40" customWidth="1"/>
    <col min="26" max="26" width="1.85546875" style="40" customWidth="1"/>
    <col min="27" max="28" width="9.42578125" style="40" customWidth="1"/>
    <col min="29" max="29" width="11.5703125" style="40" customWidth="1"/>
    <col min="30" max="30" width="1.85546875" style="40" customWidth="1"/>
    <col min="31" max="32" width="9.42578125" style="40" customWidth="1"/>
    <col min="33" max="33" width="11.5703125" style="40" customWidth="1"/>
    <col min="34" max="34" width="1.85546875" style="56" customWidth="1"/>
    <col min="35" max="36" width="9.42578125" style="56" customWidth="1"/>
    <col min="37" max="37" width="11.5703125" style="56" customWidth="1"/>
    <col min="38" max="38" width="1.85546875" style="40" customWidth="1"/>
    <col min="39" max="40" width="9.42578125" style="40" customWidth="1"/>
    <col min="41" max="41" width="11.5703125" style="40" customWidth="1"/>
    <col min="42" max="42" width="1.85546875" style="40" customWidth="1"/>
    <col min="43" max="45" width="9.85546875" style="2"/>
    <col min="46" max="46" width="12.42578125" style="2" bestFit="1" customWidth="1"/>
    <col min="47" max="47" width="2.5703125" style="1" customWidth="1"/>
    <col min="48" max="50" width="9.85546875" style="1"/>
    <col min="51" max="51" width="11.85546875" style="1" bestFit="1" customWidth="1"/>
    <col min="52" max="16384" width="9.85546875" style="1"/>
  </cols>
  <sheetData>
    <row r="1" spans="2:55" ht="14.25" customHeight="1"/>
    <row r="2" spans="2:55" ht="14.25" customHeight="1">
      <c r="B2" s="266" t="s">
        <v>199</v>
      </c>
      <c r="C2" s="347"/>
      <c r="D2" s="347"/>
      <c r="E2" s="325"/>
      <c r="F2" s="325"/>
      <c r="G2" s="347"/>
      <c r="H2" s="347"/>
      <c r="I2" s="325"/>
      <c r="J2" s="325"/>
      <c r="K2" s="347"/>
      <c r="L2" s="347"/>
      <c r="M2" s="325"/>
      <c r="N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9"/>
      <c r="AI2" s="329"/>
      <c r="AJ2" s="329"/>
      <c r="AK2" s="329"/>
      <c r="AL2" s="325"/>
      <c r="AN2" s="325"/>
      <c r="AO2" s="325"/>
      <c r="AP2" s="325"/>
    </row>
    <row r="3" spans="2:55" ht="14.25" customHeight="1"/>
    <row r="4" spans="2:55">
      <c r="B4" s="61"/>
      <c r="C4" s="583" t="s">
        <v>0</v>
      </c>
      <c r="D4" s="583"/>
      <c r="E4" s="583"/>
      <c r="F4" s="326"/>
      <c r="G4" s="582" t="s">
        <v>1</v>
      </c>
      <c r="H4" s="582"/>
      <c r="I4" s="582"/>
      <c r="J4" s="326"/>
      <c r="K4" s="583" t="s">
        <v>2</v>
      </c>
      <c r="L4" s="583"/>
      <c r="M4" s="583"/>
      <c r="N4" s="326"/>
      <c r="O4" s="582" t="s">
        <v>3</v>
      </c>
      <c r="P4" s="582"/>
      <c r="Q4" s="582"/>
      <c r="R4" s="326"/>
      <c r="S4" s="583" t="s">
        <v>4</v>
      </c>
      <c r="T4" s="583"/>
      <c r="U4" s="583"/>
      <c r="V4" s="326"/>
      <c r="W4" s="582" t="s">
        <v>5</v>
      </c>
      <c r="X4" s="582"/>
      <c r="Y4" s="582"/>
      <c r="Z4" s="326"/>
      <c r="AA4" s="584" t="s">
        <v>6</v>
      </c>
      <c r="AB4" s="584"/>
      <c r="AC4" s="584"/>
      <c r="AD4" s="326"/>
      <c r="AE4" s="582" t="s">
        <v>7</v>
      </c>
      <c r="AF4" s="582"/>
      <c r="AG4" s="582"/>
      <c r="AH4" s="342"/>
      <c r="AI4" s="584" t="s">
        <v>8</v>
      </c>
      <c r="AJ4" s="584"/>
      <c r="AK4" s="584"/>
      <c r="AL4" s="326"/>
      <c r="AM4" s="582" t="s">
        <v>9</v>
      </c>
      <c r="AN4" s="582"/>
      <c r="AO4" s="582"/>
      <c r="AP4" s="326"/>
      <c r="AQ4" s="585" t="s">
        <v>10</v>
      </c>
      <c r="AR4" s="585"/>
      <c r="AS4" s="585"/>
      <c r="AT4" s="585"/>
      <c r="AU4" s="478"/>
      <c r="AV4" s="578" t="s">
        <v>53</v>
      </c>
      <c r="AW4" s="578"/>
      <c r="AX4" s="578"/>
      <c r="AY4" s="578"/>
    </row>
    <row r="5" spans="2:55" s="33" customFormat="1" ht="25.5">
      <c r="B5" s="273"/>
      <c r="C5" s="62" t="s">
        <v>11</v>
      </c>
      <c r="D5" s="272" t="s">
        <v>12</v>
      </c>
      <c r="E5" s="327" t="s">
        <v>134</v>
      </c>
      <c r="F5" s="327"/>
      <c r="G5" s="210" t="s">
        <v>11</v>
      </c>
      <c r="H5" s="271" t="s">
        <v>12</v>
      </c>
      <c r="I5" s="393" t="s">
        <v>134</v>
      </c>
      <c r="J5" s="327"/>
      <c r="K5" s="62" t="s">
        <v>11</v>
      </c>
      <c r="L5" s="272" t="s">
        <v>12</v>
      </c>
      <c r="M5" s="327" t="s">
        <v>134</v>
      </c>
      <c r="N5" s="327"/>
      <c r="O5" s="217" t="s">
        <v>11</v>
      </c>
      <c r="P5" s="271" t="s">
        <v>12</v>
      </c>
      <c r="Q5" s="393" t="s">
        <v>134</v>
      </c>
      <c r="R5" s="327"/>
      <c r="S5" s="63" t="s">
        <v>11</v>
      </c>
      <c r="T5" s="272" t="s">
        <v>12</v>
      </c>
      <c r="U5" s="327" t="s">
        <v>134</v>
      </c>
      <c r="V5" s="327"/>
      <c r="W5" s="217" t="s">
        <v>11</v>
      </c>
      <c r="X5" s="271" t="s">
        <v>12</v>
      </c>
      <c r="Y5" s="393" t="s">
        <v>134</v>
      </c>
      <c r="Z5" s="327"/>
      <c r="AA5" s="64" t="s">
        <v>11</v>
      </c>
      <c r="AB5" s="273" t="s">
        <v>12</v>
      </c>
      <c r="AC5" s="328" t="s">
        <v>134</v>
      </c>
      <c r="AD5" s="327"/>
      <c r="AE5" s="217" t="s">
        <v>11</v>
      </c>
      <c r="AF5" s="271" t="s">
        <v>12</v>
      </c>
      <c r="AG5" s="393" t="s">
        <v>134</v>
      </c>
      <c r="AH5" s="328"/>
      <c r="AI5" s="64" t="s">
        <v>11</v>
      </c>
      <c r="AJ5" s="273" t="s">
        <v>12</v>
      </c>
      <c r="AK5" s="328" t="s">
        <v>134</v>
      </c>
      <c r="AL5" s="327"/>
      <c r="AM5" s="217" t="s">
        <v>11</v>
      </c>
      <c r="AN5" s="271" t="s">
        <v>12</v>
      </c>
      <c r="AO5" s="393" t="s">
        <v>134</v>
      </c>
      <c r="AP5" s="327"/>
      <c r="AQ5" s="64" t="s">
        <v>11</v>
      </c>
      <c r="AR5" s="64" t="s">
        <v>14</v>
      </c>
      <c r="AS5" s="273" t="s">
        <v>15</v>
      </c>
      <c r="AT5" s="328" t="s">
        <v>134</v>
      </c>
      <c r="AU5" s="393"/>
      <c r="AV5" s="217" t="s">
        <v>11</v>
      </c>
      <c r="AW5" s="217" t="s">
        <v>14</v>
      </c>
      <c r="AX5" s="271" t="s">
        <v>15</v>
      </c>
      <c r="AY5" s="393" t="s">
        <v>134</v>
      </c>
    </row>
    <row r="6" spans="2:55">
      <c r="G6" s="212"/>
      <c r="H6" s="212"/>
      <c r="I6" s="211"/>
      <c r="O6" s="197"/>
      <c r="P6" s="205"/>
      <c r="Q6" s="225"/>
      <c r="W6" s="211"/>
      <c r="X6" s="211"/>
      <c r="Y6" s="211"/>
      <c r="AA6" s="56"/>
      <c r="AB6" s="56"/>
      <c r="AC6" s="56"/>
      <c r="AE6" s="211"/>
      <c r="AF6" s="211"/>
      <c r="AG6" s="211"/>
      <c r="AM6" s="211"/>
      <c r="AN6" s="211"/>
      <c r="AO6" s="211"/>
      <c r="AU6" s="191"/>
      <c r="AV6" s="191"/>
      <c r="AW6" s="191"/>
      <c r="AX6" s="191"/>
      <c r="AY6" s="191"/>
    </row>
    <row r="7" spans="2:55" ht="25.5">
      <c r="B7" s="329" t="s">
        <v>156</v>
      </c>
      <c r="C7" s="77"/>
      <c r="D7" s="77"/>
      <c r="E7" s="73"/>
      <c r="G7" s="212"/>
      <c r="H7" s="197"/>
      <c r="I7" s="221"/>
      <c r="K7" s="77"/>
      <c r="L7" s="38"/>
      <c r="M7" s="73"/>
      <c r="O7" s="197"/>
      <c r="P7" s="197"/>
      <c r="Q7" s="225"/>
      <c r="S7" s="20"/>
      <c r="T7" s="38"/>
      <c r="U7" s="73"/>
      <c r="W7" s="190"/>
      <c r="X7" s="197"/>
      <c r="Y7" s="221"/>
      <c r="AA7" s="98"/>
      <c r="AB7" s="32"/>
      <c r="AC7" s="74"/>
      <c r="AE7" s="190"/>
      <c r="AF7" s="197"/>
      <c r="AG7" s="221"/>
      <c r="AI7" s="98"/>
      <c r="AJ7" s="32"/>
      <c r="AK7" s="74"/>
      <c r="AM7" s="190"/>
      <c r="AN7" s="197"/>
      <c r="AO7" s="221"/>
      <c r="AQ7" s="58"/>
      <c r="AR7" s="58"/>
      <c r="AS7" s="58"/>
      <c r="AU7" s="191"/>
      <c r="AV7" s="191"/>
      <c r="AW7" s="191"/>
      <c r="AX7" s="191"/>
      <c r="AY7" s="191"/>
    </row>
    <row r="8" spans="2:55">
      <c r="B8" s="56" t="s">
        <v>16</v>
      </c>
      <c r="C8" s="346" t="s">
        <v>78</v>
      </c>
      <c r="D8" s="346" t="s">
        <v>78</v>
      </c>
      <c r="E8" s="346" t="s">
        <v>78</v>
      </c>
      <c r="F8" s="166"/>
      <c r="G8" s="404" t="s">
        <v>78</v>
      </c>
      <c r="H8" s="404" t="s">
        <v>78</v>
      </c>
      <c r="I8" s="404" t="s">
        <v>78</v>
      </c>
      <c r="J8" s="166"/>
      <c r="K8" s="346">
        <v>63.174465229857852</v>
      </c>
      <c r="L8" s="313">
        <v>2.1453551822317003</v>
      </c>
      <c r="M8" s="68">
        <v>2622</v>
      </c>
      <c r="N8" s="166"/>
      <c r="O8" s="381">
        <v>68.833781381152662</v>
      </c>
      <c r="P8" s="381">
        <v>5.620761874244451</v>
      </c>
      <c r="Q8" s="218">
        <v>535</v>
      </c>
      <c r="R8" s="166"/>
      <c r="S8" s="348">
        <v>64.724702644769906</v>
      </c>
      <c r="T8" s="313">
        <v>1.9102694296067888</v>
      </c>
      <c r="U8" s="68">
        <v>2706</v>
      </c>
      <c r="V8" s="166"/>
      <c r="W8" s="407">
        <v>60.947325835484548</v>
      </c>
      <c r="X8" s="381">
        <v>2.399571312429682</v>
      </c>
      <c r="Y8" s="213">
        <v>1811</v>
      </c>
      <c r="Z8" s="166"/>
      <c r="AA8" s="349">
        <v>60.605354529406021</v>
      </c>
      <c r="AB8" s="157">
        <v>2.4989473323371314</v>
      </c>
      <c r="AC8" s="71">
        <v>1937</v>
      </c>
      <c r="AD8" s="166"/>
      <c r="AE8" s="384">
        <v>61.767344517313099</v>
      </c>
      <c r="AF8" s="381">
        <v>2.281238740881065</v>
      </c>
      <c r="AG8" s="213">
        <v>2019</v>
      </c>
      <c r="AH8" s="344"/>
      <c r="AI8" s="293">
        <v>62.171561384633378</v>
      </c>
      <c r="AJ8" s="157">
        <v>2.5880408347974537</v>
      </c>
      <c r="AK8" s="71">
        <v>1825</v>
      </c>
      <c r="AL8" s="166"/>
      <c r="AM8" s="384">
        <v>61.101956895643312</v>
      </c>
      <c r="AN8" s="381">
        <v>2.3198672122822011</v>
      </c>
      <c r="AO8" s="213">
        <v>1780</v>
      </c>
      <c r="AP8" s="166"/>
      <c r="AQ8" s="157">
        <v>63.310201115010059</v>
      </c>
      <c r="AR8" s="157">
        <v>60.242238233457059</v>
      </c>
      <c r="AS8" s="157">
        <v>66.273959030432422</v>
      </c>
      <c r="AT8" s="71">
        <v>1605</v>
      </c>
      <c r="AU8" s="191"/>
      <c r="AV8" s="381">
        <v>58.080715536668819</v>
      </c>
      <c r="AW8" s="381">
        <v>55.02769706759549</v>
      </c>
      <c r="AX8" s="381">
        <v>61.133734005742149</v>
      </c>
      <c r="AY8" s="221">
        <v>1580</v>
      </c>
    </row>
    <row r="9" spans="2:55">
      <c r="C9" s="346"/>
      <c r="D9" s="346"/>
      <c r="E9" s="68"/>
      <c r="F9" s="166"/>
      <c r="G9" s="404"/>
      <c r="H9" s="404"/>
      <c r="I9" s="213"/>
      <c r="J9" s="166"/>
      <c r="K9" s="346"/>
      <c r="L9" s="313"/>
      <c r="M9" s="68"/>
      <c r="N9" s="166"/>
      <c r="O9" s="381"/>
      <c r="P9" s="381"/>
      <c r="Q9" s="218"/>
      <c r="R9" s="166"/>
      <c r="S9" s="166"/>
      <c r="T9" s="166"/>
      <c r="U9" s="166"/>
      <c r="V9" s="166"/>
      <c r="W9" s="405"/>
      <c r="X9" s="405"/>
      <c r="Y9" s="405"/>
      <c r="Z9" s="166"/>
      <c r="AA9" s="344"/>
      <c r="AB9" s="344"/>
      <c r="AC9" s="344"/>
      <c r="AD9" s="166"/>
      <c r="AE9" s="403"/>
      <c r="AF9" s="405"/>
      <c r="AG9" s="405"/>
      <c r="AH9" s="344"/>
      <c r="AI9" s="345"/>
      <c r="AJ9" s="344"/>
      <c r="AK9" s="344"/>
      <c r="AL9" s="166"/>
      <c r="AM9" s="384"/>
      <c r="AN9" s="405"/>
      <c r="AO9" s="405"/>
      <c r="AP9" s="166"/>
      <c r="AQ9" s="157"/>
      <c r="AR9" s="157"/>
      <c r="AS9" s="157"/>
      <c r="AT9" s="315"/>
      <c r="AU9" s="191"/>
      <c r="AV9" s="191"/>
      <c r="AW9" s="191"/>
      <c r="AX9" s="191"/>
      <c r="AY9" s="191"/>
    </row>
    <row r="10" spans="2:55">
      <c r="B10" s="72" t="s">
        <v>171</v>
      </c>
      <c r="C10" s="346" t="s">
        <v>78</v>
      </c>
      <c r="D10" s="346" t="s">
        <v>78</v>
      </c>
      <c r="E10" s="346" t="s">
        <v>78</v>
      </c>
      <c r="F10" s="166"/>
      <c r="G10" s="404" t="s">
        <v>78</v>
      </c>
      <c r="H10" s="404" t="s">
        <v>78</v>
      </c>
      <c r="I10" s="404" t="s">
        <v>78</v>
      </c>
      <c r="J10" s="166"/>
      <c r="K10" s="346">
        <v>66.018215929246153</v>
      </c>
      <c r="L10" s="313">
        <v>2.7422402223580526</v>
      </c>
      <c r="M10" s="68">
        <v>1476</v>
      </c>
      <c r="N10" s="166"/>
      <c r="O10" s="381">
        <v>70.345459091935794</v>
      </c>
      <c r="P10" s="381">
        <v>7.3089581591990971</v>
      </c>
      <c r="Q10" s="218">
        <v>333</v>
      </c>
      <c r="R10" s="166"/>
      <c r="S10" s="343">
        <v>67.612284939518702</v>
      </c>
      <c r="T10" s="313">
        <v>2.4375555277423828</v>
      </c>
      <c r="U10" s="68">
        <v>1590</v>
      </c>
      <c r="V10" s="166"/>
      <c r="W10" s="230">
        <v>60.872403837879311</v>
      </c>
      <c r="X10" s="381">
        <v>3.4020181325504204</v>
      </c>
      <c r="Y10" s="213">
        <v>1040</v>
      </c>
      <c r="Z10" s="166"/>
      <c r="AA10" s="122">
        <v>63.199561478534221</v>
      </c>
      <c r="AB10" s="157">
        <v>3.0688857938627656</v>
      </c>
      <c r="AC10" s="71">
        <v>1136</v>
      </c>
      <c r="AD10" s="166"/>
      <c r="AE10" s="384">
        <v>62.923476059713103</v>
      </c>
      <c r="AF10" s="381">
        <v>3.1058468389334983</v>
      </c>
      <c r="AG10" s="213">
        <v>1233</v>
      </c>
      <c r="AH10" s="344"/>
      <c r="AI10" s="293">
        <v>63.603210003118299</v>
      </c>
      <c r="AJ10" s="157">
        <v>3.277595050138018</v>
      </c>
      <c r="AK10" s="71">
        <v>1104</v>
      </c>
      <c r="AL10" s="166"/>
      <c r="AM10" s="384">
        <v>62.941306550571582</v>
      </c>
      <c r="AN10" s="381">
        <v>2.9136565953370983</v>
      </c>
      <c r="AO10" s="213">
        <v>1096</v>
      </c>
      <c r="AP10" s="166"/>
      <c r="AQ10" s="157">
        <v>63.007802064110109</v>
      </c>
      <c r="AR10" s="157">
        <v>59.325901721397543</v>
      </c>
      <c r="AS10" s="157">
        <v>66.544363244116283</v>
      </c>
      <c r="AT10" s="71">
        <v>967</v>
      </c>
      <c r="AU10" s="191"/>
      <c r="AV10" s="381">
        <v>58.603398822446081</v>
      </c>
      <c r="AW10" s="381">
        <v>54.705948580287256</v>
      </c>
      <c r="AX10" s="381">
        <v>62.396008044590758</v>
      </c>
      <c r="AY10" s="221">
        <v>909</v>
      </c>
    </row>
    <row r="11" spans="2:55" ht="13.5" customHeight="1">
      <c r="B11" s="72" t="s">
        <v>18</v>
      </c>
      <c r="C11" s="346">
        <v>54.724948691130002</v>
      </c>
      <c r="D11" s="346">
        <v>2.1819190902249375</v>
      </c>
      <c r="E11" s="68">
        <v>2879</v>
      </c>
      <c r="F11" s="166"/>
      <c r="G11" s="404">
        <v>56.789594165499999</v>
      </c>
      <c r="H11" s="404">
        <v>2.3230988266412069</v>
      </c>
      <c r="I11" s="213">
        <v>2428</v>
      </c>
      <c r="J11" s="166"/>
      <c r="K11" s="346">
        <v>59.446771462250588</v>
      </c>
      <c r="L11" s="313">
        <v>3.3755717841975397</v>
      </c>
      <c r="M11" s="68">
        <v>1146</v>
      </c>
      <c r="N11" s="166"/>
      <c r="O11" s="381">
        <v>66.829669889924176</v>
      </c>
      <c r="P11" s="381">
        <v>8.2325347235119715</v>
      </c>
      <c r="Q11" s="218">
        <v>204</v>
      </c>
      <c r="R11" s="166"/>
      <c r="S11" s="343">
        <v>60.729565157559797</v>
      </c>
      <c r="T11" s="313">
        <v>3.0438671353189655</v>
      </c>
      <c r="U11" s="68">
        <v>1116</v>
      </c>
      <c r="V11" s="166"/>
      <c r="W11" s="230">
        <v>60.947325835484548</v>
      </c>
      <c r="X11" s="381">
        <v>3.3835745683253435</v>
      </c>
      <c r="Y11" s="213">
        <v>771</v>
      </c>
      <c r="Z11" s="166"/>
      <c r="AA11" s="122">
        <v>57.639553239724265</v>
      </c>
      <c r="AB11" s="157">
        <v>4.1066442990278738</v>
      </c>
      <c r="AC11" s="71">
        <v>801</v>
      </c>
      <c r="AD11" s="166"/>
      <c r="AE11" s="381">
        <v>60.3962461055944</v>
      </c>
      <c r="AF11" s="381">
        <v>3.4007260380572681</v>
      </c>
      <c r="AG11" s="213">
        <v>786</v>
      </c>
      <c r="AH11" s="344"/>
      <c r="AI11" s="293">
        <v>60.384146262269361</v>
      </c>
      <c r="AJ11" s="157">
        <v>4.1822506550626031</v>
      </c>
      <c r="AK11" s="71">
        <v>721</v>
      </c>
      <c r="AL11" s="166"/>
      <c r="AM11" s="384">
        <v>58.719565566561485</v>
      </c>
      <c r="AN11" s="381">
        <v>3.7987881229004294</v>
      </c>
      <c r="AO11" s="213">
        <v>684</v>
      </c>
      <c r="AP11" s="166"/>
      <c r="AQ11" s="157">
        <v>63.718594064404577</v>
      </c>
      <c r="AR11" s="157">
        <v>59.095143234472523</v>
      </c>
      <c r="AS11" s="157">
        <v>68.101541182999583</v>
      </c>
      <c r="AT11" s="71">
        <v>638</v>
      </c>
      <c r="AU11" s="191"/>
      <c r="AV11" s="381">
        <v>57.372639371584476</v>
      </c>
      <c r="AW11" s="381">
        <v>53.125618295640194</v>
      </c>
      <c r="AX11" s="381">
        <v>61.513625766592547</v>
      </c>
      <c r="AY11" s="221">
        <v>671</v>
      </c>
    </row>
    <row r="12" spans="2:55" ht="14.25" customHeight="1">
      <c r="C12" s="346"/>
      <c r="D12" s="346"/>
      <c r="E12" s="68"/>
      <c r="F12" s="166"/>
      <c r="G12" s="404"/>
      <c r="H12" s="404"/>
      <c r="I12" s="213"/>
      <c r="J12" s="166"/>
      <c r="K12" s="166"/>
      <c r="L12" s="166"/>
      <c r="M12" s="166"/>
      <c r="N12" s="166"/>
      <c r="O12" s="381"/>
      <c r="P12" s="233"/>
      <c r="Q12" s="218"/>
      <c r="R12" s="166"/>
      <c r="S12" s="343"/>
      <c r="T12" s="313"/>
      <c r="U12" s="68"/>
      <c r="V12" s="166"/>
      <c r="W12" s="230"/>
      <c r="X12" s="381"/>
      <c r="Y12" s="213"/>
      <c r="Z12" s="166"/>
      <c r="AA12" s="122"/>
      <c r="AB12" s="157"/>
      <c r="AC12" s="71"/>
      <c r="AD12" s="166"/>
      <c r="AE12" s="230"/>
      <c r="AF12" s="381"/>
      <c r="AG12" s="213"/>
      <c r="AH12" s="344"/>
      <c r="AI12" s="122"/>
      <c r="AJ12" s="157"/>
      <c r="AK12" s="71"/>
      <c r="AL12" s="166"/>
      <c r="AM12" s="384"/>
      <c r="AN12" s="381"/>
      <c r="AO12" s="213"/>
      <c r="AP12" s="166"/>
      <c r="AQ12" s="157"/>
      <c r="AR12" s="157"/>
      <c r="AS12" s="157"/>
      <c r="AT12" s="71"/>
      <c r="AU12" s="191"/>
      <c r="AV12" s="191"/>
      <c r="AW12" s="191"/>
      <c r="AX12" s="191"/>
      <c r="AY12" s="191"/>
    </row>
    <row r="13" spans="2:55">
      <c r="B13" s="56" t="s">
        <v>19</v>
      </c>
      <c r="C13" s="166" t="s">
        <v>78</v>
      </c>
      <c r="D13" s="166" t="s">
        <v>78</v>
      </c>
      <c r="E13" s="166" t="s">
        <v>78</v>
      </c>
      <c r="F13" s="166"/>
      <c r="G13" s="399" t="s">
        <v>78</v>
      </c>
      <c r="H13" s="399" t="s">
        <v>78</v>
      </c>
      <c r="I13" s="399" t="s">
        <v>78</v>
      </c>
      <c r="J13" s="166"/>
      <c r="K13" s="553" t="s">
        <v>78</v>
      </c>
      <c r="L13" s="313" t="s">
        <v>78</v>
      </c>
      <c r="M13" s="68" t="s">
        <v>78</v>
      </c>
      <c r="N13" s="166"/>
      <c r="O13" s="381" t="s">
        <v>78</v>
      </c>
      <c r="P13" s="381" t="s">
        <v>78</v>
      </c>
      <c r="Q13" s="218" t="s">
        <v>78</v>
      </c>
      <c r="R13" s="166"/>
      <c r="S13" s="553" t="s">
        <v>78</v>
      </c>
      <c r="T13" s="313" t="s">
        <v>78</v>
      </c>
      <c r="U13" s="68" t="s">
        <v>78</v>
      </c>
      <c r="V13" s="290"/>
      <c r="W13" s="399" t="s">
        <v>78</v>
      </c>
      <c r="X13" s="381" t="s">
        <v>78</v>
      </c>
      <c r="Y13" s="213" t="s">
        <v>78</v>
      </c>
      <c r="Z13" s="290"/>
      <c r="AA13" s="402" t="s">
        <v>78</v>
      </c>
      <c r="AB13" s="157" t="s">
        <v>78</v>
      </c>
      <c r="AC13" s="71" t="s">
        <v>78</v>
      </c>
      <c r="AD13" s="290"/>
      <c r="AE13" s="399" t="s">
        <v>78</v>
      </c>
      <c r="AF13" s="381" t="s">
        <v>78</v>
      </c>
      <c r="AG13" s="213" t="s">
        <v>78</v>
      </c>
      <c r="AH13" s="290"/>
      <c r="AI13" s="402" t="s">
        <v>78</v>
      </c>
      <c r="AJ13" s="157" t="s">
        <v>78</v>
      </c>
      <c r="AK13" s="71" t="s">
        <v>78</v>
      </c>
      <c r="AL13" s="290"/>
      <c r="AM13" s="384" t="s">
        <v>78</v>
      </c>
      <c r="AN13" s="381" t="s">
        <v>78</v>
      </c>
      <c r="AO13" s="213" t="s">
        <v>78</v>
      </c>
      <c r="AP13" s="290"/>
      <c r="AQ13" s="293" t="s">
        <v>78</v>
      </c>
      <c r="AR13" s="293" t="s">
        <v>78</v>
      </c>
      <c r="AS13" s="293" t="s">
        <v>78</v>
      </c>
      <c r="AT13" s="71" t="s">
        <v>78</v>
      </c>
      <c r="AU13" s="191"/>
      <c r="AV13" s="381">
        <v>58.231573814906518</v>
      </c>
      <c r="AW13" s="381">
        <v>54.065626983834107</v>
      </c>
      <c r="AX13" s="381">
        <v>62.397520645978929</v>
      </c>
      <c r="AY13" s="221">
        <v>806</v>
      </c>
      <c r="AZ13" s="558"/>
      <c r="BA13" s="558"/>
      <c r="BB13" s="558"/>
      <c r="BC13" s="557"/>
    </row>
    <row r="14" spans="2:55" ht="13.5" customHeight="1">
      <c r="B14" s="72" t="s">
        <v>17</v>
      </c>
      <c r="C14" s="346" t="s">
        <v>78</v>
      </c>
      <c r="D14" s="346" t="s">
        <v>78</v>
      </c>
      <c r="E14" s="346" t="s">
        <v>78</v>
      </c>
      <c r="F14" s="166"/>
      <c r="G14" s="404" t="s">
        <v>78</v>
      </c>
      <c r="H14" s="404" t="s">
        <v>78</v>
      </c>
      <c r="I14" s="404" t="s">
        <v>78</v>
      </c>
      <c r="J14" s="166"/>
      <c r="K14" s="346">
        <v>69.5604063863303</v>
      </c>
      <c r="L14" s="313">
        <v>3.6340352675280201</v>
      </c>
      <c r="M14" s="68">
        <v>781</v>
      </c>
      <c r="N14" s="166"/>
      <c r="O14" s="381">
        <v>73.245410614129895</v>
      </c>
      <c r="P14" s="381">
        <v>10.251909121987257</v>
      </c>
      <c r="Q14" s="218">
        <v>159</v>
      </c>
      <c r="R14" s="166"/>
      <c r="S14" s="343">
        <v>69.007852586817805</v>
      </c>
      <c r="T14" s="313">
        <v>3.4032074310296636</v>
      </c>
      <c r="U14" s="68">
        <v>806</v>
      </c>
      <c r="V14" s="166"/>
      <c r="W14" s="230">
        <v>63.307804932987956</v>
      </c>
      <c r="X14" s="381">
        <v>4.7746285027994837</v>
      </c>
      <c r="Y14" s="213">
        <v>539</v>
      </c>
      <c r="Z14" s="166"/>
      <c r="AA14" s="122">
        <v>62.384879864066569</v>
      </c>
      <c r="AB14" s="157">
        <v>3.8867144209774658</v>
      </c>
      <c r="AC14" s="71">
        <v>584</v>
      </c>
      <c r="AD14" s="166"/>
      <c r="AE14" s="381">
        <v>63.1148999662786</v>
      </c>
      <c r="AF14" s="381">
        <v>4.6866979646211142</v>
      </c>
      <c r="AG14" s="213">
        <v>630</v>
      </c>
      <c r="AH14" s="344"/>
      <c r="AI14" s="293">
        <v>62.408031430035557</v>
      </c>
      <c r="AJ14" s="157">
        <v>5.0136743835735302</v>
      </c>
      <c r="AK14" s="71">
        <v>549</v>
      </c>
      <c r="AL14" s="166"/>
      <c r="AM14" s="384">
        <v>68.217229600218019</v>
      </c>
      <c r="AN14" s="381">
        <v>3.9287864230235314</v>
      </c>
      <c r="AO14" s="213">
        <v>531</v>
      </c>
      <c r="AP14" s="166"/>
      <c r="AQ14" s="157">
        <v>64.073471065530185</v>
      </c>
      <c r="AR14" s="157">
        <v>59.144443885246837</v>
      </c>
      <c r="AS14" s="157">
        <v>68.722313949416005</v>
      </c>
      <c r="AT14" s="71">
        <v>500</v>
      </c>
      <c r="AU14" s="191"/>
      <c r="AV14" s="381">
        <v>60.473932631311683</v>
      </c>
      <c r="AW14" s="381">
        <v>55.33520461315468</v>
      </c>
      <c r="AX14" s="381">
        <v>65.612660649468694</v>
      </c>
      <c r="AY14" s="221">
        <v>477</v>
      </c>
      <c r="AZ14" s="558"/>
      <c r="BA14" s="558"/>
      <c r="BB14" s="558"/>
      <c r="BC14" s="557"/>
    </row>
    <row r="15" spans="2:55">
      <c r="B15" s="72" t="s">
        <v>18</v>
      </c>
      <c r="C15" s="346">
        <v>52.11459754434</v>
      </c>
      <c r="D15" s="346">
        <v>3.0613797772765636</v>
      </c>
      <c r="E15" s="68">
        <v>1473</v>
      </c>
      <c r="F15" s="166"/>
      <c r="G15" s="404">
        <v>56.597774244829999</v>
      </c>
      <c r="H15" s="404">
        <v>3.2445922566156682</v>
      </c>
      <c r="I15" s="213">
        <v>1246</v>
      </c>
      <c r="J15" s="166"/>
      <c r="K15" s="346">
        <v>58.162297849485398</v>
      </c>
      <c r="L15" s="313">
        <v>4.4974884456103759</v>
      </c>
      <c r="M15" s="68">
        <v>586</v>
      </c>
      <c r="N15" s="166"/>
      <c r="O15" s="381">
        <v>60.367614673655403</v>
      </c>
      <c r="P15" s="381">
        <v>12.095285610363415</v>
      </c>
      <c r="Q15" s="218">
        <v>102</v>
      </c>
      <c r="R15" s="166"/>
      <c r="S15" s="343">
        <v>58.644383290915201</v>
      </c>
      <c r="T15" s="313">
        <v>3.8863060263619538</v>
      </c>
      <c r="U15" s="68">
        <v>574</v>
      </c>
      <c r="V15" s="166"/>
      <c r="W15" s="230">
        <v>60.556876170789998</v>
      </c>
      <c r="X15" s="381">
        <v>5.321034844073445</v>
      </c>
      <c r="Y15" s="213">
        <v>364</v>
      </c>
      <c r="Z15" s="166"/>
      <c r="AA15" s="122">
        <v>57.244433297834703</v>
      </c>
      <c r="AB15" s="157">
        <v>6.4730017375448732</v>
      </c>
      <c r="AC15" s="71">
        <v>386</v>
      </c>
      <c r="AD15" s="166"/>
      <c r="AE15" s="381">
        <v>60.417538201760003</v>
      </c>
      <c r="AF15" s="381">
        <v>4.3868812586732346</v>
      </c>
      <c r="AG15" s="213">
        <v>387</v>
      </c>
      <c r="AH15" s="344"/>
      <c r="AI15" s="293">
        <v>59.692911299131922</v>
      </c>
      <c r="AJ15" s="157">
        <v>5.6821803729550702</v>
      </c>
      <c r="AK15" s="71">
        <v>350</v>
      </c>
      <c r="AL15" s="166"/>
      <c r="AM15" s="384">
        <v>56.879870371312599</v>
      </c>
      <c r="AN15" s="381">
        <v>5.7480995830259118</v>
      </c>
      <c r="AO15" s="213">
        <v>348</v>
      </c>
      <c r="AP15" s="166"/>
      <c r="AQ15" s="157">
        <v>61.988737134738038</v>
      </c>
      <c r="AR15" s="157">
        <v>55.761860528302954</v>
      </c>
      <c r="AS15" s="157">
        <v>67.844560223108758</v>
      </c>
      <c r="AT15" s="71">
        <v>342</v>
      </c>
      <c r="AU15" s="191"/>
      <c r="AV15" s="381">
        <v>55.120262625651172</v>
      </c>
      <c r="AW15" s="381">
        <v>49.411919623179628</v>
      </c>
      <c r="AX15" s="381">
        <v>60.828605628122716</v>
      </c>
      <c r="AY15" s="221">
        <v>329</v>
      </c>
      <c r="AZ15" s="558"/>
      <c r="BA15" s="558"/>
      <c r="BB15" s="558"/>
      <c r="BC15" s="557"/>
    </row>
    <row r="16" spans="2:55">
      <c r="B16" s="72"/>
      <c r="C16" s="346"/>
      <c r="D16" s="346"/>
      <c r="E16" s="68"/>
      <c r="F16" s="166"/>
      <c r="G16" s="404"/>
      <c r="H16" s="404"/>
      <c r="I16" s="213"/>
      <c r="J16" s="166"/>
      <c r="K16" s="166"/>
      <c r="L16" s="166"/>
      <c r="M16" s="166"/>
      <c r="N16" s="166"/>
      <c r="O16" s="381"/>
      <c r="P16" s="233"/>
      <c r="Q16" s="218"/>
      <c r="R16" s="166"/>
      <c r="S16" s="166"/>
      <c r="T16" s="166"/>
      <c r="U16" s="166"/>
      <c r="V16" s="166"/>
      <c r="W16" s="405"/>
      <c r="X16" s="405"/>
      <c r="Y16" s="405"/>
      <c r="Z16" s="166"/>
      <c r="AA16" s="344"/>
      <c r="AB16" s="344"/>
      <c r="AC16" s="344"/>
      <c r="AD16" s="166"/>
      <c r="AE16" s="403"/>
      <c r="AF16" s="405"/>
      <c r="AG16" s="405"/>
      <c r="AH16" s="344"/>
      <c r="AI16" s="293"/>
      <c r="AJ16" s="344"/>
      <c r="AK16" s="344"/>
      <c r="AL16" s="166"/>
      <c r="AM16" s="384"/>
      <c r="AN16" s="405"/>
      <c r="AO16" s="405"/>
      <c r="AP16" s="166"/>
      <c r="AQ16" s="157"/>
      <c r="AR16" s="157"/>
      <c r="AS16" s="157"/>
      <c r="AT16" s="71"/>
      <c r="AU16" s="191"/>
      <c r="AV16" s="191"/>
      <c r="AW16" s="191"/>
      <c r="AX16" s="191"/>
      <c r="AY16" s="191"/>
      <c r="AZ16" s="558"/>
      <c r="BA16" s="558"/>
      <c r="BB16" s="558"/>
      <c r="BC16" s="557"/>
    </row>
    <row r="17" spans="2:55">
      <c r="B17" s="56" t="s">
        <v>20</v>
      </c>
      <c r="C17" s="166" t="s">
        <v>78</v>
      </c>
      <c r="D17" s="166" t="s">
        <v>78</v>
      </c>
      <c r="E17" s="166" t="s">
        <v>78</v>
      </c>
      <c r="F17" s="166"/>
      <c r="G17" s="399" t="s">
        <v>78</v>
      </c>
      <c r="H17" s="399" t="s">
        <v>78</v>
      </c>
      <c r="I17" s="399" t="s">
        <v>78</v>
      </c>
      <c r="J17" s="166"/>
      <c r="K17" s="553" t="s">
        <v>78</v>
      </c>
      <c r="L17" s="313" t="s">
        <v>78</v>
      </c>
      <c r="M17" s="68" t="s">
        <v>78</v>
      </c>
      <c r="N17" s="166"/>
      <c r="O17" s="381" t="s">
        <v>78</v>
      </c>
      <c r="P17" s="381" t="s">
        <v>78</v>
      </c>
      <c r="Q17" s="218" t="s">
        <v>78</v>
      </c>
      <c r="R17" s="166"/>
      <c r="S17" s="553" t="s">
        <v>78</v>
      </c>
      <c r="T17" s="313" t="s">
        <v>78</v>
      </c>
      <c r="U17" s="68" t="s">
        <v>78</v>
      </c>
      <c r="V17" s="290"/>
      <c r="W17" s="399" t="s">
        <v>78</v>
      </c>
      <c r="X17" s="381" t="s">
        <v>78</v>
      </c>
      <c r="Y17" s="213" t="s">
        <v>78</v>
      </c>
      <c r="Z17" s="290"/>
      <c r="AA17" s="402" t="s">
        <v>78</v>
      </c>
      <c r="AB17" s="157" t="s">
        <v>78</v>
      </c>
      <c r="AC17" s="71" t="s">
        <v>78</v>
      </c>
      <c r="AD17" s="290"/>
      <c r="AE17" s="399" t="s">
        <v>78</v>
      </c>
      <c r="AF17" s="381" t="s">
        <v>78</v>
      </c>
      <c r="AG17" s="213" t="s">
        <v>78</v>
      </c>
      <c r="AH17" s="290"/>
      <c r="AI17" s="402" t="s">
        <v>78</v>
      </c>
      <c r="AJ17" s="157" t="s">
        <v>78</v>
      </c>
      <c r="AK17" s="71" t="s">
        <v>78</v>
      </c>
      <c r="AL17" s="290"/>
      <c r="AM17" s="384" t="s">
        <v>78</v>
      </c>
      <c r="AN17" s="381" t="s">
        <v>78</v>
      </c>
      <c r="AO17" s="213" t="s">
        <v>78</v>
      </c>
      <c r="AP17" s="290"/>
      <c r="AQ17" s="293" t="s">
        <v>78</v>
      </c>
      <c r="AR17" s="293" t="s">
        <v>78</v>
      </c>
      <c r="AS17" s="293" t="s">
        <v>78</v>
      </c>
      <c r="AT17" s="71" t="s">
        <v>78</v>
      </c>
      <c r="AU17" s="191"/>
      <c r="AV17" s="381">
        <v>58.079518290082682</v>
      </c>
      <c r="AW17" s="381">
        <v>53.966503334725886</v>
      </c>
      <c r="AX17" s="381">
        <v>62.192533245439478</v>
      </c>
      <c r="AY17" s="221">
        <v>772</v>
      </c>
      <c r="AZ17" s="558"/>
      <c r="BA17" s="558"/>
      <c r="BB17" s="558"/>
      <c r="BC17" s="557"/>
    </row>
    <row r="18" spans="2:55">
      <c r="B18" s="72" t="s">
        <v>17</v>
      </c>
      <c r="C18" s="346" t="s">
        <v>78</v>
      </c>
      <c r="D18" s="346" t="s">
        <v>78</v>
      </c>
      <c r="E18" s="346" t="s">
        <v>78</v>
      </c>
      <c r="F18" s="166"/>
      <c r="G18" s="404" t="s">
        <v>78</v>
      </c>
      <c r="H18" s="404" t="s">
        <v>78</v>
      </c>
      <c r="I18" s="404" t="s">
        <v>78</v>
      </c>
      <c r="J18" s="166"/>
      <c r="K18" s="346">
        <v>62.310900314057498</v>
      </c>
      <c r="L18" s="313">
        <v>4.3068892030806722</v>
      </c>
      <c r="M18" s="68">
        <v>695</v>
      </c>
      <c r="N18" s="166"/>
      <c r="O18" s="381">
        <v>67.310396817352498</v>
      </c>
      <c r="P18" s="381">
        <v>10.3844914123829</v>
      </c>
      <c r="Q18" s="218">
        <v>174</v>
      </c>
      <c r="R18" s="166"/>
      <c r="S18" s="343">
        <v>66.152048171328502</v>
      </c>
      <c r="T18" s="313">
        <v>4.3649307067550609</v>
      </c>
      <c r="U18" s="68">
        <v>784</v>
      </c>
      <c r="V18" s="166"/>
      <c r="W18" s="230">
        <v>58.327625772285977</v>
      </c>
      <c r="X18" s="381">
        <v>4.9168206890467765</v>
      </c>
      <c r="Y18" s="213">
        <v>501</v>
      </c>
      <c r="Z18" s="166"/>
      <c r="AA18" s="122">
        <v>64.053807167106413</v>
      </c>
      <c r="AB18" s="157">
        <v>4.97951903282042</v>
      </c>
      <c r="AC18" s="71">
        <v>552</v>
      </c>
      <c r="AD18" s="166"/>
      <c r="AE18" s="384">
        <v>62.7226786923625</v>
      </c>
      <c r="AF18" s="381">
        <v>3.8580341050542515</v>
      </c>
      <c r="AG18" s="213">
        <v>603</v>
      </c>
      <c r="AH18" s="344"/>
      <c r="AI18" s="293">
        <v>64.857313714297192</v>
      </c>
      <c r="AJ18" s="157">
        <v>3.663201597823555</v>
      </c>
      <c r="AK18" s="71">
        <v>555</v>
      </c>
      <c r="AL18" s="166"/>
      <c r="AM18" s="384">
        <v>57.409268842274173</v>
      </c>
      <c r="AN18" s="381">
        <v>4.2728842002716085</v>
      </c>
      <c r="AO18" s="213">
        <v>565</v>
      </c>
      <c r="AP18" s="166"/>
      <c r="AQ18" s="157">
        <v>61.89012521079492</v>
      </c>
      <c r="AR18" s="157">
        <v>56.435453839007913</v>
      </c>
      <c r="AS18" s="157">
        <v>67.06045251739225</v>
      </c>
      <c r="AT18" s="71">
        <v>467</v>
      </c>
      <c r="AU18" s="191"/>
      <c r="AV18" s="381">
        <v>56.921876177356346</v>
      </c>
      <c r="AW18" s="381">
        <v>51.526341166075966</v>
      </c>
      <c r="AX18" s="381">
        <v>62.317411188636726</v>
      </c>
      <c r="AY18" s="221">
        <v>430</v>
      </c>
      <c r="AZ18" s="558"/>
      <c r="BA18" s="558"/>
      <c r="BB18" s="558"/>
      <c r="BC18" s="557"/>
    </row>
    <row r="19" spans="2:55">
      <c r="B19" s="72" t="s">
        <v>18</v>
      </c>
      <c r="C19" s="346">
        <v>57.467994310100003</v>
      </c>
      <c r="D19" s="346">
        <v>3.1010988415657295</v>
      </c>
      <c r="E19" s="68">
        <v>1406</v>
      </c>
      <c r="F19" s="166"/>
      <c r="G19" s="404">
        <v>56.996587030720001</v>
      </c>
      <c r="H19" s="404">
        <v>3.3275962100595606</v>
      </c>
      <c r="I19" s="213">
        <v>1182</v>
      </c>
      <c r="J19" s="166"/>
      <c r="K19" s="346">
        <v>60.798075673209297</v>
      </c>
      <c r="L19" s="313">
        <v>4.8336010614402767</v>
      </c>
      <c r="M19" s="68">
        <v>560</v>
      </c>
      <c r="N19" s="166"/>
      <c r="O19" s="381">
        <v>73.627892417286205</v>
      </c>
      <c r="P19" s="381">
        <v>10.896389477491404</v>
      </c>
      <c r="Q19" s="218">
        <v>102</v>
      </c>
      <c r="R19" s="166"/>
      <c r="S19" s="343">
        <v>62.918424796278003</v>
      </c>
      <c r="T19" s="313">
        <v>4.4248772841524158</v>
      </c>
      <c r="U19" s="68">
        <v>542</v>
      </c>
      <c r="V19" s="166"/>
      <c r="W19" s="230">
        <v>61.356891177666348</v>
      </c>
      <c r="X19" s="381">
        <v>5.611150951994194</v>
      </c>
      <c r="Y19" s="213">
        <v>407</v>
      </c>
      <c r="Z19" s="166"/>
      <c r="AA19" s="122">
        <v>58.055104965588924</v>
      </c>
      <c r="AB19" s="157">
        <v>5.0309052050403373</v>
      </c>
      <c r="AC19" s="71">
        <v>415</v>
      </c>
      <c r="AD19" s="166"/>
      <c r="AE19" s="381">
        <v>60.373916644894798</v>
      </c>
      <c r="AF19" s="381">
        <v>5.3768249327286881</v>
      </c>
      <c r="AG19" s="213">
        <v>399</v>
      </c>
      <c r="AH19" s="344"/>
      <c r="AI19" s="293">
        <v>61.109148710702932</v>
      </c>
      <c r="AJ19" s="157">
        <v>5.7643480598443304</v>
      </c>
      <c r="AK19" s="71">
        <v>371</v>
      </c>
      <c r="AL19" s="166"/>
      <c r="AM19" s="384">
        <v>60.649560834739049</v>
      </c>
      <c r="AN19" s="381">
        <v>5.7228566670455052</v>
      </c>
      <c r="AO19" s="213">
        <v>336</v>
      </c>
      <c r="AP19" s="166"/>
      <c r="AQ19" s="157">
        <v>65.527198291921223</v>
      </c>
      <c r="AR19" s="157">
        <v>59.137190686702347</v>
      </c>
      <c r="AS19" s="157">
        <v>71.40119378235083</v>
      </c>
      <c r="AT19" s="71">
        <v>296</v>
      </c>
      <c r="AU19" s="191"/>
      <c r="AV19" s="381">
        <v>59.603089001028238</v>
      </c>
      <c r="AW19" s="381">
        <v>53.835149428372837</v>
      </c>
      <c r="AX19" s="381">
        <v>65.371028573683645</v>
      </c>
      <c r="AY19" s="221">
        <v>342</v>
      </c>
      <c r="AZ19" s="558"/>
      <c r="BA19" s="558"/>
      <c r="BB19" s="558"/>
      <c r="BC19" s="557"/>
    </row>
    <row r="20" spans="2:55" ht="16.350000000000001" customHeight="1">
      <c r="B20" s="72"/>
      <c r="C20" s="346"/>
      <c r="D20" s="346"/>
      <c r="E20" s="68"/>
      <c r="F20" s="166"/>
      <c r="G20" s="404"/>
      <c r="H20" s="404"/>
      <c r="I20" s="213"/>
      <c r="J20" s="166"/>
      <c r="K20" s="346"/>
      <c r="L20" s="313"/>
      <c r="M20" s="68"/>
      <c r="N20" s="166"/>
      <c r="O20" s="381"/>
      <c r="P20" s="381"/>
      <c r="Q20" s="218"/>
      <c r="R20" s="166"/>
      <c r="S20" s="343"/>
      <c r="T20" s="313"/>
      <c r="U20" s="68"/>
      <c r="V20" s="166"/>
      <c r="W20" s="230"/>
      <c r="X20" s="381"/>
      <c r="Y20" s="213"/>
      <c r="Z20" s="166"/>
      <c r="AA20" s="122"/>
      <c r="AB20" s="157"/>
      <c r="AC20" s="71"/>
      <c r="AD20" s="166"/>
      <c r="AE20" s="230"/>
      <c r="AF20" s="381"/>
      <c r="AG20" s="213"/>
      <c r="AH20" s="344"/>
      <c r="AI20" s="293"/>
      <c r="AJ20" s="157"/>
      <c r="AK20" s="71"/>
      <c r="AL20" s="166"/>
      <c r="AM20" s="384"/>
      <c r="AN20" s="381"/>
      <c r="AO20" s="213"/>
      <c r="AP20" s="166"/>
      <c r="AQ20" s="315"/>
      <c r="AR20" s="315"/>
      <c r="AS20" s="315"/>
      <c r="AT20" s="71"/>
      <c r="AU20" s="191"/>
      <c r="AV20" s="191"/>
      <c r="AW20" s="191"/>
      <c r="AX20" s="191"/>
      <c r="AY20" s="191"/>
    </row>
    <row r="21" spans="2:55" ht="25.5" customHeight="1">
      <c r="B21" s="304" t="s">
        <v>16</v>
      </c>
      <c r="C21" s="346"/>
      <c r="D21" s="346"/>
      <c r="E21" s="68"/>
      <c r="F21" s="166"/>
      <c r="G21" s="404"/>
      <c r="H21" s="404"/>
      <c r="I21" s="213"/>
      <c r="J21" s="166"/>
      <c r="K21" s="346"/>
      <c r="L21" s="313"/>
      <c r="M21" s="68"/>
      <c r="N21" s="166"/>
      <c r="O21" s="381"/>
      <c r="P21" s="381"/>
      <c r="Q21" s="218"/>
      <c r="R21" s="166"/>
      <c r="S21" s="343"/>
      <c r="T21" s="313"/>
      <c r="U21" s="68"/>
      <c r="V21" s="166"/>
      <c r="W21" s="230"/>
      <c r="X21" s="381"/>
      <c r="Y21" s="213"/>
      <c r="Z21" s="166"/>
      <c r="AA21" s="122"/>
      <c r="AB21" s="157"/>
      <c r="AC21" s="71"/>
      <c r="AD21" s="166"/>
      <c r="AE21" s="230"/>
      <c r="AF21" s="381"/>
      <c r="AG21" s="213"/>
      <c r="AH21" s="344"/>
      <c r="AI21" s="293"/>
      <c r="AJ21" s="157"/>
      <c r="AK21" s="71"/>
      <c r="AL21" s="166"/>
      <c r="AM21" s="384"/>
      <c r="AN21" s="381"/>
      <c r="AO21" s="213"/>
      <c r="AP21" s="166"/>
      <c r="AQ21" s="315"/>
      <c r="AR21" s="315"/>
      <c r="AS21" s="315"/>
      <c r="AT21" s="71"/>
      <c r="AU21" s="191"/>
      <c r="AV21" s="191"/>
      <c r="AW21" s="191"/>
      <c r="AX21" s="191"/>
      <c r="AY21" s="191"/>
    </row>
    <row r="22" spans="2:55" ht="13.5" customHeight="1">
      <c r="B22" s="350" t="s">
        <v>21</v>
      </c>
      <c r="C22" s="346" t="s">
        <v>78</v>
      </c>
      <c r="D22" s="346" t="s">
        <v>78</v>
      </c>
      <c r="E22" s="346" t="s">
        <v>78</v>
      </c>
      <c r="F22" s="166"/>
      <c r="G22" s="404" t="s">
        <v>78</v>
      </c>
      <c r="H22" s="404" t="s">
        <v>78</v>
      </c>
      <c r="I22" s="404" t="s">
        <v>78</v>
      </c>
      <c r="J22" s="166"/>
      <c r="K22" s="346" t="s">
        <v>78</v>
      </c>
      <c r="L22" s="346" t="s">
        <v>78</v>
      </c>
      <c r="M22" s="346" t="s">
        <v>78</v>
      </c>
      <c r="N22" s="166"/>
      <c r="O22" s="404" t="s">
        <v>78</v>
      </c>
      <c r="P22" s="404" t="s">
        <v>78</v>
      </c>
      <c r="Q22" s="404" t="s">
        <v>78</v>
      </c>
      <c r="R22" s="166"/>
      <c r="S22" s="343">
        <v>63.646267019924103</v>
      </c>
      <c r="T22" s="313">
        <v>6.0260074947013216</v>
      </c>
      <c r="U22" s="68">
        <v>159</v>
      </c>
      <c r="V22" s="166"/>
      <c r="W22" s="230">
        <v>65.706557751849374</v>
      </c>
      <c r="X22" s="381">
        <v>7.4286620146555862</v>
      </c>
      <c r="Y22" s="213">
        <v>145</v>
      </c>
      <c r="Z22" s="166"/>
      <c r="AA22" s="122">
        <v>58.638874539727667</v>
      </c>
      <c r="AB22" s="157">
        <v>7.4588906680594924</v>
      </c>
      <c r="AC22" s="71">
        <v>181</v>
      </c>
      <c r="AD22" s="166"/>
      <c r="AE22" s="230">
        <v>50.437435735885003</v>
      </c>
      <c r="AF22" s="381">
        <v>7.1389855113349263</v>
      </c>
      <c r="AG22" s="378">
        <v>176</v>
      </c>
      <c r="AH22" s="344"/>
      <c r="AI22" s="293">
        <v>58.498444408056329</v>
      </c>
      <c r="AJ22" s="157">
        <v>10.772293689674317</v>
      </c>
      <c r="AK22" s="301">
        <v>170</v>
      </c>
      <c r="AL22" s="166"/>
      <c r="AM22" s="384">
        <v>54.545576740841305</v>
      </c>
      <c r="AN22" s="381">
        <v>5.7625194569750349</v>
      </c>
      <c r="AO22" s="378">
        <v>159</v>
      </c>
      <c r="AP22" s="166"/>
      <c r="AQ22" s="157">
        <v>69.353954227175763</v>
      </c>
      <c r="AR22" s="157">
        <v>59.187880574417406</v>
      </c>
      <c r="AS22" s="157">
        <v>77.931884232309713</v>
      </c>
      <c r="AT22" s="71">
        <v>124</v>
      </c>
      <c r="AU22" s="191"/>
      <c r="AV22" s="381">
        <v>56.912336050347598</v>
      </c>
      <c r="AW22" s="381">
        <v>49.459617772157394</v>
      </c>
      <c r="AX22" s="381">
        <v>64.365054328537809</v>
      </c>
      <c r="AY22" s="221">
        <v>228</v>
      </c>
    </row>
    <row r="23" spans="2:55">
      <c r="B23" s="72" t="s">
        <v>22</v>
      </c>
      <c r="C23" s="346" t="s">
        <v>78</v>
      </c>
      <c r="D23" s="346" t="s">
        <v>78</v>
      </c>
      <c r="E23" s="346" t="s">
        <v>78</v>
      </c>
      <c r="F23" s="166"/>
      <c r="G23" s="404" t="s">
        <v>78</v>
      </c>
      <c r="H23" s="404" t="s">
        <v>78</v>
      </c>
      <c r="I23" s="404" t="s">
        <v>78</v>
      </c>
      <c r="J23" s="166"/>
      <c r="K23" s="346" t="s">
        <v>78</v>
      </c>
      <c r="L23" s="346" t="s">
        <v>78</v>
      </c>
      <c r="M23" s="346" t="s">
        <v>78</v>
      </c>
      <c r="N23" s="166"/>
      <c r="O23" s="404" t="s">
        <v>78</v>
      </c>
      <c r="P23" s="404" t="s">
        <v>78</v>
      </c>
      <c r="Q23" s="404" t="s">
        <v>78</v>
      </c>
      <c r="R23" s="166"/>
      <c r="S23" s="343">
        <v>64.806445878515504</v>
      </c>
      <c r="T23" s="313">
        <v>2.0848821051111734</v>
      </c>
      <c r="U23" s="68">
        <v>2530</v>
      </c>
      <c r="V23" s="166"/>
      <c r="W23" s="230">
        <v>60.524478962513662</v>
      </c>
      <c r="X23" s="381">
        <v>2.1759970784811529</v>
      </c>
      <c r="Y23" s="213">
        <v>1665</v>
      </c>
      <c r="Z23" s="166"/>
      <c r="AA23" s="122">
        <v>60.797902763582769</v>
      </c>
      <c r="AB23" s="157">
        <v>2.7394568067671692</v>
      </c>
      <c r="AC23" s="71">
        <v>1750</v>
      </c>
      <c r="AD23" s="166"/>
      <c r="AE23" s="381">
        <v>62.926659337339999</v>
      </c>
      <c r="AF23" s="381">
        <v>2.4370262229522552</v>
      </c>
      <c r="AG23" s="378">
        <v>1843</v>
      </c>
      <c r="AH23" s="344"/>
      <c r="AI23" s="293">
        <v>62.566405994700069</v>
      </c>
      <c r="AJ23" s="157">
        <v>2.5081747004146209</v>
      </c>
      <c r="AK23" s="301">
        <v>1655</v>
      </c>
      <c r="AL23" s="166"/>
      <c r="AM23" s="384">
        <v>61.748698061506893</v>
      </c>
      <c r="AN23" s="381">
        <v>2.5463074787275062</v>
      </c>
      <c r="AO23" s="378">
        <v>1620</v>
      </c>
      <c r="AP23" s="166"/>
      <c r="AQ23" s="157">
        <v>63.09360976767843</v>
      </c>
      <c r="AR23" s="157">
        <v>59.924999759057215</v>
      </c>
      <c r="AS23" s="157">
        <v>66.153192918800229</v>
      </c>
      <c r="AT23" s="71">
        <v>1471</v>
      </c>
      <c r="AU23" s="191"/>
      <c r="AV23" s="381">
        <v>58.402584143382768</v>
      </c>
      <c r="AW23" s="381">
        <v>55.137442973057574</v>
      </c>
      <c r="AX23" s="381">
        <v>61.667725313707962</v>
      </c>
      <c r="AY23" s="221">
        <v>1343</v>
      </c>
    </row>
    <row r="24" spans="2:55" ht="13.5" customHeight="1">
      <c r="C24" s="346"/>
      <c r="D24" s="346"/>
      <c r="E24" s="68"/>
      <c r="F24" s="166"/>
      <c r="G24" s="404"/>
      <c r="H24" s="404"/>
      <c r="I24" s="213"/>
      <c r="J24" s="166"/>
      <c r="K24" s="166"/>
      <c r="L24" s="166"/>
      <c r="M24" s="166"/>
      <c r="N24" s="166"/>
      <c r="O24" s="381"/>
      <c r="P24" s="233"/>
      <c r="Q24" s="218"/>
      <c r="R24" s="166"/>
      <c r="S24" s="166"/>
      <c r="T24" s="166"/>
      <c r="U24" s="166"/>
      <c r="V24" s="166"/>
      <c r="W24" s="405"/>
      <c r="X24" s="405"/>
      <c r="Y24" s="405"/>
      <c r="Z24" s="166"/>
      <c r="AA24" s="344"/>
      <c r="AB24" s="344"/>
      <c r="AC24" s="344"/>
      <c r="AD24" s="166"/>
      <c r="AE24" s="403"/>
      <c r="AF24" s="405"/>
      <c r="AG24" s="405"/>
      <c r="AH24" s="344"/>
      <c r="AI24" s="345"/>
      <c r="AJ24" s="344"/>
      <c r="AK24" s="344"/>
      <c r="AL24" s="166"/>
      <c r="AM24" s="384"/>
      <c r="AN24" s="405"/>
      <c r="AO24" s="405"/>
      <c r="AP24" s="166"/>
      <c r="AQ24" s="157"/>
      <c r="AR24" s="157"/>
      <c r="AS24" s="157"/>
      <c r="AT24" s="71"/>
      <c r="AU24" s="191"/>
      <c r="AV24" s="191"/>
      <c r="AW24" s="191"/>
      <c r="AX24" s="191"/>
      <c r="AY24" s="191"/>
    </row>
    <row r="25" spans="2:55" ht="25.5">
      <c r="B25" s="329" t="s">
        <v>68</v>
      </c>
      <c r="C25" s="346"/>
      <c r="D25" s="346"/>
      <c r="E25" s="68"/>
      <c r="F25" s="166"/>
      <c r="G25" s="404"/>
      <c r="H25" s="404"/>
      <c r="I25" s="213"/>
      <c r="J25" s="166"/>
      <c r="K25" s="346"/>
      <c r="L25" s="313"/>
      <c r="M25" s="68"/>
      <c r="N25" s="166"/>
      <c r="O25" s="381"/>
      <c r="P25" s="381"/>
      <c r="Q25" s="218"/>
      <c r="R25" s="166"/>
      <c r="S25" s="343"/>
      <c r="T25" s="313"/>
      <c r="U25" s="68"/>
      <c r="V25" s="166"/>
      <c r="W25" s="230"/>
      <c r="X25" s="381"/>
      <c r="Y25" s="213"/>
      <c r="Z25" s="166"/>
      <c r="AA25" s="122"/>
      <c r="AB25" s="157"/>
      <c r="AC25" s="71"/>
      <c r="AD25" s="166"/>
      <c r="AE25" s="230"/>
      <c r="AF25" s="381"/>
      <c r="AG25" s="213"/>
      <c r="AH25" s="344"/>
      <c r="AI25" s="122"/>
      <c r="AJ25" s="157"/>
      <c r="AK25" s="71"/>
      <c r="AL25" s="166"/>
      <c r="AM25" s="384"/>
      <c r="AN25" s="381"/>
      <c r="AO25" s="213"/>
      <c r="AP25" s="166"/>
      <c r="AQ25" s="157"/>
      <c r="AR25" s="157"/>
      <c r="AS25" s="157"/>
      <c r="AT25" s="71"/>
      <c r="AU25" s="191"/>
      <c r="AV25" s="191"/>
      <c r="AW25" s="191"/>
      <c r="AX25" s="191"/>
      <c r="AY25" s="191"/>
    </row>
    <row r="26" spans="2:55">
      <c r="B26" s="56" t="s">
        <v>16</v>
      </c>
      <c r="C26" s="346" t="s">
        <v>78</v>
      </c>
      <c r="D26" s="346" t="s">
        <v>78</v>
      </c>
      <c r="E26" s="346" t="s">
        <v>78</v>
      </c>
      <c r="F26" s="166"/>
      <c r="G26" s="404" t="s">
        <v>78</v>
      </c>
      <c r="H26" s="404" t="s">
        <v>78</v>
      </c>
      <c r="I26" s="404" t="s">
        <v>78</v>
      </c>
      <c r="J26" s="166"/>
      <c r="K26" s="346">
        <v>3.9303451991937686</v>
      </c>
      <c r="L26" s="313">
        <v>0.86429569221079516</v>
      </c>
      <c r="M26" s="68">
        <v>2622</v>
      </c>
      <c r="N26" s="166"/>
      <c r="O26" s="381">
        <v>4.5579194857729641</v>
      </c>
      <c r="P26" s="381">
        <v>2.5310783539155999</v>
      </c>
      <c r="Q26" s="218">
        <v>537</v>
      </c>
      <c r="R26" s="166"/>
      <c r="S26" s="343">
        <v>4.4641886482478697</v>
      </c>
      <c r="T26" s="313">
        <v>0.82561698624041213</v>
      </c>
      <c r="U26" s="68">
        <v>2706</v>
      </c>
      <c r="V26" s="166"/>
      <c r="W26" s="230">
        <v>3.8046264632521556</v>
      </c>
      <c r="X26" s="381">
        <v>0.94094458997506636</v>
      </c>
      <c r="Y26" s="213">
        <v>1811</v>
      </c>
      <c r="Z26" s="166"/>
      <c r="AA26" s="122">
        <v>3.4004520743550595</v>
      </c>
      <c r="AB26" s="157">
        <v>0.92691280734356263</v>
      </c>
      <c r="AC26" s="71">
        <v>1937</v>
      </c>
      <c r="AD26" s="166"/>
      <c r="AE26" s="381">
        <v>3.58792437827067</v>
      </c>
      <c r="AF26" s="381">
        <v>0.87309479297715287</v>
      </c>
      <c r="AG26" s="213">
        <v>2019</v>
      </c>
      <c r="AH26" s="344"/>
      <c r="AI26" s="293">
        <v>3.7063863455590753</v>
      </c>
      <c r="AJ26" s="157">
        <v>1.0081847301359885</v>
      </c>
      <c r="AK26" s="71">
        <v>1825</v>
      </c>
      <c r="AL26" s="166"/>
      <c r="AM26" s="384">
        <v>3.3317958773049683</v>
      </c>
      <c r="AN26" s="381">
        <v>0.85398984998867333</v>
      </c>
      <c r="AO26" s="213">
        <v>1780</v>
      </c>
      <c r="AP26" s="166"/>
      <c r="AQ26" s="157">
        <v>3.9785549400787641</v>
      </c>
      <c r="AR26" s="157">
        <v>2.9532868715981708</v>
      </c>
      <c r="AS26" s="157">
        <v>5.3401709054195567</v>
      </c>
      <c r="AT26" s="71">
        <v>1605</v>
      </c>
      <c r="AU26" s="191"/>
      <c r="AV26" s="381">
        <v>3.4037463800859133</v>
      </c>
      <c r="AW26" s="381">
        <v>2.5362009870673123</v>
      </c>
      <c r="AX26" s="381">
        <v>4.5541820901009649</v>
      </c>
      <c r="AY26" s="221">
        <v>1580</v>
      </c>
    </row>
    <row r="27" spans="2:55">
      <c r="C27" s="346"/>
      <c r="D27" s="346"/>
      <c r="E27" s="346"/>
      <c r="F27" s="166"/>
      <c r="G27" s="405"/>
      <c r="H27" s="381"/>
      <c r="I27" s="213"/>
      <c r="J27" s="166"/>
      <c r="K27" s="166"/>
      <c r="L27" s="166"/>
      <c r="M27" s="166"/>
      <c r="N27" s="166"/>
      <c r="O27" s="381"/>
      <c r="P27" s="233"/>
      <c r="Q27" s="218"/>
      <c r="R27" s="166"/>
      <c r="S27" s="166"/>
      <c r="T27" s="166"/>
      <c r="U27" s="166"/>
      <c r="V27" s="166"/>
      <c r="W27" s="405"/>
      <c r="X27" s="405"/>
      <c r="Y27" s="405"/>
      <c r="Z27" s="166"/>
      <c r="AA27" s="344"/>
      <c r="AB27" s="344"/>
      <c r="AC27" s="344"/>
      <c r="AD27" s="166"/>
      <c r="AE27" s="403"/>
      <c r="AF27" s="405"/>
      <c r="AG27" s="405"/>
      <c r="AH27" s="344"/>
      <c r="AI27" s="345"/>
      <c r="AJ27" s="344"/>
      <c r="AK27" s="344"/>
      <c r="AL27" s="166"/>
      <c r="AM27" s="384"/>
      <c r="AN27" s="405"/>
      <c r="AO27" s="405"/>
      <c r="AP27" s="166"/>
      <c r="AQ27" s="157"/>
      <c r="AR27" s="157"/>
      <c r="AS27" s="157"/>
      <c r="AT27" s="71"/>
      <c r="AU27" s="191"/>
      <c r="AV27" s="191"/>
      <c r="AW27" s="191"/>
      <c r="AX27" s="191"/>
      <c r="AY27" s="191"/>
    </row>
    <row r="28" spans="2:55">
      <c r="B28" s="72" t="s">
        <v>17</v>
      </c>
      <c r="C28" s="346" t="s">
        <v>78</v>
      </c>
      <c r="D28" s="346" t="s">
        <v>78</v>
      </c>
      <c r="E28" s="346" t="s">
        <v>78</v>
      </c>
      <c r="F28" s="166"/>
      <c r="G28" s="404" t="s">
        <v>78</v>
      </c>
      <c r="H28" s="404" t="s">
        <v>78</v>
      </c>
      <c r="I28" s="404" t="s">
        <v>78</v>
      </c>
      <c r="J28" s="166"/>
      <c r="K28" s="346">
        <v>4.7497562957226256</v>
      </c>
      <c r="L28" s="346">
        <v>1.2314569328534954</v>
      </c>
      <c r="M28" s="78">
        <v>1476</v>
      </c>
      <c r="N28" s="168"/>
      <c r="O28" s="404">
        <v>5.8735419336100856</v>
      </c>
      <c r="P28" s="404">
        <v>3.7626838928879418</v>
      </c>
      <c r="Q28" s="219">
        <v>333</v>
      </c>
      <c r="R28" s="166"/>
      <c r="S28" s="343">
        <v>5.1698934523307596</v>
      </c>
      <c r="T28" s="346">
        <v>1.1533615575370293</v>
      </c>
      <c r="U28" s="78">
        <v>1590</v>
      </c>
      <c r="V28" s="166"/>
      <c r="W28" s="230">
        <v>4.6798952591817446</v>
      </c>
      <c r="X28" s="404">
        <v>1.4722960137497916</v>
      </c>
      <c r="Y28" s="214">
        <v>1040</v>
      </c>
      <c r="Z28" s="166"/>
      <c r="AA28" s="122">
        <v>3.1820657597732653</v>
      </c>
      <c r="AB28" s="256">
        <v>1.1169395742869466</v>
      </c>
      <c r="AC28" s="170">
        <v>1136</v>
      </c>
      <c r="AD28" s="166"/>
      <c r="AE28" s="381">
        <v>3.7805620947446599</v>
      </c>
      <c r="AF28" s="404">
        <v>1.2264046043656123</v>
      </c>
      <c r="AG28" s="214">
        <v>1233</v>
      </c>
      <c r="AH28" s="344"/>
      <c r="AI28" s="293">
        <v>3.4771640584092189</v>
      </c>
      <c r="AJ28" s="256">
        <v>1.2479921797768536</v>
      </c>
      <c r="AK28" s="170">
        <v>1104</v>
      </c>
      <c r="AL28" s="166"/>
      <c r="AM28" s="384">
        <v>4.0399395091299404</v>
      </c>
      <c r="AN28" s="404">
        <v>1.1878404853012041</v>
      </c>
      <c r="AO28" s="213">
        <v>1096</v>
      </c>
      <c r="AP28" s="166"/>
      <c r="AQ28" s="157">
        <v>4.1466948129211332</v>
      </c>
      <c r="AR28" s="157">
        <v>2.9354499447220004</v>
      </c>
      <c r="AS28" s="157">
        <v>5.8277242449866966</v>
      </c>
      <c r="AT28" s="71">
        <v>967</v>
      </c>
      <c r="AU28" s="191"/>
      <c r="AV28" s="381">
        <v>3.5762769653348596</v>
      </c>
      <c r="AW28" s="381">
        <v>2.4901606530879179</v>
      </c>
      <c r="AX28" s="381">
        <v>5.1112854572565194</v>
      </c>
      <c r="AY28" s="221">
        <v>909</v>
      </c>
    </row>
    <row r="29" spans="2:55">
      <c r="B29" s="81" t="s">
        <v>18</v>
      </c>
      <c r="C29" s="346" t="s">
        <v>78</v>
      </c>
      <c r="D29" s="346" t="s">
        <v>78</v>
      </c>
      <c r="E29" s="346" t="s">
        <v>78</v>
      </c>
      <c r="F29" s="168"/>
      <c r="G29" s="404" t="s">
        <v>78</v>
      </c>
      <c r="H29" s="404" t="s">
        <v>78</v>
      </c>
      <c r="I29" s="404" t="s">
        <v>78</v>
      </c>
      <c r="J29" s="168"/>
      <c r="K29" s="346">
        <v>3.0177522870291642</v>
      </c>
      <c r="L29" s="346">
        <v>1.1761383481053456</v>
      </c>
      <c r="M29" s="78">
        <v>1146</v>
      </c>
      <c r="N29" s="168"/>
      <c r="O29" s="404">
        <v>3.0926683642912662</v>
      </c>
      <c r="P29" s="404">
        <v>3.0270459255486699</v>
      </c>
      <c r="Q29" s="219">
        <v>204</v>
      </c>
      <c r="R29" s="168"/>
      <c r="S29" s="343">
        <v>3.6683938691756799</v>
      </c>
      <c r="T29" s="346">
        <v>1.1716964952114615</v>
      </c>
      <c r="U29" s="78">
        <v>1116</v>
      </c>
      <c r="V29" s="168"/>
      <c r="W29" s="230">
        <v>2.7986997968630112</v>
      </c>
      <c r="X29" s="404">
        <v>1.1438978161479922</v>
      </c>
      <c r="Y29" s="214">
        <v>771</v>
      </c>
      <c r="Z29" s="168"/>
      <c r="AA29" s="122">
        <v>3.6501200561840261</v>
      </c>
      <c r="AB29" s="256">
        <v>1.5585677380777518</v>
      </c>
      <c r="AC29" s="170">
        <v>801</v>
      </c>
      <c r="AD29" s="168"/>
      <c r="AE29" s="381">
        <v>3.3594683095552198</v>
      </c>
      <c r="AF29" s="404">
        <v>1.2528913957305556</v>
      </c>
      <c r="AG29" s="214">
        <v>786</v>
      </c>
      <c r="AH29" s="345"/>
      <c r="AI29" s="293">
        <v>3.9925706628171138</v>
      </c>
      <c r="AJ29" s="256">
        <v>1.6741439939500422</v>
      </c>
      <c r="AK29" s="170">
        <v>721</v>
      </c>
      <c r="AL29" s="168"/>
      <c r="AM29" s="384">
        <v>2.4145829680116981</v>
      </c>
      <c r="AN29" s="404">
        <v>1.1843908747421836</v>
      </c>
      <c r="AO29" s="213">
        <v>684</v>
      </c>
      <c r="AP29" s="168"/>
      <c r="AQ29" s="157">
        <v>3.7514803564231163</v>
      </c>
      <c r="AR29" s="157">
        <v>2.4315165329345296</v>
      </c>
      <c r="AS29" s="157">
        <v>5.7457971423993692</v>
      </c>
      <c r="AT29" s="71">
        <v>638</v>
      </c>
      <c r="AU29" s="191"/>
      <c r="AV29" s="381">
        <v>3.1700201476100762</v>
      </c>
      <c r="AW29" s="381">
        <v>1.9418419402440574</v>
      </c>
      <c r="AX29" s="381">
        <v>5.1343245698625672</v>
      </c>
      <c r="AY29" s="221">
        <v>671</v>
      </c>
    </row>
    <row r="30" spans="2:55">
      <c r="B30" s="81"/>
      <c r="C30" s="346"/>
      <c r="D30" s="346"/>
      <c r="E30" s="78"/>
      <c r="F30" s="168"/>
      <c r="G30" s="404"/>
      <c r="H30" s="404"/>
      <c r="I30" s="214"/>
      <c r="J30" s="168"/>
      <c r="K30" s="346"/>
      <c r="L30" s="346"/>
      <c r="M30" s="78"/>
      <c r="N30" s="168"/>
      <c r="O30" s="404"/>
      <c r="P30" s="404"/>
      <c r="Q30" s="219"/>
      <c r="R30" s="168"/>
      <c r="S30" s="343"/>
      <c r="T30" s="346"/>
      <c r="U30" s="78"/>
      <c r="V30" s="168"/>
      <c r="W30" s="230"/>
      <c r="X30" s="404"/>
      <c r="Y30" s="214"/>
      <c r="Z30" s="168"/>
      <c r="AA30" s="122"/>
      <c r="AB30" s="256"/>
      <c r="AC30" s="170"/>
      <c r="AD30" s="168"/>
      <c r="AE30" s="381"/>
      <c r="AF30" s="404"/>
      <c r="AG30" s="214"/>
      <c r="AH30" s="345"/>
      <c r="AI30" s="293"/>
      <c r="AJ30" s="256"/>
      <c r="AK30" s="170"/>
      <c r="AL30" s="168"/>
      <c r="AM30" s="384"/>
      <c r="AN30" s="404"/>
      <c r="AO30" s="213"/>
      <c r="AP30" s="168"/>
      <c r="AQ30" s="157"/>
      <c r="AR30" s="157"/>
      <c r="AS30" s="157"/>
      <c r="AT30" s="71"/>
      <c r="AU30" s="191"/>
      <c r="AV30" s="191"/>
      <c r="AW30" s="191"/>
      <c r="AX30" s="191"/>
      <c r="AY30" s="191"/>
    </row>
    <row r="31" spans="2:55" ht="25.5">
      <c r="B31" s="243" t="s">
        <v>41</v>
      </c>
      <c r="C31" s="346"/>
      <c r="D31" s="346"/>
      <c r="E31" s="78"/>
      <c r="F31" s="168"/>
      <c r="G31" s="404"/>
      <c r="H31" s="404"/>
      <c r="I31" s="214"/>
      <c r="J31" s="168"/>
      <c r="K31" s="346"/>
      <c r="L31" s="346"/>
      <c r="M31" s="78"/>
      <c r="N31" s="168"/>
      <c r="O31" s="404"/>
      <c r="P31" s="404"/>
      <c r="Q31" s="219"/>
      <c r="R31" s="168"/>
      <c r="S31" s="343"/>
      <c r="T31" s="346"/>
      <c r="U31" s="78"/>
      <c r="V31" s="168"/>
      <c r="W31" s="230"/>
      <c r="X31" s="404"/>
      <c r="Y31" s="214"/>
      <c r="Z31" s="168"/>
      <c r="AA31" s="122"/>
      <c r="AB31" s="256"/>
      <c r="AC31" s="170"/>
      <c r="AD31" s="168"/>
      <c r="AE31" s="381"/>
      <c r="AF31" s="404"/>
      <c r="AG31" s="214"/>
      <c r="AH31" s="345"/>
      <c r="AI31" s="293"/>
      <c r="AJ31" s="256"/>
      <c r="AK31" s="170"/>
      <c r="AL31" s="168"/>
      <c r="AM31" s="384"/>
      <c r="AN31" s="404"/>
      <c r="AO31" s="213"/>
      <c r="AP31" s="168"/>
      <c r="AQ31" s="157"/>
      <c r="AR31" s="157"/>
      <c r="AS31" s="157"/>
      <c r="AT31" s="71"/>
      <c r="AU31" s="191"/>
      <c r="AV31" s="191"/>
      <c r="AW31" s="191"/>
      <c r="AX31" s="191"/>
      <c r="AY31" s="191"/>
    </row>
    <row r="32" spans="2:55">
      <c r="B32" s="81" t="s">
        <v>63</v>
      </c>
      <c r="C32" s="346"/>
      <c r="D32" s="346"/>
      <c r="E32" s="78"/>
      <c r="F32" s="168"/>
      <c r="G32" s="404" t="s">
        <v>78</v>
      </c>
      <c r="H32" s="404" t="s">
        <v>78</v>
      </c>
      <c r="I32" s="404" t="s">
        <v>78</v>
      </c>
      <c r="J32" s="168"/>
      <c r="K32" s="346" t="s">
        <v>78</v>
      </c>
      <c r="L32" s="346" t="s">
        <v>78</v>
      </c>
      <c r="M32" s="346" t="s">
        <v>78</v>
      </c>
      <c r="N32" s="168"/>
      <c r="O32" s="404" t="s">
        <v>78</v>
      </c>
      <c r="P32" s="404" t="s">
        <v>78</v>
      </c>
      <c r="Q32" s="404" t="s">
        <v>78</v>
      </c>
      <c r="R32" s="168"/>
      <c r="S32" s="346" t="s">
        <v>78</v>
      </c>
      <c r="T32" s="346" t="s">
        <v>78</v>
      </c>
      <c r="U32" s="346" t="s">
        <v>78</v>
      </c>
      <c r="V32" s="168"/>
      <c r="W32" s="404" t="s">
        <v>78</v>
      </c>
      <c r="X32" s="404" t="s">
        <v>78</v>
      </c>
      <c r="Y32" s="404" t="s">
        <v>78</v>
      </c>
      <c r="Z32" s="168"/>
      <c r="AA32" s="346" t="s">
        <v>78</v>
      </c>
      <c r="AB32" s="346" t="s">
        <v>78</v>
      </c>
      <c r="AC32" s="346" t="s">
        <v>78</v>
      </c>
      <c r="AD32" s="168"/>
      <c r="AE32" s="381">
        <v>12.001307648533134</v>
      </c>
      <c r="AF32" s="404">
        <v>2.2675976347426978</v>
      </c>
      <c r="AG32" s="214">
        <v>786</v>
      </c>
      <c r="AH32" s="345"/>
      <c r="AI32" s="293">
        <v>12.929664311169772</v>
      </c>
      <c r="AJ32" s="256">
        <v>2.8690810503007889</v>
      </c>
      <c r="AK32" s="170">
        <v>721</v>
      </c>
      <c r="AL32" s="168"/>
      <c r="AM32" s="384">
        <v>12.835252185863377</v>
      </c>
      <c r="AN32" s="404">
        <v>2.5807989125131074</v>
      </c>
      <c r="AO32" s="213">
        <v>684</v>
      </c>
      <c r="AP32" s="168"/>
      <c r="AQ32" s="157">
        <v>16.133248320251557</v>
      </c>
      <c r="AR32" s="157">
        <v>12.891186543778973</v>
      </c>
      <c r="AS32" s="157">
        <v>20.00343342181619</v>
      </c>
      <c r="AT32" s="71">
        <v>638</v>
      </c>
      <c r="AU32" s="191"/>
      <c r="AV32" s="381">
        <v>15.756817757297995</v>
      </c>
      <c r="AW32" s="381">
        <v>12.78797789543381</v>
      </c>
      <c r="AX32" s="381">
        <v>19.262665502004545</v>
      </c>
      <c r="AY32" s="221">
        <v>671</v>
      </c>
    </row>
    <row r="33" spans="2:51">
      <c r="B33" s="81" t="s">
        <v>44</v>
      </c>
      <c r="C33" s="346"/>
      <c r="D33" s="346"/>
      <c r="E33" s="78"/>
      <c r="F33" s="168"/>
      <c r="G33" s="404" t="s">
        <v>78</v>
      </c>
      <c r="H33" s="404" t="s">
        <v>78</v>
      </c>
      <c r="I33" s="404" t="s">
        <v>78</v>
      </c>
      <c r="J33" s="168"/>
      <c r="K33" s="346" t="s">
        <v>78</v>
      </c>
      <c r="L33" s="346" t="s">
        <v>78</v>
      </c>
      <c r="M33" s="346" t="s">
        <v>78</v>
      </c>
      <c r="N33" s="168"/>
      <c r="O33" s="404" t="s">
        <v>78</v>
      </c>
      <c r="P33" s="404" t="s">
        <v>78</v>
      </c>
      <c r="Q33" s="404" t="s">
        <v>78</v>
      </c>
      <c r="R33" s="168"/>
      <c r="S33" s="346" t="s">
        <v>78</v>
      </c>
      <c r="T33" s="346" t="s">
        <v>78</v>
      </c>
      <c r="U33" s="346" t="s">
        <v>78</v>
      </c>
      <c r="V33" s="168"/>
      <c r="W33" s="404" t="s">
        <v>78</v>
      </c>
      <c r="X33" s="404" t="s">
        <v>78</v>
      </c>
      <c r="Y33" s="404" t="s">
        <v>78</v>
      </c>
      <c r="Z33" s="168"/>
      <c r="AA33" s="346" t="s">
        <v>78</v>
      </c>
      <c r="AB33" s="346" t="s">
        <v>78</v>
      </c>
      <c r="AC33" s="346" t="s">
        <v>78</v>
      </c>
      <c r="AD33" s="168"/>
      <c r="AE33" s="381">
        <v>40.378491603201319</v>
      </c>
      <c r="AF33" s="404">
        <v>3.4236560425908955</v>
      </c>
      <c r="AG33" s="214">
        <v>786</v>
      </c>
      <c r="AH33" s="345"/>
      <c r="AI33" s="293">
        <v>36.687300065055041</v>
      </c>
      <c r="AJ33" s="256">
        <v>4.1211400718149278</v>
      </c>
      <c r="AK33" s="170">
        <v>721</v>
      </c>
      <c r="AL33" s="168"/>
      <c r="AM33" s="384">
        <v>34.839116352695129</v>
      </c>
      <c r="AN33" s="404">
        <v>3.676279929069894</v>
      </c>
      <c r="AO33" s="213">
        <v>684</v>
      </c>
      <c r="AP33" s="168"/>
      <c r="AQ33" s="157">
        <v>39.592176919086342</v>
      </c>
      <c r="AR33" s="157">
        <v>35.311397049293817</v>
      </c>
      <c r="AS33" s="157">
        <v>44.038618766912641</v>
      </c>
      <c r="AT33" s="71">
        <v>638</v>
      </c>
      <c r="AU33" s="191"/>
      <c r="AV33" s="381">
        <v>31.8706162822305</v>
      </c>
      <c r="AW33" s="381">
        <v>28.134888096219012</v>
      </c>
      <c r="AX33" s="381">
        <v>35.854894022781416</v>
      </c>
      <c r="AY33" s="221">
        <v>671</v>
      </c>
    </row>
    <row r="34" spans="2:51">
      <c r="B34" s="81" t="s">
        <v>45</v>
      </c>
      <c r="C34" s="346"/>
      <c r="D34" s="346"/>
      <c r="E34" s="78"/>
      <c r="F34" s="168"/>
      <c r="G34" s="404" t="s">
        <v>78</v>
      </c>
      <c r="H34" s="404" t="s">
        <v>78</v>
      </c>
      <c r="I34" s="404" t="s">
        <v>78</v>
      </c>
      <c r="J34" s="168"/>
      <c r="K34" s="346" t="s">
        <v>78</v>
      </c>
      <c r="L34" s="346" t="s">
        <v>78</v>
      </c>
      <c r="M34" s="346" t="s">
        <v>78</v>
      </c>
      <c r="N34" s="168"/>
      <c r="O34" s="404" t="s">
        <v>78</v>
      </c>
      <c r="P34" s="404" t="s">
        <v>78</v>
      </c>
      <c r="Q34" s="404" t="s">
        <v>78</v>
      </c>
      <c r="R34" s="168"/>
      <c r="S34" s="346" t="s">
        <v>78</v>
      </c>
      <c r="T34" s="346" t="s">
        <v>78</v>
      </c>
      <c r="U34" s="346" t="s">
        <v>78</v>
      </c>
      <c r="V34" s="168"/>
      <c r="W34" s="404" t="s">
        <v>78</v>
      </c>
      <c r="X34" s="404" t="s">
        <v>78</v>
      </c>
      <c r="Y34" s="404" t="s">
        <v>78</v>
      </c>
      <c r="Z34" s="168"/>
      <c r="AA34" s="346" t="s">
        <v>78</v>
      </c>
      <c r="AB34" s="346" t="s">
        <v>78</v>
      </c>
      <c r="AC34" s="346" t="s">
        <v>78</v>
      </c>
      <c r="AD34" s="168"/>
      <c r="AE34" s="381">
        <v>8.3629604092200687</v>
      </c>
      <c r="AF34" s="404">
        <v>1.9316531526846799</v>
      </c>
      <c r="AG34" s="214">
        <v>786</v>
      </c>
      <c r="AH34" s="345"/>
      <c r="AI34" s="293">
        <v>10.852609736031784</v>
      </c>
      <c r="AJ34" s="256">
        <v>2.6597173896956763</v>
      </c>
      <c r="AK34" s="170">
        <v>721</v>
      </c>
      <c r="AL34" s="168"/>
      <c r="AM34" s="384">
        <v>11.045197028002979</v>
      </c>
      <c r="AN34" s="404">
        <v>2.4185382469316554</v>
      </c>
      <c r="AO34" s="213">
        <v>684</v>
      </c>
      <c r="AP34" s="168"/>
      <c r="AQ34" s="157">
        <v>7.9931688250666726</v>
      </c>
      <c r="AR34" s="157">
        <v>6.0128319613497228</v>
      </c>
      <c r="AS34" s="157">
        <v>10.552503652383393</v>
      </c>
      <c r="AT34" s="71">
        <v>638</v>
      </c>
      <c r="AU34" s="191"/>
      <c r="AV34" s="381">
        <v>9.7452053320559777</v>
      </c>
      <c r="AW34" s="381">
        <v>7.487573346361172</v>
      </c>
      <c r="AX34" s="381">
        <v>12.590907106737015</v>
      </c>
      <c r="AY34" s="221">
        <v>671</v>
      </c>
    </row>
    <row r="35" spans="2:51">
      <c r="B35" s="81" t="s">
        <v>64</v>
      </c>
      <c r="C35" s="346"/>
      <c r="D35" s="346"/>
      <c r="E35" s="78"/>
      <c r="F35" s="168"/>
      <c r="G35" s="404" t="s">
        <v>78</v>
      </c>
      <c r="H35" s="404" t="s">
        <v>78</v>
      </c>
      <c r="I35" s="404" t="s">
        <v>78</v>
      </c>
      <c r="J35" s="168"/>
      <c r="K35" s="346" t="s">
        <v>78</v>
      </c>
      <c r="L35" s="346" t="s">
        <v>78</v>
      </c>
      <c r="M35" s="346" t="s">
        <v>78</v>
      </c>
      <c r="N35" s="168"/>
      <c r="O35" s="404" t="s">
        <v>78</v>
      </c>
      <c r="P35" s="404" t="s">
        <v>78</v>
      </c>
      <c r="Q35" s="404" t="s">
        <v>78</v>
      </c>
      <c r="R35" s="168"/>
      <c r="S35" s="346" t="s">
        <v>78</v>
      </c>
      <c r="T35" s="346" t="s">
        <v>78</v>
      </c>
      <c r="U35" s="346" t="s">
        <v>78</v>
      </c>
      <c r="V35" s="168"/>
      <c r="W35" s="404" t="s">
        <v>78</v>
      </c>
      <c r="X35" s="404" t="s">
        <v>78</v>
      </c>
      <c r="Y35" s="404" t="s">
        <v>78</v>
      </c>
      <c r="Z35" s="168"/>
      <c r="AA35" s="346" t="s">
        <v>78</v>
      </c>
      <c r="AB35" s="346" t="s">
        <v>78</v>
      </c>
      <c r="AC35" s="346" t="s">
        <v>78</v>
      </c>
      <c r="AD35" s="168"/>
      <c r="AE35" s="381">
        <v>39.257240339045481</v>
      </c>
      <c r="AF35" s="404">
        <v>3.4073813688841454</v>
      </c>
      <c r="AG35" s="214">
        <v>786</v>
      </c>
      <c r="AH35" s="345"/>
      <c r="AI35" s="293">
        <v>39.530425887743398</v>
      </c>
      <c r="AJ35" s="256">
        <v>4.1806930691394868</v>
      </c>
      <c r="AK35" s="170">
        <v>721</v>
      </c>
      <c r="AL35" s="168"/>
      <c r="AM35" s="384">
        <v>41.280434433438515</v>
      </c>
      <c r="AN35" s="404">
        <v>3.7987881229004294</v>
      </c>
      <c r="AO35" s="213">
        <v>684</v>
      </c>
      <c r="AP35" s="168"/>
      <c r="AQ35" s="157">
        <v>35.396834234215213</v>
      </c>
      <c r="AR35" s="157">
        <v>31.017670213006522</v>
      </c>
      <c r="AS35" s="157">
        <v>40.035438486251977</v>
      </c>
      <c r="AT35" s="71">
        <v>638</v>
      </c>
      <c r="AU35" s="191"/>
      <c r="AV35" s="381">
        <v>41.871116781984732</v>
      </c>
      <c r="AW35" s="381">
        <v>37.778620981494299</v>
      </c>
      <c r="AX35" s="381">
        <v>46.078631218595362</v>
      </c>
      <c r="AY35" s="221">
        <v>671</v>
      </c>
    </row>
    <row r="36" spans="2:51" ht="14.25" customHeight="1">
      <c r="B36" s="81"/>
      <c r="C36" s="346"/>
      <c r="D36" s="346"/>
      <c r="E36" s="78"/>
      <c r="F36" s="168"/>
      <c r="G36" s="404"/>
      <c r="H36" s="404"/>
      <c r="I36" s="214"/>
      <c r="J36" s="168"/>
      <c r="K36" s="346"/>
      <c r="L36" s="346"/>
      <c r="M36" s="78"/>
      <c r="N36" s="168"/>
      <c r="O36" s="404"/>
      <c r="P36" s="404"/>
      <c r="Q36" s="219"/>
      <c r="R36" s="168"/>
      <c r="S36" s="343"/>
      <c r="T36" s="346"/>
      <c r="U36" s="78"/>
      <c r="V36" s="168"/>
      <c r="W36" s="230"/>
      <c r="X36" s="404"/>
      <c r="Y36" s="214"/>
      <c r="Z36" s="168"/>
      <c r="AA36" s="122"/>
      <c r="AB36" s="256"/>
      <c r="AC36" s="170"/>
      <c r="AD36" s="168"/>
      <c r="AE36" s="230"/>
      <c r="AF36" s="404"/>
      <c r="AG36" s="214"/>
      <c r="AH36" s="345"/>
      <c r="AI36" s="122"/>
      <c r="AJ36" s="256"/>
      <c r="AK36" s="170"/>
      <c r="AL36" s="168"/>
      <c r="AM36" s="230"/>
      <c r="AN36" s="404"/>
      <c r="AO36" s="214"/>
      <c r="AP36" s="168"/>
      <c r="AQ36" s="315"/>
      <c r="AR36" s="315"/>
      <c r="AS36" s="315"/>
      <c r="AT36" s="315"/>
      <c r="AU36" s="191"/>
      <c r="AV36" s="191"/>
      <c r="AW36" s="191"/>
      <c r="AX36" s="191"/>
      <c r="AY36" s="191"/>
    </row>
    <row r="37" spans="2:51" ht="25.5">
      <c r="B37" s="243" t="s">
        <v>143</v>
      </c>
      <c r="C37" s="346"/>
      <c r="D37" s="346"/>
      <c r="E37" s="78"/>
      <c r="F37" s="168"/>
      <c r="G37" s="404"/>
      <c r="H37" s="404"/>
      <c r="I37" s="214"/>
      <c r="J37" s="168"/>
      <c r="K37" s="346"/>
      <c r="L37" s="346"/>
      <c r="M37" s="78"/>
      <c r="N37" s="168"/>
      <c r="O37" s="404"/>
      <c r="P37" s="404"/>
      <c r="Q37" s="219"/>
      <c r="R37" s="168"/>
      <c r="S37" s="343"/>
      <c r="T37" s="346"/>
      <c r="U37" s="78"/>
      <c r="V37" s="168"/>
      <c r="W37" s="230"/>
      <c r="X37" s="404"/>
      <c r="Y37" s="214"/>
      <c r="Z37" s="168"/>
      <c r="AA37" s="122"/>
      <c r="AB37" s="256"/>
      <c r="AC37" s="170"/>
      <c r="AD37" s="168"/>
      <c r="AE37" s="230"/>
      <c r="AF37" s="404"/>
      <c r="AG37" s="214"/>
      <c r="AH37" s="345"/>
      <c r="AI37" s="122"/>
      <c r="AJ37" s="256"/>
      <c r="AK37" s="170"/>
      <c r="AL37" s="168"/>
      <c r="AM37" s="230"/>
      <c r="AN37" s="404"/>
      <c r="AO37" s="214"/>
      <c r="AP37" s="168"/>
      <c r="AQ37" s="315"/>
      <c r="AR37" s="315"/>
      <c r="AS37" s="315"/>
      <c r="AT37" s="315"/>
      <c r="AU37" s="191"/>
      <c r="AV37" s="191"/>
      <c r="AW37" s="191"/>
      <c r="AX37" s="191"/>
      <c r="AY37" s="191"/>
    </row>
    <row r="38" spans="2:51" ht="14.25" customHeight="1">
      <c r="B38" s="81" t="s">
        <v>66</v>
      </c>
      <c r="C38" s="346" t="s">
        <v>78</v>
      </c>
      <c r="D38" s="346" t="s">
        <v>78</v>
      </c>
      <c r="E38" s="346" t="s">
        <v>78</v>
      </c>
      <c r="F38" s="168"/>
      <c r="G38" s="404" t="s">
        <v>78</v>
      </c>
      <c r="H38" s="404" t="s">
        <v>78</v>
      </c>
      <c r="I38" s="404" t="s">
        <v>78</v>
      </c>
      <c r="J38" s="168"/>
      <c r="K38" s="346" t="s">
        <v>78</v>
      </c>
      <c r="L38" s="346" t="s">
        <v>78</v>
      </c>
      <c r="M38" s="346" t="s">
        <v>78</v>
      </c>
      <c r="N38" s="168"/>
      <c r="O38" s="404" t="s">
        <v>78</v>
      </c>
      <c r="P38" s="404" t="s">
        <v>78</v>
      </c>
      <c r="Q38" s="404" t="s">
        <v>78</v>
      </c>
      <c r="R38" s="168"/>
      <c r="S38" s="343">
        <v>73.869386280052197</v>
      </c>
      <c r="T38" s="346">
        <v>10.56334019870717</v>
      </c>
      <c r="U38" s="78">
        <v>75</v>
      </c>
      <c r="V38" s="168"/>
      <c r="W38" s="404" t="s">
        <v>78</v>
      </c>
      <c r="X38" s="404" t="s">
        <v>78</v>
      </c>
      <c r="Y38" s="404" t="s">
        <v>78</v>
      </c>
      <c r="Z38" s="256"/>
      <c r="AA38" s="346" t="s">
        <v>78</v>
      </c>
      <c r="AB38" s="346" t="s">
        <v>78</v>
      </c>
      <c r="AC38" s="346" t="s">
        <v>78</v>
      </c>
      <c r="AD38" s="168"/>
      <c r="AE38" s="404" t="s">
        <v>78</v>
      </c>
      <c r="AF38" s="404" t="s">
        <v>78</v>
      </c>
      <c r="AG38" s="404" t="s">
        <v>78</v>
      </c>
      <c r="AH38" s="256"/>
      <c r="AI38" s="346" t="s">
        <v>78</v>
      </c>
      <c r="AJ38" s="346" t="s">
        <v>78</v>
      </c>
      <c r="AK38" s="346" t="s">
        <v>78</v>
      </c>
      <c r="AL38" s="168"/>
      <c r="AM38" s="404" t="s">
        <v>78</v>
      </c>
      <c r="AN38" s="404" t="s">
        <v>78</v>
      </c>
      <c r="AO38" s="404" t="s">
        <v>78</v>
      </c>
      <c r="AP38" s="168"/>
      <c r="AQ38" s="315" t="s">
        <v>78</v>
      </c>
      <c r="AR38" s="315" t="s">
        <v>78</v>
      </c>
      <c r="AS38" s="315" t="s">
        <v>78</v>
      </c>
      <c r="AT38" s="315" t="s">
        <v>78</v>
      </c>
      <c r="AU38" s="403"/>
      <c r="AV38" s="233" t="s">
        <v>78</v>
      </c>
      <c r="AW38" s="233" t="s">
        <v>78</v>
      </c>
      <c r="AX38" s="233" t="s">
        <v>78</v>
      </c>
      <c r="AY38" s="233" t="s">
        <v>78</v>
      </c>
    </row>
    <row r="39" spans="2:51">
      <c r="B39" s="81" t="s">
        <v>67</v>
      </c>
      <c r="C39" s="346" t="s">
        <v>78</v>
      </c>
      <c r="D39" s="346" t="s">
        <v>78</v>
      </c>
      <c r="E39" s="346" t="s">
        <v>78</v>
      </c>
      <c r="F39" s="168"/>
      <c r="G39" s="404" t="s">
        <v>78</v>
      </c>
      <c r="H39" s="404" t="s">
        <v>78</v>
      </c>
      <c r="I39" s="404" t="s">
        <v>78</v>
      </c>
      <c r="J39" s="168"/>
      <c r="K39" s="346" t="s">
        <v>78</v>
      </c>
      <c r="L39" s="346" t="s">
        <v>78</v>
      </c>
      <c r="M39" s="346" t="s">
        <v>78</v>
      </c>
      <c r="N39" s="168"/>
      <c r="O39" s="404" t="s">
        <v>78</v>
      </c>
      <c r="P39" s="404" t="s">
        <v>78</v>
      </c>
      <c r="Q39" s="404" t="s">
        <v>78</v>
      </c>
      <c r="R39" s="168"/>
      <c r="S39" s="343">
        <v>55.989313535494198</v>
      </c>
      <c r="T39" s="346">
        <v>11.935094417735161</v>
      </c>
      <c r="U39" s="78">
        <v>75</v>
      </c>
      <c r="V39" s="168"/>
      <c r="W39" s="404" t="s">
        <v>78</v>
      </c>
      <c r="X39" s="404" t="s">
        <v>78</v>
      </c>
      <c r="Y39" s="404" t="s">
        <v>78</v>
      </c>
      <c r="Z39" s="256"/>
      <c r="AA39" s="346" t="s">
        <v>78</v>
      </c>
      <c r="AB39" s="346" t="s">
        <v>78</v>
      </c>
      <c r="AC39" s="346" t="s">
        <v>78</v>
      </c>
      <c r="AD39" s="168"/>
      <c r="AE39" s="404" t="s">
        <v>78</v>
      </c>
      <c r="AF39" s="404" t="s">
        <v>78</v>
      </c>
      <c r="AG39" s="404" t="s">
        <v>78</v>
      </c>
      <c r="AH39" s="256"/>
      <c r="AI39" s="346" t="s">
        <v>78</v>
      </c>
      <c r="AJ39" s="346" t="s">
        <v>78</v>
      </c>
      <c r="AK39" s="346" t="s">
        <v>78</v>
      </c>
      <c r="AL39" s="168"/>
      <c r="AM39" s="404" t="s">
        <v>78</v>
      </c>
      <c r="AN39" s="404" t="s">
        <v>78</v>
      </c>
      <c r="AO39" s="404" t="s">
        <v>78</v>
      </c>
      <c r="AP39" s="168"/>
      <c r="AQ39" s="315" t="s">
        <v>78</v>
      </c>
      <c r="AR39" s="315" t="s">
        <v>78</v>
      </c>
      <c r="AS39" s="315" t="s">
        <v>78</v>
      </c>
      <c r="AT39" s="315" t="s">
        <v>78</v>
      </c>
      <c r="AU39" s="403"/>
      <c r="AV39" s="233" t="s">
        <v>78</v>
      </c>
      <c r="AW39" s="233" t="s">
        <v>78</v>
      </c>
      <c r="AX39" s="233" t="s">
        <v>78</v>
      </c>
      <c r="AY39" s="233" t="s">
        <v>78</v>
      </c>
    </row>
    <row r="40" spans="2:51">
      <c r="B40" s="81" t="s">
        <v>88</v>
      </c>
      <c r="C40" s="346" t="s">
        <v>78</v>
      </c>
      <c r="D40" s="346" t="s">
        <v>78</v>
      </c>
      <c r="E40" s="346" t="s">
        <v>78</v>
      </c>
      <c r="F40" s="168"/>
      <c r="G40" s="404" t="s">
        <v>78</v>
      </c>
      <c r="H40" s="404" t="s">
        <v>78</v>
      </c>
      <c r="I40" s="404" t="s">
        <v>78</v>
      </c>
      <c r="J40" s="168"/>
      <c r="K40" s="346" t="s">
        <v>78</v>
      </c>
      <c r="L40" s="346" t="s">
        <v>78</v>
      </c>
      <c r="M40" s="346" t="s">
        <v>78</v>
      </c>
      <c r="N40" s="168"/>
      <c r="O40" s="404" t="s">
        <v>78</v>
      </c>
      <c r="P40" s="404" t="s">
        <v>78</v>
      </c>
      <c r="Q40" s="404" t="s">
        <v>78</v>
      </c>
      <c r="R40" s="168"/>
      <c r="S40" s="343">
        <v>13.6499501021533</v>
      </c>
      <c r="T40" s="346">
        <v>8.2545051849330235</v>
      </c>
      <c r="U40" s="78">
        <v>75</v>
      </c>
      <c r="V40" s="168"/>
      <c r="W40" s="404" t="s">
        <v>78</v>
      </c>
      <c r="X40" s="404" t="s">
        <v>78</v>
      </c>
      <c r="Y40" s="404" t="s">
        <v>78</v>
      </c>
      <c r="Z40" s="256"/>
      <c r="AA40" s="346" t="s">
        <v>78</v>
      </c>
      <c r="AB40" s="346" t="s">
        <v>78</v>
      </c>
      <c r="AC40" s="346" t="s">
        <v>78</v>
      </c>
      <c r="AD40" s="168"/>
      <c r="AE40" s="404" t="s">
        <v>78</v>
      </c>
      <c r="AF40" s="404" t="s">
        <v>78</v>
      </c>
      <c r="AG40" s="404" t="s">
        <v>78</v>
      </c>
      <c r="AH40" s="256"/>
      <c r="AI40" s="346" t="s">
        <v>78</v>
      </c>
      <c r="AJ40" s="346" t="s">
        <v>78</v>
      </c>
      <c r="AK40" s="346" t="s">
        <v>78</v>
      </c>
      <c r="AL40" s="168"/>
      <c r="AM40" s="404" t="s">
        <v>78</v>
      </c>
      <c r="AN40" s="404" t="s">
        <v>78</v>
      </c>
      <c r="AO40" s="404" t="s">
        <v>78</v>
      </c>
      <c r="AP40" s="168"/>
      <c r="AQ40" s="315" t="s">
        <v>78</v>
      </c>
      <c r="AR40" s="315" t="s">
        <v>78</v>
      </c>
      <c r="AS40" s="315" t="s">
        <v>78</v>
      </c>
      <c r="AT40" s="315" t="s">
        <v>78</v>
      </c>
      <c r="AU40" s="403"/>
      <c r="AV40" s="233" t="s">
        <v>78</v>
      </c>
      <c r="AW40" s="233" t="s">
        <v>78</v>
      </c>
      <c r="AX40" s="233" t="s">
        <v>78</v>
      </c>
      <c r="AY40" s="233" t="s">
        <v>78</v>
      </c>
    </row>
    <row r="41" spans="2:51" ht="12.75" customHeight="1">
      <c r="B41" s="81" t="s">
        <v>144</v>
      </c>
      <c r="C41" s="346" t="s">
        <v>78</v>
      </c>
      <c r="D41" s="346" t="s">
        <v>78</v>
      </c>
      <c r="E41" s="346" t="s">
        <v>78</v>
      </c>
      <c r="F41" s="168"/>
      <c r="G41" s="404" t="s">
        <v>78</v>
      </c>
      <c r="H41" s="404" t="s">
        <v>78</v>
      </c>
      <c r="I41" s="404" t="s">
        <v>78</v>
      </c>
      <c r="J41" s="168"/>
      <c r="K41" s="346" t="s">
        <v>78</v>
      </c>
      <c r="L41" s="346" t="s">
        <v>78</v>
      </c>
      <c r="M41" s="346" t="s">
        <v>78</v>
      </c>
      <c r="N41" s="168"/>
      <c r="O41" s="404" t="s">
        <v>78</v>
      </c>
      <c r="P41" s="404" t="s">
        <v>78</v>
      </c>
      <c r="Q41" s="404" t="s">
        <v>78</v>
      </c>
      <c r="R41" s="168"/>
      <c r="S41" s="343">
        <v>9.9984786136199801</v>
      </c>
      <c r="T41" s="346">
        <v>7.212504593212012</v>
      </c>
      <c r="U41" s="78">
        <v>75</v>
      </c>
      <c r="V41" s="168"/>
      <c r="W41" s="404" t="s">
        <v>78</v>
      </c>
      <c r="X41" s="404" t="s">
        <v>78</v>
      </c>
      <c r="Y41" s="404" t="s">
        <v>78</v>
      </c>
      <c r="Z41" s="256"/>
      <c r="AA41" s="346" t="s">
        <v>78</v>
      </c>
      <c r="AB41" s="346" t="s">
        <v>78</v>
      </c>
      <c r="AC41" s="346" t="s">
        <v>78</v>
      </c>
      <c r="AD41" s="168"/>
      <c r="AE41" s="404" t="s">
        <v>78</v>
      </c>
      <c r="AF41" s="404" t="s">
        <v>78</v>
      </c>
      <c r="AG41" s="404" t="s">
        <v>78</v>
      </c>
      <c r="AH41" s="256"/>
      <c r="AI41" s="346" t="s">
        <v>78</v>
      </c>
      <c r="AJ41" s="346" t="s">
        <v>78</v>
      </c>
      <c r="AK41" s="346" t="s">
        <v>78</v>
      </c>
      <c r="AL41" s="168"/>
      <c r="AM41" s="404" t="s">
        <v>78</v>
      </c>
      <c r="AN41" s="404" t="s">
        <v>78</v>
      </c>
      <c r="AO41" s="404" t="s">
        <v>78</v>
      </c>
      <c r="AP41" s="168"/>
      <c r="AQ41" s="315" t="s">
        <v>78</v>
      </c>
      <c r="AR41" s="315" t="s">
        <v>78</v>
      </c>
      <c r="AS41" s="315" t="s">
        <v>78</v>
      </c>
      <c r="AT41" s="315" t="s">
        <v>78</v>
      </c>
      <c r="AU41" s="403"/>
      <c r="AV41" s="233" t="s">
        <v>78</v>
      </c>
      <c r="AW41" s="233" t="s">
        <v>78</v>
      </c>
      <c r="AX41" s="233" t="s">
        <v>78</v>
      </c>
      <c r="AY41" s="233" t="s">
        <v>78</v>
      </c>
    </row>
    <row r="42" spans="2:51" s="108" customFormat="1">
      <c r="B42" s="83"/>
      <c r="C42" s="85"/>
      <c r="D42" s="85"/>
      <c r="E42" s="102"/>
      <c r="F42" s="87"/>
      <c r="G42" s="215"/>
      <c r="H42" s="215"/>
      <c r="I42" s="224"/>
      <c r="J42" s="87"/>
      <c r="K42" s="85"/>
      <c r="L42" s="85"/>
      <c r="M42" s="102"/>
      <c r="N42" s="87"/>
      <c r="O42" s="215"/>
      <c r="P42" s="215"/>
      <c r="Q42" s="204"/>
      <c r="R42" s="87"/>
      <c r="S42" s="103"/>
      <c r="T42" s="85"/>
      <c r="U42" s="102"/>
      <c r="V42" s="87"/>
      <c r="W42" s="227"/>
      <c r="X42" s="215"/>
      <c r="Y42" s="224"/>
      <c r="Z42" s="87"/>
      <c r="AA42" s="104"/>
      <c r="AB42" s="105"/>
      <c r="AC42" s="106"/>
      <c r="AD42" s="87"/>
      <c r="AE42" s="227"/>
      <c r="AF42" s="215"/>
      <c r="AG42" s="224"/>
      <c r="AH42" s="107"/>
      <c r="AI42" s="104"/>
      <c r="AJ42" s="105"/>
      <c r="AK42" s="106"/>
      <c r="AL42" s="87"/>
      <c r="AM42" s="227"/>
      <c r="AN42" s="215"/>
      <c r="AO42" s="224"/>
      <c r="AP42" s="87"/>
      <c r="AQ42" s="120"/>
      <c r="AR42" s="120"/>
      <c r="AS42" s="120"/>
      <c r="AT42" s="106"/>
      <c r="AU42" s="481"/>
      <c r="AV42" s="482"/>
      <c r="AW42" s="482"/>
      <c r="AX42" s="482"/>
      <c r="AY42" s="224"/>
    </row>
    <row r="43" spans="2:51" s="2" customFormat="1" ht="14.25">
      <c r="B43" s="34"/>
      <c r="C43" s="34"/>
      <c r="D43" s="39"/>
      <c r="E43" s="30"/>
      <c r="F43" s="320"/>
      <c r="G43" s="321"/>
      <c r="H43" s="39"/>
      <c r="I43" s="30"/>
      <c r="J43" s="31"/>
      <c r="K43" s="321"/>
      <c r="L43" s="39"/>
      <c r="M43" s="30"/>
      <c r="N43" s="31"/>
      <c r="O43" s="160"/>
      <c r="P43" s="39"/>
      <c r="Q43" s="30"/>
      <c r="R43" s="31"/>
      <c r="S43" s="160"/>
      <c r="T43" s="39"/>
      <c r="U43" s="30"/>
      <c r="V43" s="31"/>
      <c r="W43" s="160"/>
      <c r="X43" s="37"/>
      <c r="Y43" s="30"/>
      <c r="Z43" s="31"/>
      <c r="AA43" s="160"/>
      <c r="AB43" s="322"/>
      <c r="AC43" s="30"/>
      <c r="AD43" s="31"/>
      <c r="AE43" s="160"/>
      <c r="AF43" s="322"/>
      <c r="AG43" s="30"/>
      <c r="AH43" s="31"/>
      <c r="AI43" s="160"/>
      <c r="AJ43" s="323"/>
      <c r="AK43" s="323"/>
      <c r="AL43" s="160"/>
      <c r="AM43" s="160"/>
    </row>
    <row r="44" spans="2:51" s="2" customFormat="1" ht="14.25">
      <c r="B44" s="270" t="s">
        <v>110</v>
      </c>
      <c r="C44" s="34"/>
      <c r="D44" s="39"/>
      <c r="E44" s="30"/>
      <c r="F44" s="320"/>
      <c r="G44" s="321"/>
      <c r="H44" s="39"/>
      <c r="I44" s="30"/>
      <c r="J44" s="31"/>
      <c r="K44" s="321"/>
      <c r="L44" s="39"/>
      <c r="M44" s="30"/>
      <c r="N44" s="31"/>
      <c r="O44" s="160"/>
      <c r="P44" s="39"/>
      <c r="Q44" s="30"/>
      <c r="R44" s="31"/>
      <c r="S44" s="160"/>
      <c r="T44" s="39"/>
      <c r="U44" s="30"/>
      <c r="V44" s="31"/>
      <c r="W44" s="160"/>
      <c r="X44" s="37"/>
      <c r="Y44" s="30"/>
      <c r="Z44" s="31"/>
      <c r="AA44" s="160"/>
      <c r="AB44" s="322"/>
      <c r="AC44" s="30"/>
      <c r="AD44" s="31"/>
      <c r="AE44" s="160"/>
      <c r="AF44" s="322"/>
      <c r="AG44" s="30"/>
      <c r="AH44" s="31"/>
      <c r="AI44" s="160"/>
      <c r="AJ44" s="323"/>
      <c r="AK44" s="323"/>
      <c r="AL44" s="160"/>
      <c r="AM44" s="160"/>
    </row>
    <row r="45" spans="2:51" s="2" customFormat="1" ht="14.25">
      <c r="B45" s="34" t="s">
        <v>111</v>
      </c>
      <c r="C45" s="34"/>
      <c r="D45" s="39"/>
      <c r="E45" s="30"/>
      <c r="F45" s="320"/>
      <c r="G45" s="321"/>
      <c r="H45" s="39"/>
      <c r="I45" s="30"/>
      <c r="J45" s="31"/>
      <c r="K45" s="321"/>
      <c r="L45" s="39"/>
      <c r="M45" s="30"/>
      <c r="N45" s="31"/>
      <c r="O45" s="160"/>
      <c r="P45" s="39"/>
      <c r="Q45" s="30"/>
      <c r="R45" s="31"/>
      <c r="S45" s="160"/>
      <c r="T45" s="39"/>
      <c r="U45" s="30"/>
      <c r="V45" s="31"/>
      <c r="W45" s="160"/>
      <c r="X45" s="37"/>
      <c r="Y45" s="30"/>
      <c r="Z45" s="31"/>
      <c r="AA45" s="160"/>
      <c r="AB45" s="322"/>
      <c r="AC45" s="30"/>
      <c r="AD45" s="31"/>
      <c r="AE45" s="160"/>
      <c r="AF45" s="322"/>
      <c r="AG45" s="30"/>
      <c r="AH45" s="31"/>
      <c r="AI45" s="160"/>
      <c r="AJ45" s="323"/>
      <c r="AK45" s="323"/>
      <c r="AL45" s="160"/>
      <c r="AM45" s="160"/>
    </row>
    <row r="46" spans="2:51" s="2" customFormat="1" ht="14.25">
      <c r="B46" s="34"/>
      <c r="C46" s="34"/>
      <c r="D46" s="39"/>
      <c r="E46" s="30"/>
      <c r="F46" s="320"/>
      <c r="G46" s="321"/>
      <c r="H46" s="39"/>
      <c r="I46" s="30"/>
      <c r="J46" s="31"/>
      <c r="K46" s="321"/>
      <c r="L46" s="39"/>
      <c r="M46" s="30"/>
      <c r="N46" s="31"/>
      <c r="O46" s="160"/>
      <c r="P46" s="39"/>
      <c r="Q46" s="30"/>
      <c r="R46" s="31"/>
      <c r="S46" s="160"/>
      <c r="T46" s="39"/>
      <c r="U46" s="30"/>
      <c r="V46" s="31"/>
      <c r="W46" s="160"/>
      <c r="X46" s="37"/>
      <c r="Y46" s="30"/>
      <c r="Z46" s="31"/>
      <c r="AA46" s="160"/>
      <c r="AB46" s="322"/>
      <c r="AC46" s="30"/>
      <c r="AD46" s="31"/>
      <c r="AE46" s="160"/>
      <c r="AF46" s="322"/>
      <c r="AG46" s="30"/>
      <c r="AH46" s="31"/>
      <c r="AI46" s="160"/>
      <c r="AJ46" s="323"/>
      <c r="AK46" s="323"/>
      <c r="AL46" s="160"/>
      <c r="AM46" s="160"/>
    </row>
    <row r="47" spans="2:51">
      <c r="B47" s="89" t="s">
        <v>52</v>
      </c>
      <c r="C47" s="75"/>
      <c r="D47" s="77"/>
      <c r="E47" s="100"/>
      <c r="F47" s="79"/>
      <c r="G47" s="75"/>
      <c r="H47" s="77"/>
      <c r="I47" s="100"/>
      <c r="J47" s="79"/>
      <c r="K47" s="20"/>
      <c r="L47" s="77"/>
      <c r="M47" s="100"/>
      <c r="N47" s="79"/>
      <c r="P47" s="77"/>
      <c r="Q47" s="109"/>
      <c r="R47" s="79"/>
      <c r="S47" s="20"/>
      <c r="T47" s="77"/>
      <c r="U47" s="100"/>
      <c r="V47" s="79"/>
      <c r="W47" s="20"/>
      <c r="X47" s="77"/>
      <c r="Y47" s="100"/>
      <c r="Z47" s="79"/>
      <c r="AA47" s="20"/>
      <c r="AB47" s="77"/>
      <c r="AC47" s="100"/>
      <c r="AD47" s="79"/>
      <c r="AE47" s="20"/>
      <c r="AF47" s="77"/>
      <c r="AG47" s="100"/>
      <c r="AH47" s="92"/>
      <c r="AI47" s="98"/>
      <c r="AJ47" s="80"/>
      <c r="AK47" s="101"/>
      <c r="AL47" s="79"/>
      <c r="AM47" s="20"/>
      <c r="AN47" s="77"/>
      <c r="AO47" s="100"/>
      <c r="AP47" s="79"/>
    </row>
    <row r="48" spans="2:51" ht="14.25" customHeight="1">
      <c r="B48" s="91" t="s">
        <v>163</v>
      </c>
    </row>
    <row r="49" spans="2:46" ht="14.25">
      <c r="B49" s="91" t="s">
        <v>164</v>
      </c>
    </row>
    <row r="50" spans="2:46">
      <c r="C50" s="111"/>
      <c r="D50" s="111"/>
      <c r="I50" s="112"/>
      <c r="J50" s="351"/>
      <c r="K50" s="352"/>
      <c r="L50" s="113"/>
    </row>
    <row r="51" spans="2:46">
      <c r="B51" s="53"/>
      <c r="C51" s="114"/>
      <c r="K51" s="115"/>
      <c r="L51" s="353"/>
    </row>
    <row r="52" spans="2:46" s="40" customFormat="1">
      <c r="B52" s="56"/>
      <c r="C52" s="114"/>
      <c r="D52" s="67"/>
      <c r="G52" s="67"/>
      <c r="H52" s="67"/>
      <c r="K52" s="115"/>
      <c r="L52" s="115"/>
      <c r="O52" s="38"/>
      <c r="P52" s="33"/>
      <c r="Q52" s="97"/>
      <c r="AH52" s="56"/>
      <c r="AI52" s="56"/>
      <c r="AJ52" s="56"/>
      <c r="AK52" s="56"/>
      <c r="AQ52" s="2"/>
      <c r="AR52" s="2"/>
      <c r="AS52" s="2"/>
      <c r="AT52" s="2"/>
    </row>
    <row r="53" spans="2:46" s="40" customFormat="1">
      <c r="B53" s="56"/>
      <c r="C53" s="116"/>
      <c r="D53" s="111"/>
      <c r="G53" s="67"/>
      <c r="H53" s="67"/>
      <c r="I53" s="112"/>
      <c r="J53" s="354"/>
      <c r="K53" s="115"/>
      <c r="L53" s="115"/>
      <c r="O53" s="38"/>
      <c r="P53" s="33"/>
      <c r="Q53" s="97"/>
      <c r="AH53" s="56"/>
      <c r="AI53" s="56"/>
      <c r="AJ53" s="56"/>
      <c r="AK53" s="56"/>
      <c r="AQ53" s="2"/>
      <c r="AR53" s="2"/>
      <c r="AS53" s="2"/>
      <c r="AT53" s="2"/>
    </row>
    <row r="54" spans="2:46" s="40" customFormat="1">
      <c r="B54" s="56"/>
      <c r="C54" s="355"/>
      <c r="D54" s="117"/>
      <c r="G54" s="67"/>
      <c r="H54" s="67"/>
      <c r="I54" s="118"/>
      <c r="K54" s="67"/>
      <c r="L54" s="67"/>
      <c r="O54" s="38"/>
      <c r="P54" s="33"/>
      <c r="Q54" s="97"/>
      <c r="AH54" s="56"/>
      <c r="AI54" s="56"/>
      <c r="AJ54" s="56"/>
      <c r="AK54" s="56"/>
      <c r="AQ54" s="2"/>
      <c r="AR54" s="2"/>
      <c r="AS54" s="2"/>
      <c r="AT54" s="2"/>
    </row>
    <row r="55" spans="2:46" s="40" customFormat="1">
      <c r="B55" s="56"/>
      <c r="C55" s="67"/>
      <c r="D55" s="67"/>
      <c r="G55" s="67"/>
      <c r="H55" s="67"/>
      <c r="K55" s="33"/>
      <c r="L55" s="33"/>
      <c r="M55" s="356"/>
      <c r="O55" s="38"/>
      <c r="P55" s="33"/>
      <c r="Q55" s="97"/>
      <c r="AH55" s="56"/>
      <c r="AI55" s="56"/>
      <c r="AJ55" s="56"/>
      <c r="AK55" s="56"/>
      <c r="AQ55" s="2"/>
      <c r="AR55" s="2"/>
      <c r="AS55" s="2"/>
      <c r="AT55" s="2"/>
    </row>
    <row r="56" spans="2:46" s="40" customFormat="1">
      <c r="B56" s="56"/>
      <c r="C56" s="67"/>
      <c r="D56" s="67"/>
      <c r="G56" s="67"/>
      <c r="H56" s="67"/>
      <c r="K56" s="33"/>
      <c r="L56" s="33"/>
      <c r="O56" s="38"/>
      <c r="P56" s="33"/>
      <c r="Q56" s="97"/>
      <c r="AH56" s="56"/>
      <c r="AI56" s="56"/>
      <c r="AJ56" s="56"/>
      <c r="AK56" s="56"/>
      <c r="AQ56" s="2"/>
      <c r="AR56" s="2"/>
      <c r="AS56" s="2"/>
      <c r="AT56" s="2"/>
    </row>
  </sheetData>
  <protectedRanges>
    <protectedRange sqref="E19:E21" name="Sample size"/>
    <protectedRange sqref="E53" name="Sample size_1"/>
    <protectedRange sqref="C19:C23 D22:E23 K22:M23" name="satified"/>
    <protectedRange sqref="C15" name="met target"/>
  </protectedRanges>
  <mergeCells count="12">
    <mergeCell ref="AV4:AY4"/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12 AM14:AM16 AM18:AM35">
    <cfRule type="expression" dxfId="53" priority="5">
      <formula>#REF!="*"</formula>
    </cfRule>
  </conditionalFormatting>
  <conditionalFormatting sqref="AM13">
    <cfRule type="expression" dxfId="52" priority="4">
      <formula>#REF!="*"</formula>
    </cfRule>
  </conditionalFormatting>
  <conditionalFormatting sqref="AQ13:AS13">
    <cfRule type="expression" dxfId="51" priority="3">
      <formula>#REF!="*"</formula>
    </cfRule>
  </conditionalFormatting>
  <conditionalFormatting sqref="AM17">
    <cfRule type="expression" dxfId="50" priority="2">
      <formula>#REF!="*"</formula>
    </cfRule>
  </conditionalFormatting>
  <conditionalFormatting sqref="AQ17:AS17">
    <cfRule type="expression" dxfId="49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35"/>
  <sheetViews>
    <sheetView showGridLines="0" zoomScaleNormal="100" workbookViewId="0">
      <selection activeCell="W17" sqref="W17"/>
    </sheetView>
  </sheetViews>
  <sheetFormatPr defaultColWidth="8.85546875" defaultRowHeight="14.25"/>
  <cols>
    <col min="1" max="1" width="2.140625" style="279" customWidth="1"/>
    <col min="2" max="2" width="42.85546875" style="40" customWidth="1"/>
    <col min="3" max="4" width="9.42578125" style="67" customWidth="1"/>
    <col min="5" max="5" width="11.5703125" style="40" customWidth="1"/>
    <col min="6" max="6" width="1.85546875" style="40" customWidth="1"/>
    <col min="7" max="8" width="9.42578125" style="67" customWidth="1"/>
    <col min="9" max="9" width="11.5703125" style="40" customWidth="1"/>
    <col min="10" max="10" width="1.85546875" style="40" customWidth="1"/>
    <col min="11" max="12" width="9.42578125" style="67" customWidth="1"/>
    <col min="13" max="13" width="11.5703125" style="40" customWidth="1"/>
    <col min="14" max="14" width="1.85546875" style="40" customWidth="1"/>
    <col min="15" max="15" width="9.42578125" style="38" customWidth="1"/>
    <col min="16" max="16" width="9.42578125" style="33" customWidth="1"/>
    <col min="17" max="17" width="11.5703125" style="97" customWidth="1"/>
    <col min="18" max="18" width="1.85546875" style="40" customWidth="1"/>
    <col min="19" max="20" width="9.42578125" style="40" customWidth="1"/>
    <col min="21" max="21" width="11.85546875" style="40" customWidth="1"/>
    <col min="22" max="22" width="1.85546875" style="40" customWidth="1"/>
    <col min="23" max="24" width="9.42578125" style="40" customWidth="1"/>
    <col min="25" max="25" width="11.5703125" style="40" customWidth="1"/>
    <col min="26" max="26" width="1.85546875" style="40" customWidth="1"/>
    <col min="27" max="28" width="9.42578125" style="40" customWidth="1"/>
    <col min="29" max="29" width="11.5703125" style="40" customWidth="1"/>
    <col min="30" max="30" width="1.85546875" style="40" customWidth="1"/>
    <col min="31" max="32" width="9.42578125" style="40" customWidth="1"/>
    <col min="33" max="33" width="11.5703125" style="40" customWidth="1"/>
    <col min="34" max="34" width="1.85546875" style="56" customWidth="1"/>
    <col min="35" max="36" width="9.42578125" style="56" customWidth="1"/>
    <col min="37" max="37" width="11.5703125" style="56" customWidth="1"/>
    <col min="38" max="38" width="1.85546875" style="40" customWidth="1"/>
    <col min="39" max="40" width="9.42578125" style="40" customWidth="1"/>
    <col min="41" max="41" width="11.5703125" style="40" customWidth="1"/>
    <col min="42" max="42" width="1.85546875" style="40" customWidth="1"/>
    <col min="43" max="43" width="7.85546875" style="357" customWidth="1"/>
    <col min="44" max="45" width="10.42578125" style="357" customWidth="1"/>
    <col min="46" max="46" width="12.42578125" style="357" bestFit="1" customWidth="1"/>
    <col min="47" max="47" width="2.5703125" style="279" customWidth="1"/>
    <col min="48" max="50" width="8.85546875" style="279"/>
    <col min="51" max="51" width="11.85546875" style="279" bestFit="1" customWidth="1"/>
    <col min="52" max="16384" width="8.85546875" style="279"/>
  </cols>
  <sheetData>
    <row r="1" spans="2:55" ht="14.25" customHeight="1"/>
    <row r="2" spans="2:55" ht="14.25" customHeight="1">
      <c r="B2" s="267" t="s">
        <v>200</v>
      </c>
      <c r="C2" s="347"/>
      <c r="D2" s="347"/>
      <c r="E2" s="325"/>
      <c r="F2" s="325"/>
      <c r="G2" s="347"/>
      <c r="H2" s="347"/>
      <c r="I2" s="325"/>
      <c r="J2" s="325"/>
      <c r="K2" s="347"/>
      <c r="L2" s="347"/>
      <c r="M2" s="325"/>
      <c r="N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9"/>
      <c r="AI2" s="329"/>
      <c r="AJ2" s="329"/>
      <c r="AK2" s="329"/>
      <c r="AL2" s="325"/>
      <c r="AN2" s="325"/>
      <c r="AO2" s="325"/>
      <c r="AP2" s="325"/>
    </row>
    <row r="3" spans="2:55" ht="14.25" customHeight="1"/>
    <row r="4" spans="2:55">
      <c r="B4" s="124"/>
      <c r="C4" s="583" t="s">
        <v>0</v>
      </c>
      <c r="D4" s="583"/>
      <c r="E4" s="583"/>
      <c r="F4" s="326"/>
      <c r="G4" s="582" t="s">
        <v>1</v>
      </c>
      <c r="H4" s="582"/>
      <c r="I4" s="582"/>
      <c r="J4" s="326"/>
      <c r="K4" s="583" t="s">
        <v>2</v>
      </c>
      <c r="L4" s="583"/>
      <c r="M4" s="583"/>
      <c r="N4" s="326"/>
      <c r="O4" s="582" t="s">
        <v>3</v>
      </c>
      <c r="P4" s="582"/>
      <c r="Q4" s="582"/>
      <c r="R4" s="326"/>
      <c r="S4" s="583" t="s">
        <v>4</v>
      </c>
      <c r="T4" s="583"/>
      <c r="U4" s="583"/>
      <c r="V4" s="326"/>
      <c r="W4" s="582" t="s">
        <v>5</v>
      </c>
      <c r="X4" s="582"/>
      <c r="Y4" s="582"/>
      <c r="Z4" s="326"/>
      <c r="AA4" s="584" t="s">
        <v>6</v>
      </c>
      <c r="AB4" s="584"/>
      <c r="AC4" s="584"/>
      <c r="AD4" s="326"/>
      <c r="AE4" s="582" t="s">
        <v>7</v>
      </c>
      <c r="AF4" s="582"/>
      <c r="AG4" s="582"/>
      <c r="AH4" s="342"/>
      <c r="AI4" s="584" t="s">
        <v>8</v>
      </c>
      <c r="AJ4" s="584"/>
      <c r="AK4" s="584"/>
      <c r="AL4" s="326"/>
      <c r="AM4" s="582" t="s">
        <v>9</v>
      </c>
      <c r="AN4" s="582"/>
      <c r="AO4" s="582"/>
      <c r="AP4" s="326"/>
      <c r="AQ4" s="585" t="s">
        <v>10</v>
      </c>
      <c r="AR4" s="585"/>
      <c r="AS4" s="585"/>
      <c r="AT4" s="585"/>
      <c r="AU4" s="478"/>
      <c r="AV4" s="578" t="s">
        <v>53</v>
      </c>
      <c r="AW4" s="578"/>
      <c r="AX4" s="578"/>
      <c r="AY4" s="578"/>
    </row>
    <row r="5" spans="2:55" s="358" customFormat="1" ht="25.5">
      <c r="B5" s="272"/>
      <c r="C5" s="62" t="s">
        <v>11</v>
      </c>
      <c r="D5" s="272" t="s">
        <v>12</v>
      </c>
      <c r="E5" s="327" t="s">
        <v>134</v>
      </c>
      <c r="F5" s="327"/>
      <c r="G5" s="210" t="s">
        <v>11</v>
      </c>
      <c r="H5" s="271" t="s">
        <v>12</v>
      </c>
      <c r="I5" s="393" t="s">
        <v>134</v>
      </c>
      <c r="J5" s="327"/>
      <c r="K5" s="62" t="s">
        <v>11</v>
      </c>
      <c r="L5" s="272" t="s">
        <v>12</v>
      </c>
      <c r="M5" s="327" t="s">
        <v>134</v>
      </c>
      <c r="N5" s="327"/>
      <c r="O5" s="217" t="s">
        <v>11</v>
      </c>
      <c r="P5" s="271" t="s">
        <v>12</v>
      </c>
      <c r="Q5" s="393" t="s">
        <v>134</v>
      </c>
      <c r="R5" s="327"/>
      <c r="S5" s="63" t="s">
        <v>11</v>
      </c>
      <c r="T5" s="272" t="s">
        <v>12</v>
      </c>
      <c r="U5" s="327" t="s">
        <v>134</v>
      </c>
      <c r="V5" s="327"/>
      <c r="W5" s="217" t="s">
        <v>11</v>
      </c>
      <c r="X5" s="271" t="s">
        <v>12</v>
      </c>
      <c r="Y5" s="393" t="s">
        <v>134</v>
      </c>
      <c r="Z5" s="327"/>
      <c r="AA5" s="64" t="s">
        <v>11</v>
      </c>
      <c r="AB5" s="273" t="s">
        <v>12</v>
      </c>
      <c r="AC5" s="328" t="s">
        <v>134</v>
      </c>
      <c r="AD5" s="327"/>
      <c r="AE5" s="217" t="s">
        <v>11</v>
      </c>
      <c r="AF5" s="271" t="s">
        <v>12</v>
      </c>
      <c r="AG5" s="393" t="s">
        <v>134</v>
      </c>
      <c r="AH5" s="328"/>
      <c r="AI5" s="64" t="s">
        <v>11</v>
      </c>
      <c r="AJ5" s="273" t="s">
        <v>12</v>
      </c>
      <c r="AK5" s="328" t="s">
        <v>134</v>
      </c>
      <c r="AL5" s="327"/>
      <c r="AM5" s="217" t="s">
        <v>11</v>
      </c>
      <c r="AN5" s="271" t="s">
        <v>12</v>
      </c>
      <c r="AO5" s="393" t="s">
        <v>134</v>
      </c>
      <c r="AP5" s="327"/>
      <c r="AQ5" s="64" t="s">
        <v>11</v>
      </c>
      <c r="AR5" s="64" t="s">
        <v>14</v>
      </c>
      <c r="AS5" s="273" t="s">
        <v>15</v>
      </c>
      <c r="AT5" s="328" t="s">
        <v>134</v>
      </c>
      <c r="AU5" s="393"/>
      <c r="AV5" s="217" t="s">
        <v>11</v>
      </c>
      <c r="AW5" s="217" t="s">
        <v>14</v>
      </c>
      <c r="AX5" s="271" t="s">
        <v>15</v>
      </c>
      <c r="AY5" s="393" t="s">
        <v>134</v>
      </c>
    </row>
    <row r="6" spans="2:55">
      <c r="G6" s="212"/>
      <c r="H6" s="212"/>
      <c r="I6" s="211"/>
      <c r="O6" s="197"/>
      <c r="P6" s="205"/>
      <c r="Q6" s="225"/>
      <c r="W6" s="211"/>
      <c r="X6" s="211"/>
      <c r="Y6" s="211"/>
      <c r="AA6" s="56"/>
      <c r="AB6" s="56"/>
      <c r="AC6" s="56"/>
      <c r="AE6" s="211"/>
      <c r="AF6" s="211"/>
      <c r="AG6" s="211"/>
      <c r="AM6" s="211"/>
      <c r="AN6" s="211"/>
      <c r="AO6" s="211"/>
      <c r="AQ6" s="245"/>
      <c r="AR6" s="245"/>
      <c r="AS6" s="245"/>
      <c r="AT6" s="245"/>
      <c r="AU6" s="483"/>
      <c r="AV6" s="483"/>
      <c r="AW6" s="483"/>
      <c r="AX6" s="483"/>
      <c r="AY6" s="483"/>
    </row>
    <row r="7" spans="2:55">
      <c r="B7" s="361" t="s">
        <v>71</v>
      </c>
      <c r="C7" s="77"/>
      <c r="D7" s="77"/>
      <c r="E7" s="73"/>
      <c r="G7" s="212"/>
      <c r="H7" s="197"/>
      <c r="I7" s="221"/>
      <c r="K7" s="126"/>
      <c r="L7" s="38"/>
      <c r="M7" s="73"/>
      <c r="O7" s="197"/>
      <c r="P7" s="197"/>
      <c r="Q7" s="225"/>
      <c r="S7" s="20"/>
      <c r="T7" s="38"/>
      <c r="U7" s="73"/>
      <c r="W7" s="190"/>
      <c r="X7" s="197"/>
      <c r="Y7" s="221"/>
      <c r="AA7" s="98"/>
      <c r="AB7" s="32"/>
      <c r="AC7" s="74"/>
      <c r="AE7" s="190"/>
      <c r="AF7" s="197"/>
      <c r="AG7" s="221"/>
      <c r="AI7" s="98"/>
      <c r="AJ7" s="32"/>
      <c r="AK7" s="74"/>
      <c r="AM7" s="190"/>
      <c r="AN7" s="197"/>
      <c r="AO7" s="221"/>
      <c r="AQ7" s="245"/>
      <c r="AR7" s="245"/>
      <c r="AS7" s="245"/>
      <c r="AT7" s="245"/>
      <c r="AU7" s="483"/>
      <c r="AV7" s="483"/>
      <c r="AW7" s="483"/>
      <c r="AX7" s="483"/>
      <c r="AY7" s="483"/>
    </row>
    <row r="8" spans="2:55">
      <c r="B8" s="40" t="s">
        <v>243</v>
      </c>
      <c r="C8" s="346" t="s">
        <v>78</v>
      </c>
      <c r="D8" s="346" t="s">
        <v>78</v>
      </c>
      <c r="E8" s="346" t="s">
        <v>78</v>
      </c>
      <c r="F8" s="166"/>
      <c r="G8" s="381" t="s">
        <v>78</v>
      </c>
      <c r="H8" s="381" t="s">
        <v>78</v>
      </c>
      <c r="I8" s="381" t="s">
        <v>78</v>
      </c>
      <c r="J8" s="166"/>
      <c r="K8" s="346">
        <v>9.697322425560623</v>
      </c>
      <c r="L8" s="313">
        <v>1.8145753730466758</v>
      </c>
      <c r="M8" s="68">
        <v>1146</v>
      </c>
      <c r="N8" s="166"/>
      <c r="O8" s="381">
        <v>5.3698258718659639</v>
      </c>
      <c r="P8" s="381">
        <v>4.5199293610601909</v>
      </c>
      <c r="Q8" s="218">
        <v>204</v>
      </c>
      <c r="R8" s="166"/>
      <c r="S8" s="348">
        <v>9.8620530278024834</v>
      </c>
      <c r="T8" s="313">
        <v>2.069097585187361</v>
      </c>
      <c r="U8" s="68">
        <v>1116</v>
      </c>
      <c r="V8" s="166"/>
      <c r="W8" s="407">
        <v>8.451607393021094</v>
      </c>
      <c r="X8" s="381">
        <v>2.3302435444809069</v>
      </c>
      <c r="Y8" s="213">
        <v>771</v>
      </c>
      <c r="Z8" s="166"/>
      <c r="AA8" s="349">
        <v>8.6950448767201358</v>
      </c>
      <c r="AB8" s="157">
        <v>2.0666071092745497</v>
      </c>
      <c r="AC8" s="71">
        <v>801</v>
      </c>
      <c r="AD8" s="166"/>
      <c r="AE8" s="384">
        <v>8.021927924683192</v>
      </c>
      <c r="AF8" s="381">
        <v>2.3735556070738046</v>
      </c>
      <c r="AG8" s="213">
        <v>786</v>
      </c>
      <c r="AH8" s="344"/>
      <c r="AI8" s="293">
        <v>7.27989937992648</v>
      </c>
      <c r="AJ8" s="157">
        <v>2.1381334984340232</v>
      </c>
      <c r="AK8" s="71">
        <v>721</v>
      </c>
      <c r="AL8" s="166"/>
      <c r="AM8" s="384">
        <v>5.738347649837964</v>
      </c>
      <c r="AN8" s="381">
        <v>1.7136348240189663</v>
      </c>
      <c r="AO8" s="213">
        <v>684</v>
      </c>
      <c r="AP8" s="166"/>
      <c r="AQ8" s="157">
        <v>4.6397446902113</v>
      </c>
      <c r="AR8" s="157">
        <v>3.1402272635446331</v>
      </c>
      <c r="AS8" s="157">
        <v>6.8050030020393821</v>
      </c>
      <c r="AT8" s="410">
        <v>638</v>
      </c>
      <c r="AU8" s="483"/>
      <c r="AV8" s="381">
        <v>6.0059930753073347</v>
      </c>
      <c r="AW8" s="381">
        <v>4.1869413278131207</v>
      </c>
      <c r="AX8" s="381">
        <v>7.8250448228015488</v>
      </c>
      <c r="AY8" s="448">
        <v>671</v>
      </c>
      <c r="AZ8" s="559"/>
      <c r="BA8" s="559"/>
      <c r="BB8" s="559"/>
      <c r="BC8" s="560"/>
    </row>
    <row r="9" spans="2:55">
      <c r="B9" s="40" t="s">
        <v>242</v>
      </c>
      <c r="C9" s="166" t="s">
        <v>78</v>
      </c>
      <c r="D9" s="166" t="s">
        <v>78</v>
      </c>
      <c r="E9" s="166" t="s">
        <v>78</v>
      </c>
      <c r="F9" s="166"/>
      <c r="G9" s="399" t="s">
        <v>78</v>
      </c>
      <c r="H9" s="399" t="s">
        <v>78</v>
      </c>
      <c r="I9" s="399" t="s">
        <v>78</v>
      </c>
      <c r="J9" s="166"/>
      <c r="K9" s="553" t="s">
        <v>78</v>
      </c>
      <c r="L9" s="313" t="s">
        <v>78</v>
      </c>
      <c r="M9" s="68" t="s">
        <v>78</v>
      </c>
      <c r="N9" s="166"/>
      <c r="O9" s="381" t="s">
        <v>78</v>
      </c>
      <c r="P9" s="381" t="s">
        <v>78</v>
      </c>
      <c r="Q9" s="218" t="s">
        <v>78</v>
      </c>
      <c r="R9" s="166"/>
      <c r="S9" s="553" t="s">
        <v>78</v>
      </c>
      <c r="T9" s="313" t="s">
        <v>78</v>
      </c>
      <c r="U9" s="68" t="s">
        <v>78</v>
      </c>
      <c r="V9" s="290"/>
      <c r="W9" s="399" t="s">
        <v>78</v>
      </c>
      <c r="X9" s="381" t="s">
        <v>78</v>
      </c>
      <c r="Y9" s="213" t="s">
        <v>78</v>
      </c>
      <c r="Z9" s="290"/>
      <c r="AA9" s="402" t="s">
        <v>78</v>
      </c>
      <c r="AB9" s="157" t="s">
        <v>78</v>
      </c>
      <c r="AC9" s="71" t="s">
        <v>78</v>
      </c>
      <c r="AD9" s="290"/>
      <c r="AE9" s="399" t="s">
        <v>78</v>
      </c>
      <c r="AF9" s="381" t="s">
        <v>78</v>
      </c>
      <c r="AG9" s="213" t="s">
        <v>78</v>
      </c>
      <c r="AH9" s="290"/>
      <c r="AI9" s="402" t="s">
        <v>78</v>
      </c>
      <c r="AJ9" s="157" t="s">
        <v>78</v>
      </c>
      <c r="AK9" s="71" t="s">
        <v>78</v>
      </c>
      <c r="AL9" s="290"/>
      <c r="AM9" s="384" t="s">
        <v>78</v>
      </c>
      <c r="AN9" s="381" t="s">
        <v>78</v>
      </c>
      <c r="AO9" s="213" t="s">
        <v>78</v>
      </c>
      <c r="AP9" s="290"/>
      <c r="AQ9" s="293" t="s">
        <v>78</v>
      </c>
      <c r="AR9" s="293" t="s">
        <v>78</v>
      </c>
      <c r="AS9" s="293" t="s">
        <v>78</v>
      </c>
      <c r="AT9" s="71" t="s">
        <v>78</v>
      </c>
      <c r="AU9" s="483"/>
      <c r="AV9" s="381">
        <v>4.707804979448869</v>
      </c>
      <c r="AW9" s="381">
        <v>2.8814098648305917</v>
      </c>
      <c r="AX9" s="381">
        <v>7.6012609340704902</v>
      </c>
      <c r="AY9" s="448">
        <v>329</v>
      </c>
      <c r="AZ9" s="559"/>
      <c r="BA9" s="559"/>
      <c r="BB9" s="559"/>
      <c r="BC9" s="560"/>
    </row>
    <row r="10" spans="2:55">
      <c r="B10" s="40" t="s">
        <v>85</v>
      </c>
      <c r="C10" s="166" t="s">
        <v>78</v>
      </c>
      <c r="D10" s="166" t="s">
        <v>78</v>
      </c>
      <c r="E10" s="166" t="s">
        <v>78</v>
      </c>
      <c r="F10" s="166"/>
      <c r="G10" s="399" t="s">
        <v>78</v>
      </c>
      <c r="H10" s="399" t="s">
        <v>78</v>
      </c>
      <c r="I10" s="399" t="s">
        <v>78</v>
      </c>
      <c r="J10" s="166"/>
      <c r="K10" s="553" t="s">
        <v>78</v>
      </c>
      <c r="L10" s="313" t="s">
        <v>78</v>
      </c>
      <c r="M10" s="68" t="s">
        <v>78</v>
      </c>
      <c r="N10" s="166"/>
      <c r="O10" s="381" t="s">
        <v>78</v>
      </c>
      <c r="P10" s="381" t="s">
        <v>78</v>
      </c>
      <c r="Q10" s="218" t="s">
        <v>78</v>
      </c>
      <c r="R10" s="166"/>
      <c r="S10" s="553" t="s">
        <v>78</v>
      </c>
      <c r="T10" s="313" t="s">
        <v>78</v>
      </c>
      <c r="U10" s="68" t="s">
        <v>78</v>
      </c>
      <c r="V10" s="290"/>
      <c r="W10" s="399" t="s">
        <v>78</v>
      </c>
      <c r="X10" s="381" t="s">
        <v>78</v>
      </c>
      <c r="Y10" s="213" t="s">
        <v>78</v>
      </c>
      <c r="Z10" s="290"/>
      <c r="AA10" s="402" t="s">
        <v>78</v>
      </c>
      <c r="AB10" s="157" t="s">
        <v>78</v>
      </c>
      <c r="AC10" s="71" t="s">
        <v>78</v>
      </c>
      <c r="AD10" s="290"/>
      <c r="AE10" s="399" t="s">
        <v>78</v>
      </c>
      <c r="AF10" s="381" t="s">
        <v>78</v>
      </c>
      <c r="AG10" s="213" t="s">
        <v>78</v>
      </c>
      <c r="AH10" s="290"/>
      <c r="AI10" s="402" t="s">
        <v>78</v>
      </c>
      <c r="AJ10" s="157" t="s">
        <v>78</v>
      </c>
      <c r="AK10" s="71" t="s">
        <v>78</v>
      </c>
      <c r="AL10" s="290"/>
      <c r="AM10" s="384" t="s">
        <v>78</v>
      </c>
      <c r="AN10" s="381" t="s">
        <v>78</v>
      </c>
      <c r="AO10" s="213" t="s">
        <v>78</v>
      </c>
      <c r="AP10" s="290"/>
      <c r="AQ10" s="293" t="s">
        <v>78</v>
      </c>
      <c r="AR10" s="293" t="s">
        <v>78</v>
      </c>
      <c r="AS10" s="293" t="s">
        <v>78</v>
      </c>
      <c r="AT10" s="71" t="s">
        <v>78</v>
      </c>
      <c r="AU10" s="483"/>
      <c r="AV10" s="381">
        <v>7.2915431781415201</v>
      </c>
      <c r="AW10" s="381">
        <v>4.8978158210918892</v>
      </c>
      <c r="AX10" s="381">
        <v>10.723254011532239</v>
      </c>
      <c r="AY10" s="448">
        <v>342</v>
      </c>
      <c r="AZ10" s="559"/>
      <c r="BA10" s="559"/>
      <c r="BB10" s="559"/>
      <c r="BC10" s="560"/>
    </row>
    <row r="11" spans="2:55">
      <c r="C11" s="346"/>
      <c r="D11" s="346"/>
      <c r="E11" s="68"/>
      <c r="F11" s="166"/>
      <c r="G11" s="381"/>
      <c r="H11" s="404"/>
      <c r="I11" s="213"/>
      <c r="J11" s="166"/>
      <c r="K11" s="346"/>
      <c r="L11" s="313"/>
      <c r="M11" s="68"/>
      <c r="N11" s="166"/>
      <c r="O11" s="381"/>
      <c r="P11" s="381"/>
      <c r="Q11" s="218"/>
      <c r="R11" s="166"/>
      <c r="S11" s="166"/>
      <c r="T11" s="166"/>
      <c r="U11" s="166"/>
      <c r="V11" s="166"/>
      <c r="W11" s="405"/>
      <c r="X11" s="405"/>
      <c r="Y11" s="405"/>
      <c r="Z11" s="166"/>
      <c r="AA11" s="344"/>
      <c r="AB11" s="344"/>
      <c r="AC11" s="344"/>
      <c r="AD11" s="166"/>
      <c r="AE11" s="403"/>
      <c r="AF11" s="405"/>
      <c r="AG11" s="405"/>
      <c r="AH11" s="344"/>
      <c r="AI11" s="345"/>
      <c r="AJ11" s="344"/>
      <c r="AK11" s="344"/>
      <c r="AL11" s="166"/>
      <c r="AM11" s="384"/>
      <c r="AN11" s="405"/>
      <c r="AO11" s="405"/>
      <c r="AP11" s="166"/>
      <c r="AQ11" s="411"/>
      <c r="AR11" s="411"/>
      <c r="AS11" s="411"/>
      <c r="AT11" s="412"/>
      <c r="AU11" s="483"/>
      <c r="AV11" s="483"/>
      <c r="AW11" s="483"/>
      <c r="AX11" s="483"/>
      <c r="AY11" s="483"/>
    </row>
    <row r="12" spans="2:55">
      <c r="B12" s="474" t="s">
        <v>73</v>
      </c>
      <c r="C12" s="346"/>
      <c r="D12" s="346"/>
      <c r="E12" s="68"/>
      <c r="F12" s="166"/>
      <c r="G12" s="381"/>
      <c r="H12" s="404"/>
      <c r="I12" s="213"/>
      <c r="J12" s="166"/>
      <c r="K12" s="127"/>
      <c r="L12" s="166"/>
      <c r="M12" s="166"/>
      <c r="N12" s="166"/>
      <c r="O12" s="381"/>
      <c r="P12" s="233"/>
      <c r="Q12" s="218"/>
      <c r="R12" s="166"/>
      <c r="S12" s="166"/>
      <c r="T12" s="166"/>
      <c r="U12" s="166"/>
      <c r="V12" s="166"/>
      <c r="W12" s="405"/>
      <c r="X12" s="405"/>
      <c r="Y12" s="405"/>
      <c r="Z12" s="166"/>
      <c r="AA12" s="344"/>
      <c r="AB12" s="344"/>
      <c r="AC12" s="344"/>
      <c r="AD12" s="166"/>
      <c r="AE12" s="403"/>
      <c r="AF12" s="405"/>
      <c r="AG12" s="405"/>
      <c r="AH12" s="344"/>
      <c r="AI12" s="293"/>
      <c r="AJ12" s="344"/>
      <c r="AK12" s="344"/>
      <c r="AL12" s="166"/>
      <c r="AM12" s="384"/>
      <c r="AN12" s="405"/>
      <c r="AO12" s="405"/>
      <c r="AP12" s="166"/>
      <c r="AQ12" s="411"/>
      <c r="AR12" s="411"/>
      <c r="AS12" s="411"/>
      <c r="AT12" s="412"/>
      <c r="AU12" s="483"/>
      <c r="AV12" s="483"/>
      <c r="AW12" s="483"/>
      <c r="AX12" s="483"/>
      <c r="AY12" s="483"/>
    </row>
    <row r="13" spans="2:55">
      <c r="B13" s="128" t="s">
        <v>172</v>
      </c>
      <c r="C13" s="346" t="s">
        <v>78</v>
      </c>
      <c r="D13" s="346" t="s">
        <v>78</v>
      </c>
      <c r="E13" s="346" t="s">
        <v>78</v>
      </c>
      <c r="F13" s="166"/>
      <c r="G13" s="381" t="s">
        <v>78</v>
      </c>
      <c r="H13" s="381" t="s">
        <v>78</v>
      </c>
      <c r="I13" s="381" t="s">
        <v>78</v>
      </c>
      <c r="J13" s="166"/>
      <c r="K13" s="348">
        <v>0.85105543676810369</v>
      </c>
      <c r="L13" s="348">
        <v>0.61721840643992165</v>
      </c>
      <c r="M13" s="68">
        <v>1146</v>
      </c>
      <c r="N13" s="166"/>
      <c r="O13" s="381" t="s">
        <v>145</v>
      </c>
      <c r="P13" s="233"/>
      <c r="Q13" s="381"/>
      <c r="R13" s="166"/>
      <c r="S13" s="348">
        <v>0.93387172097738236</v>
      </c>
      <c r="T13" s="348">
        <v>0.66749756141973826</v>
      </c>
      <c r="U13" s="359">
        <v>1116</v>
      </c>
      <c r="V13" s="166"/>
      <c r="W13" s="407">
        <v>3.2496597678330974</v>
      </c>
      <c r="X13" s="407">
        <v>1.4854276098382058</v>
      </c>
      <c r="Y13" s="405">
        <v>771</v>
      </c>
      <c r="Z13" s="166"/>
      <c r="AA13" s="349">
        <v>2.2896914718785961</v>
      </c>
      <c r="AB13" s="349">
        <v>1.0970678979780857</v>
      </c>
      <c r="AC13" s="344">
        <v>801</v>
      </c>
      <c r="AD13" s="166"/>
      <c r="AE13" s="408">
        <v>3.2767167377672979</v>
      </c>
      <c r="AF13" s="407">
        <v>1.5556175951076932</v>
      </c>
      <c r="AG13" s="405">
        <v>786</v>
      </c>
      <c r="AH13" s="344"/>
      <c r="AI13" s="293">
        <v>3.1328533614650214</v>
      </c>
      <c r="AJ13" s="349">
        <v>1.4336510910582292</v>
      </c>
      <c r="AK13" s="344">
        <v>721</v>
      </c>
      <c r="AL13" s="166"/>
      <c r="AM13" s="384">
        <v>1.2609868742730761</v>
      </c>
      <c r="AN13" s="407">
        <v>0.82216124500376964</v>
      </c>
      <c r="AO13" s="405">
        <v>684</v>
      </c>
      <c r="AP13" s="166"/>
      <c r="AQ13" s="157">
        <v>1.2255068052588092</v>
      </c>
      <c r="AR13" s="157">
        <v>0.59028074923661</v>
      </c>
      <c r="AS13" s="157">
        <v>2.5269498228488936</v>
      </c>
      <c r="AT13" s="410">
        <v>638</v>
      </c>
      <c r="AU13" s="483"/>
      <c r="AV13" s="381">
        <v>1.1876036750968386</v>
      </c>
      <c r="AW13" s="381">
        <v>0.59377073800264757</v>
      </c>
      <c r="AX13" s="381">
        <v>2.3612247925266661</v>
      </c>
      <c r="AY13" s="448">
        <v>671</v>
      </c>
    </row>
    <row r="14" spans="2:55">
      <c r="C14" s="346"/>
      <c r="D14" s="346"/>
      <c r="E14" s="68"/>
      <c r="F14" s="166"/>
      <c r="G14" s="381"/>
      <c r="H14" s="404"/>
      <c r="I14" s="213"/>
      <c r="J14" s="166"/>
      <c r="K14" s="346"/>
      <c r="L14" s="313"/>
      <c r="M14" s="68"/>
      <c r="N14" s="166"/>
      <c r="O14" s="381"/>
      <c r="P14" s="381"/>
      <c r="Q14" s="218"/>
      <c r="R14" s="166"/>
      <c r="S14" s="166"/>
      <c r="T14" s="313"/>
      <c r="U14" s="68"/>
      <c r="V14" s="166"/>
      <c r="W14" s="405"/>
      <c r="X14" s="381"/>
      <c r="Y14" s="213"/>
      <c r="Z14" s="166"/>
      <c r="AA14" s="344"/>
      <c r="AB14" s="157"/>
      <c r="AC14" s="71"/>
      <c r="AD14" s="166"/>
      <c r="AE14" s="403"/>
      <c r="AF14" s="381"/>
      <c r="AG14" s="213"/>
      <c r="AH14" s="344"/>
      <c r="AI14" s="293"/>
      <c r="AJ14" s="157"/>
      <c r="AK14" s="71"/>
      <c r="AL14" s="166"/>
      <c r="AM14" s="384"/>
      <c r="AN14" s="381"/>
      <c r="AO14" s="213"/>
      <c r="AP14" s="166"/>
      <c r="AQ14" s="411"/>
      <c r="AR14" s="411"/>
      <c r="AS14" s="411"/>
      <c r="AT14" s="412"/>
      <c r="AU14" s="483"/>
      <c r="AV14" s="483"/>
      <c r="AW14" s="483"/>
      <c r="AX14" s="483"/>
      <c r="AY14" s="483"/>
    </row>
    <row r="15" spans="2:55">
      <c r="B15" s="474" t="s">
        <v>74</v>
      </c>
      <c r="C15" s="346"/>
      <c r="D15" s="346"/>
      <c r="E15" s="68"/>
      <c r="F15" s="166"/>
      <c r="G15" s="381"/>
      <c r="H15" s="404"/>
      <c r="I15" s="213"/>
      <c r="J15" s="166"/>
      <c r="K15" s="346"/>
      <c r="L15" s="313"/>
      <c r="M15" s="68"/>
      <c r="N15" s="166"/>
      <c r="O15" s="381"/>
      <c r="P15" s="381"/>
      <c r="Q15" s="218"/>
      <c r="R15" s="166"/>
      <c r="S15" s="343"/>
      <c r="T15" s="313"/>
      <c r="U15" s="68"/>
      <c r="V15" s="166"/>
      <c r="W15" s="230"/>
      <c r="X15" s="381"/>
      <c r="Y15" s="213"/>
      <c r="Z15" s="166"/>
      <c r="AA15" s="122"/>
      <c r="AB15" s="157"/>
      <c r="AC15" s="71"/>
      <c r="AD15" s="166"/>
      <c r="AE15" s="384"/>
      <c r="AF15" s="381"/>
      <c r="AG15" s="213"/>
      <c r="AH15" s="344"/>
      <c r="AI15" s="293"/>
      <c r="AJ15" s="157"/>
      <c r="AK15" s="71"/>
      <c r="AL15" s="166"/>
      <c r="AM15" s="384"/>
      <c r="AN15" s="381"/>
      <c r="AO15" s="213"/>
      <c r="AP15" s="166"/>
      <c r="AQ15" s="315"/>
      <c r="AR15" s="315"/>
      <c r="AS15" s="315"/>
      <c r="AT15" s="314"/>
      <c r="AU15" s="191"/>
      <c r="AV15" s="483"/>
      <c r="AW15" s="483"/>
      <c r="AX15" s="483"/>
      <c r="AY15" s="483"/>
    </row>
    <row r="16" spans="2:55">
      <c r="B16" s="128" t="s">
        <v>63</v>
      </c>
      <c r="C16" s="346" t="s">
        <v>78</v>
      </c>
      <c r="D16" s="346" t="s">
        <v>78</v>
      </c>
      <c r="E16" s="346" t="s">
        <v>78</v>
      </c>
      <c r="F16" s="166"/>
      <c r="G16" s="381" t="s">
        <v>78</v>
      </c>
      <c r="H16" s="381" t="s">
        <v>78</v>
      </c>
      <c r="I16" s="381" t="s">
        <v>78</v>
      </c>
      <c r="J16" s="166"/>
      <c r="K16" s="346" t="s">
        <v>78</v>
      </c>
      <c r="L16" s="346" t="s">
        <v>78</v>
      </c>
      <c r="M16" s="346" t="s">
        <v>78</v>
      </c>
      <c r="N16" s="166"/>
      <c r="O16" s="381" t="s">
        <v>78</v>
      </c>
      <c r="P16" s="381" t="s">
        <v>78</v>
      </c>
      <c r="Q16" s="381" t="s">
        <v>78</v>
      </c>
      <c r="R16" s="166"/>
      <c r="S16" s="346" t="s">
        <v>78</v>
      </c>
      <c r="T16" s="346" t="s">
        <v>78</v>
      </c>
      <c r="U16" s="346" t="s">
        <v>78</v>
      </c>
      <c r="V16" s="166"/>
      <c r="W16" s="381" t="s">
        <v>78</v>
      </c>
      <c r="X16" s="381" t="s">
        <v>78</v>
      </c>
      <c r="Y16" s="381" t="s">
        <v>78</v>
      </c>
      <c r="Z16" s="166"/>
      <c r="AA16" s="346" t="s">
        <v>78</v>
      </c>
      <c r="AB16" s="346" t="s">
        <v>78</v>
      </c>
      <c r="AC16" s="346" t="s">
        <v>78</v>
      </c>
      <c r="AD16" s="166"/>
      <c r="AE16" s="381">
        <v>3.7257304828061466</v>
      </c>
      <c r="AF16" s="381">
        <v>1.6549265194370355</v>
      </c>
      <c r="AG16" s="213">
        <v>786</v>
      </c>
      <c r="AH16" s="344"/>
      <c r="AI16" s="293">
        <v>3.3181375756995806</v>
      </c>
      <c r="AJ16" s="157">
        <v>1.4740251055797309</v>
      </c>
      <c r="AK16" s="71">
        <v>721</v>
      </c>
      <c r="AL16" s="166"/>
      <c r="AM16" s="384">
        <v>2.6252166915788382</v>
      </c>
      <c r="AN16" s="381">
        <v>1.1780484647656657</v>
      </c>
      <c r="AO16" s="213">
        <v>684</v>
      </c>
      <c r="AP16" s="166"/>
      <c r="AQ16" s="413">
        <v>2.5642042557084297</v>
      </c>
      <c r="AR16" s="413">
        <v>1.4708033097870443</v>
      </c>
      <c r="AS16" s="413">
        <v>4.4338655893257748</v>
      </c>
      <c r="AT16" s="414">
        <v>638</v>
      </c>
      <c r="AU16" s="191"/>
      <c r="AV16" s="381">
        <v>3.3094738511789443</v>
      </c>
      <c r="AW16" s="381">
        <v>2.1444249660505741</v>
      </c>
      <c r="AX16" s="381">
        <v>5.0746598993234668</v>
      </c>
      <c r="AY16" s="448">
        <v>671</v>
      </c>
    </row>
    <row r="17" spans="2:51">
      <c r="B17" s="128" t="s">
        <v>75</v>
      </c>
      <c r="C17" s="346" t="s">
        <v>78</v>
      </c>
      <c r="D17" s="346" t="s">
        <v>78</v>
      </c>
      <c r="E17" s="346" t="s">
        <v>78</v>
      </c>
      <c r="F17" s="166"/>
      <c r="G17" s="381" t="s">
        <v>78</v>
      </c>
      <c r="H17" s="381" t="s">
        <v>78</v>
      </c>
      <c r="I17" s="381" t="s">
        <v>78</v>
      </c>
      <c r="J17" s="166"/>
      <c r="K17" s="346" t="s">
        <v>78</v>
      </c>
      <c r="L17" s="346" t="s">
        <v>78</v>
      </c>
      <c r="M17" s="346" t="s">
        <v>78</v>
      </c>
      <c r="N17" s="166"/>
      <c r="O17" s="381" t="s">
        <v>78</v>
      </c>
      <c r="P17" s="381" t="s">
        <v>78</v>
      </c>
      <c r="Q17" s="381" t="s">
        <v>78</v>
      </c>
      <c r="R17" s="166"/>
      <c r="S17" s="346" t="s">
        <v>78</v>
      </c>
      <c r="T17" s="346" t="s">
        <v>78</v>
      </c>
      <c r="U17" s="346" t="s">
        <v>78</v>
      </c>
      <c r="V17" s="166"/>
      <c r="W17" s="381" t="s">
        <v>78</v>
      </c>
      <c r="X17" s="381" t="s">
        <v>78</v>
      </c>
      <c r="Y17" s="381" t="s">
        <v>78</v>
      </c>
      <c r="Z17" s="166"/>
      <c r="AA17" s="346" t="s">
        <v>78</v>
      </c>
      <c r="AB17" s="346" t="s">
        <v>78</v>
      </c>
      <c r="AC17" s="346" t="s">
        <v>78</v>
      </c>
      <c r="AD17" s="166"/>
      <c r="AE17" s="230">
        <v>2.1837283309333344</v>
      </c>
      <c r="AF17" s="381">
        <v>1.2770936301811147</v>
      </c>
      <c r="AG17" s="213">
        <v>786</v>
      </c>
      <c r="AH17" s="344"/>
      <c r="AI17" s="164">
        <v>0.92741837599742571</v>
      </c>
      <c r="AJ17" s="157">
        <v>0.78885970098219205</v>
      </c>
      <c r="AK17" s="71">
        <v>721</v>
      </c>
      <c r="AL17" s="166"/>
      <c r="AM17" s="384">
        <v>2.3762778701807226</v>
      </c>
      <c r="AN17" s="381">
        <v>1.122234510677337</v>
      </c>
      <c r="AO17" s="213">
        <v>684</v>
      </c>
      <c r="AP17" s="166"/>
      <c r="AQ17" s="413">
        <v>1.3466060796034638</v>
      </c>
      <c r="AR17" s="164">
        <v>0.69783830061941665</v>
      </c>
      <c r="AS17" s="413">
        <v>2.5828338709758061</v>
      </c>
      <c r="AT17" s="414">
        <v>638</v>
      </c>
      <c r="AU17" s="191"/>
      <c r="AV17" s="381">
        <v>1.2992345590701202</v>
      </c>
      <c r="AW17" s="409">
        <v>0.70571084101554438</v>
      </c>
      <c r="AX17" s="381">
        <v>2.3799647726339854</v>
      </c>
      <c r="AY17" s="448">
        <v>671</v>
      </c>
    </row>
    <row r="18" spans="2:51">
      <c r="B18" s="128" t="s">
        <v>76</v>
      </c>
      <c r="C18" s="346" t="s">
        <v>78</v>
      </c>
      <c r="D18" s="346" t="s">
        <v>78</v>
      </c>
      <c r="E18" s="346" t="s">
        <v>78</v>
      </c>
      <c r="F18" s="166"/>
      <c r="G18" s="381" t="s">
        <v>78</v>
      </c>
      <c r="H18" s="381" t="s">
        <v>78</v>
      </c>
      <c r="I18" s="381" t="s">
        <v>78</v>
      </c>
      <c r="J18" s="166"/>
      <c r="K18" s="346" t="s">
        <v>78</v>
      </c>
      <c r="L18" s="346" t="s">
        <v>78</v>
      </c>
      <c r="M18" s="346" t="s">
        <v>78</v>
      </c>
      <c r="N18" s="166"/>
      <c r="O18" s="381" t="s">
        <v>78</v>
      </c>
      <c r="P18" s="381" t="s">
        <v>78</v>
      </c>
      <c r="Q18" s="381" t="s">
        <v>78</v>
      </c>
      <c r="R18" s="166"/>
      <c r="S18" s="346" t="s">
        <v>78</v>
      </c>
      <c r="T18" s="346" t="s">
        <v>78</v>
      </c>
      <c r="U18" s="346" t="s">
        <v>78</v>
      </c>
      <c r="V18" s="166"/>
      <c r="W18" s="381" t="s">
        <v>78</v>
      </c>
      <c r="X18" s="381" t="s">
        <v>78</v>
      </c>
      <c r="Y18" s="381" t="s">
        <v>78</v>
      </c>
      <c r="Z18" s="166"/>
      <c r="AA18" s="346" t="s">
        <v>78</v>
      </c>
      <c r="AB18" s="346" t="s">
        <v>78</v>
      </c>
      <c r="AC18" s="346" t="s">
        <v>78</v>
      </c>
      <c r="AD18" s="166"/>
      <c r="AE18" s="230">
        <v>2.1268759812637539</v>
      </c>
      <c r="AF18" s="381">
        <v>1.2607259454602331</v>
      </c>
      <c r="AG18" s="213">
        <v>786</v>
      </c>
      <c r="AH18" s="344"/>
      <c r="AI18" s="293">
        <v>3.0343482228865293</v>
      </c>
      <c r="AJ18" s="157">
        <v>1.4116494143713956</v>
      </c>
      <c r="AK18" s="71">
        <v>721</v>
      </c>
      <c r="AL18" s="166"/>
      <c r="AM18" s="409">
        <v>0.73685308807840311</v>
      </c>
      <c r="AN18" s="381">
        <v>0.63014689513268685</v>
      </c>
      <c r="AO18" s="213">
        <v>684</v>
      </c>
      <c r="AP18" s="166"/>
      <c r="AQ18" s="164">
        <v>0.7289343548994055</v>
      </c>
      <c r="AR18" s="164">
        <v>0.31499423806394505</v>
      </c>
      <c r="AS18" s="413">
        <v>1.6776864166439187</v>
      </c>
      <c r="AT18" s="414">
        <v>638</v>
      </c>
      <c r="AU18" s="191"/>
      <c r="AV18" s="409">
        <v>1.3972846650582713</v>
      </c>
      <c r="AW18" s="409">
        <v>0.7234980030403555</v>
      </c>
      <c r="AX18" s="381">
        <v>2.681612792552881</v>
      </c>
      <c r="AY18" s="448">
        <v>671</v>
      </c>
    </row>
    <row r="19" spans="2:51">
      <c r="B19" s="128" t="s">
        <v>77</v>
      </c>
      <c r="C19" s="346" t="s">
        <v>78</v>
      </c>
      <c r="D19" s="346" t="s">
        <v>78</v>
      </c>
      <c r="E19" s="346" t="s">
        <v>78</v>
      </c>
      <c r="F19" s="166"/>
      <c r="G19" s="381" t="s">
        <v>78</v>
      </c>
      <c r="H19" s="381" t="s">
        <v>78</v>
      </c>
      <c r="I19" s="381" t="s">
        <v>78</v>
      </c>
      <c r="J19" s="166"/>
      <c r="K19" s="346" t="s">
        <v>78</v>
      </c>
      <c r="L19" s="346" t="s">
        <v>78</v>
      </c>
      <c r="M19" s="346" t="s">
        <v>78</v>
      </c>
      <c r="N19" s="166"/>
      <c r="O19" s="381" t="s">
        <v>78</v>
      </c>
      <c r="P19" s="381" t="s">
        <v>78</v>
      </c>
      <c r="Q19" s="381" t="s">
        <v>78</v>
      </c>
      <c r="R19" s="166"/>
      <c r="S19" s="346" t="s">
        <v>78</v>
      </c>
      <c r="T19" s="346" t="s">
        <v>78</v>
      </c>
      <c r="U19" s="346" t="s">
        <v>78</v>
      </c>
      <c r="V19" s="166"/>
      <c r="W19" s="381" t="s">
        <v>78</v>
      </c>
      <c r="X19" s="381" t="s">
        <v>78</v>
      </c>
      <c r="Y19" s="381" t="s">
        <v>78</v>
      </c>
      <c r="Z19" s="166"/>
      <c r="AA19" s="346" t="s">
        <v>78</v>
      </c>
      <c r="AB19" s="346" t="s">
        <v>78</v>
      </c>
      <c r="AC19" s="346" t="s">
        <v>78</v>
      </c>
      <c r="AD19" s="166"/>
      <c r="AE19" s="381">
        <v>91.963665204996772</v>
      </c>
      <c r="AF19" s="381">
        <v>2.3754999645408077</v>
      </c>
      <c r="AG19" s="213">
        <v>786</v>
      </c>
      <c r="AH19" s="344"/>
      <c r="AI19" s="293">
        <v>92.720095825416465</v>
      </c>
      <c r="AJ19" s="157">
        <v>2.1381341472555917</v>
      </c>
      <c r="AK19" s="71">
        <v>721</v>
      </c>
      <c r="AL19" s="166"/>
      <c r="AM19" s="384">
        <v>94.261652350162038</v>
      </c>
      <c r="AN19" s="381">
        <v>1.7136348240189605</v>
      </c>
      <c r="AO19" s="213">
        <v>684</v>
      </c>
      <c r="AP19" s="166"/>
      <c r="AQ19" s="413">
        <v>91.314478767185179</v>
      </c>
      <c r="AR19" s="413">
        <v>88.604796019789376</v>
      </c>
      <c r="AS19" s="413">
        <v>93.427616742696074</v>
      </c>
      <c r="AT19" s="414">
        <v>638</v>
      </c>
      <c r="AU19" s="191"/>
      <c r="AV19" s="381">
        <v>89.767639604244678</v>
      </c>
      <c r="AW19" s="381">
        <v>87.110625645487644</v>
      </c>
      <c r="AX19" s="381">
        <v>91.92769246699045</v>
      </c>
      <c r="AY19" s="448">
        <v>671</v>
      </c>
    </row>
    <row r="20" spans="2:51">
      <c r="B20" s="129"/>
      <c r="C20" s="85"/>
      <c r="D20" s="85"/>
      <c r="E20" s="102"/>
      <c r="F20" s="87"/>
      <c r="G20" s="215"/>
      <c r="H20" s="215"/>
      <c r="I20" s="224"/>
      <c r="J20" s="87"/>
      <c r="K20" s="85"/>
      <c r="L20" s="85"/>
      <c r="M20" s="102"/>
      <c r="N20" s="87"/>
      <c r="O20" s="215"/>
      <c r="P20" s="215"/>
      <c r="Q20" s="204"/>
      <c r="R20" s="87"/>
      <c r="S20" s="103"/>
      <c r="T20" s="85"/>
      <c r="U20" s="102"/>
      <c r="V20" s="87"/>
      <c r="W20" s="227"/>
      <c r="X20" s="215"/>
      <c r="Y20" s="224"/>
      <c r="Z20" s="87"/>
      <c r="AA20" s="104"/>
      <c r="AB20" s="105"/>
      <c r="AC20" s="106"/>
      <c r="AD20" s="87"/>
      <c r="AE20" s="227"/>
      <c r="AF20" s="215"/>
      <c r="AG20" s="224"/>
      <c r="AH20" s="107"/>
      <c r="AI20" s="104"/>
      <c r="AJ20" s="105"/>
      <c r="AK20" s="106"/>
      <c r="AL20" s="87"/>
      <c r="AM20" s="227"/>
      <c r="AN20" s="215"/>
      <c r="AO20" s="224"/>
      <c r="AP20" s="87"/>
      <c r="AQ20" s="59"/>
      <c r="AR20" s="59"/>
      <c r="AS20" s="59"/>
      <c r="AT20" s="59"/>
      <c r="AU20" s="206"/>
      <c r="AV20" s="206"/>
      <c r="AW20" s="206"/>
      <c r="AX20" s="206"/>
      <c r="AY20" s="206"/>
    </row>
    <row r="21" spans="2:51" s="2" customFormat="1">
      <c r="B21" s="34"/>
      <c r="C21" s="34"/>
      <c r="D21" s="39"/>
      <c r="E21" s="30"/>
      <c r="F21" s="320"/>
      <c r="G21" s="321"/>
      <c r="H21" s="39"/>
      <c r="I21" s="30"/>
      <c r="J21" s="31"/>
      <c r="K21" s="321"/>
      <c r="L21" s="39"/>
      <c r="M21" s="30"/>
      <c r="N21" s="31"/>
      <c r="O21" s="160"/>
      <c r="P21" s="39"/>
      <c r="Q21" s="30"/>
      <c r="R21" s="31"/>
      <c r="S21" s="160"/>
      <c r="T21" s="39"/>
      <c r="U21" s="30"/>
      <c r="V21" s="31"/>
      <c r="W21" s="160"/>
      <c r="X21" s="37"/>
      <c r="Y21" s="30"/>
      <c r="Z21" s="31"/>
      <c r="AA21" s="160"/>
      <c r="AB21" s="322"/>
      <c r="AC21" s="30"/>
      <c r="AD21" s="31"/>
      <c r="AE21" s="160"/>
      <c r="AF21" s="322"/>
      <c r="AG21" s="30"/>
      <c r="AH21" s="31"/>
      <c r="AI21" s="160"/>
      <c r="AJ21" s="323"/>
      <c r="AK21" s="323"/>
      <c r="AL21" s="160"/>
      <c r="AM21" s="160"/>
    </row>
    <row r="22" spans="2:51" s="2" customFormat="1">
      <c r="B22" s="270" t="s">
        <v>110</v>
      </c>
      <c r="C22" s="34"/>
      <c r="D22" s="39"/>
      <c r="E22" s="30"/>
      <c r="F22" s="320"/>
      <c r="G22" s="321"/>
      <c r="H22" s="39"/>
      <c r="I22" s="30"/>
      <c r="J22" s="31"/>
      <c r="K22" s="321"/>
      <c r="L22" s="39"/>
      <c r="M22" s="30"/>
      <c r="N22" s="31"/>
      <c r="O22" s="160"/>
      <c r="P22" s="39"/>
      <c r="Q22" s="30"/>
      <c r="R22" s="31"/>
      <c r="S22" s="160"/>
      <c r="T22" s="39"/>
      <c r="U22" s="30"/>
      <c r="V22" s="31"/>
      <c r="W22" s="160"/>
      <c r="X22" s="37"/>
      <c r="Y22" s="30"/>
      <c r="Z22" s="31"/>
      <c r="AA22" s="160"/>
      <c r="AB22" s="322"/>
      <c r="AC22" s="30"/>
      <c r="AD22" s="31"/>
      <c r="AE22" s="160"/>
      <c r="AF22" s="322"/>
      <c r="AG22" s="30"/>
      <c r="AH22" s="31"/>
      <c r="AI22" s="160"/>
      <c r="AJ22" s="323"/>
      <c r="AK22" s="323"/>
      <c r="AL22" s="160"/>
      <c r="AM22" s="160"/>
    </row>
    <row r="23" spans="2:51" s="2" customFormat="1">
      <c r="B23" s="34" t="s">
        <v>111</v>
      </c>
      <c r="C23" s="34"/>
      <c r="D23" s="39"/>
      <c r="E23" s="30"/>
      <c r="F23" s="320"/>
      <c r="G23" s="321"/>
      <c r="H23" s="39"/>
      <c r="I23" s="30"/>
      <c r="J23" s="31"/>
      <c r="K23" s="321"/>
      <c r="L23" s="39"/>
      <c r="M23" s="30"/>
      <c r="N23" s="31"/>
      <c r="O23" s="160"/>
      <c r="P23" s="39"/>
      <c r="Q23" s="30"/>
      <c r="R23" s="31"/>
      <c r="S23" s="160"/>
      <c r="T23" s="39"/>
      <c r="U23" s="30"/>
      <c r="V23" s="31"/>
      <c r="W23" s="160"/>
      <c r="X23" s="37"/>
      <c r="Y23" s="30"/>
      <c r="Z23" s="31"/>
      <c r="AA23" s="160"/>
      <c r="AB23" s="322"/>
      <c r="AC23" s="30"/>
      <c r="AD23" s="31"/>
      <c r="AE23" s="160"/>
      <c r="AF23" s="322"/>
      <c r="AG23" s="30"/>
      <c r="AH23" s="31"/>
      <c r="AI23" s="160"/>
      <c r="AJ23" s="323"/>
      <c r="AK23" s="323"/>
      <c r="AL23" s="160"/>
      <c r="AM23" s="160"/>
    </row>
    <row r="24" spans="2:51" s="2" customFormat="1">
      <c r="B24" s="34"/>
      <c r="C24" s="34"/>
      <c r="D24" s="39"/>
      <c r="E24" s="30"/>
      <c r="F24" s="320"/>
      <c r="G24" s="321"/>
      <c r="H24" s="39"/>
      <c r="I24" s="30"/>
      <c r="J24" s="31"/>
      <c r="K24" s="321"/>
      <c r="L24" s="39"/>
      <c r="M24" s="30"/>
      <c r="N24" s="31"/>
      <c r="O24" s="160"/>
      <c r="P24" s="39"/>
      <c r="Q24" s="30"/>
      <c r="R24" s="31"/>
      <c r="S24" s="160"/>
      <c r="T24" s="39"/>
      <c r="U24" s="30"/>
      <c r="V24" s="31"/>
      <c r="W24" s="160"/>
      <c r="X24" s="37"/>
      <c r="Y24" s="30"/>
      <c r="Z24" s="31"/>
      <c r="AA24" s="160"/>
      <c r="AB24" s="322"/>
      <c r="AC24" s="30"/>
      <c r="AD24" s="31"/>
      <c r="AE24" s="160"/>
      <c r="AF24" s="322"/>
      <c r="AG24" s="30"/>
      <c r="AH24" s="31"/>
      <c r="AI24" s="160"/>
      <c r="AJ24" s="323"/>
      <c r="AK24" s="323"/>
      <c r="AL24" s="160"/>
      <c r="AM24" s="160"/>
    </row>
    <row r="25" spans="2:51">
      <c r="B25" s="276" t="s">
        <v>52</v>
      </c>
      <c r="C25" s="75"/>
      <c r="D25" s="77"/>
      <c r="E25" s="100"/>
      <c r="F25" s="79"/>
      <c r="G25" s="75"/>
      <c r="H25" s="77"/>
      <c r="I25" s="100"/>
      <c r="J25" s="79"/>
      <c r="K25" s="20"/>
      <c r="L25" s="77"/>
      <c r="M25" s="100"/>
      <c r="N25" s="79"/>
      <c r="P25" s="77"/>
      <c r="Q25" s="109"/>
      <c r="R25" s="79"/>
      <c r="S25" s="20"/>
      <c r="T25" s="77"/>
      <c r="U25" s="100"/>
      <c r="V25" s="79"/>
      <c r="W25" s="20"/>
      <c r="X25" s="77"/>
      <c r="Y25" s="100"/>
      <c r="Z25" s="79"/>
      <c r="AA25" s="20"/>
      <c r="AB25" s="77"/>
      <c r="AC25" s="100"/>
      <c r="AD25" s="79"/>
      <c r="AE25" s="20"/>
      <c r="AF25" s="77"/>
      <c r="AG25" s="100"/>
      <c r="AH25" s="92"/>
      <c r="AI25" s="98"/>
      <c r="AJ25" s="80"/>
      <c r="AK25" s="101"/>
      <c r="AL25" s="79"/>
      <c r="AM25" s="20"/>
      <c r="AN25" s="77"/>
      <c r="AO25" s="100"/>
      <c r="AP25" s="79"/>
    </row>
    <row r="26" spans="2:51">
      <c r="B26" s="54"/>
      <c r="C26" s="40"/>
      <c r="D26" s="40"/>
      <c r="G26" s="40"/>
      <c r="H26" s="40"/>
      <c r="K26" s="40"/>
      <c r="L26" s="40"/>
      <c r="O26" s="40"/>
      <c r="P26" s="40"/>
      <c r="Q26" s="40"/>
      <c r="AI26" s="360"/>
    </row>
    <row r="27" spans="2:51">
      <c r="B27" s="171" t="s">
        <v>151</v>
      </c>
    </row>
    <row r="28" spans="2:51">
      <c r="B28" s="432" t="s">
        <v>204</v>
      </c>
      <c r="C28" s="40"/>
      <c r="D28" s="40"/>
      <c r="G28" s="40"/>
      <c r="H28" s="40"/>
      <c r="K28" s="38"/>
      <c r="L28" s="33"/>
      <c r="M28" s="60"/>
      <c r="N28" s="1"/>
      <c r="O28" s="1"/>
      <c r="P28" s="1"/>
      <c r="Q28" s="1"/>
      <c r="S28" s="38"/>
      <c r="T28" s="33"/>
      <c r="U28" s="60"/>
      <c r="W28" s="38"/>
      <c r="X28" s="33"/>
      <c r="Y28" s="60"/>
      <c r="AA28" s="38"/>
      <c r="AB28" s="33"/>
      <c r="AC28" s="60"/>
      <c r="AE28" s="38"/>
      <c r="AF28" s="33"/>
      <c r="AG28" s="60"/>
      <c r="AI28" s="32"/>
      <c r="AJ28" s="58"/>
      <c r="AK28" s="110"/>
      <c r="AM28" s="38"/>
      <c r="AN28" s="33"/>
      <c r="AO28" s="60"/>
    </row>
    <row r="29" spans="2:51">
      <c r="C29" s="111"/>
      <c r="D29" s="111"/>
      <c r="I29" s="112"/>
      <c r="J29" s="351"/>
      <c r="K29" s="352"/>
      <c r="L29" s="113"/>
    </row>
    <row r="30" spans="2:51">
      <c r="B30" s="54"/>
      <c r="C30" s="114"/>
      <c r="K30" s="115"/>
      <c r="L30" s="353"/>
    </row>
    <row r="31" spans="2:51">
      <c r="C31" s="114"/>
      <c r="K31" s="115"/>
      <c r="L31" s="115"/>
    </row>
    <row r="32" spans="2:51">
      <c r="C32" s="116"/>
      <c r="D32" s="111"/>
      <c r="I32" s="112"/>
      <c r="J32" s="354"/>
      <c r="K32" s="115"/>
      <c r="L32" s="115"/>
    </row>
    <row r="33" spans="3:47">
      <c r="C33" s="355"/>
      <c r="D33" s="117"/>
      <c r="I33" s="118"/>
    </row>
    <row r="34" spans="3:47">
      <c r="K34" s="33"/>
      <c r="L34" s="33"/>
      <c r="M34" s="356"/>
    </row>
    <row r="35" spans="3:47" s="40" customFormat="1">
      <c r="C35" s="67"/>
      <c r="D35" s="67"/>
      <c r="G35" s="67"/>
      <c r="H35" s="67"/>
      <c r="K35" s="33"/>
      <c r="L35" s="33"/>
      <c r="O35" s="38"/>
      <c r="P35" s="33"/>
      <c r="Q35" s="97"/>
      <c r="AH35" s="56"/>
      <c r="AI35" s="56"/>
      <c r="AJ35" s="56"/>
      <c r="AK35" s="56"/>
      <c r="AQ35" s="357"/>
      <c r="AR35" s="357"/>
      <c r="AS35" s="357"/>
      <c r="AT35" s="357"/>
      <c r="AU35" s="279"/>
    </row>
  </sheetData>
  <protectedRanges>
    <protectedRange sqref="E32" name="Sample size_1"/>
  </protectedRanges>
  <mergeCells count="12">
    <mergeCell ref="AV4:AY4"/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 AM11:AM19">
    <cfRule type="expression" dxfId="48" priority="5">
      <formula>#REF!="*"</formula>
    </cfRule>
  </conditionalFormatting>
  <conditionalFormatting sqref="AM9">
    <cfRule type="expression" dxfId="47" priority="4">
      <formula>#REF!="*"</formula>
    </cfRule>
  </conditionalFormatting>
  <conditionalFormatting sqref="AQ9:AS9">
    <cfRule type="expression" dxfId="46" priority="3">
      <formula>#REF!="*"</formula>
    </cfRule>
  </conditionalFormatting>
  <conditionalFormatting sqref="AM10">
    <cfRule type="expression" dxfId="45" priority="2">
      <formula>#REF!="*"</formula>
    </cfRule>
  </conditionalFormatting>
  <conditionalFormatting sqref="AQ10:AS10">
    <cfRule type="expression" dxfId="44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30"/>
  <sheetViews>
    <sheetView showGridLines="0" topLeftCell="A44" zoomScaleNormal="100" workbookViewId="0">
      <selection activeCell="AM70" sqref="AM70"/>
    </sheetView>
  </sheetViews>
  <sheetFormatPr defaultColWidth="9.42578125" defaultRowHeight="12.75"/>
  <cols>
    <col min="1" max="1" width="2.85546875" style="1" customWidth="1"/>
    <col min="2" max="2" width="37.140625" style="40" customWidth="1"/>
    <col min="3" max="3" width="7.85546875" style="40" customWidth="1"/>
    <col min="4" max="5" width="9.42578125" style="40" customWidth="1"/>
    <col min="6" max="6" width="11.5703125" style="40" customWidth="1"/>
    <col min="7" max="7" width="2" style="40" customWidth="1"/>
    <col min="8" max="9" width="9.42578125" style="40" customWidth="1"/>
    <col min="10" max="10" width="11.5703125" style="40" customWidth="1"/>
    <col min="11" max="11" width="2" style="40" customWidth="1"/>
    <col min="12" max="13" width="9.42578125" style="40" customWidth="1"/>
    <col min="14" max="14" width="11.5703125" style="40" customWidth="1"/>
    <col min="15" max="15" width="2" style="40" customWidth="1"/>
    <col min="16" max="17" width="9.42578125" style="40" customWidth="1"/>
    <col min="18" max="18" width="11.5703125" style="40" customWidth="1"/>
    <col min="19" max="19" width="2" style="56" customWidth="1"/>
    <col min="20" max="21" width="9.42578125" style="56" customWidth="1"/>
    <col min="22" max="22" width="11.5703125" style="56" customWidth="1"/>
    <col min="23" max="23" width="2" style="40" customWidth="1"/>
    <col min="24" max="25" width="9.42578125" style="40" customWidth="1"/>
    <col min="26" max="26" width="10.85546875" style="40" customWidth="1"/>
    <col min="27" max="27" width="2" style="40" customWidth="1"/>
    <col min="28" max="28" width="9.85546875" style="2" customWidth="1"/>
    <col min="29" max="29" width="10.140625" style="2" customWidth="1"/>
    <col min="30" max="30" width="9.85546875" style="2" customWidth="1"/>
    <col min="31" max="31" width="13.140625" style="2" bestFit="1" customWidth="1"/>
    <col min="32" max="32" width="2.5703125" style="1" customWidth="1"/>
    <col min="33" max="35" width="9.85546875" style="1" customWidth="1"/>
    <col min="36" max="36" width="11.85546875" style="1" bestFit="1" customWidth="1"/>
    <col min="37" max="220" width="9.85546875" style="1" customWidth="1"/>
    <col min="221" max="221" width="24.5703125" style="1" bestFit="1" customWidth="1"/>
    <col min="222" max="223" width="9.42578125" style="1" customWidth="1"/>
    <col min="224" max="224" width="11.5703125" style="1" customWidth="1"/>
    <col min="225" max="225" width="1.85546875" style="1" customWidth="1"/>
    <col min="226" max="227" width="9.42578125" style="1" customWidth="1"/>
    <col min="228" max="228" width="11.5703125" style="1" customWidth="1"/>
    <col min="229" max="229" width="1.85546875" style="1" customWidth="1"/>
    <col min="230" max="231" width="9.42578125" style="1" customWidth="1"/>
    <col min="232" max="232" width="11.5703125" style="1" customWidth="1"/>
    <col min="233" max="233" width="1.85546875" style="1" customWidth="1"/>
    <col min="234" max="235" width="9.42578125" style="1" customWidth="1"/>
    <col min="236" max="236" width="11.5703125" style="1" customWidth="1"/>
    <col min="237" max="237" width="1.85546875" style="1" customWidth="1"/>
    <col min="238" max="16384" width="9.42578125" style="1"/>
  </cols>
  <sheetData>
    <row r="1" spans="2:36" ht="14.25" customHeight="1"/>
    <row r="2" spans="2:36" ht="14.25" customHeight="1">
      <c r="B2" s="268" t="s">
        <v>212</v>
      </c>
      <c r="C2" s="361"/>
      <c r="D2" s="325"/>
      <c r="E2" s="325"/>
      <c r="F2" s="325"/>
      <c r="G2" s="361"/>
      <c r="H2" s="325"/>
      <c r="I2" s="325"/>
      <c r="J2" s="325"/>
      <c r="K2" s="361"/>
      <c r="L2" s="325"/>
      <c r="M2" s="325"/>
      <c r="N2" s="325"/>
      <c r="O2" s="361"/>
      <c r="P2" s="325"/>
      <c r="Q2" s="325"/>
      <c r="R2" s="325"/>
      <c r="S2" s="363"/>
      <c r="T2" s="329"/>
      <c r="U2" s="329"/>
      <c r="V2" s="329"/>
      <c r="W2" s="361"/>
      <c r="Y2" s="325"/>
      <c r="Z2" s="325"/>
      <c r="AA2" s="361"/>
    </row>
    <row r="3" spans="2:36" ht="14.25" customHeight="1"/>
    <row r="4" spans="2:36">
      <c r="B4" s="124"/>
      <c r="C4" s="124"/>
      <c r="D4" s="583" t="s">
        <v>89</v>
      </c>
      <c r="E4" s="583"/>
      <c r="F4" s="583"/>
      <c r="G4" s="124"/>
      <c r="H4" s="586" t="s">
        <v>5</v>
      </c>
      <c r="I4" s="586"/>
      <c r="J4" s="586"/>
      <c r="K4" s="124"/>
      <c r="L4" s="584" t="s">
        <v>6</v>
      </c>
      <c r="M4" s="584"/>
      <c r="N4" s="584"/>
      <c r="O4" s="124"/>
      <c r="P4" s="582" t="s">
        <v>7</v>
      </c>
      <c r="Q4" s="582"/>
      <c r="R4" s="582"/>
      <c r="S4" s="61"/>
      <c r="T4" s="584" t="s">
        <v>8</v>
      </c>
      <c r="U4" s="584"/>
      <c r="V4" s="584"/>
      <c r="W4" s="124"/>
      <c r="X4" s="582" t="s">
        <v>9</v>
      </c>
      <c r="Y4" s="582"/>
      <c r="Z4" s="582"/>
      <c r="AA4" s="124"/>
      <c r="AB4" s="585" t="s">
        <v>10</v>
      </c>
      <c r="AC4" s="585"/>
      <c r="AD4" s="585"/>
      <c r="AE4" s="585"/>
      <c r="AF4" s="484"/>
      <c r="AG4" s="578" t="s">
        <v>53</v>
      </c>
      <c r="AH4" s="578"/>
      <c r="AI4" s="578"/>
      <c r="AJ4" s="578"/>
    </row>
    <row r="5" spans="2:36" s="33" customFormat="1" ht="25.5">
      <c r="B5" s="272"/>
      <c r="C5" s="272"/>
      <c r="D5" s="63" t="s">
        <v>11</v>
      </c>
      <c r="E5" s="272" t="s">
        <v>12</v>
      </c>
      <c r="F5" s="327" t="s">
        <v>134</v>
      </c>
      <c r="G5" s="272"/>
      <c r="H5" s="236" t="s">
        <v>11</v>
      </c>
      <c r="I5" s="274" t="s">
        <v>12</v>
      </c>
      <c r="J5" s="415" t="s">
        <v>134</v>
      </c>
      <c r="K5" s="272"/>
      <c r="L5" s="64" t="s">
        <v>11</v>
      </c>
      <c r="M5" s="273" t="s">
        <v>12</v>
      </c>
      <c r="N5" s="328" t="s">
        <v>134</v>
      </c>
      <c r="O5" s="272"/>
      <c r="P5" s="217" t="s">
        <v>11</v>
      </c>
      <c r="Q5" s="271" t="s">
        <v>12</v>
      </c>
      <c r="R5" s="393" t="s">
        <v>134</v>
      </c>
      <c r="S5" s="273"/>
      <c r="T5" s="64" t="s">
        <v>11</v>
      </c>
      <c r="U5" s="273" t="s">
        <v>12</v>
      </c>
      <c r="V5" s="328" t="s">
        <v>134</v>
      </c>
      <c r="W5" s="272"/>
      <c r="X5" s="217" t="s">
        <v>11</v>
      </c>
      <c r="Y5" s="271" t="s">
        <v>12</v>
      </c>
      <c r="Z5" s="393" t="s">
        <v>134</v>
      </c>
      <c r="AA5" s="272"/>
      <c r="AB5" s="64" t="s">
        <v>11</v>
      </c>
      <c r="AC5" s="64" t="s">
        <v>14</v>
      </c>
      <c r="AD5" s="273" t="s">
        <v>15</v>
      </c>
      <c r="AE5" s="328" t="s">
        <v>134</v>
      </c>
      <c r="AF5" s="271"/>
      <c r="AG5" s="217" t="s">
        <v>11</v>
      </c>
      <c r="AH5" s="217" t="s">
        <v>14</v>
      </c>
      <c r="AI5" s="271" t="s">
        <v>15</v>
      </c>
      <c r="AJ5" s="393" t="s">
        <v>134</v>
      </c>
    </row>
    <row r="6" spans="2:36">
      <c r="H6" s="237"/>
      <c r="I6" s="237"/>
      <c r="J6" s="237"/>
      <c r="L6" s="56"/>
      <c r="M6" s="56"/>
      <c r="N6" s="56"/>
      <c r="P6" s="211"/>
      <c r="Q6" s="211"/>
      <c r="R6" s="211"/>
      <c r="X6" s="211"/>
      <c r="Y6" s="211"/>
      <c r="Z6" s="211"/>
      <c r="AF6" s="191"/>
      <c r="AG6" s="191"/>
      <c r="AH6" s="191"/>
      <c r="AI6" s="191"/>
      <c r="AJ6" s="191"/>
    </row>
    <row r="7" spans="2:36" ht="25.5">
      <c r="B7" s="362" t="s">
        <v>90</v>
      </c>
      <c r="C7" s="169"/>
      <c r="D7" s="290"/>
      <c r="E7" s="290"/>
      <c r="F7" s="290"/>
      <c r="G7" s="364"/>
      <c r="H7" s="416"/>
      <c r="I7" s="416"/>
      <c r="J7" s="416"/>
      <c r="K7" s="364"/>
      <c r="L7" s="315"/>
      <c r="M7" s="315"/>
      <c r="N7" s="315"/>
      <c r="O7" s="364"/>
      <c r="P7" s="234"/>
      <c r="Q7" s="234"/>
      <c r="R7" s="233"/>
      <c r="S7" s="365"/>
      <c r="T7" s="122"/>
      <c r="U7" s="366"/>
      <c r="V7" s="315"/>
      <c r="W7" s="364"/>
      <c r="X7" s="230"/>
      <c r="Y7" s="234"/>
      <c r="Z7" s="233"/>
      <c r="AA7" s="364"/>
      <c r="AB7" s="174"/>
      <c r="AC7" s="174"/>
      <c r="AD7" s="174"/>
      <c r="AE7" s="420"/>
      <c r="AF7" s="191"/>
      <c r="AG7" s="191"/>
      <c r="AH7" s="191"/>
      <c r="AI7" s="191"/>
      <c r="AJ7" s="191"/>
    </row>
    <row r="8" spans="2:36">
      <c r="B8" s="167" t="s">
        <v>244</v>
      </c>
      <c r="C8" s="169"/>
      <c r="D8" s="343">
        <v>79.486124411634293</v>
      </c>
      <c r="E8" s="346">
        <v>3.2334410629590096</v>
      </c>
      <c r="F8" s="78">
        <v>742</v>
      </c>
      <c r="G8" s="364"/>
      <c r="H8" s="417">
        <v>80.007202935761029</v>
      </c>
      <c r="I8" s="418">
        <v>2.0104733117753355</v>
      </c>
      <c r="J8" s="419">
        <v>1811</v>
      </c>
      <c r="K8" s="364"/>
      <c r="L8" s="122">
        <v>82.691473984144139</v>
      </c>
      <c r="M8" s="256">
        <v>2.1444076544818671</v>
      </c>
      <c r="N8" s="170">
        <v>1937</v>
      </c>
      <c r="O8" s="364"/>
      <c r="P8" s="384">
        <v>77.637687822978194</v>
      </c>
      <c r="Q8" s="404">
        <v>2.2552304012548063</v>
      </c>
      <c r="R8" s="214">
        <v>2019</v>
      </c>
      <c r="S8" s="365"/>
      <c r="T8" s="122">
        <v>77.305965893214577</v>
      </c>
      <c r="U8" s="256">
        <v>2.3417602958573198</v>
      </c>
      <c r="V8" s="170">
        <v>1825</v>
      </c>
      <c r="W8" s="364"/>
      <c r="X8" s="384">
        <v>80.662443799547802</v>
      </c>
      <c r="Y8" s="404">
        <v>2.2748137621039746</v>
      </c>
      <c r="Z8" s="214">
        <v>1780</v>
      </c>
      <c r="AA8" s="364"/>
      <c r="AB8" s="421">
        <v>75.990628698513135</v>
      </c>
      <c r="AC8" s="422">
        <v>72.795014587153034</v>
      </c>
      <c r="AD8" s="421">
        <v>78.91957438051513</v>
      </c>
      <c r="AE8" s="420">
        <v>1605</v>
      </c>
      <c r="AF8" s="191"/>
      <c r="AG8" s="485">
        <v>72.088694793631106</v>
      </c>
      <c r="AH8" s="485">
        <v>69.01948988235128</v>
      </c>
      <c r="AI8" s="485">
        <v>75.157899704910932</v>
      </c>
      <c r="AJ8" s="486">
        <v>1580</v>
      </c>
    </row>
    <row r="9" spans="2:36">
      <c r="B9" s="167" t="s">
        <v>245</v>
      </c>
      <c r="C9" s="169"/>
      <c r="D9" s="343" t="s">
        <v>78</v>
      </c>
      <c r="E9" s="346" t="s">
        <v>78</v>
      </c>
      <c r="F9" s="78" t="s">
        <v>78</v>
      </c>
      <c r="G9" s="364"/>
      <c r="H9" s="417" t="s">
        <v>78</v>
      </c>
      <c r="I9" s="418" t="s">
        <v>78</v>
      </c>
      <c r="J9" s="419" t="s">
        <v>78</v>
      </c>
      <c r="K9" s="364"/>
      <c r="L9" s="122" t="s">
        <v>78</v>
      </c>
      <c r="M9" s="256" t="s">
        <v>78</v>
      </c>
      <c r="N9" s="170" t="s">
        <v>78</v>
      </c>
      <c r="O9" s="364"/>
      <c r="P9" s="384" t="s">
        <v>78</v>
      </c>
      <c r="Q9" s="404" t="s">
        <v>78</v>
      </c>
      <c r="R9" s="214" t="s">
        <v>78</v>
      </c>
      <c r="S9" s="365"/>
      <c r="T9" s="122" t="s">
        <v>78</v>
      </c>
      <c r="U9" s="256" t="s">
        <v>78</v>
      </c>
      <c r="V9" s="170" t="s">
        <v>78</v>
      </c>
      <c r="W9" s="364"/>
      <c r="X9" s="384" t="s">
        <v>78</v>
      </c>
      <c r="Y9" s="404" t="s">
        <v>78</v>
      </c>
      <c r="Z9" s="214" t="s">
        <v>78</v>
      </c>
      <c r="AA9" s="364"/>
      <c r="AB9" s="421" t="s">
        <v>78</v>
      </c>
      <c r="AC9" s="422" t="s">
        <v>78</v>
      </c>
      <c r="AD9" s="421" t="s">
        <v>78</v>
      </c>
      <c r="AE9" s="420" t="s">
        <v>78</v>
      </c>
      <c r="AF9" s="191"/>
      <c r="AG9" s="485">
        <v>74.527184258103318</v>
      </c>
      <c r="AH9" s="485">
        <v>70.524407330935716</v>
      </c>
      <c r="AI9" s="485">
        <v>78.154760237171487</v>
      </c>
      <c r="AJ9" s="486">
        <v>806</v>
      </c>
    </row>
    <row r="10" spans="2:36">
      <c r="B10" s="167" t="s">
        <v>246</v>
      </c>
      <c r="C10" s="169"/>
      <c r="D10" s="343" t="s">
        <v>78</v>
      </c>
      <c r="E10" s="346" t="s">
        <v>78</v>
      </c>
      <c r="F10" s="78" t="s">
        <v>78</v>
      </c>
      <c r="G10" s="364"/>
      <c r="H10" s="417" t="s">
        <v>78</v>
      </c>
      <c r="I10" s="418" t="s">
        <v>78</v>
      </c>
      <c r="J10" s="419" t="s">
        <v>78</v>
      </c>
      <c r="K10" s="364"/>
      <c r="L10" s="122" t="s">
        <v>78</v>
      </c>
      <c r="M10" s="256" t="s">
        <v>78</v>
      </c>
      <c r="N10" s="170" t="s">
        <v>78</v>
      </c>
      <c r="O10" s="364"/>
      <c r="P10" s="384" t="s">
        <v>78</v>
      </c>
      <c r="Q10" s="404" t="s">
        <v>78</v>
      </c>
      <c r="R10" s="214" t="s">
        <v>78</v>
      </c>
      <c r="S10" s="365"/>
      <c r="T10" s="122" t="s">
        <v>78</v>
      </c>
      <c r="U10" s="256" t="s">
        <v>78</v>
      </c>
      <c r="V10" s="170" t="s">
        <v>78</v>
      </c>
      <c r="W10" s="364"/>
      <c r="X10" s="384" t="s">
        <v>78</v>
      </c>
      <c r="Y10" s="404" t="s">
        <v>78</v>
      </c>
      <c r="Z10" s="214" t="s">
        <v>78</v>
      </c>
      <c r="AA10" s="364"/>
      <c r="AB10" s="421" t="s">
        <v>78</v>
      </c>
      <c r="AC10" s="422" t="s">
        <v>78</v>
      </c>
      <c r="AD10" s="421" t="s">
        <v>78</v>
      </c>
      <c r="AE10" s="420" t="s">
        <v>78</v>
      </c>
      <c r="AF10" s="191"/>
      <c r="AG10" s="485">
        <v>69.78913457284402</v>
      </c>
      <c r="AH10" s="485">
        <v>65.532586759060166</v>
      </c>
      <c r="AI10" s="485">
        <v>73.730736395555212</v>
      </c>
      <c r="AJ10" s="486">
        <v>772</v>
      </c>
    </row>
    <row r="11" spans="2:36">
      <c r="B11" s="167"/>
      <c r="C11" s="169"/>
      <c r="D11" s="343"/>
      <c r="E11" s="346"/>
      <c r="F11" s="78"/>
      <c r="G11" s="364"/>
      <c r="H11" s="417"/>
      <c r="I11" s="418"/>
      <c r="J11" s="419"/>
      <c r="K11" s="364"/>
      <c r="L11" s="122"/>
      <c r="M11" s="256"/>
      <c r="N11" s="170"/>
      <c r="O11" s="364"/>
      <c r="P11" s="384"/>
      <c r="Q11" s="404"/>
      <c r="R11" s="214"/>
      <c r="S11" s="365"/>
      <c r="T11" s="122"/>
      <c r="U11" s="256"/>
      <c r="V11" s="170"/>
      <c r="W11" s="364"/>
      <c r="X11" s="384"/>
      <c r="Y11" s="404"/>
      <c r="Z11" s="214"/>
      <c r="AA11" s="364"/>
      <c r="AB11" s="421"/>
      <c r="AC11" s="422"/>
      <c r="AD11" s="421"/>
      <c r="AE11" s="420"/>
      <c r="AF11" s="191"/>
      <c r="AG11" s="485"/>
      <c r="AH11" s="485"/>
      <c r="AI11" s="485"/>
      <c r="AJ11" s="486"/>
    </row>
    <row r="12" spans="2:36">
      <c r="B12" s="167" t="s">
        <v>247</v>
      </c>
      <c r="C12" s="169"/>
      <c r="D12" s="343" t="s">
        <v>78</v>
      </c>
      <c r="E12" s="346" t="s">
        <v>78</v>
      </c>
      <c r="F12" s="78" t="s">
        <v>78</v>
      </c>
      <c r="G12" s="364"/>
      <c r="H12" s="417" t="s">
        <v>78</v>
      </c>
      <c r="I12" s="418" t="s">
        <v>78</v>
      </c>
      <c r="J12" s="419" t="s">
        <v>78</v>
      </c>
      <c r="K12" s="364"/>
      <c r="L12" s="122" t="s">
        <v>78</v>
      </c>
      <c r="M12" s="256" t="s">
        <v>78</v>
      </c>
      <c r="N12" s="170" t="s">
        <v>78</v>
      </c>
      <c r="O12" s="364"/>
      <c r="P12" s="384" t="s">
        <v>78</v>
      </c>
      <c r="Q12" s="404" t="s">
        <v>78</v>
      </c>
      <c r="R12" s="214" t="s">
        <v>78</v>
      </c>
      <c r="S12" s="365"/>
      <c r="T12" s="122" t="s">
        <v>78</v>
      </c>
      <c r="U12" s="256" t="s">
        <v>78</v>
      </c>
      <c r="V12" s="170" t="s">
        <v>78</v>
      </c>
      <c r="W12" s="364"/>
      <c r="X12" s="384" t="s">
        <v>78</v>
      </c>
      <c r="Y12" s="404" t="s">
        <v>78</v>
      </c>
      <c r="Z12" s="214" t="s">
        <v>78</v>
      </c>
      <c r="AA12" s="364"/>
      <c r="AB12" s="421" t="s">
        <v>78</v>
      </c>
      <c r="AC12" s="422" t="s">
        <v>78</v>
      </c>
      <c r="AD12" s="421" t="s">
        <v>78</v>
      </c>
      <c r="AE12" s="420" t="s">
        <v>78</v>
      </c>
      <c r="AF12" s="191"/>
      <c r="AG12" s="485">
        <v>66.821321710189025</v>
      </c>
      <c r="AH12" s="485">
        <v>62.531508061713225</v>
      </c>
      <c r="AI12" s="485">
        <v>70.848952639484537</v>
      </c>
      <c r="AJ12" s="486">
        <v>909</v>
      </c>
    </row>
    <row r="13" spans="2:36">
      <c r="B13" s="167" t="s">
        <v>248</v>
      </c>
      <c r="C13" s="169"/>
      <c r="D13" s="343" t="s">
        <v>78</v>
      </c>
      <c r="E13" s="346" t="s">
        <v>78</v>
      </c>
      <c r="F13" s="78" t="s">
        <v>78</v>
      </c>
      <c r="G13" s="364"/>
      <c r="H13" s="417" t="s">
        <v>78</v>
      </c>
      <c r="I13" s="418" t="s">
        <v>78</v>
      </c>
      <c r="J13" s="419" t="s">
        <v>78</v>
      </c>
      <c r="K13" s="364"/>
      <c r="L13" s="122" t="s">
        <v>78</v>
      </c>
      <c r="M13" s="256" t="s">
        <v>78</v>
      </c>
      <c r="N13" s="170" t="s">
        <v>78</v>
      </c>
      <c r="O13" s="364"/>
      <c r="P13" s="384" t="s">
        <v>78</v>
      </c>
      <c r="Q13" s="404" t="s">
        <v>78</v>
      </c>
      <c r="R13" s="214" t="s">
        <v>78</v>
      </c>
      <c r="S13" s="365"/>
      <c r="T13" s="122" t="s">
        <v>78</v>
      </c>
      <c r="U13" s="256" t="s">
        <v>78</v>
      </c>
      <c r="V13" s="170" t="s">
        <v>78</v>
      </c>
      <c r="W13" s="364"/>
      <c r="X13" s="384" t="s">
        <v>78</v>
      </c>
      <c r="Y13" s="404" t="s">
        <v>78</v>
      </c>
      <c r="Z13" s="214" t="s">
        <v>78</v>
      </c>
      <c r="AA13" s="364"/>
      <c r="AB13" s="421" t="s">
        <v>78</v>
      </c>
      <c r="AC13" s="422" t="s">
        <v>78</v>
      </c>
      <c r="AD13" s="421" t="s">
        <v>78</v>
      </c>
      <c r="AE13" s="420" t="s">
        <v>78</v>
      </c>
      <c r="AF13" s="191"/>
      <c r="AG13" s="485">
        <v>67.803533449556298</v>
      </c>
      <c r="AH13" s="485">
        <v>62.553706638909588</v>
      </c>
      <c r="AI13" s="485">
        <v>72.639280315085557</v>
      </c>
      <c r="AJ13" s="486">
        <v>477</v>
      </c>
    </row>
    <row r="14" spans="2:36">
      <c r="B14" s="167" t="s">
        <v>249</v>
      </c>
      <c r="C14" s="169"/>
      <c r="D14" s="343" t="s">
        <v>78</v>
      </c>
      <c r="E14" s="346" t="s">
        <v>78</v>
      </c>
      <c r="F14" s="78" t="s">
        <v>78</v>
      </c>
      <c r="G14" s="364"/>
      <c r="H14" s="417" t="s">
        <v>78</v>
      </c>
      <c r="I14" s="418" t="s">
        <v>78</v>
      </c>
      <c r="J14" s="419" t="s">
        <v>78</v>
      </c>
      <c r="K14" s="364"/>
      <c r="L14" s="122" t="s">
        <v>78</v>
      </c>
      <c r="M14" s="256" t="s">
        <v>78</v>
      </c>
      <c r="N14" s="170" t="s">
        <v>78</v>
      </c>
      <c r="O14" s="364"/>
      <c r="P14" s="384" t="s">
        <v>78</v>
      </c>
      <c r="Q14" s="404" t="s">
        <v>78</v>
      </c>
      <c r="R14" s="214" t="s">
        <v>78</v>
      </c>
      <c r="S14" s="365"/>
      <c r="T14" s="122" t="s">
        <v>78</v>
      </c>
      <c r="U14" s="256" t="s">
        <v>78</v>
      </c>
      <c r="V14" s="170" t="s">
        <v>78</v>
      </c>
      <c r="W14" s="364"/>
      <c r="X14" s="384" t="s">
        <v>78</v>
      </c>
      <c r="Y14" s="404" t="s">
        <v>78</v>
      </c>
      <c r="Z14" s="214" t="s">
        <v>78</v>
      </c>
      <c r="AA14" s="364"/>
      <c r="AB14" s="421" t="s">
        <v>78</v>
      </c>
      <c r="AC14" s="422" t="s">
        <v>78</v>
      </c>
      <c r="AD14" s="421" t="s">
        <v>78</v>
      </c>
      <c r="AE14" s="420" t="s">
        <v>78</v>
      </c>
      <c r="AF14" s="191"/>
      <c r="AG14" s="485">
        <v>66.105256186545844</v>
      </c>
      <c r="AH14" s="485">
        <v>60.399747157764516</v>
      </c>
      <c r="AI14" s="485">
        <v>71.378268818641899</v>
      </c>
      <c r="AJ14" s="486">
        <v>430</v>
      </c>
    </row>
    <row r="15" spans="2:36">
      <c r="B15" s="167"/>
      <c r="C15" s="169"/>
      <c r="D15" s="343"/>
      <c r="E15" s="346"/>
      <c r="F15" s="78"/>
      <c r="G15" s="364"/>
      <c r="H15" s="417"/>
      <c r="I15" s="418"/>
      <c r="J15" s="419"/>
      <c r="K15" s="364"/>
      <c r="L15" s="122"/>
      <c r="M15" s="256"/>
      <c r="N15" s="170"/>
      <c r="O15" s="364"/>
      <c r="P15" s="384"/>
      <c r="Q15" s="404"/>
      <c r="R15" s="214"/>
      <c r="S15" s="365"/>
      <c r="T15" s="122"/>
      <c r="U15" s="256"/>
      <c r="V15" s="170"/>
      <c r="W15" s="364"/>
      <c r="X15" s="384"/>
      <c r="Y15" s="404"/>
      <c r="Z15" s="214"/>
      <c r="AA15" s="364"/>
      <c r="AB15" s="421"/>
      <c r="AC15" s="422"/>
      <c r="AD15" s="421"/>
      <c r="AE15" s="420"/>
      <c r="AF15" s="191"/>
      <c r="AG15" s="485"/>
      <c r="AH15" s="485"/>
      <c r="AI15" s="485"/>
      <c r="AJ15" s="486"/>
    </row>
    <row r="16" spans="2:36">
      <c r="B16" s="167" t="s">
        <v>250</v>
      </c>
      <c r="C16" s="169"/>
      <c r="D16" s="343" t="s">
        <v>78</v>
      </c>
      <c r="E16" s="346" t="s">
        <v>78</v>
      </c>
      <c r="F16" s="78" t="s">
        <v>78</v>
      </c>
      <c r="G16" s="364"/>
      <c r="H16" s="417" t="s">
        <v>78</v>
      </c>
      <c r="I16" s="418" t="s">
        <v>78</v>
      </c>
      <c r="J16" s="419" t="s">
        <v>78</v>
      </c>
      <c r="K16" s="364"/>
      <c r="L16" s="122" t="s">
        <v>78</v>
      </c>
      <c r="M16" s="256" t="s">
        <v>78</v>
      </c>
      <c r="N16" s="170" t="s">
        <v>78</v>
      </c>
      <c r="O16" s="364"/>
      <c r="P16" s="384" t="s">
        <v>78</v>
      </c>
      <c r="Q16" s="404" t="s">
        <v>78</v>
      </c>
      <c r="R16" s="214" t="s">
        <v>78</v>
      </c>
      <c r="S16" s="365"/>
      <c r="T16" s="122" t="s">
        <v>78</v>
      </c>
      <c r="U16" s="256" t="s">
        <v>78</v>
      </c>
      <c r="V16" s="170" t="s">
        <v>78</v>
      </c>
      <c r="W16" s="364"/>
      <c r="X16" s="384" t="s">
        <v>78</v>
      </c>
      <c r="Y16" s="404" t="s">
        <v>78</v>
      </c>
      <c r="Z16" s="214" t="s">
        <v>78</v>
      </c>
      <c r="AA16" s="364"/>
      <c r="AB16" s="421" t="s">
        <v>78</v>
      </c>
      <c r="AC16" s="422" t="s">
        <v>78</v>
      </c>
      <c r="AD16" s="421" t="s">
        <v>78</v>
      </c>
      <c r="AE16" s="420" t="s">
        <v>78</v>
      </c>
      <c r="AF16" s="191"/>
      <c r="AG16" s="485">
        <v>79.224376064642925</v>
      </c>
      <c r="AH16" s="485">
        <v>75.448645755177665</v>
      </c>
      <c r="AI16" s="485">
        <v>82.553709994698181</v>
      </c>
      <c r="AJ16" s="486">
        <v>671</v>
      </c>
    </row>
    <row r="17" spans="2:36">
      <c r="B17" s="167" t="s">
        <v>251</v>
      </c>
      <c r="C17" s="169"/>
      <c r="D17" s="343" t="s">
        <v>78</v>
      </c>
      <c r="E17" s="346" t="s">
        <v>78</v>
      </c>
      <c r="F17" s="78" t="s">
        <v>78</v>
      </c>
      <c r="G17" s="364"/>
      <c r="H17" s="417" t="s">
        <v>78</v>
      </c>
      <c r="I17" s="418" t="s">
        <v>78</v>
      </c>
      <c r="J17" s="419" t="s">
        <v>78</v>
      </c>
      <c r="K17" s="364"/>
      <c r="L17" s="122" t="s">
        <v>78</v>
      </c>
      <c r="M17" s="256" t="s">
        <v>78</v>
      </c>
      <c r="N17" s="170" t="s">
        <v>78</v>
      </c>
      <c r="O17" s="364"/>
      <c r="P17" s="384" t="s">
        <v>78</v>
      </c>
      <c r="Q17" s="404" t="s">
        <v>78</v>
      </c>
      <c r="R17" s="214" t="s">
        <v>78</v>
      </c>
      <c r="S17" s="365"/>
      <c r="T17" s="122" t="s">
        <v>78</v>
      </c>
      <c r="U17" s="256" t="s">
        <v>78</v>
      </c>
      <c r="V17" s="170" t="s">
        <v>78</v>
      </c>
      <c r="W17" s="364"/>
      <c r="X17" s="384" t="s">
        <v>78</v>
      </c>
      <c r="Y17" s="404" t="s">
        <v>78</v>
      </c>
      <c r="Z17" s="214" t="s">
        <v>78</v>
      </c>
      <c r="AA17" s="364"/>
      <c r="AB17" s="421" t="s">
        <v>78</v>
      </c>
      <c r="AC17" s="422" t="s">
        <v>78</v>
      </c>
      <c r="AD17" s="421" t="s">
        <v>78</v>
      </c>
      <c r="AE17" s="420" t="s">
        <v>78</v>
      </c>
      <c r="AF17" s="191"/>
      <c r="AG17" s="485">
        <v>83.856364690882572</v>
      </c>
      <c r="AH17" s="485">
        <v>78.719071780847443</v>
      </c>
      <c r="AI17" s="485">
        <v>87.943438794518599</v>
      </c>
      <c r="AJ17" s="486">
        <v>329</v>
      </c>
    </row>
    <row r="18" spans="2:36">
      <c r="B18" s="167" t="s">
        <v>252</v>
      </c>
      <c r="C18" s="169"/>
      <c r="D18" s="343" t="s">
        <v>78</v>
      </c>
      <c r="E18" s="346" t="s">
        <v>78</v>
      </c>
      <c r="F18" s="78" t="s">
        <v>78</v>
      </c>
      <c r="G18" s="364"/>
      <c r="H18" s="417" t="s">
        <v>78</v>
      </c>
      <c r="I18" s="418" t="s">
        <v>78</v>
      </c>
      <c r="J18" s="419" t="s">
        <v>78</v>
      </c>
      <c r="K18" s="364"/>
      <c r="L18" s="122" t="s">
        <v>78</v>
      </c>
      <c r="M18" s="256" t="s">
        <v>78</v>
      </c>
      <c r="N18" s="170" t="s">
        <v>78</v>
      </c>
      <c r="O18" s="364"/>
      <c r="P18" s="384" t="s">
        <v>78</v>
      </c>
      <c r="Q18" s="404" t="s">
        <v>78</v>
      </c>
      <c r="R18" s="214" t="s">
        <v>78</v>
      </c>
      <c r="S18" s="365"/>
      <c r="T18" s="122" t="s">
        <v>78</v>
      </c>
      <c r="U18" s="256" t="s">
        <v>78</v>
      </c>
      <c r="V18" s="170" t="s">
        <v>78</v>
      </c>
      <c r="W18" s="364"/>
      <c r="X18" s="384" t="s">
        <v>78</v>
      </c>
      <c r="Y18" s="404" t="s">
        <v>78</v>
      </c>
      <c r="Z18" s="214" t="s">
        <v>78</v>
      </c>
      <c r="AA18" s="364"/>
      <c r="AB18" s="421" t="s">
        <v>78</v>
      </c>
      <c r="AC18" s="422" t="s">
        <v>78</v>
      </c>
      <c r="AD18" s="421" t="s">
        <v>78</v>
      </c>
      <c r="AE18" s="420" t="s">
        <v>78</v>
      </c>
      <c r="AF18" s="191"/>
      <c r="AG18" s="485">
        <v>74.637480318344046</v>
      </c>
      <c r="AH18" s="485">
        <v>68.944184840048337</v>
      </c>
      <c r="AI18" s="485">
        <v>79.595944236328535</v>
      </c>
      <c r="AJ18" s="486">
        <v>342</v>
      </c>
    </row>
    <row r="19" spans="2:36">
      <c r="B19" s="167"/>
      <c r="C19" s="169"/>
      <c r="D19" s="343"/>
      <c r="E19" s="346"/>
      <c r="F19" s="78"/>
      <c r="G19" s="364"/>
      <c r="H19" s="417"/>
      <c r="I19" s="418"/>
      <c r="J19" s="419"/>
      <c r="K19" s="364"/>
      <c r="L19" s="122"/>
      <c r="M19" s="256"/>
      <c r="N19" s="170"/>
      <c r="O19" s="364"/>
      <c r="P19" s="384"/>
      <c r="Q19" s="404"/>
      <c r="R19" s="214"/>
      <c r="S19" s="365"/>
      <c r="T19" s="122"/>
      <c r="U19" s="256"/>
      <c r="V19" s="170"/>
      <c r="W19" s="364"/>
      <c r="X19" s="384"/>
      <c r="Y19" s="404"/>
      <c r="Z19" s="214"/>
      <c r="AA19" s="364"/>
      <c r="AB19" s="421"/>
      <c r="AC19" s="422"/>
      <c r="AD19" s="421"/>
      <c r="AE19" s="420"/>
      <c r="AF19" s="191"/>
      <c r="AG19" s="485"/>
      <c r="AH19" s="485"/>
      <c r="AI19" s="485"/>
      <c r="AJ19" s="486"/>
    </row>
    <row r="20" spans="2:36">
      <c r="B20" s="362" t="s">
        <v>92</v>
      </c>
      <c r="C20" s="169"/>
      <c r="D20" s="343"/>
      <c r="E20" s="346"/>
      <c r="F20" s="78"/>
      <c r="G20" s="364"/>
      <c r="H20" s="417"/>
      <c r="I20" s="418"/>
      <c r="J20" s="419"/>
      <c r="K20" s="364"/>
      <c r="L20" s="122"/>
      <c r="M20" s="256"/>
      <c r="N20" s="170"/>
      <c r="O20" s="364"/>
      <c r="P20" s="230"/>
      <c r="Q20" s="404"/>
      <c r="R20" s="214"/>
      <c r="S20" s="365"/>
      <c r="T20" s="122"/>
      <c r="U20" s="256"/>
      <c r="V20" s="170"/>
      <c r="W20" s="364"/>
      <c r="X20" s="384"/>
      <c r="Y20" s="404"/>
      <c r="Z20" s="214"/>
      <c r="AA20" s="364"/>
      <c r="AB20" s="421"/>
      <c r="AC20" s="422"/>
      <c r="AD20" s="421"/>
      <c r="AE20" s="420"/>
      <c r="AF20" s="191"/>
      <c r="AG20" s="191"/>
      <c r="AH20" s="191"/>
      <c r="AI20" s="191"/>
      <c r="AJ20" s="191"/>
    </row>
    <row r="21" spans="2:36">
      <c r="B21" s="167" t="s">
        <v>91</v>
      </c>
      <c r="C21" s="169"/>
      <c r="D21" s="343">
        <v>74.850348774777601</v>
      </c>
      <c r="E21" s="346">
        <v>3.4742280879429543</v>
      </c>
      <c r="F21" s="78">
        <v>742</v>
      </c>
      <c r="G21" s="364"/>
      <c r="H21" s="417">
        <v>76.879985979123063</v>
      </c>
      <c r="I21" s="418">
        <v>2.1193255992287021</v>
      </c>
      <c r="J21" s="419">
        <v>1811</v>
      </c>
      <c r="K21" s="364"/>
      <c r="L21" s="122">
        <v>78.590824370070266</v>
      </c>
      <c r="M21" s="256">
        <v>2.325052876591144</v>
      </c>
      <c r="N21" s="170">
        <v>1937</v>
      </c>
      <c r="O21" s="364"/>
      <c r="P21" s="381">
        <v>74.411039470142796</v>
      </c>
      <c r="Q21" s="404">
        <v>2.3617899803189175</v>
      </c>
      <c r="R21" s="214">
        <v>2019</v>
      </c>
      <c r="S21" s="365"/>
      <c r="T21" s="122">
        <v>74.177065342122873</v>
      </c>
      <c r="U21" s="256">
        <v>2.4469083511771998</v>
      </c>
      <c r="V21" s="170">
        <v>1825</v>
      </c>
      <c r="W21" s="364"/>
      <c r="X21" s="384">
        <v>76.87319867583318</v>
      </c>
      <c r="Y21" s="404">
        <v>2.428592366859597</v>
      </c>
      <c r="Z21" s="214">
        <v>1780</v>
      </c>
      <c r="AA21" s="364"/>
      <c r="AB21" s="421">
        <v>72.748101424970059</v>
      </c>
      <c r="AC21" s="422">
        <v>69.490503362662167</v>
      </c>
      <c r="AD21" s="421">
        <v>75.779109208534607</v>
      </c>
      <c r="AE21" s="420">
        <v>1605</v>
      </c>
      <c r="AF21" s="191"/>
      <c r="AG21" s="485">
        <v>67.777642729807113</v>
      </c>
      <c r="AH21" s="485">
        <v>64.650732203917457</v>
      </c>
      <c r="AI21" s="485">
        <v>70.904553255696769</v>
      </c>
      <c r="AJ21" s="487">
        <v>1580</v>
      </c>
    </row>
    <row r="22" spans="2:36">
      <c r="B22" s="167"/>
      <c r="C22" s="169"/>
      <c r="D22" s="343"/>
      <c r="E22" s="346"/>
      <c r="F22" s="78"/>
      <c r="G22" s="364"/>
      <c r="H22" s="417"/>
      <c r="I22" s="418"/>
      <c r="J22" s="419"/>
      <c r="K22" s="364"/>
      <c r="L22" s="122"/>
      <c r="M22" s="256"/>
      <c r="N22" s="170"/>
      <c r="O22" s="364"/>
      <c r="P22" s="230"/>
      <c r="Q22" s="404"/>
      <c r="R22" s="214"/>
      <c r="S22" s="365"/>
      <c r="T22" s="122"/>
      <c r="U22" s="256"/>
      <c r="V22" s="170"/>
      <c r="W22" s="364"/>
      <c r="X22" s="384"/>
      <c r="Y22" s="404"/>
      <c r="Z22" s="214"/>
      <c r="AA22" s="364"/>
      <c r="AB22" s="421"/>
      <c r="AC22" s="422"/>
      <c r="AD22" s="421"/>
      <c r="AE22" s="420"/>
      <c r="AF22" s="191"/>
      <c r="AG22" s="191"/>
      <c r="AH22" s="191"/>
      <c r="AI22" s="191"/>
      <c r="AJ22" s="191"/>
    </row>
    <row r="23" spans="2:36">
      <c r="B23" s="362" t="s">
        <v>17</v>
      </c>
      <c r="C23" s="169"/>
      <c r="D23" s="343"/>
      <c r="E23" s="346"/>
      <c r="F23" s="78"/>
      <c r="G23" s="364"/>
      <c r="H23" s="417"/>
      <c r="I23" s="418"/>
      <c r="J23" s="419"/>
      <c r="K23" s="364"/>
      <c r="L23" s="122"/>
      <c r="M23" s="256"/>
      <c r="N23" s="170"/>
      <c r="O23" s="364"/>
      <c r="P23" s="230"/>
      <c r="Q23" s="404"/>
      <c r="R23" s="214"/>
      <c r="S23" s="365"/>
      <c r="T23" s="122"/>
      <c r="U23" s="256"/>
      <c r="V23" s="170"/>
      <c r="W23" s="364"/>
      <c r="X23" s="384"/>
      <c r="Y23" s="404"/>
      <c r="Z23" s="214"/>
      <c r="AA23" s="364"/>
      <c r="AB23" s="421"/>
      <c r="AC23" s="422"/>
      <c r="AD23" s="421"/>
      <c r="AE23" s="420"/>
      <c r="AF23" s="191"/>
      <c r="AG23" s="191"/>
      <c r="AH23" s="191"/>
      <c r="AI23" s="191"/>
      <c r="AJ23" s="191"/>
    </row>
    <row r="24" spans="2:36" ht="25.5">
      <c r="B24" s="167" t="s">
        <v>94</v>
      </c>
      <c r="C24" s="167"/>
      <c r="D24" s="343">
        <v>63.938136247152698</v>
      </c>
      <c r="E24" s="346">
        <v>5.1856442279295543</v>
      </c>
      <c r="F24" s="78">
        <v>437</v>
      </c>
      <c r="G24" s="367"/>
      <c r="H24" s="417">
        <v>63.986345417376775</v>
      </c>
      <c r="I24" s="418">
        <v>3.3525642650407335</v>
      </c>
      <c r="J24" s="419">
        <v>1040</v>
      </c>
      <c r="K24" s="367"/>
      <c r="L24" s="122">
        <v>66.884481796145366</v>
      </c>
      <c r="M24" s="256">
        <v>3.736338893621248</v>
      </c>
      <c r="N24" s="170">
        <v>1136</v>
      </c>
      <c r="O24" s="367"/>
      <c r="P24" s="384">
        <v>61.704692999333901</v>
      </c>
      <c r="Q24" s="404">
        <v>3.1897414334696954</v>
      </c>
      <c r="R24" s="214">
        <v>1233</v>
      </c>
      <c r="S24" s="368"/>
      <c r="T24" s="293">
        <v>61.860246570548433</v>
      </c>
      <c r="U24" s="256">
        <v>3.5814379406436707</v>
      </c>
      <c r="V24" s="170">
        <v>1104</v>
      </c>
      <c r="W24" s="367"/>
      <c r="X24" s="384">
        <v>60.84794572324968</v>
      </c>
      <c r="Y24" s="404">
        <v>4.0821123873491203</v>
      </c>
      <c r="Z24" s="214">
        <v>1096</v>
      </c>
      <c r="AA24" s="367"/>
      <c r="AB24" s="421">
        <v>62.426453360583359</v>
      </c>
      <c r="AC24" s="422">
        <v>58.282218726434365</v>
      </c>
      <c r="AD24" s="421">
        <v>66.396366216899523</v>
      </c>
      <c r="AE24" s="420">
        <v>967</v>
      </c>
      <c r="AF24" s="191"/>
      <c r="AG24" s="485">
        <v>55.610611952612665</v>
      </c>
      <c r="AH24" s="485">
        <v>51.450096587944053</v>
      </c>
      <c r="AI24" s="485">
        <v>59.693901815840924</v>
      </c>
      <c r="AJ24" s="487">
        <v>909</v>
      </c>
    </row>
    <row r="25" spans="2:36">
      <c r="B25" s="167"/>
      <c r="C25" s="167"/>
      <c r="D25" s="343"/>
      <c r="E25" s="346"/>
      <c r="F25" s="78"/>
      <c r="G25" s="367"/>
      <c r="H25" s="417"/>
      <c r="I25" s="418"/>
      <c r="J25" s="419"/>
      <c r="K25" s="367"/>
      <c r="L25" s="122"/>
      <c r="M25" s="256"/>
      <c r="N25" s="170"/>
      <c r="O25" s="367"/>
      <c r="P25" s="230"/>
      <c r="Q25" s="404"/>
      <c r="R25" s="214"/>
      <c r="S25" s="368"/>
      <c r="T25" s="122"/>
      <c r="U25" s="256"/>
      <c r="V25" s="170"/>
      <c r="W25" s="367"/>
      <c r="X25" s="384"/>
      <c r="Y25" s="404"/>
      <c r="Z25" s="214"/>
      <c r="AA25" s="367"/>
      <c r="AB25" s="421"/>
      <c r="AC25" s="422"/>
      <c r="AD25" s="421"/>
      <c r="AE25" s="420"/>
      <c r="AF25" s="191"/>
      <c r="AG25" s="191"/>
      <c r="AH25" s="191"/>
      <c r="AI25" s="191"/>
      <c r="AJ25" s="191"/>
    </row>
    <row r="26" spans="2:36">
      <c r="B26" s="362" t="s">
        <v>18</v>
      </c>
      <c r="C26" s="169"/>
      <c r="D26" s="290"/>
      <c r="E26" s="346"/>
      <c r="F26" s="78"/>
      <c r="G26" s="364"/>
      <c r="H26" s="416"/>
      <c r="I26" s="418"/>
      <c r="J26" s="419"/>
      <c r="K26" s="364"/>
      <c r="L26" s="315"/>
      <c r="M26" s="256"/>
      <c r="N26" s="170"/>
      <c r="O26" s="364"/>
      <c r="P26" s="234"/>
      <c r="Q26" s="404"/>
      <c r="R26" s="214"/>
      <c r="S26" s="365"/>
      <c r="T26" s="366"/>
      <c r="U26" s="256"/>
      <c r="V26" s="170"/>
      <c r="W26" s="364"/>
      <c r="X26" s="384"/>
      <c r="Y26" s="404"/>
      <c r="Z26" s="214"/>
      <c r="AA26" s="364"/>
      <c r="AB26" s="421"/>
      <c r="AC26" s="422"/>
      <c r="AD26" s="421"/>
      <c r="AE26" s="420"/>
      <c r="AF26" s="191"/>
      <c r="AG26" s="191"/>
      <c r="AH26" s="191"/>
      <c r="AI26" s="191"/>
      <c r="AJ26" s="191"/>
    </row>
    <row r="27" spans="2:36">
      <c r="B27" s="167" t="s">
        <v>96</v>
      </c>
      <c r="C27" s="167"/>
      <c r="D27" s="343">
        <v>41.198964486953301</v>
      </c>
      <c r="E27" s="346">
        <v>5.9242922439864572</v>
      </c>
      <c r="F27" s="78">
        <v>305</v>
      </c>
      <c r="G27" s="367"/>
      <c r="H27" s="417">
        <v>45.482354687971593</v>
      </c>
      <c r="I27" s="418">
        <v>3.6223389092589073</v>
      </c>
      <c r="J27" s="419">
        <v>771</v>
      </c>
      <c r="K27" s="367"/>
      <c r="L27" s="122">
        <v>45.717264294213109</v>
      </c>
      <c r="M27" s="256">
        <v>4.0471153745348367</v>
      </c>
      <c r="N27" s="170">
        <v>801</v>
      </c>
      <c r="O27" s="367"/>
      <c r="P27" s="381">
        <v>41.566093029290997</v>
      </c>
      <c r="Q27" s="404">
        <v>4.488749785132164</v>
      </c>
      <c r="R27" s="214">
        <v>786</v>
      </c>
      <c r="S27" s="368"/>
      <c r="T27" s="293">
        <v>42.104370215786979</v>
      </c>
      <c r="U27" s="256">
        <v>4.2756648749643276</v>
      </c>
      <c r="V27" s="170">
        <v>721</v>
      </c>
      <c r="W27" s="367"/>
      <c r="X27" s="384">
        <v>46.17896595920098</v>
      </c>
      <c r="Y27" s="404">
        <v>3.8805781535425972</v>
      </c>
      <c r="Z27" s="214">
        <v>684</v>
      </c>
      <c r="AA27" s="367"/>
      <c r="AB27" s="421">
        <v>39.781662732582056</v>
      </c>
      <c r="AC27" s="422">
        <v>35.296885997051234</v>
      </c>
      <c r="AD27" s="421">
        <v>44.444850740605688</v>
      </c>
      <c r="AE27" s="420">
        <v>638</v>
      </c>
      <c r="AF27" s="191"/>
      <c r="AG27" s="485">
        <v>40.397686239312264</v>
      </c>
      <c r="AH27" s="485">
        <v>36.262125790948467</v>
      </c>
      <c r="AI27" s="485">
        <v>44.674312558675645</v>
      </c>
      <c r="AJ27" s="487">
        <v>671</v>
      </c>
    </row>
    <row r="28" spans="2:36">
      <c r="B28" s="167" t="s">
        <v>97</v>
      </c>
      <c r="C28" s="167"/>
      <c r="D28" s="343">
        <v>31.855629924689399</v>
      </c>
      <c r="E28" s="346">
        <v>5.6080118936112875</v>
      </c>
      <c r="F28" s="78">
        <v>305</v>
      </c>
      <c r="G28" s="367"/>
      <c r="H28" s="417">
        <v>32.633750506268335</v>
      </c>
      <c r="I28" s="418">
        <v>3.4107802909627569</v>
      </c>
      <c r="J28" s="419">
        <v>771</v>
      </c>
      <c r="K28" s="367"/>
      <c r="L28" s="122">
        <v>31.004702388619155</v>
      </c>
      <c r="M28" s="256">
        <v>3.757492603400129</v>
      </c>
      <c r="N28" s="170">
        <v>801</v>
      </c>
      <c r="O28" s="367"/>
      <c r="P28" s="384">
        <v>30.295847789621607</v>
      </c>
      <c r="Q28" s="404">
        <v>4.1854697945009089</v>
      </c>
      <c r="R28" s="214">
        <v>786</v>
      </c>
      <c r="S28" s="368"/>
      <c r="T28" s="293">
        <v>28.359245248582269</v>
      </c>
      <c r="U28" s="256">
        <v>3.90341376609204</v>
      </c>
      <c r="V28" s="170">
        <v>721</v>
      </c>
      <c r="W28" s="367"/>
      <c r="X28" s="384">
        <v>32.757141751028335</v>
      </c>
      <c r="Y28" s="404">
        <v>3.6532079700545896</v>
      </c>
      <c r="Z28" s="214">
        <v>684</v>
      </c>
      <c r="AA28" s="367"/>
      <c r="AB28" s="421">
        <v>25.786880303619469</v>
      </c>
      <c r="AC28" s="422">
        <v>21.877455308497503</v>
      </c>
      <c r="AD28" s="421">
        <v>30.125512469235321</v>
      </c>
      <c r="AE28" s="420">
        <v>638</v>
      </c>
      <c r="AF28" s="191"/>
      <c r="AG28" s="485">
        <v>25.551747535977874</v>
      </c>
      <c r="AH28" s="485">
        <v>22.06254765091618</v>
      </c>
      <c r="AI28" s="485">
        <v>29.384713928996291</v>
      </c>
      <c r="AJ28" s="487">
        <v>671</v>
      </c>
    </row>
    <row r="29" spans="2:36" ht="25.5">
      <c r="B29" s="167" t="s">
        <v>98</v>
      </c>
      <c r="C29" s="167"/>
      <c r="D29" s="343">
        <v>74.901964017423296</v>
      </c>
      <c r="E29" s="346">
        <v>5.2187597987925614</v>
      </c>
      <c r="F29" s="78">
        <v>305</v>
      </c>
      <c r="G29" s="367"/>
      <c r="H29" s="417">
        <v>74.625519857014794</v>
      </c>
      <c r="I29" s="418">
        <v>3.1654927786068612</v>
      </c>
      <c r="J29" s="419">
        <v>771</v>
      </c>
      <c r="K29" s="367"/>
      <c r="L29" s="122">
        <v>78.287638231205833</v>
      </c>
      <c r="M29" s="256">
        <v>3.3494595221597052</v>
      </c>
      <c r="N29" s="170">
        <v>801</v>
      </c>
      <c r="O29" s="367"/>
      <c r="P29" s="381">
        <v>75.116054823695507</v>
      </c>
      <c r="Q29" s="404">
        <v>3.9377608366831609</v>
      </c>
      <c r="R29" s="214">
        <v>786</v>
      </c>
      <c r="S29" s="368"/>
      <c r="T29" s="293">
        <v>77.55660035577813</v>
      </c>
      <c r="U29" s="256">
        <v>3.6130242981846976</v>
      </c>
      <c r="V29" s="170">
        <v>721</v>
      </c>
      <c r="W29" s="367"/>
      <c r="X29" s="384">
        <v>80.380277222257106</v>
      </c>
      <c r="Y29" s="404">
        <v>3.0911458495322961</v>
      </c>
      <c r="Z29" s="214">
        <v>684</v>
      </c>
      <c r="AA29" s="367"/>
      <c r="AB29" s="421">
        <v>68.401606010537193</v>
      </c>
      <c r="AC29" s="422">
        <v>63.700324256397757</v>
      </c>
      <c r="AD29" s="421">
        <v>72.754436199344156</v>
      </c>
      <c r="AE29" s="420">
        <v>638</v>
      </c>
      <c r="AF29" s="191"/>
      <c r="AG29" s="485">
        <v>64.682594829735237</v>
      </c>
      <c r="AH29" s="485">
        <v>60.431833268772863</v>
      </c>
      <c r="AI29" s="485">
        <v>68.71312197637333</v>
      </c>
      <c r="AJ29" s="487">
        <v>671</v>
      </c>
    </row>
    <row r="30" spans="2:36" ht="25.5">
      <c r="B30" s="167" t="s">
        <v>99</v>
      </c>
      <c r="C30" s="167"/>
      <c r="D30" s="343">
        <v>44.094959570481201</v>
      </c>
      <c r="E30" s="346">
        <v>5.9761404275882697</v>
      </c>
      <c r="F30" s="78">
        <v>305</v>
      </c>
      <c r="G30" s="367"/>
      <c r="H30" s="417">
        <v>53.379333334598151</v>
      </c>
      <c r="I30" s="418">
        <v>3.6288989758452495</v>
      </c>
      <c r="J30" s="419">
        <v>771</v>
      </c>
      <c r="K30" s="367"/>
      <c r="L30" s="122">
        <v>52.451333701454786</v>
      </c>
      <c r="M30" s="256">
        <v>4.0571591348420384</v>
      </c>
      <c r="N30" s="170">
        <v>801</v>
      </c>
      <c r="O30" s="367"/>
      <c r="P30" s="381">
        <v>45.408904603391697</v>
      </c>
      <c r="Q30" s="404">
        <v>4.5347646180808567</v>
      </c>
      <c r="R30" s="214">
        <v>786</v>
      </c>
      <c r="S30" s="368"/>
      <c r="T30" s="293">
        <v>49.76680533065845</v>
      </c>
      <c r="U30" s="256">
        <v>4.3299457972859834</v>
      </c>
      <c r="V30" s="170">
        <v>721</v>
      </c>
      <c r="W30" s="367"/>
      <c r="X30" s="384">
        <v>55.99613205885268</v>
      </c>
      <c r="Y30" s="404">
        <v>3.8638722104185597</v>
      </c>
      <c r="Z30" s="214">
        <v>684</v>
      </c>
      <c r="AA30" s="367"/>
      <c r="AB30" s="421">
        <v>41.731459811838036</v>
      </c>
      <c r="AC30" s="422">
        <v>36.873566607086715</v>
      </c>
      <c r="AD30" s="421">
        <v>46.75532985277642</v>
      </c>
      <c r="AE30" s="420">
        <v>638</v>
      </c>
      <c r="AF30" s="191"/>
      <c r="AG30" s="485">
        <v>41.387611908167102</v>
      </c>
      <c r="AH30" s="485">
        <v>37.502465957594502</v>
      </c>
      <c r="AI30" s="485">
        <v>45.382977153694995</v>
      </c>
      <c r="AJ30" s="487">
        <v>671</v>
      </c>
    </row>
    <row r="31" spans="2:36">
      <c r="B31" s="167"/>
      <c r="C31" s="167"/>
      <c r="D31" s="343"/>
      <c r="E31" s="346"/>
      <c r="F31" s="78"/>
      <c r="G31" s="367"/>
      <c r="H31" s="417"/>
      <c r="I31" s="418"/>
      <c r="J31" s="419"/>
      <c r="K31" s="367"/>
      <c r="L31" s="122"/>
      <c r="M31" s="256"/>
      <c r="N31" s="170"/>
      <c r="O31" s="367"/>
      <c r="P31" s="230"/>
      <c r="Q31" s="404"/>
      <c r="R31" s="214"/>
      <c r="S31" s="368"/>
      <c r="T31" s="122"/>
      <c r="U31" s="256"/>
      <c r="V31" s="170"/>
      <c r="W31" s="367"/>
      <c r="X31" s="384"/>
      <c r="Y31" s="404"/>
      <c r="Z31" s="214"/>
      <c r="AA31" s="367"/>
      <c r="AB31" s="421"/>
      <c r="AC31" s="422"/>
      <c r="AD31" s="421"/>
      <c r="AE31" s="420"/>
      <c r="AF31" s="191"/>
      <c r="AG31" s="191"/>
      <c r="AH31" s="191"/>
      <c r="AI31" s="191"/>
      <c r="AJ31" s="191"/>
    </row>
    <row r="32" spans="2:36">
      <c r="B32" s="325" t="s">
        <v>16</v>
      </c>
      <c r="C32" s="125"/>
      <c r="D32" s="343"/>
      <c r="E32" s="346"/>
      <c r="F32" s="78"/>
      <c r="G32" s="369"/>
      <c r="H32" s="417"/>
      <c r="I32" s="418"/>
      <c r="J32" s="419"/>
      <c r="K32" s="369"/>
      <c r="L32" s="122"/>
      <c r="M32" s="256"/>
      <c r="N32" s="170"/>
      <c r="O32" s="369"/>
      <c r="P32" s="230"/>
      <c r="Q32" s="404"/>
      <c r="R32" s="214"/>
      <c r="S32" s="370"/>
      <c r="T32" s="122"/>
      <c r="U32" s="256"/>
      <c r="V32" s="170"/>
      <c r="W32" s="369"/>
      <c r="X32" s="384"/>
      <c r="Y32" s="404"/>
      <c r="Z32" s="214"/>
      <c r="AA32" s="369"/>
      <c r="AB32" s="421"/>
      <c r="AC32" s="422"/>
      <c r="AD32" s="421"/>
      <c r="AE32" s="420"/>
      <c r="AF32" s="191"/>
      <c r="AG32" s="191"/>
      <c r="AH32" s="191"/>
      <c r="AI32" s="191"/>
      <c r="AJ32" s="191"/>
    </row>
    <row r="33" spans="2:36" ht="25.5">
      <c r="B33" s="167" t="s">
        <v>100</v>
      </c>
      <c r="C33" s="167"/>
      <c r="D33" s="343">
        <v>30.951153845853</v>
      </c>
      <c r="E33" s="346">
        <v>3.7017924422677364</v>
      </c>
      <c r="F33" s="78">
        <v>742</v>
      </c>
      <c r="G33" s="367"/>
      <c r="H33" s="417">
        <v>30.985025553961382</v>
      </c>
      <c r="I33" s="418">
        <v>2.324580470145154</v>
      </c>
      <c r="J33" s="419">
        <v>1811</v>
      </c>
      <c r="K33" s="367"/>
      <c r="L33" s="122">
        <v>29.502720175743516</v>
      </c>
      <c r="M33" s="256">
        <v>2.5850214402465639</v>
      </c>
      <c r="N33" s="170">
        <v>1937</v>
      </c>
      <c r="O33" s="367"/>
      <c r="P33" s="381">
        <v>29.4790179176264</v>
      </c>
      <c r="Q33" s="404">
        <v>2.4678113045256627</v>
      </c>
      <c r="R33" s="214">
        <v>2019</v>
      </c>
      <c r="S33" s="368"/>
      <c r="T33" s="293">
        <v>28.220892840000513</v>
      </c>
      <c r="U33" s="256">
        <v>2.5163119618993921</v>
      </c>
      <c r="V33" s="170">
        <v>1825</v>
      </c>
      <c r="W33" s="367"/>
      <c r="X33" s="384">
        <v>30.231665378560713</v>
      </c>
      <c r="Y33" s="404">
        <v>2.645267394972235</v>
      </c>
      <c r="Z33" s="214">
        <v>1780</v>
      </c>
      <c r="AA33" s="367"/>
      <c r="AB33" s="421">
        <v>26.074013470458056</v>
      </c>
      <c r="AC33" s="422">
        <v>23.447535147324938</v>
      </c>
      <c r="AD33" s="421">
        <v>28.883691697719566</v>
      </c>
      <c r="AE33" s="420">
        <v>1605</v>
      </c>
      <c r="AF33" s="191"/>
      <c r="AG33" s="233" t="s">
        <v>78</v>
      </c>
      <c r="AH33" s="233" t="s">
        <v>78</v>
      </c>
      <c r="AI33" s="233" t="s">
        <v>78</v>
      </c>
      <c r="AJ33" s="233" t="s">
        <v>78</v>
      </c>
    </row>
    <row r="34" spans="2:36">
      <c r="B34" s="167" t="s">
        <v>101</v>
      </c>
      <c r="C34" s="167"/>
      <c r="D34" s="343">
        <v>12.563878131086</v>
      </c>
      <c r="E34" s="346">
        <v>2.6540110731940763</v>
      </c>
      <c r="F34" s="78">
        <v>742</v>
      </c>
      <c r="G34" s="367"/>
      <c r="H34" s="417">
        <v>14.385414596725013</v>
      </c>
      <c r="I34" s="418">
        <v>1.7641359904266167</v>
      </c>
      <c r="J34" s="419">
        <v>1811</v>
      </c>
      <c r="K34" s="367"/>
      <c r="L34" s="122">
        <v>14.703391214673882</v>
      </c>
      <c r="M34" s="256">
        <v>2.0073429557495599</v>
      </c>
      <c r="N34" s="170">
        <v>1937</v>
      </c>
      <c r="O34" s="367"/>
      <c r="P34" s="381">
        <v>12.448697422621899</v>
      </c>
      <c r="Q34" s="404">
        <v>1.7868558956046403</v>
      </c>
      <c r="R34" s="214">
        <v>2019</v>
      </c>
      <c r="S34" s="368"/>
      <c r="T34" s="293">
        <v>12.191219822767101</v>
      </c>
      <c r="U34" s="256">
        <v>1.8292481920208266</v>
      </c>
      <c r="V34" s="170">
        <v>1825</v>
      </c>
      <c r="W34" s="367"/>
      <c r="X34" s="384">
        <v>11.178291534743245</v>
      </c>
      <c r="Y34" s="404">
        <v>1.8149164708843228</v>
      </c>
      <c r="Z34" s="214">
        <v>1780</v>
      </c>
      <c r="AA34" s="367"/>
      <c r="AB34" s="421">
        <v>8.8143704132316127</v>
      </c>
      <c r="AC34" s="422">
        <v>7.3096228262775247</v>
      </c>
      <c r="AD34" s="421">
        <v>10.593480300505584</v>
      </c>
      <c r="AE34" s="420">
        <v>1605</v>
      </c>
      <c r="AF34" s="191"/>
      <c r="AG34" s="233" t="s">
        <v>78</v>
      </c>
      <c r="AH34" s="233" t="s">
        <v>78</v>
      </c>
      <c r="AI34" s="233" t="s">
        <v>78</v>
      </c>
      <c r="AJ34" s="233" t="s">
        <v>78</v>
      </c>
    </row>
    <row r="35" spans="2:36">
      <c r="B35" s="167"/>
      <c r="C35" s="167"/>
      <c r="D35" s="343"/>
      <c r="E35" s="346"/>
      <c r="F35" s="78"/>
      <c r="G35" s="367"/>
      <c r="H35" s="417"/>
      <c r="I35" s="418"/>
      <c r="J35" s="419"/>
      <c r="K35" s="367"/>
      <c r="L35" s="122"/>
      <c r="M35" s="256"/>
      <c r="N35" s="170"/>
      <c r="O35" s="367"/>
      <c r="P35" s="230"/>
      <c r="Q35" s="404"/>
      <c r="R35" s="214"/>
      <c r="S35" s="368"/>
      <c r="T35" s="122"/>
      <c r="U35" s="256"/>
      <c r="V35" s="170"/>
      <c r="W35" s="367"/>
      <c r="X35" s="384"/>
      <c r="Y35" s="404"/>
      <c r="Z35" s="214"/>
      <c r="AA35" s="367"/>
      <c r="AB35" s="421"/>
      <c r="AC35" s="421"/>
      <c r="AD35" s="421"/>
      <c r="AE35" s="420"/>
      <c r="AF35" s="191"/>
      <c r="AG35" s="191"/>
      <c r="AH35" s="191"/>
      <c r="AI35" s="191"/>
      <c r="AJ35" s="191"/>
    </row>
    <row r="36" spans="2:36">
      <c r="B36" s="371" t="s">
        <v>104</v>
      </c>
      <c r="C36" s="169"/>
      <c r="D36" s="343"/>
      <c r="E36" s="346"/>
      <c r="F36" s="78"/>
      <c r="G36" s="364"/>
      <c r="H36" s="417"/>
      <c r="I36" s="418"/>
      <c r="J36" s="419"/>
      <c r="K36" s="364"/>
      <c r="L36" s="122"/>
      <c r="M36" s="256"/>
      <c r="N36" s="170"/>
      <c r="O36" s="364"/>
      <c r="P36" s="230"/>
      <c r="Q36" s="404"/>
      <c r="R36" s="214"/>
      <c r="S36" s="365"/>
      <c r="T36" s="122"/>
      <c r="U36" s="256"/>
      <c r="V36" s="170"/>
      <c r="W36" s="364"/>
      <c r="X36" s="384"/>
      <c r="Y36" s="404"/>
      <c r="Z36" s="214"/>
      <c r="AA36" s="364"/>
      <c r="AB36" s="421"/>
      <c r="AC36" s="421"/>
      <c r="AD36" s="421"/>
      <c r="AE36" s="420"/>
      <c r="AF36" s="191"/>
      <c r="AG36" s="191"/>
      <c r="AH36" s="191"/>
      <c r="AI36" s="191"/>
      <c r="AJ36" s="191"/>
    </row>
    <row r="37" spans="2:36">
      <c r="B37" s="362" t="s">
        <v>17</v>
      </c>
      <c r="C37" s="169"/>
      <c r="D37" s="343"/>
      <c r="E37" s="346"/>
      <c r="F37" s="78"/>
      <c r="G37" s="364"/>
      <c r="H37" s="417"/>
      <c r="I37" s="418"/>
      <c r="J37" s="419"/>
      <c r="K37" s="364"/>
      <c r="L37" s="122"/>
      <c r="M37" s="256"/>
      <c r="N37" s="170"/>
      <c r="O37" s="364"/>
      <c r="P37" s="230"/>
      <c r="Q37" s="404"/>
      <c r="R37" s="214"/>
      <c r="S37" s="365"/>
      <c r="T37" s="122"/>
      <c r="U37" s="256"/>
      <c r="V37" s="170"/>
      <c r="W37" s="364"/>
      <c r="X37" s="384"/>
      <c r="Y37" s="404"/>
      <c r="Z37" s="214"/>
      <c r="AA37" s="364"/>
      <c r="AB37" s="421"/>
      <c r="AC37" s="421"/>
      <c r="AD37" s="421"/>
      <c r="AE37" s="423"/>
      <c r="AF37" s="191"/>
      <c r="AG37" s="191"/>
      <c r="AH37" s="191"/>
      <c r="AI37" s="191"/>
      <c r="AJ37" s="191"/>
    </row>
    <row r="38" spans="2:36" ht="25.5">
      <c r="B38" s="167" t="s">
        <v>94</v>
      </c>
      <c r="C38" s="167" t="s">
        <v>39</v>
      </c>
      <c r="D38" s="343">
        <v>66.869756074100295</v>
      </c>
      <c r="E38" s="346">
        <v>6.9765342384314302</v>
      </c>
      <c r="F38" s="78">
        <v>228</v>
      </c>
      <c r="G38" s="367"/>
      <c r="H38" s="417">
        <v>65.76939970717423</v>
      </c>
      <c r="I38" s="418">
        <v>4.6030039204049089</v>
      </c>
      <c r="J38" s="419">
        <v>539</v>
      </c>
      <c r="K38" s="367"/>
      <c r="L38" s="122">
        <v>67.883593054452618</v>
      </c>
      <c r="M38" s="256">
        <v>5.1446263385677042</v>
      </c>
      <c r="N38" s="170">
        <v>584</v>
      </c>
      <c r="O38" s="367"/>
      <c r="P38" s="381">
        <v>62.038222142891797</v>
      </c>
      <c r="Q38" s="404">
        <v>4.9230854564465716</v>
      </c>
      <c r="R38" s="214">
        <v>630</v>
      </c>
      <c r="S38" s="368"/>
      <c r="T38" s="293">
        <v>66.458013054438354</v>
      </c>
      <c r="U38" s="256">
        <v>5.0512195325162921</v>
      </c>
      <c r="V38" s="71">
        <v>549</v>
      </c>
      <c r="W38" s="367"/>
      <c r="X38" s="384">
        <v>62.843866854532273</v>
      </c>
      <c r="Y38" s="404">
        <v>6.1634451047045573</v>
      </c>
      <c r="Z38" s="213">
        <v>531</v>
      </c>
      <c r="AA38" s="367"/>
      <c r="AB38" s="421">
        <v>61.441990912166723</v>
      </c>
      <c r="AC38" s="421">
        <v>56.177246690025399</v>
      </c>
      <c r="AD38" s="421">
        <v>66.451956094046039</v>
      </c>
      <c r="AE38" s="420">
        <v>500</v>
      </c>
      <c r="AF38" s="191"/>
      <c r="AG38" s="485">
        <v>53.592308283455942</v>
      </c>
      <c r="AH38" s="485">
        <v>48.473074783051068</v>
      </c>
      <c r="AI38" s="485">
        <v>58.711541783860817</v>
      </c>
      <c r="AJ38" s="487">
        <v>477</v>
      </c>
    </row>
    <row r="39" spans="2:36">
      <c r="B39" s="167"/>
      <c r="C39" s="167" t="s">
        <v>20</v>
      </c>
      <c r="D39" s="343">
        <v>60.6149217780046</v>
      </c>
      <c r="E39" s="346">
        <v>7.4140870649602526</v>
      </c>
      <c r="F39" s="78">
        <v>209</v>
      </c>
      <c r="G39" s="367"/>
      <c r="H39" s="417">
        <v>62.123271550456018</v>
      </c>
      <c r="I39" s="418">
        <v>4.881025283340044</v>
      </c>
      <c r="J39" s="419">
        <v>501</v>
      </c>
      <c r="K39" s="367"/>
      <c r="L39" s="122">
        <v>65.836815719679166</v>
      </c>
      <c r="M39" s="256">
        <v>5.2694884425537118</v>
      </c>
      <c r="N39" s="170">
        <v>552</v>
      </c>
      <c r="O39" s="367"/>
      <c r="P39" s="384">
        <v>61.354763260930902</v>
      </c>
      <c r="Q39" s="404">
        <v>4.335468635905027</v>
      </c>
      <c r="R39" s="214">
        <v>603</v>
      </c>
      <c r="S39" s="368"/>
      <c r="T39" s="293">
        <v>57.035842525569805</v>
      </c>
      <c r="U39" s="256">
        <v>4.9135256917392276</v>
      </c>
      <c r="V39" s="170">
        <v>555</v>
      </c>
      <c r="W39" s="367"/>
      <c r="X39" s="384">
        <v>58.755136137012251</v>
      </c>
      <c r="Y39" s="404">
        <v>5.4258037286894485</v>
      </c>
      <c r="Z39" s="214">
        <v>565</v>
      </c>
      <c r="AA39" s="367"/>
      <c r="AB39" s="421">
        <v>63.458960536908378</v>
      </c>
      <c r="AC39" s="421">
        <v>57.819847810928636</v>
      </c>
      <c r="AD39" s="421">
        <v>68.751614207667004</v>
      </c>
      <c r="AE39" s="420">
        <v>467</v>
      </c>
      <c r="AF39" s="191"/>
      <c r="AG39" s="485">
        <v>57.975188492566311</v>
      </c>
      <c r="AH39" s="485">
        <v>52.353093705401086</v>
      </c>
      <c r="AI39" s="485">
        <v>63.397701108459422</v>
      </c>
      <c r="AJ39" s="487">
        <v>430</v>
      </c>
    </row>
    <row r="40" spans="2:36">
      <c r="B40" s="167"/>
      <c r="C40" s="167"/>
      <c r="D40" s="343"/>
      <c r="E40" s="346"/>
      <c r="F40" s="78"/>
      <c r="G40" s="367"/>
      <c r="H40" s="417"/>
      <c r="I40" s="418"/>
      <c r="J40" s="419"/>
      <c r="K40" s="367"/>
      <c r="L40" s="122"/>
      <c r="M40" s="256"/>
      <c r="N40" s="170"/>
      <c r="O40" s="367"/>
      <c r="P40" s="230"/>
      <c r="Q40" s="404"/>
      <c r="R40" s="214"/>
      <c r="S40" s="368"/>
      <c r="T40" s="293"/>
      <c r="U40" s="256"/>
      <c r="V40" s="170"/>
      <c r="W40" s="367"/>
      <c r="X40" s="384"/>
      <c r="Y40" s="404"/>
      <c r="Z40" s="214"/>
      <c r="AA40" s="367"/>
      <c r="AB40" s="421"/>
      <c r="AC40" s="421"/>
      <c r="AD40" s="421"/>
      <c r="AE40" s="420"/>
      <c r="AF40" s="191"/>
      <c r="AG40" s="191"/>
      <c r="AH40" s="191"/>
      <c r="AI40" s="191"/>
      <c r="AJ40" s="191"/>
    </row>
    <row r="41" spans="2:36">
      <c r="B41" s="362" t="s">
        <v>18</v>
      </c>
      <c r="C41" s="169"/>
      <c r="D41" s="343"/>
      <c r="E41" s="346"/>
      <c r="F41" s="78"/>
      <c r="G41" s="364"/>
      <c r="H41" s="417"/>
      <c r="I41" s="418"/>
      <c r="J41" s="419"/>
      <c r="K41" s="364"/>
      <c r="L41" s="122"/>
      <c r="M41" s="256"/>
      <c r="N41" s="170"/>
      <c r="O41" s="364"/>
      <c r="P41" s="230"/>
      <c r="Q41" s="404"/>
      <c r="R41" s="214"/>
      <c r="S41" s="365"/>
      <c r="T41" s="293"/>
      <c r="U41" s="256"/>
      <c r="V41" s="170"/>
      <c r="W41" s="364"/>
      <c r="X41" s="384"/>
      <c r="Y41" s="404"/>
      <c r="Z41" s="214"/>
      <c r="AA41" s="364"/>
      <c r="AB41" s="421"/>
      <c r="AC41" s="421"/>
      <c r="AD41" s="421"/>
      <c r="AE41" s="423"/>
      <c r="AF41" s="191"/>
      <c r="AG41" s="191"/>
      <c r="AH41" s="191"/>
      <c r="AI41" s="191"/>
      <c r="AJ41" s="191"/>
    </row>
    <row r="42" spans="2:36">
      <c r="B42" s="167" t="s">
        <v>96</v>
      </c>
      <c r="C42" s="167" t="s">
        <v>39</v>
      </c>
      <c r="D42" s="343">
        <v>51.089829928636497</v>
      </c>
      <c r="E42" s="346">
        <v>7.6393737775591433</v>
      </c>
      <c r="F42" s="78">
        <v>167</v>
      </c>
      <c r="G42" s="367"/>
      <c r="H42" s="417">
        <v>49.617918739099544</v>
      </c>
      <c r="I42" s="418">
        <v>5.2933777383808618</v>
      </c>
      <c r="J42" s="419">
        <v>364</v>
      </c>
      <c r="K42" s="367"/>
      <c r="L42" s="122">
        <v>48.646965865795238</v>
      </c>
      <c r="M42" s="256">
        <v>5.5662380427779219</v>
      </c>
      <c r="N42" s="170">
        <v>386</v>
      </c>
      <c r="O42" s="367"/>
      <c r="P42" s="384">
        <v>45.508900433295601</v>
      </c>
      <c r="Q42" s="404">
        <v>6.6420218110010794</v>
      </c>
      <c r="R42" s="214">
        <v>387</v>
      </c>
      <c r="S42" s="368"/>
      <c r="T42" s="293">
        <v>46.443045420170513</v>
      </c>
      <c r="U42" s="256">
        <v>7.4159661936570203</v>
      </c>
      <c r="V42" s="71">
        <v>350</v>
      </c>
      <c r="W42" s="367"/>
      <c r="X42" s="384">
        <v>47.983227592541134</v>
      </c>
      <c r="Y42" s="404">
        <v>4.9932600916118091</v>
      </c>
      <c r="Z42" s="213">
        <v>348</v>
      </c>
      <c r="AA42" s="367"/>
      <c r="AB42" s="421">
        <v>42.82476626855766</v>
      </c>
      <c r="AC42" s="421">
        <v>37.02714824305577</v>
      </c>
      <c r="AD42" s="421">
        <v>48.826311797280816</v>
      </c>
      <c r="AE42" s="423">
        <v>342</v>
      </c>
      <c r="AF42" s="191"/>
      <c r="AG42" s="485">
        <v>47.401240573933286</v>
      </c>
      <c r="AH42" s="485">
        <v>41.217873626906467</v>
      </c>
      <c r="AI42" s="485">
        <v>53.665352474952279</v>
      </c>
      <c r="AJ42" s="487">
        <v>329</v>
      </c>
    </row>
    <row r="43" spans="2:36">
      <c r="B43" s="167"/>
      <c r="C43" s="167" t="s">
        <v>20</v>
      </c>
      <c r="D43" s="343">
        <v>29.3221376063244</v>
      </c>
      <c r="E43" s="346">
        <v>8.615107112689568</v>
      </c>
      <c r="F43" s="78">
        <v>138</v>
      </c>
      <c r="G43" s="367"/>
      <c r="H43" s="417">
        <v>41.1441929800786</v>
      </c>
      <c r="I43" s="418">
        <v>4.926948057141967</v>
      </c>
      <c r="J43" s="419">
        <v>407</v>
      </c>
      <c r="K43" s="367"/>
      <c r="L43" s="122">
        <v>42.635806941010337</v>
      </c>
      <c r="M43" s="256">
        <v>5.6273388877563164</v>
      </c>
      <c r="N43" s="170">
        <v>415</v>
      </c>
      <c r="O43" s="367"/>
      <c r="P43" s="384">
        <v>37.430754022465898</v>
      </c>
      <c r="Q43" s="404">
        <v>5.0493996746498411</v>
      </c>
      <c r="R43" s="214">
        <v>399</v>
      </c>
      <c r="S43" s="368"/>
      <c r="T43" s="293">
        <v>37.553383129337853</v>
      </c>
      <c r="U43" s="256">
        <v>5.7104125400292904</v>
      </c>
      <c r="V43" s="71">
        <v>371</v>
      </c>
      <c r="W43" s="367"/>
      <c r="X43" s="384">
        <v>44.2861297684588</v>
      </c>
      <c r="Y43" s="404">
        <v>6.5397778424126898</v>
      </c>
      <c r="Z43" s="213">
        <v>336</v>
      </c>
      <c r="AA43" s="367"/>
      <c r="AB43" s="421">
        <v>36.600029716840666</v>
      </c>
      <c r="AC43" s="421">
        <v>30.344513384981585</v>
      </c>
      <c r="AD43" s="421">
        <v>43.34269056280894</v>
      </c>
      <c r="AE43" s="423">
        <v>296</v>
      </c>
      <c r="AF43" s="191"/>
      <c r="AG43" s="485">
        <v>33.462312217781886</v>
      </c>
      <c r="AH43" s="485">
        <v>28.117196058099569</v>
      </c>
      <c r="AI43" s="485">
        <v>39.268454984629471</v>
      </c>
      <c r="AJ43" s="487">
        <v>342</v>
      </c>
    </row>
    <row r="44" spans="2:36">
      <c r="B44" s="167" t="s">
        <v>97</v>
      </c>
      <c r="C44" s="167" t="s">
        <v>39</v>
      </c>
      <c r="D44" s="343">
        <v>37.580442198841098</v>
      </c>
      <c r="E44" s="346">
        <v>7.4017128310264244</v>
      </c>
      <c r="F44" s="78">
        <v>167</v>
      </c>
      <c r="G44" s="367"/>
      <c r="H44" s="417">
        <v>38.495575221238937</v>
      </c>
      <c r="I44" s="418">
        <v>5.1515052896988394</v>
      </c>
      <c r="J44" s="419">
        <v>364</v>
      </c>
      <c r="K44" s="367"/>
      <c r="L44" s="122">
        <v>36.22313349915995</v>
      </c>
      <c r="M44" s="256">
        <v>5.3527312495415806</v>
      </c>
      <c r="N44" s="170">
        <v>386</v>
      </c>
      <c r="O44" s="367"/>
      <c r="P44" s="384">
        <v>35.249633004495202</v>
      </c>
      <c r="Q44" s="404">
        <v>6.3721759252548704</v>
      </c>
      <c r="R44" s="214">
        <v>387</v>
      </c>
      <c r="S44" s="368"/>
      <c r="T44" s="293">
        <v>31.018156433608475</v>
      </c>
      <c r="U44" s="256">
        <v>6.8782007772772502</v>
      </c>
      <c r="V44" s="71">
        <v>350</v>
      </c>
      <c r="W44" s="367"/>
      <c r="X44" s="384">
        <v>37.388469883117615</v>
      </c>
      <c r="Y44" s="404">
        <v>4.8357491464232858</v>
      </c>
      <c r="Z44" s="213">
        <v>348</v>
      </c>
      <c r="AA44" s="367"/>
      <c r="AB44" s="421">
        <v>28.787024840495089</v>
      </c>
      <c r="AC44" s="421">
        <v>23.706831566124006</v>
      </c>
      <c r="AD44" s="421">
        <v>34.464087938784346</v>
      </c>
      <c r="AE44" s="423">
        <v>342</v>
      </c>
      <c r="AF44" s="191"/>
      <c r="AG44" s="485">
        <v>30.028636525068769</v>
      </c>
      <c r="AH44" s="485">
        <v>24.590283312502752</v>
      </c>
      <c r="AI44" s="485">
        <v>36.094050490249558</v>
      </c>
      <c r="AJ44" s="487">
        <v>329</v>
      </c>
    </row>
    <row r="45" spans="2:36">
      <c r="B45" s="167"/>
      <c r="C45" s="167" t="s">
        <v>20</v>
      </c>
      <c r="D45" s="343">
        <v>24.981543137350599</v>
      </c>
      <c r="E45" s="346">
        <v>8.1924699812943214</v>
      </c>
      <c r="F45" s="78">
        <v>138</v>
      </c>
      <c r="G45" s="367"/>
      <c r="H45" s="417">
        <v>26.484754031711617</v>
      </c>
      <c r="I45" s="418">
        <v>4.4178984537970916</v>
      </c>
      <c r="J45" s="419">
        <v>407</v>
      </c>
      <c r="K45" s="367"/>
      <c r="L45" s="122">
        <v>25.515903638492109</v>
      </c>
      <c r="M45" s="256">
        <v>4.9605820258822213</v>
      </c>
      <c r="N45" s="170">
        <v>415</v>
      </c>
      <c r="O45" s="367"/>
      <c r="P45" s="384">
        <v>25.100200167659501</v>
      </c>
      <c r="Q45" s="404">
        <v>4.5240137905965643</v>
      </c>
      <c r="R45" s="214">
        <v>399</v>
      </c>
      <c r="S45" s="368"/>
      <c r="T45" s="293">
        <v>25.570273181956548</v>
      </c>
      <c r="U45" s="256">
        <v>5.1443367426844571</v>
      </c>
      <c r="V45" s="71">
        <v>371</v>
      </c>
      <c r="W45" s="367"/>
      <c r="X45" s="384">
        <v>27.898542046609343</v>
      </c>
      <c r="Y45" s="404">
        <v>5.9048686916834345</v>
      </c>
      <c r="Z45" s="213">
        <v>336</v>
      </c>
      <c r="AA45" s="367"/>
      <c r="AB45" s="421">
        <v>22.650161885177798</v>
      </c>
      <c r="AC45" s="421">
        <v>17.467273533523102</v>
      </c>
      <c r="AD45" s="421">
        <v>28.833647318272192</v>
      </c>
      <c r="AE45" s="423">
        <v>296</v>
      </c>
      <c r="AF45" s="191"/>
      <c r="AG45" s="485">
        <v>21.11844151610007</v>
      </c>
      <c r="AH45" s="485">
        <v>16.816489947872888</v>
      </c>
      <c r="AI45" s="485">
        <v>26.174618282714569</v>
      </c>
      <c r="AJ45" s="487">
        <v>342</v>
      </c>
    </row>
    <row r="46" spans="2:36" ht="25.5">
      <c r="B46" s="167" t="s">
        <v>98</v>
      </c>
      <c r="C46" s="167" t="s">
        <v>39</v>
      </c>
      <c r="D46" s="343">
        <v>79.056030966433099</v>
      </c>
      <c r="E46" s="346">
        <v>6.218532973748637</v>
      </c>
      <c r="F46" s="78">
        <v>167</v>
      </c>
      <c r="G46" s="367"/>
      <c r="H46" s="417">
        <v>74.459466442736257</v>
      </c>
      <c r="I46" s="418">
        <v>4.6169003993445727</v>
      </c>
      <c r="J46" s="419">
        <v>364</v>
      </c>
      <c r="K46" s="367"/>
      <c r="L46" s="122">
        <v>79.416474980332268</v>
      </c>
      <c r="M46" s="256">
        <v>4.502627513628255</v>
      </c>
      <c r="N46" s="170">
        <v>386</v>
      </c>
      <c r="O46" s="367"/>
      <c r="P46" s="384">
        <v>75.068581888803493</v>
      </c>
      <c r="Q46" s="404">
        <v>5.7702142285312235</v>
      </c>
      <c r="R46" s="214">
        <v>387</v>
      </c>
      <c r="S46" s="368"/>
      <c r="T46" s="293">
        <v>76.71012403772194</v>
      </c>
      <c r="U46" s="256">
        <v>6.2850594465693348</v>
      </c>
      <c r="V46" s="71">
        <v>350</v>
      </c>
      <c r="W46" s="367"/>
      <c r="X46" s="384">
        <v>78.983348923740081</v>
      </c>
      <c r="Y46" s="404">
        <v>4.0720892507303574</v>
      </c>
      <c r="Z46" s="213">
        <v>348</v>
      </c>
      <c r="AA46" s="367"/>
      <c r="AB46" s="421">
        <v>70.559728763710723</v>
      </c>
      <c r="AC46" s="421">
        <v>64.158706452149261</v>
      </c>
      <c r="AD46" s="421">
        <v>76.240909959654758</v>
      </c>
      <c r="AE46" s="423">
        <v>342</v>
      </c>
      <c r="AF46" s="191"/>
      <c r="AG46" s="485">
        <v>66.715116141282323</v>
      </c>
      <c r="AH46" s="485">
        <v>60.646739181598065</v>
      </c>
      <c r="AI46" s="485">
        <v>72.275513276607228</v>
      </c>
      <c r="AJ46" s="487">
        <v>329</v>
      </c>
    </row>
    <row r="47" spans="2:36">
      <c r="B47" s="167"/>
      <c r="C47" s="167" t="s">
        <v>20</v>
      </c>
      <c r="D47" s="343">
        <v>69.914021183020196</v>
      </c>
      <c r="E47" s="346">
        <v>8.6793135541866278</v>
      </c>
      <c r="F47" s="78">
        <v>138</v>
      </c>
      <c r="G47" s="367"/>
      <c r="H47" s="417">
        <v>74.799701856620132</v>
      </c>
      <c r="I47" s="418">
        <v>4.3469217548237751</v>
      </c>
      <c r="J47" s="419">
        <v>407</v>
      </c>
      <c r="K47" s="367"/>
      <c r="L47" s="122">
        <v>77.100361696878068</v>
      </c>
      <c r="M47" s="256">
        <v>4.7812109020046663</v>
      </c>
      <c r="N47" s="170">
        <v>415</v>
      </c>
      <c r="O47" s="367"/>
      <c r="P47" s="384">
        <v>75.165847980274407</v>
      </c>
      <c r="Q47" s="404">
        <v>4.5079588958519707</v>
      </c>
      <c r="R47" s="214">
        <v>399</v>
      </c>
      <c r="S47" s="368"/>
      <c r="T47" s="293">
        <v>78.444504258107557</v>
      </c>
      <c r="U47" s="256">
        <v>4.8489617906811517</v>
      </c>
      <c r="V47" s="71">
        <v>371</v>
      </c>
      <c r="W47" s="367"/>
      <c r="X47" s="384">
        <v>81.84576009635289</v>
      </c>
      <c r="Y47" s="404">
        <v>5.0749830430181433</v>
      </c>
      <c r="Z47" s="213">
        <v>336</v>
      </c>
      <c r="AA47" s="367"/>
      <c r="AB47" s="421">
        <v>66.145240256843337</v>
      </c>
      <c r="AC47" s="421">
        <v>59.385096631279808</v>
      </c>
      <c r="AD47" s="421">
        <v>72.304940989039906</v>
      </c>
      <c r="AE47" s="423">
        <v>296</v>
      </c>
      <c r="AF47" s="191"/>
      <c r="AG47" s="485">
        <v>62.669860319684076</v>
      </c>
      <c r="AH47" s="485">
        <v>56.693072085088069</v>
      </c>
      <c r="AI47" s="485">
        <v>68.283255229105947</v>
      </c>
      <c r="AJ47" s="487">
        <v>342</v>
      </c>
    </row>
    <row r="48" spans="2:36" ht="25.5">
      <c r="B48" s="167" t="s">
        <v>99</v>
      </c>
      <c r="C48" s="167" t="s">
        <v>39</v>
      </c>
      <c r="D48" s="343">
        <v>49.975239293685902</v>
      </c>
      <c r="E48" s="346">
        <v>7.6411881890493127</v>
      </c>
      <c r="F48" s="78">
        <v>167</v>
      </c>
      <c r="G48" s="367"/>
      <c r="H48" s="417">
        <v>53.770492862218198</v>
      </c>
      <c r="I48" s="418">
        <v>5.2784596146094032</v>
      </c>
      <c r="J48" s="419">
        <v>364</v>
      </c>
      <c r="K48" s="367"/>
      <c r="L48" s="122">
        <v>56.296950674380284</v>
      </c>
      <c r="M48" s="256">
        <v>5.5239424835657793</v>
      </c>
      <c r="N48" s="170">
        <v>386</v>
      </c>
      <c r="O48" s="367"/>
      <c r="P48" s="384">
        <v>44.770852824027202</v>
      </c>
      <c r="Q48" s="404">
        <v>6.6324073599335627</v>
      </c>
      <c r="R48" s="214">
        <v>387</v>
      </c>
      <c r="S48" s="368"/>
      <c r="T48" s="293">
        <v>50.534157235102874</v>
      </c>
      <c r="U48" s="256">
        <v>7.434378693687691</v>
      </c>
      <c r="V48" s="71">
        <v>350</v>
      </c>
      <c r="W48" s="367"/>
      <c r="X48" s="384">
        <v>57.522142943807999</v>
      </c>
      <c r="Y48" s="404">
        <v>4.940450896663652</v>
      </c>
      <c r="Z48" s="213">
        <v>348</v>
      </c>
      <c r="AA48" s="367"/>
      <c r="AB48" s="421">
        <v>39.317516335731753</v>
      </c>
      <c r="AC48" s="421">
        <v>33.377309668517597</v>
      </c>
      <c r="AD48" s="421">
        <v>45.59145239121063</v>
      </c>
      <c r="AE48" s="423">
        <v>342</v>
      </c>
      <c r="AF48" s="191"/>
      <c r="AG48" s="485">
        <v>43.452607635987974</v>
      </c>
      <c r="AH48" s="485">
        <v>37.549295523325966</v>
      </c>
      <c r="AI48" s="485">
        <v>49.547673598452683</v>
      </c>
      <c r="AJ48" s="487">
        <v>329</v>
      </c>
    </row>
    <row r="49" spans="2:40">
      <c r="B49" s="167"/>
      <c r="C49" s="167" t="s">
        <v>20</v>
      </c>
      <c r="D49" s="343">
        <v>37.034089897129903</v>
      </c>
      <c r="E49" s="346">
        <v>9.1384964059841707</v>
      </c>
      <c r="F49" s="78">
        <v>138</v>
      </c>
      <c r="G49" s="367"/>
      <c r="H49" s="417">
        <v>52.968965984550756</v>
      </c>
      <c r="I49" s="418">
        <v>4.9972613282285856</v>
      </c>
      <c r="J49" s="419">
        <v>407</v>
      </c>
      <c r="K49" s="367"/>
      <c r="L49" s="122">
        <v>48.406486395682734</v>
      </c>
      <c r="M49" s="256">
        <v>5.6864956950460339</v>
      </c>
      <c r="N49" s="170">
        <v>415</v>
      </c>
      <c r="O49" s="367"/>
      <c r="P49" s="384">
        <v>46.078116575889901</v>
      </c>
      <c r="Q49" s="404">
        <v>5.2008566707042476</v>
      </c>
      <c r="R49" s="214">
        <v>399</v>
      </c>
      <c r="S49" s="368"/>
      <c r="T49" s="293">
        <v>48.961897717280102</v>
      </c>
      <c r="U49" s="256">
        <v>5.8947429671037028</v>
      </c>
      <c r="V49" s="71">
        <v>371</v>
      </c>
      <c r="W49" s="367"/>
      <c r="X49" s="384">
        <v>54.395245313232444</v>
      </c>
      <c r="Y49" s="404">
        <v>6.5574199711296757</v>
      </c>
      <c r="Z49" s="213">
        <v>336</v>
      </c>
      <c r="AA49" s="367"/>
      <c r="AB49" s="421">
        <v>44.255291870431286</v>
      </c>
      <c r="AC49" s="421">
        <v>37.547017331002564</v>
      </c>
      <c r="AD49" s="421">
        <v>51.179905749009755</v>
      </c>
      <c r="AE49" s="420">
        <v>296</v>
      </c>
      <c r="AF49" s="191"/>
      <c r="AG49" s="485">
        <v>39.34271912358431</v>
      </c>
      <c r="AH49" s="485">
        <v>34.116002336278449</v>
      </c>
      <c r="AI49" s="485">
        <v>44.825382686172979</v>
      </c>
      <c r="AJ49" s="487">
        <v>342</v>
      </c>
    </row>
    <row r="50" spans="2:40">
      <c r="B50" s="167"/>
      <c r="C50" s="167"/>
      <c r="D50" s="343"/>
      <c r="E50" s="346"/>
      <c r="F50" s="78"/>
      <c r="G50" s="367"/>
      <c r="H50" s="417"/>
      <c r="I50" s="418"/>
      <c r="J50" s="419"/>
      <c r="K50" s="367"/>
      <c r="L50" s="122"/>
      <c r="M50" s="256"/>
      <c r="N50" s="170"/>
      <c r="O50" s="367"/>
      <c r="P50" s="230"/>
      <c r="Q50" s="404"/>
      <c r="R50" s="214"/>
      <c r="S50" s="368"/>
      <c r="T50" s="293"/>
      <c r="U50" s="256"/>
      <c r="V50" s="170"/>
      <c r="W50" s="367"/>
      <c r="X50" s="384"/>
      <c r="Y50" s="404"/>
      <c r="Z50" s="214"/>
      <c r="AA50" s="367"/>
      <c r="AB50" s="421"/>
      <c r="AC50" s="421"/>
      <c r="AD50" s="421"/>
      <c r="AE50" s="420"/>
      <c r="AF50" s="191"/>
      <c r="AG50" s="191"/>
      <c r="AH50" s="191"/>
      <c r="AI50" s="191"/>
      <c r="AJ50" s="191"/>
    </row>
    <row r="51" spans="2:40">
      <c r="B51" s="325" t="s">
        <v>16</v>
      </c>
      <c r="C51" s="125"/>
      <c r="D51" s="343"/>
      <c r="E51" s="346"/>
      <c r="F51" s="78"/>
      <c r="G51" s="369"/>
      <c r="H51" s="417"/>
      <c r="I51" s="418"/>
      <c r="J51" s="419"/>
      <c r="K51" s="369"/>
      <c r="L51" s="122"/>
      <c r="M51" s="256"/>
      <c r="N51" s="170"/>
      <c r="O51" s="369"/>
      <c r="P51" s="230"/>
      <c r="Q51" s="404"/>
      <c r="R51" s="214"/>
      <c r="S51" s="370"/>
      <c r="T51" s="293"/>
      <c r="U51" s="256"/>
      <c r="V51" s="170"/>
      <c r="W51" s="369"/>
      <c r="X51" s="384"/>
      <c r="Y51" s="404"/>
      <c r="Z51" s="214"/>
      <c r="AA51" s="369"/>
      <c r="AB51" s="421"/>
      <c r="AC51" s="421"/>
      <c r="AD51" s="421"/>
      <c r="AE51" s="420"/>
      <c r="AF51" s="191"/>
      <c r="AG51" s="191"/>
      <c r="AH51" s="191"/>
      <c r="AI51" s="191"/>
      <c r="AJ51" s="191"/>
    </row>
    <row r="52" spans="2:40" ht="25.5">
      <c r="B52" s="167" t="s">
        <v>100</v>
      </c>
      <c r="C52" s="167" t="s">
        <v>39</v>
      </c>
      <c r="D52" s="343">
        <v>38.6457018510797</v>
      </c>
      <c r="E52" s="346">
        <v>5.171126581986691</v>
      </c>
      <c r="F52" s="78">
        <v>395</v>
      </c>
      <c r="G52" s="367"/>
      <c r="H52" s="417">
        <v>35.138090796955382</v>
      </c>
      <c r="I52" s="418">
        <v>3.3985705051344191</v>
      </c>
      <c r="J52" s="419">
        <v>903</v>
      </c>
      <c r="K52" s="367"/>
      <c r="L52" s="122">
        <v>32.450814222929687</v>
      </c>
      <c r="M52" s="256">
        <v>3.6633237640084602</v>
      </c>
      <c r="N52" s="170">
        <v>970</v>
      </c>
      <c r="O52" s="367"/>
      <c r="P52" s="384">
        <v>32.548308951127801</v>
      </c>
      <c r="Q52" s="404">
        <v>3.7985932714595059</v>
      </c>
      <c r="R52" s="214">
        <v>1017</v>
      </c>
      <c r="S52" s="368"/>
      <c r="T52" s="293">
        <v>30.423912481101002</v>
      </c>
      <c r="U52" s="256">
        <v>4.0630909637715611</v>
      </c>
      <c r="V52" s="170">
        <v>899</v>
      </c>
      <c r="W52" s="367"/>
      <c r="X52" s="384">
        <v>31.974209950197562</v>
      </c>
      <c r="Y52" s="404">
        <v>3.8715827674444547</v>
      </c>
      <c r="Z52" s="214">
        <v>879</v>
      </c>
      <c r="AA52" s="367"/>
      <c r="AB52" s="421">
        <v>27.033514609369046</v>
      </c>
      <c r="AC52" s="421">
        <v>23.571612935789943</v>
      </c>
      <c r="AD52" s="421">
        <v>30.798966408383738</v>
      </c>
      <c r="AE52" s="420">
        <v>842</v>
      </c>
      <c r="AF52" s="191"/>
      <c r="AG52" s="233" t="s">
        <v>78</v>
      </c>
      <c r="AH52" s="233" t="s">
        <v>78</v>
      </c>
      <c r="AI52" s="233" t="s">
        <v>78</v>
      </c>
      <c r="AJ52" s="233" t="s">
        <v>78</v>
      </c>
      <c r="AK52" s="565"/>
      <c r="AL52" s="566"/>
      <c r="AM52" s="566"/>
      <c r="AN52" s="566"/>
    </row>
    <row r="53" spans="2:40">
      <c r="B53" s="167"/>
      <c r="C53" s="167" t="s">
        <v>20</v>
      </c>
      <c r="D53" s="343">
        <v>21.989250172955099</v>
      </c>
      <c r="E53" s="346">
        <v>4.9102587453707152</v>
      </c>
      <c r="F53" s="78">
        <v>347</v>
      </c>
      <c r="G53" s="367"/>
      <c r="H53" s="417">
        <v>26.637609044814663</v>
      </c>
      <c r="I53" s="418">
        <v>3.1383230701368063</v>
      </c>
      <c r="J53" s="419">
        <v>908</v>
      </c>
      <c r="K53" s="367"/>
      <c r="L53" s="122">
        <v>26.40698705986723</v>
      </c>
      <c r="M53" s="256">
        <v>3.4995789731495197</v>
      </c>
      <c r="N53" s="170">
        <v>967</v>
      </c>
      <c r="O53" s="367"/>
      <c r="P53" s="384">
        <v>26.259506231038799</v>
      </c>
      <c r="Q53" s="404">
        <v>2.9691913702646122</v>
      </c>
      <c r="R53" s="214">
        <v>1002</v>
      </c>
      <c r="S53" s="368"/>
      <c r="T53" s="293">
        <v>25.909626041287204</v>
      </c>
      <c r="U53" s="256">
        <v>3.3188829377105336</v>
      </c>
      <c r="V53" s="170">
        <v>926</v>
      </c>
      <c r="W53" s="367"/>
      <c r="X53" s="384">
        <v>28.404130811823407</v>
      </c>
      <c r="Y53" s="404">
        <v>3.7840114731991736</v>
      </c>
      <c r="Z53" s="214">
        <v>901</v>
      </c>
      <c r="AA53" s="367"/>
      <c r="AB53" s="421">
        <v>25.069026185761935</v>
      </c>
      <c r="AC53" s="421">
        <v>21.452080644318652</v>
      </c>
      <c r="AD53" s="421">
        <v>29.070112384500401</v>
      </c>
      <c r="AE53" s="420">
        <v>763</v>
      </c>
      <c r="AF53" s="191"/>
      <c r="AG53" s="233" t="s">
        <v>78</v>
      </c>
      <c r="AH53" s="233" t="s">
        <v>78</v>
      </c>
      <c r="AI53" s="233" t="s">
        <v>78</v>
      </c>
      <c r="AJ53" s="233" t="s">
        <v>78</v>
      </c>
      <c r="AK53" s="565"/>
      <c r="AL53" s="566"/>
      <c r="AM53" s="566"/>
      <c r="AN53" s="566"/>
    </row>
    <row r="54" spans="2:40">
      <c r="B54" s="167" t="s">
        <v>101</v>
      </c>
      <c r="C54" s="167" t="s">
        <v>39</v>
      </c>
      <c r="D54" s="343">
        <v>12.3489465237282</v>
      </c>
      <c r="E54" s="346">
        <v>3.4938608005606735</v>
      </c>
      <c r="F54" s="78">
        <v>395</v>
      </c>
      <c r="G54" s="367"/>
      <c r="H54" s="417">
        <v>16.398176840458497</v>
      </c>
      <c r="I54" s="418">
        <v>2.635833642055383</v>
      </c>
      <c r="J54" s="419">
        <v>903</v>
      </c>
      <c r="K54" s="367"/>
      <c r="L54" s="122">
        <v>13.278193368404922</v>
      </c>
      <c r="M54" s="256">
        <v>2.6551318827394415</v>
      </c>
      <c r="N54" s="170">
        <v>970</v>
      </c>
      <c r="O54" s="367"/>
      <c r="P54" s="381">
        <v>11.8387773475272</v>
      </c>
      <c r="Q54" s="404">
        <v>2.6191139117937237</v>
      </c>
      <c r="R54" s="214">
        <v>1017</v>
      </c>
      <c r="S54" s="368"/>
      <c r="T54" s="293">
        <v>12.363222976585361</v>
      </c>
      <c r="U54" s="256">
        <v>2.9068864117566333</v>
      </c>
      <c r="V54" s="170">
        <v>899</v>
      </c>
      <c r="W54" s="367"/>
      <c r="X54" s="384">
        <v>12.385971863798112</v>
      </c>
      <c r="Y54" s="404">
        <v>2.7346623301724948</v>
      </c>
      <c r="Z54" s="214">
        <v>879</v>
      </c>
      <c r="AA54" s="367"/>
      <c r="AB54" s="421">
        <v>8.9644406737341829</v>
      </c>
      <c r="AC54" s="421">
        <v>6.8910000127186981</v>
      </c>
      <c r="AD54" s="421">
        <v>11.584141288656619</v>
      </c>
      <c r="AE54" s="420">
        <v>842</v>
      </c>
      <c r="AF54" s="191"/>
      <c r="AG54" s="233" t="s">
        <v>78</v>
      </c>
      <c r="AH54" s="233" t="s">
        <v>78</v>
      </c>
      <c r="AI54" s="233" t="s">
        <v>78</v>
      </c>
      <c r="AJ54" s="233" t="s">
        <v>78</v>
      </c>
      <c r="AK54" s="565"/>
      <c r="AL54" s="566"/>
      <c r="AM54" s="566"/>
      <c r="AN54" s="566"/>
    </row>
    <row r="55" spans="2:40">
      <c r="B55" s="167"/>
      <c r="C55" s="167" t="s">
        <v>20</v>
      </c>
      <c r="D55" s="343">
        <v>12.8142461816827</v>
      </c>
      <c r="E55" s="346">
        <v>3.9627003800783651</v>
      </c>
      <c r="F55" s="78">
        <v>347</v>
      </c>
      <c r="G55" s="367"/>
      <c r="H55" s="417">
        <v>12.278461877617863</v>
      </c>
      <c r="I55" s="418">
        <v>2.3299059620046263</v>
      </c>
      <c r="J55" s="419">
        <v>908</v>
      </c>
      <c r="K55" s="367"/>
      <c r="L55" s="122">
        <v>16.199944935605249</v>
      </c>
      <c r="M55" s="256">
        <v>2.9249402681792809</v>
      </c>
      <c r="N55" s="170">
        <v>967</v>
      </c>
      <c r="O55" s="367"/>
      <c r="P55" s="381">
        <v>13.0884815121769</v>
      </c>
      <c r="Q55" s="404">
        <v>2.2757533569466695</v>
      </c>
      <c r="R55" s="214">
        <v>1002</v>
      </c>
      <c r="S55" s="368"/>
      <c r="T55" s="293">
        <v>12.010748810043642</v>
      </c>
      <c r="U55" s="256">
        <v>2.4625231483800318</v>
      </c>
      <c r="V55" s="170">
        <v>926</v>
      </c>
      <c r="W55" s="367"/>
      <c r="X55" s="384">
        <v>9.9117364207699623</v>
      </c>
      <c r="Y55" s="404">
        <v>2.507417715028931</v>
      </c>
      <c r="Z55" s="214">
        <v>901</v>
      </c>
      <c r="AA55" s="367"/>
      <c r="AB55" s="421">
        <v>8.6571859165177489</v>
      </c>
      <c r="AC55" s="421">
        <v>6.6997260634415827</v>
      </c>
      <c r="AD55" s="421">
        <v>11.118403569542284</v>
      </c>
      <c r="AE55" s="420">
        <v>763</v>
      </c>
      <c r="AF55" s="191"/>
      <c r="AG55" s="233" t="s">
        <v>78</v>
      </c>
      <c r="AH55" s="233" t="s">
        <v>78</v>
      </c>
      <c r="AI55" s="233" t="s">
        <v>78</v>
      </c>
      <c r="AJ55" s="233" t="s">
        <v>78</v>
      </c>
      <c r="AK55" s="565"/>
      <c r="AL55" s="566"/>
      <c r="AM55" s="566"/>
      <c r="AN55" s="566"/>
    </row>
    <row r="56" spans="2:40">
      <c r="B56" s="167"/>
      <c r="C56" s="167"/>
      <c r="D56" s="343"/>
      <c r="E56" s="346"/>
      <c r="F56" s="78"/>
      <c r="G56" s="367"/>
      <c r="H56" s="417"/>
      <c r="I56" s="418"/>
      <c r="J56" s="419"/>
      <c r="K56" s="367"/>
      <c r="L56" s="122"/>
      <c r="M56" s="256"/>
      <c r="N56" s="170"/>
      <c r="O56" s="367"/>
      <c r="P56" s="381"/>
      <c r="Q56" s="404"/>
      <c r="R56" s="214"/>
      <c r="S56" s="368"/>
      <c r="T56" s="293"/>
      <c r="U56" s="256"/>
      <c r="V56" s="170"/>
      <c r="W56" s="367"/>
      <c r="X56" s="384"/>
      <c r="Y56" s="404"/>
      <c r="Z56" s="214"/>
      <c r="AA56" s="367"/>
      <c r="AB56" s="421"/>
      <c r="AC56" s="421"/>
      <c r="AD56" s="421"/>
      <c r="AE56" s="420"/>
      <c r="AF56" s="191"/>
      <c r="AG56" s="191"/>
      <c r="AH56" s="191"/>
      <c r="AI56" s="191"/>
      <c r="AJ56" s="191"/>
      <c r="AK56" s="565"/>
      <c r="AL56" s="566"/>
      <c r="AM56" s="566"/>
      <c r="AN56" s="566"/>
    </row>
    <row r="57" spans="2:40">
      <c r="B57" s="362" t="s">
        <v>102</v>
      </c>
      <c r="C57" s="167"/>
      <c r="D57" s="343"/>
      <c r="E57" s="346"/>
      <c r="F57" s="78"/>
      <c r="G57" s="367"/>
      <c r="H57" s="417"/>
      <c r="I57" s="418"/>
      <c r="J57" s="419"/>
      <c r="K57" s="367"/>
      <c r="L57" s="122"/>
      <c r="M57" s="256"/>
      <c r="N57" s="170"/>
      <c r="O57" s="367"/>
      <c r="P57" s="230"/>
      <c r="Q57" s="404"/>
      <c r="R57" s="214"/>
      <c r="S57" s="368"/>
      <c r="T57" s="122"/>
      <c r="U57" s="256"/>
      <c r="V57" s="170"/>
      <c r="W57" s="367"/>
      <c r="X57" s="384"/>
      <c r="Y57" s="404"/>
      <c r="Z57" s="214"/>
      <c r="AA57" s="367"/>
      <c r="AB57" s="421"/>
      <c r="AC57" s="421"/>
      <c r="AD57" s="421"/>
      <c r="AE57" s="420"/>
      <c r="AF57" s="191"/>
      <c r="AG57" s="191"/>
      <c r="AH57" s="191"/>
      <c r="AI57" s="191"/>
      <c r="AJ57" s="191"/>
      <c r="AK57" s="565"/>
      <c r="AL57" s="566"/>
      <c r="AM57" s="566"/>
      <c r="AN57" s="566"/>
    </row>
    <row r="58" spans="2:40">
      <c r="B58" s="362" t="s">
        <v>146</v>
      </c>
      <c r="C58" s="167"/>
      <c r="D58" s="313">
        <v>40.560910856047698</v>
      </c>
      <c r="E58" s="346">
        <v>3.931745079756638</v>
      </c>
      <c r="F58" s="78">
        <v>742</v>
      </c>
      <c r="G58" s="367"/>
      <c r="H58" s="386">
        <v>36.987715085071308</v>
      </c>
      <c r="I58" s="418">
        <v>2.4268244150886424</v>
      </c>
      <c r="J58" s="419">
        <v>1811</v>
      </c>
      <c r="K58" s="367"/>
      <c r="L58" s="157">
        <v>37.134682544502027</v>
      </c>
      <c r="M58" s="256">
        <v>2.7386867067944287</v>
      </c>
      <c r="N58" s="170">
        <v>1937</v>
      </c>
      <c r="O58" s="367"/>
      <c r="P58" s="381">
        <v>34.432189276195899</v>
      </c>
      <c r="Q58" s="404">
        <v>2.5717214543615299</v>
      </c>
      <c r="R58" s="214">
        <v>2019</v>
      </c>
      <c r="S58" s="368"/>
      <c r="T58" s="256">
        <v>34.287946318001239</v>
      </c>
      <c r="U58" s="256">
        <v>2.6538314612360381</v>
      </c>
      <c r="V58" s="170">
        <v>1825</v>
      </c>
      <c r="W58" s="367"/>
      <c r="X58" s="384">
        <v>36.23077781628372</v>
      </c>
      <c r="Y58" s="404">
        <v>2.7685588115473685</v>
      </c>
      <c r="Z58" s="214">
        <v>1780</v>
      </c>
      <c r="AA58" s="367"/>
      <c r="AB58" s="421">
        <v>36.77092383539712</v>
      </c>
      <c r="AC58" s="421">
        <v>33.774532066100619</v>
      </c>
      <c r="AD58" s="421">
        <v>39.873095354780382</v>
      </c>
      <c r="AE58" s="420">
        <v>1605</v>
      </c>
      <c r="AF58" s="191"/>
      <c r="AG58" s="485">
        <v>67.777642729807113</v>
      </c>
      <c r="AH58" s="485">
        <v>64.650732203917457</v>
      </c>
      <c r="AI58" s="485">
        <v>70.904553255696769</v>
      </c>
      <c r="AJ58" s="487">
        <v>1580</v>
      </c>
    </row>
    <row r="59" spans="2:40">
      <c r="B59" s="167"/>
      <c r="C59" s="167"/>
      <c r="D59" s="343"/>
      <c r="E59" s="346"/>
      <c r="F59" s="78"/>
      <c r="G59" s="367"/>
      <c r="H59" s="417"/>
      <c r="I59" s="418"/>
      <c r="J59" s="419"/>
      <c r="K59" s="367"/>
      <c r="L59" s="122"/>
      <c r="M59" s="256"/>
      <c r="N59" s="170"/>
      <c r="O59" s="367"/>
      <c r="P59" s="230"/>
      <c r="Q59" s="404"/>
      <c r="R59" s="214"/>
      <c r="S59" s="368"/>
      <c r="T59" s="122"/>
      <c r="U59" s="256"/>
      <c r="V59" s="170"/>
      <c r="W59" s="367"/>
      <c r="X59" s="384"/>
      <c r="Y59" s="404"/>
      <c r="Z59" s="214"/>
      <c r="AA59" s="367"/>
      <c r="AB59" s="421"/>
      <c r="AC59" s="421"/>
      <c r="AD59" s="421"/>
      <c r="AE59" s="420"/>
      <c r="AF59" s="191"/>
      <c r="AG59" s="191"/>
      <c r="AH59" s="191"/>
      <c r="AI59" s="191"/>
      <c r="AJ59" s="191"/>
    </row>
    <row r="60" spans="2:40" ht="25.5">
      <c r="B60" s="362" t="s">
        <v>147</v>
      </c>
      <c r="C60" s="169"/>
      <c r="D60" s="343"/>
      <c r="E60" s="346"/>
      <c r="F60" s="78"/>
      <c r="G60" s="364"/>
      <c r="H60" s="417"/>
      <c r="I60" s="418"/>
      <c r="J60" s="419"/>
      <c r="K60" s="364"/>
      <c r="L60" s="122"/>
      <c r="M60" s="256"/>
      <c r="N60" s="170"/>
      <c r="O60" s="364"/>
      <c r="P60" s="230"/>
      <c r="Q60" s="404"/>
      <c r="R60" s="214"/>
      <c r="S60" s="365"/>
      <c r="T60" s="122"/>
      <c r="U60" s="256"/>
      <c r="V60" s="170"/>
      <c r="W60" s="364"/>
      <c r="X60" s="384"/>
      <c r="Y60" s="404"/>
      <c r="Z60" s="214"/>
      <c r="AA60" s="364"/>
      <c r="AB60" s="421"/>
      <c r="AC60" s="421"/>
      <c r="AD60" s="421"/>
      <c r="AE60" s="420"/>
      <c r="AF60" s="191"/>
      <c r="AG60" s="191"/>
      <c r="AH60" s="191"/>
      <c r="AI60" s="191"/>
      <c r="AJ60" s="191"/>
    </row>
    <row r="61" spans="2:40">
      <c r="B61" s="167" t="s">
        <v>96</v>
      </c>
      <c r="C61" s="167"/>
      <c r="D61" s="343">
        <v>22.534624113731599</v>
      </c>
      <c r="E61" s="346">
        <v>3.3456030007773023</v>
      </c>
      <c r="F61" s="78">
        <v>742</v>
      </c>
      <c r="G61" s="367"/>
      <c r="H61" s="417">
        <v>23.382050184607717</v>
      </c>
      <c r="I61" s="418">
        <v>2.1276664583972842</v>
      </c>
      <c r="J61" s="419">
        <v>1811</v>
      </c>
      <c r="K61" s="367"/>
      <c r="L61" s="122">
        <v>23.118148930336314</v>
      </c>
      <c r="M61" s="256">
        <v>2.3896559812671576</v>
      </c>
      <c r="N61" s="170">
        <v>1937</v>
      </c>
      <c r="O61" s="367"/>
      <c r="P61" s="381">
        <v>22.017454690762001</v>
      </c>
      <c r="Q61" s="404">
        <v>2.2427379228824904</v>
      </c>
      <c r="R61" s="214">
        <v>2019</v>
      </c>
      <c r="S61" s="368"/>
      <c r="T61" s="293">
        <v>19.202755808767023</v>
      </c>
      <c r="U61" s="256">
        <v>2.2022171228594978</v>
      </c>
      <c r="V61" s="170">
        <v>1825</v>
      </c>
      <c r="W61" s="367"/>
      <c r="X61" s="384">
        <v>21.444840265039986</v>
      </c>
      <c r="Y61" s="404">
        <v>2.3640580178173387</v>
      </c>
      <c r="Z61" s="214">
        <v>1780</v>
      </c>
      <c r="AA61" s="367"/>
      <c r="AB61" s="421">
        <v>20.830773412749124</v>
      </c>
      <c r="AC61" s="421">
        <v>18.567244328812183</v>
      </c>
      <c r="AD61" s="421">
        <v>23.291322945371689</v>
      </c>
      <c r="AE61" s="420">
        <v>1605</v>
      </c>
      <c r="AF61" s="191"/>
      <c r="AG61" s="485">
        <v>22.432860570027138</v>
      </c>
      <c r="AH61" s="485">
        <v>20.249523587934988</v>
      </c>
      <c r="AI61" s="485">
        <v>24.778466366574325</v>
      </c>
      <c r="AJ61" s="487">
        <v>1580</v>
      </c>
      <c r="AK61" s="567"/>
      <c r="AL61" s="567"/>
      <c r="AM61" s="567"/>
      <c r="AN61" s="568"/>
    </row>
    <row r="62" spans="2:40">
      <c r="B62" s="167" t="s">
        <v>103</v>
      </c>
      <c r="C62" s="167"/>
      <c r="D62" s="343">
        <v>19.2027405759437</v>
      </c>
      <c r="E62" s="346">
        <v>3.1540992273634707</v>
      </c>
      <c r="F62" s="78">
        <v>742</v>
      </c>
      <c r="G62" s="367"/>
      <c r="H62" s="417">
        <v>16.664514469628909</v>
      </c>
      <c r="I62" s="418">
        <v>1.8733042011895051</v>
      </c>
      <c r="J62" s="419">
        <v>1811</v>
      </c>
      <c r="K62" s="367"/>
      <c r="L62" s="122">
        <v>18.548330844401232</v>
      </c>
      <c r="M62" s="256">
        <v>2.2031768048561879</v>
      </c>
      <c r="N62" s="170">
        <v>1937</v>
      </c>
      <c r="O62" s="367"/>
      <c r="P62" s="381">
        <v>16.348215857783298</v>
      </c>
      <c r="Q62" s="404">
        <v>2.0015620295353092</v>
      </c>
      <c r="R62" s="214">
        <v>2019</v>
      </c>
      <c r="S62" s="368"/>
      <c r="T62" s="293">
        <v>15.700310581082626</v>
      </c>
      <c r="U62" s="256">
        <v>2.0339823989417081</v>
      </c>
      <c r="V62" s="170">
        <v>1825</v>
      </c>
      <c r="W62" s="367"/>
      <c r="X62" s="384">
        <v>17.438087993906247</v>
      </c>
      <c r="Y62" s="404">
        <v>2.1854892175033731</v>
      </c>
      <c r="Z62" s="214">
        <v>1780</v>
      </c>
      <c r="AA62" s="367"/>
      <c r="AB62" s="421">
        <v>15.8324136989621</v>
      </c>
      <c r="AC62" s="421">
        <v>13.772209726095069</v>
      </c>
      <c r="AD62" s="421">
        <v>18.135986189681436</v>
      </c>
      <c r="AE62" s="420">
        <v>1605</v>
      </c>
      <c r="AF62" s="191"/>
      <c r="AG62" s="485">
        <v>16.120896745502801</v>
      </c>
      <c r="AH62" s="485">
        <v>14.111066707333336</v>
      </c>
      <c r="AI62" s="485">
        <v>18.355807590174017</v>
      </c>
      <c r="AJ62" s="487">
        <v>1580</v>
      </c>
      <c r="AK62" s="567"/>
      <c r="AL62" s="567"/>
      <c r="AM62" s="567"/>
      <c r="AN62" s="568"/>
    </row>
    <row r="63" spans="2:40">
      <c r="B63" s="167" t="s">
        <v>97</v>
      </c>
      <c r="C63" s="167"/>
      <c r="D63" s="343">
        <v>30.049923168984499</v>
      </c>
      <c r="E63" s="346">
        <v>3.6712267614406056</v>
      </c>
      <c r="F63" s="78">
        <v>742</v>
      </c>
      <c r="G63" s="367"/>
      <c r="H63" s="417">
        <v>26.93027544468929</v>
      </c>
      <c r="I63" s="418">
        <v>2.22990377386453</v>
      </c>
      <c r="J63" s="419">
        <v>1811</v>
      </c>
      <c r="K63" s="367"/>
      <c r="L63" s="122">
        <v>26.542780900141096</v>
      </c>
      <c r="M63" s="256">
        <v>2.5028648094469794</v>
      </c>
      <c r="N63" s="170">
        <v>1937</v>
      </c>
      <c r="O63" s="367"/>
      <c r="P63" s="384">
        <v>25.458677553950999</v>
      </c>
      <c r="Q63" s="404">
        <v>2.3578313339880754</v>
      </c>
      <c r="R63" s="214">
        <v>2019</v>
      </c>
      <c r="S63" s="368"/>
      <c r="T63" s="293">
        <v>27.372177002151361</v>
      </c>
      <c r="U63" s="256">
        <v>2.4927932753049138</v>
      </c>
      <c r="V63" s="170">
        <v>1825</v>
      </c>
      <c r="W63" s="367"/>
      <c r="X63" s="384">
        <v>26.685277620887664</v>
      </c>
      <c r="Y63" s="404">
        <v>2.5476562233944495</v>
      </c>
      <c r="Z63" s="214">
        <v>1780</v>
      </c>
      <c r="AA63" s="367"/>
      <c r="AB63" s="421">
        <v>24.74215679274127</v>
      </c>
      <c r="AC63" s="421">
        <v>22.1634862657389</v>
      </c>
      <c r="AD63" s="421">
        <v>27.514793378880981</v>
      </c>
      <c r="AE63" s="420">
        <v>1605</v>
      </c>
      <c r="AF63" s="191"/>
      <c r="AG63" s="485">
        <v>22.603901183470338</v>
      </c>
      <c r="AH63" s="485">
        <v>20.170965388049876</v>
      </c>
      <c r="AI63" s="485">
        <v>25.237514589603027</v>
      </c>
      <c r="AJ63" s="487">
        <v>1580</v>
      </c>
      <c r="AK63" s="567"/>
      <c r="AL63" s="567"/>
      <c r="AM63" s="567"/>
      <c r="AN63" s="568"/>
    </row>
    <row r="64" spans="2:40">
      <c r="B64" s="167"/>
      <c r="C64" s="167"/>
      <c r="D64" s="343"/>
      <c r="E64" s="346"/>
      <c r="F64" s="78"/>
      <c r="G64" s="367"/>
      <c r="H64" s="417"/>
      <c r="I64" s="418"/>
      <c r="J64" s="419"/>
      <c r="K64" s="367"/>
      <c r="L64" s="122"/>
      <c r="M64" s="256"/>
      <c r="N64" s="170"/>
      <c r="O64" s="367"/>
      <c r="P64" s="230"/>
      <c r="Q64" s="404"/>
      <c r="R64" s="214"/>
      <c r="S64" s="368"/>
      <c r="T64" s="122"/>
      <c r="U64" s="256"/>
      <c r="V64" s="170"/>
      <c r="W64" s="367"/>
      <c r="X64" s="384"/>
      <c r="Y64" s="404"/>
      <c r="Z64" s="214"/>
      <c r="AA64" s="367"/>
      <c r="AB64" s="421"/>
      <c r="AC64" s="421"/>
      <c r="AD64" s="421"/>
      <c r="AE64" s="420"/>
      <c r="AF64" s="191"/>
      <c r="AG64" s="191"/>
      <c r="AH64" s="191"/>
      <c r="AI64" s="191"/>
      <c r="AJ64" s="191"/>
    </row>
    <row r="65" spans="2:40" ht="25.5">
      <c r="B65" s="362" t="s">
        <v>148</v>
      </c>
      <c r="C65" s="169"/>
      <c r="D65" s="343"/>
      <c r="E65" s="346"/>
      <c r="F65" s="78"/>
      <c r="G65" s="364"/>
      <c r="H65" s="417"/>
      <c r="I65" s="418"/>
      <c r="J65" s="419"/>
      <c r="K65" s="364"/>
      <c r="L65" s="122"/>
      <c r="M65" s="256"/>
      <c r="N65" s="170"/>
      <c r="O65" s="364"/>
      <c r="P65" s="230"/>
      <c r="Q65" s="404"/>
      <c r="R65" s="214"/>
      <c r="S65" s="365"/>
      <c r="T65" s="293"/>
      <c r="U65" s="256"/>
      <c r="V65" s="170"/>
      <c r="W65" s="364"/>
      <c r="X65" s="384"/>
      <c r="Y65" s="404"/>
      <c r="Z65" s="214"/>
      <c r="AA65" s="364"/>
      <c r="AB65" s="421"/>
      <c r="AC65" s="421"/>
      <c r="AD65" s="421"/>
      <c r="AE65" s="420"/>
      <c r="AF65" s="191"/>
      <c r="AG65" s="191"/>
      <c r="AH65" s="191"/>
      <c r="AI65" s="191"/>
      <c r="AJ65" s="191"/>
    </row>
    <row r="66" spans="2:40">
      <c r="B66" s="167" t="s">
        <v>96</v>
      </c>
      <c r="C66" s="167" t="s">
        <v>39</v>
      </c>
      <c r="D66" s="343">
        <v>36.205200843009401</v>
      </c>
      <c r="E66" s="346">
        <v>4.7756088698859855</v>
      </c>
      <c r="F66" s="78">
        <v>395</v>
      </c>
      <c r="G66" s="367"/>
      <c r="H66" s="417">
        <v>35.036072083997716</v>
      </c>
      <c r="I66" s="418">
        <v>3.3963010797516517</v>
      </c>
      <c r="J66" s="419">
        <v>903</v>
      </c>
      <c r="K66" s="367"/>
      <c r="L66" s="122">
        <v>35.813602408438157</v>
      </c>
      <c r="M66" s="256">
        <v>3.7514395252932893</v>
      </c>
      <c r="N66" s="170">
        <v>970</v>
      </c>
      <c r="O66" s="367"/>
      <c r="P66" s="381">
        <v>31.868555000949499</v>
      </c>
      <c r="Q66" s="404">
        <v>3.7776102199099384</v>
      </c>
      <c r="R66" s="214">
        <v>1017</v>
      </c>
      <c r="S66" s="368"/>
      <c r="T66" s="293">
        <v>29.080315721093868</v>
      </c>
      <c r="U66" s="256">
        <v>4.0105318301625115</v>
      </c>
      <c r="V66" s="170">
        <v>899</v>
      </c>
      <c r="W66" s="367"/>
      <c r="X66" s="384">
        <v>31.644230793828832</v>
      </c>
      <c r="Y66" s="404">
        <v>3.8608835143539402</v>
      </c>
      <c r="Z66" s="214">
        <v>879</v>
      </c>
      <c r="AA66" s="367"/>
      <c r="AB66" s="421">
        <v>29.385362627056448</v>
      </c>
      <c r="AC66" s="421">
        <v>25.882195611843478</v>
      </c>
      <c r="AD66" s="421">
        <v>33.150609865053582</v>
      </c>
      <c r="AE66" s="420">
        <v>842</v>
      </c>
      <c r="AF66" s="191"/>
      <c r="AG66" s="485">
        <v>43.452607635987974</v>
      </c>
      <c r="AH66" s="485">
        <v>37.549295523325966</v>
      </c>
      <c r="AI66" s="485">
        <v>49.547673598452683</v>
      </c>
      <c r="AJ66" s="487">
        <v>329</v>
      </c>
      <c r="AK66" s="569"/>
      <c r="AL66" s="569"/>
      <c r="AM66" s="569"/>
      <c r="AN66" s="570"/>
    </row>
    <row r="67" spans="2:40">
      <c r="B67" s="167"/>
      <c r="C67" s="167" t="s">
        <v>20</v>
      </c>
      <c r="D67" s="343">
        <v>6.6124740567292797</v>
      </c>
      <c r="E67" s="346">
        <v>2.9656670778536078</v>
      </c>
      <c r="F67" s="78">
        <v>347</v>
      </c>
      <c r="G67" s="367"/>
      <c r="H67" s="417">
        <v>11.182628413063332</v>
      </c>
      <c r="I67" s="418">
        <v>2.237351378912118</v>
      </c>
      <c r="J67" s="419">
        <v>908</v>
      </c>
      <c r="K67" s="367"/>
      <c r="L67" s="122">
        <v>9.7869313836458751</v>
      </c>
      <c r="M67" s="256">
        <v>2.3588269441610343</v>
      </c>
      <c r="N67" s="170">
        <v>967</v>
      </c>
      <c r="O67" s="367"/>
      <c r="P67" s="381">
        <v>11.6842433412662</v>
      </c>
      <c r="Q67" s="404">
        <v>2.1675108736599018</v>
      </c>
      <c r="R67" s="214">
        <v>1002</v>
      </c>
      <c r="S67" s="368"/>
      <c r="T67" s="293">
        <v>8.8398739719814436</v>
      </c>
      <c r="U67" s="256">
        <v>2.150334207839022</v>
      </c>
      <c r="V67" s="170">
        <v>926</v>
      </c>
      <c r="W67" s="367"/>
      <c r="X67" s="384">
        <v>10.748016543757069</v>
      </c>
      <c r="Y67" s="404">
        <v>2.5989074304723196</v>
      </c>
      <c r="Z67" s="214">
        <v>901</v>
      </c>
      <c r="AA67" s="367"/>
      <c r="AB67" s="421">
        <v>11.87064503193815</v>
      </c>
      <c r="AC67" s="421">
        <v>9.4625923409754016</v>
      </c>
      <c r="AD67" s="421">
        <v>14.791386264740991</v>
      </c>
      <c r="AE67" s="420">
        <v>763</v>
      </c>
      <c r="AF67" s="191"/>
      <c r="AG67" s="485">
        <v>39.34271912358431</v>
      </c>
      <c r="AH67" s="485">
        <v>34.116002336278449</v>
      </c>
      <c r="AI67" s="485">
        <v>44.825382686172979</v>
      </c>
      <c r="AJ67" s="487">
        <v>342</v>
      </c>
      <c r="AK67" s="569"/>
      <c r="AL67" s="569"/>
      <c r="AM67" s="569"/>
      <c r="AN67" s="570"/>
    </row>
    <row r="68" spans="2:40">
      <c r="B68" s="167" t="s">
        <v>103</v>
      </c>
      <c r="C68" s="167" t="s">
        <v>39</v>
      </c>
      <c r="D68" s="343">
        <v>26.350328693735101</v>
      </c>
      <c r="E68" s="346">
        <v>4.3775292571295754</v>
      </c>
      <c r="F68" s="78">
        <v>395</v>
      </c>
      <c r="G68" s="367"/>
      <c r="H68" s="417">
        <v>23.622822587923824</v>
      </c>
      <c r="I68" s="418">
        <v>3.0238485534380466</v>
      </c>
      <c r="J68" s="419">
        <v>903</v>
      </c>
      <c r="K68" s="367"/>
      <c r="L68" s="122">
        <v>25.192055696589001</v>
      </c>
      <c r="M68" s="256">
        <v>3.3967071791357828</v>
      </c>
      <c r="N68" s="170">
        <v>970</v>
      </c>
      <c r="O68" s="367"/>
      <c r="P68" s="381">
        <v>21.338051752807701</v>
      </c>
      <c r="Q68" s="404">
        <v>3.321405420062467</v>
      </c>
      <c r="R68" s="214">
        <v>1017</v>
      </c>
      <c r="S68" s="368"/>
      <c r="T68" s="293">
        <v>21.534627567533384</v>
      </c>
      <c r="U68" s="256">
        <v>3.6301679231107951</v>
      </c>
      <c r="V68" s="170">
        <v>899</v>
      </c>
      <c r="W68" s="367"/>
      <c r="X68" s="384">
        <v>22.733144955190316</v>
      </c>
      <c r="Y68" s="404">
        <v>3.4791905755519785</v>
      </c>
      <c r="Z68" s="214">
        <v>879</v>
      </c>
      <c r="AA68" s="367"/>
      <c r="AB68" s="421">
        <v>18.559102365346188</v>
      </c>
      <c r="AC68" s="421">
        <v>15.52485280231525</v>
      </c>
      <c r="AD68" s="421">
        <v>22.031713949972957</v>
      </c>
      <c r="AE68" s="420">
        <v>842</v>
      </c>
      <c r="AF68" s="191"/>
      <c r="AG68" s="485">
        <v>21.117041412513473</v>
      </c>
      <c r="AH68" s="485">
        <v>18.083661221610932</v>
      </c>
      <c r="AI68" s="485">
        <v>24.507019840320556</v>
      </c>
      <c r="AJ68" s="487">
        <v>806</v>
      </c>
      <c r="AK68" s="569"/>
      <c r="AL68" s="569"/>
      <c r="AM68" s="569"/>
      <c r="AN68" s="570"/>
    </row>
    <row r="69" spans="2:40">
      <c r="B69" s="167"/>
      <c r="C69" s="167" t="s">
        <v>20</v>
      </c>
      <c r="D69" s="343">
        <v>10.8779468894683</v>
      </c>
      <c r="E69" s="346">
        <v>3.7158829808944542</v>
      </c>
      <c r="F69" s="78">
        <v>347</v>
      </c>
      <c r="G69" s="367"/>
      <c r="H69" s="417">
        <v>9.3805624665385956</v>
      </c>
      <c r="I69" s="418">
        <v>2.0698477976918301</v>
      </c>
      <c r="J69" s="419">
        <v>908</v>
      </c>
      <c r="K69" s="367"/>
      <c r="L69" s="122">
        <v>11.571904922145064</v>
      </c>
      <c r="M69" s="256">
        <v>2.5394264775101103</v>
      </c>
      <c r="N69" s="170">
        <v>967</v>
      </c>
      <c r="O69" s="367"/>
      <c r="P69" s="381">
        <v>11.1141660140359</v>
      </c>
      <c r="Q69" s="404">
        <v>2.1207848229982416</v>
      </c>
      <c r="R69" s="214">
        <v>1002</v>
      </c>
      <c r="S69" s="368"/>
      <c r="T69" s="293">
        <v>9.5793296197205873</v>
      </c>
      <c r="U69" s="256">
        <v>2.2293686445011303</v>
      </c>
      <c r="V69" s="170">
        <v>926</v>
      </c>
      <c r="W69" s="367"/>
      <c r="X69" s="384">
        <v>11.884788722485451</v>
      </c>
      <c r="Y69" s="404">
        <v>2.7154317134023165</v>
      </c>
      <c r="Z69" s="214">
        <v>901</v>
      </c>
      <c r="AA69" s="367"/>
      <c r="AB69" s="421">
        <v>12.976463530783047</v>
      </c>
      <c r="AC69" s="421">
        <v>10.45379275485678</v>
      </c>
      <c r="AD69" s="421">
        <v>15.999129114146287</v>
      </c>
      <c r="AE69" s="420">
        <v>763</v>
      </c>
      <c r="AF69" s="191"/>
      <c r="AG69" s="485">
        <v>11.063240336466587</v>
      </c>
      <c r="AH69" s="485">
        <v>8.7668061564049555</v>
      </c>
      <c r="AI69" s="485">
        <v>13.869767579553102</v>
      </c>
      <c r="AJ69" s="487">
        <v>772</v>
      </c>
      <c r="AK69" s="571"/>
      <c r="AL69" s="571"/>
      <c r="AM69" s="571"/>
      <c r="AN69" s="572"/>
    </row>
    <row r="70" spans="2:40">
      <c r="B70" s="167" t="s">
        <v>97</v>
      </c>
      <c r="C70" s="167" t="s">
        <v>39</v>
      </c>
      <c r="D70" s="343">
        <v>41.968392856122897</v>
      </c>
      <c r="E70" s="346">
        <v>4.9039281761882343</v>
      </c>
      <c r="F70" s="78">
        <v>395</v>
      </c>
      <c r="G70" s="367"/>
      <c r="H70" s="417">
        <v>36.728571858359153</v>
      </c>
      <c r="I70" s="418">
        <v>3.4317700460120548</v>
      </c>
      <c r="J70" s="419">
        <v>903</v>
      </c>
      <c r="K70" s="367"/>
      <c r="L70" s="122">
        <v>37.232615062993105</v>
      </c>
      <c r="M70" s="256">
        <v>3.7825199965957133</v>
      </c>
      <c r="N70" s="170">
        <v>970</v>
      </c>
      <c r="O70" s="367"/>
      <c r="P70" s="384">
        <v>33.904192502236199</v>
      </c>
      <c r="Q70" s="404">
        <v>3.8377423769250374</v>
      </c>
      <c r="R70" s="214">
        <v>1017</v>
      </c>
      <c r="S70" s="368"/>
      <c r="T70" s="293">
        <v>36.162252588372588</v>
      </c>
      <c r="U70" s="256">
        <v>4.2431220766743731</v>
      </c>
      <c r="V70" s="170">
        <v>899</v>
      </c>
      <c r="W70" s="367"/>
      <c r="X70" s="384">
        <v>34.456031819438955</v>
      </c>
      <c r="Y70" s="404">
        <v>3.9450347694699293</v>
      </c>
      <c r="Z70" s="214">
        <v>879</v>
      </c>
      <c r="AA70" s="367"/>
      <c r="AB70" s="421">
        <v>30.20293689080804</v>
      </c>
      <c r="AC70" s="421">
        <v>26.739088088122504</v>
      </c>
      <c r="AD70" s="421">
        <v>33.907819415803743</v>
      </c>
      <c r="AE70" s="420">
        <v>842</v>
      </c>
      <c r="AF70" s="191"/>
      <c r="AG70" s="485">
        <v>28.53750737085246</v>
      </c>
      <c r="AH70" s="485">
        <v>24.983794814962533</v>
      </c>
      <c r="AI70" s="485">
        <v>32.378525900863842</v>
      </c>
      <c r="AJ70" s="487">
        <v>806</v>
      </c>
      <c r="AK70" s="571"/>
      <c r="AL70" s="571"/>
      <c r="AM70" s="571"/>
      <c r="AN70" s="572"/>
    </row>
    <row r="71" spans="2:40" ht="14.25" customHeight="1">
      <c r="B71" s="167"/>
      <c r="C71" s="167" t="s">
        <v>20</v>
      </c>
      <c r="D71" s="343">
        <v>16.168399989888702</v>
      </c>
      <c r="E71" s="346">
        <v>4.393730049459375</v>
      </c>
      <c r="F71" s="78">
        <v>347</v>
      </c>
      <c r="G71" s="367"/>
      <c r="H71" s="417">
        <v>16.673416685037633</v>
      </c>
      <c r="I71" s="418">
        <v>2.6461677960343746</v>
      </c>
      <c r="J71" s="419">
        <v>908</v>
      </c>
      <c r="K71" s="367"/>
      <c r="L71" s="122">
        <v>15.317629783719294</v>
      </c>
      <c r="M71" s="256">
        <v>2.859106726828216</v>
      </c>
      <c r="N71" s="170">
        <v>967</v>
      </c>
      <c r="O71" s="367"/>
      <c r="P71" s="381">
        <v>16.599822078939098</v>
      </c>
      <c r="Q71" s="404">
        <v>2.5105975248928241</v>
      </c>
      <c r="R71" s="214">
        <v>1002</v>
      </c>
      <c r="S71" s="368"/>
      <c r="T71" s="293">
        <v>18.150211936474545</v>
      </c>
      <c r="U71" s="256">
        <v>2.9196453346692879</v>
      </c>
      <c r="V71" s="170">
        <v>926</v>
      </c>
      <c r="W71" s="367"/>
      <c r="X71" s="384">
        <v>18.535560313346437</v>
      </c>
      <c r="Y71" s="404">
        <v>3.2606531720166894</v>
      </c>
      <c r="Z71" s="214">
        <v>901</v>
      </c>
      <c r="AA71" s="367"/>
      <c r="AB71" s="421">
        <v>19.022502755324318</v>
      </c>
      <c r="AC71" s="421">
        <v>15.909555251766832</v>
      </c>
      <c r="AD71" s="421">
        <v>22.580984229235636</v>
      </c>
      <c r="AE71" s="420">
        <v>763</v>
      </c>
      <c r="AF71" s="191"/>
      <c r="AG71" s="485">
        <v>16.606339032666938</v>
      </c>
      <c r="AH71" s="485">
        <v>13.789087833184348</v>
      </c>
      <c r="AI71" s="485">
        <v>19.866543016150271</v>
      </c>
      <c r="AJ71" s="487">
        <v>772</v>
      </c>
      <c r="AK71" s="571"/>
      <c r="AL71" s="571"/>
      <c r="AM71" s="571"/>
      <c r="AN71" s="572"/>
    </row>
    <row r="72" spans="2:40" ht="13.5" customHeight="1">
      <c r="B72" s="129"/>
      <c r="C72" s="129"/>
      <c r="D72" s="103"/>
      <c r="E72" s="85"/>
      <c r="F72" s="102"/>
      <c r="G72" s="129"/>
      <c r="H72" s="238"/>
      <c r="I72" s="239"/>
      <c r="J72" s="240"/>
      <c r="K72" s="129"/>
      <c r="L72" s="104"/>
      <c r="M72" s="105"/>
      <c r="N72" s="106"/>
      <c r="O72" s="129"/>
      <c r="P72" s="227"/>
      <c r="Q72" s="215"/>
      <c r="R72" s="224"/>
      <c r="S72" s="83"/>
      <c r="T72" s="177"/>
      <c r="U72" s="105"/>
      <c r="V72" s="106"/>
      <c r="W72" s="129"/>
      <c r="X72" s="241"/>
      <c r="Y72" s="215"/>
      <c r="Z72" s="224"/>
      <c r="AA72" s="129"/>
      <c r="AB72" s="177"/>
      <c r="AC72" s="105"/>
      <c r="AD72" s="106"/>
      <c r="AE72" s="177"/>
      <c r="AF72" s="241"/>
      <c r="AG72" s="241"/>
      <c r="AH72" s="241"/>
      <c r="AI72" s="241"/>
      <c r="AJ72" s="241"/>
    </row>
    <row r="73" spans="2:40" s="2" customFormat="1" ht="14.25">
      <c r="B73" s="34"/>
      <c r="C73" s="34"/>
      <c r="D73" s="39"/>
      <c r="E73" s="30"/>
      <c r="F73" s="320"/>
      <c r="G73" s="321"/>
      <c r="H73" s="39"/>
      <c r="I73" s="30"/>
      <c r="J73" s="31"/>
      <c r="K73" s="321"/>
      <c r="L73" s="39"/>
      <c r="M73" s="30"/>
      <c r="N73" s="31"/>
      <c r="O73" s="160"/>
      <c r="P73" s="39"/>
      <c r="Q73" s="30"/>
      <c r="R73" s="31"/>
      <c r="S73" s="160"/>
      <c r="T73" s="39"/>
      <c r="U73" s="30"/>
      <c r="V73" s="31"/>
      <c r="W73" s="160"/>
      <c r="X73" s="37"/>
      <c r="Y73" s="30"/>
      <c r="Z73" s="31"/>
      <c r="AA73" s="160"/>
      <c r="AB73" s="322"/>
      <c r="AC73" s="30"/>
      <c r="AD73" s="31"/>
      <c r="AE73" s="160"/>
      <c r="AF73" s="322"/>
      <c r="AG73" s="30"/>
      <c r="AH73" s="31"/>
      <c r="AI73" s="160"/>
      <c r="AJ73" s="323"/>
      <c r="AK73" s="323"/>
      <c r="AL73" s="160"/>
      <c r="AM73" s="160"/>
    </row>
    <row r="74" spans="2:40" s="2" customFormat="1" ht="14.25">
      <c r="B74" s="270" t="s">
        <v>110</v>
      </c>
      <c r="C74" s="34"/>
      <c r="D74" s="39"/>
      <c r="E74" s="30"/>
      <c r="F74" s="320"/>
      <c r="G74" s="321"/>
      <c r="H74" s="39"/>
      <c r="I74" s="30"/>
      <c r="J74" s="31"/>
      <c r="K74" s="321"/>
      <c r="L74" s="39"/>
      <c r="M74" s="30"/>
      <c r="N74" s="31"/>
      <c r="O74" s="160"/>
      <c r="P74" s="39"/>
      <c r="Q74" s="30"/>
      <c r="R74" s="31"/>
      <c r="S74" s="160"/>
      <c r="T74" s="39"/>
      <c r="U74" s="30"/>
      <c r="V74" s="31"/>
      <c r="W74" s="160"/>
      <c r="X74" s="37"/>
      <c r="Y74" s="30"/>
      <c r="Z74" s="31"/>
      <c r="AA74" s="160"/>
      <c r="AB74" s="322"/>
      <c r="AC74" s="30"/>
      <c r="AD74" s="31"/>
      <c r="AE74" s="160"/>
      <c r="AF74" s="322"/>
      <c r="AG74" s="30"/>
      <c r="AH74" s="31"/>
      <c r="AI74" s="160"/>
      <c r="AJ74" s="323"/>
      <c r="AK74" s="323"/>
      <c r="AL74" s="160"/>
      <c r="AM74" s="160"/>
    </row>
    <row r="75" spans="2:40" s="2" customFormat="1" ht="14.25">
      <c r="B75" s="34" t="s">
        <v>111</v>
      </c>
      <c r="C75" s="34"/>
      <c r="D75" s="39"/>
      <c r="E75" s="30"/>
      <c r="F75" s="320"/>
      <c r="G75" s="321"/>
      <c r="H75" s="39"/>
      <c r="I75" s="30"/>
      <c r="J75" s="31"/>
      <c r="K75" s="321"/>
      <c r="L75" s="39"/>
      <c r="M75" s="30"/>
      <c r="N75" s="31"/>
      <c r="O75" s="160"/>
      <c r="P75" s="39"/>
      <c r="Q75" s="30"/>
      <c r="R75" s="31"/>
      <c r="S75" s="160"/>
      <c r="T75" s="39"/>
      <c r="U75" s="30"/>
      <c r="V75" s="31"/>
      <c r="W75" s="160"/>
      <c r="X75" s="37"/>
      <c r="Y75" s="30"/>
      <c r="Z75" s="31"/>
      <c r="AA75" s="160"/>
      <c r="AB75" s="322"/>
      <c r="AC75" s="30"/>
      <c r="AD75" s="31"/>
      <c r="AE75" s="160"/>
      <c r="AF75" s="322"/>
      <c r="AG75" s="30"/>
      <c r="AH75" s="31"/>
      <c r="AI75" s="160"/>
      <c r="AJ75" s="323"/>
      <c r="AK75" s="323"/>
      <c r="AL75" s="160"/>
      <c r="AM75" s="160"/>
    </row>
    <row r="76" spans="2:40" s="2" customFormat="1" ht="14.25">
      <c r="B76" s="34"/>
      <c r="C76" s="34"/>
      <c r="D76" s="39"/>
      <c r="E76" s="30"/>
      <c r="F76" s="320"/>
      <c r="G76" s="321"/>
      <c r="H76" s="39"/>
      <c r="I76" s="30"/>
      <c r="J76" s="31"/>
      <c r="K76" s="321"/>
      <c r="L76" s="39"/>
      <c r="M76" s="30"/>
      <c r="N76" s="31"/>
      <c r="O76" s="160"/>
      <c r="P76" s="39"/>
      <c r="Q76" s="30"/>
      <c r="R76" s="31"/>
      <c r="S76" s="160"/>
      <c r="T76" s="39"/>
      <c r="U76" s="30"/>
      <c r="V76" s="31"/>
      <c r="W76" s="160"/>
      <c r="X76" s="37"/>
      <c r="Y76" s="30"/>
      <c r="Z76" s="31"/>
      <c r="AA76" s="160"/>
      <c r="AB76" s="322"/>
      <c r="AC76" s="30"/>
      <c r="AD76" s="31"/>
      <c r="AE76" s="160"/>
      <c r="AF76" s="322"/>
      <c r="AG76" s="30"/>
      <c r="AH76" s="31"/>
      <c r="AI76" s="160"/>
      <c r="AJ76" s="323"/>
      <c r="AK76" s="323"/>
      <c r="AL76" s="160"/>
      <c r="AM76" s="160"/>
    </row>
    <row r="77" spans="2:40">
      <c r="B77" s="276" t="s">
        <v>52</v>
      </c>
      <c r="C77" s="276"/>
      <c r="D77" s="20"/>
      <c r="E77" s="77"/>
      <c r="F77" s="100"/>
      <c r="G77" s="276"/>
      <c r="H77" s="20"/>
      <c r="I77" s="77"/>
      <c r="J77" s="100"/>
      <c r="K77" s="276"/>
      <c r="L77" s="20"/>
      <c r="M77" s="77"/>
      <c r="N77" s="100"/>
      <c r="O77" s="276"/>
      <c r="P77" s="20"/>
      <c r="Q77" s="77"/>
      <c r="R77" s="100"/>
      <c r="S77" s="89"/>
      <c r="T77" s="98"/>
      <c r="U77" s="80"/>
      <c r="V77" s="101"/>
      <c r="W77" s="276"/>
      <c r="X77" s="20"/>
      <c r="Y77" s="77"/>
      <c r="Z77" s="100"/>
      <c r="AA77" s="276"/>
    </row>
    <row r="78" spans="2:40" ht="14.25">
      <c r="B78" s="54" t="s">
        <v>153</v>
      </c>
    </row>
    <row r="79" spans="2:40" ht="14.25" customHeight="1">
      <c r="C79" s="20"/>
      <c r="G79" s="20"/>
      <c r="K79" s="20"/>
      <c r="O79" s="20"/>
      <c r="S79" s="98"/>
      <c r="W79" s="20"/>
      <c r="AA79" s="20"/>
    </row>
    <row r="80" spans="2:40">
      <c r="B80" s="128"/>
      <c r="C80" s="20"/>
      <c r="G80" s="20"/>
      <c r="K80" s="20"/>
      <c r="O80" s="20"/>
      <c r="S80" s="98"/>
      <c r="W80" s="20"/>
      <c r="AA80" s="20"/>
    </row>
    <row r="81" spans="2:31" ht="14.25" customHeight="1">
      <c r="B81" s="128"/>
      <c r="C81" s="20"/>
      <c r="G81" s="20"/>
      <c r="K81" s="20"/>
      <c r="O81" s="20"/>
      <c r="S81" s="98"/>
      <c r="W81" s="20"/>
      <c r="AA81" s="20"/>
    </row>
    <row r="82" spans="2:31" ht="13.5" customHeight="1">
      <c r="B82" s="128"/>
    </row>
    <row r="83" spans="2:31">
      <c r="C83" s="20"/>
      <c r="G83" s="20"/>
      <c r="K83" s="20"/>
      <c r="O83" s="20"/>
      <c r="S83" s="98"/>
      <c r="W83" s="20"/>
      <c r="AA83" s="20"/>
    </row>
    <row r="84" spans="2:31" ht="13.5" customHeight="1">
      <c r="B84" s="128"/>
      <c r="C84" s="20"/>
      <c r="G84" s="20"/>
      <c r="K84" s="20"/>
      <c r="O84" s="20"/>
      <c r="S84" s="98"/>
      <c r="W84" s="20"/>
      <c r="AA84" s="20"/>
    </row>
    <row r="85" spans="2:31" s="67" customFormat="1">
      <c r="B85" s="128"/>
      <c r="C85" s="20"/>
      <c r="D85" s="40"/>
      <c r="E85" s="40"/>
      <c r="F85" s="40"/>
      <c r="G85" s="20"/>
      <c r="H85" s="40"/>
      <c r="I85" s="40"/>
      <c r="J85" s="40"/>
      <c r="K85" s="20"/>
      <c r="L85" s="40"/>
      <c r="M85" s="40"/>
      <c r="N85" s="40"/>
      <c r="O85" s="20"/>
      <c r="P85" s="40"/>
      <c r="Q85" s="40"/>
      <c r="R85" s="40"/>
      <c r="S85" s="98"/>
      <c r="T85" s="56"/>
      <c r="U85" s="56"/>
      <c r="V85" s="56"/>
      <c r="W85" s="20"/>
      <c r="X85" s="40"/>
      <c r="Y85" s="40"/>
      <c r="Z85" s="40"/>
      <c r="AA85" s="20"/>
      <c r="AB85" s="76"/>
      <c r="AC85" s="76"/>
      <c r="AD85" s="76"/>
      <c r="AE85" s="76"/>
    </row>
    <row r="86" spans="2:31" s="67" customFormat="1">
      <c r="B86" s="128"/>
      <c r="C86" s="20"/>
      <c r="D86" s="40"/>
      <c r="E86" s="40"/>
      <c r="F86" s="40"/>
      <c r="G86" s="20"/>
      <c r="H86" s="40"/>
      <c r="I86" s="40"/>
      <c r="J86" s="40"/>
      <c r="K86" s="20"/>
      <c r="L86" s="40"/>
      <c r="M86" s="40"/>
      <c r="N86" s="40"/>
      <c r="O86" s="20"/>
      <c r="P86" s="40"/>
      <c r="Q86" s="40"/>
      <c r="R86" s="40"/>
      <c r="S86" s="98"/>
      <c r="T86" s="56"/>
      <c r="U86" s="56"/>
      <c r="V86" s="56"/>
      <c r="W86" s="20"/>
      <c r="X86" s="40"/>
      <c r="Y86" s="40"/>
      <c r="Z86" s="40"/>
      <c r="AA86" s="20"/>
      <c r="AB86" s="76"/>
      <c r="AC86" s="76"/>
      <c r="AD86" s="76"/>
      <c r="AE86" s="76"/>
    </row>
    <row r="87" spans="2:31" s="67" customFormat="1">
      <c r="B87" s="128"/>
      <c r="C87" s="20"/>
      <c r="D87" s="40"/>
      <c r="E87" s="40"/>
      <c r="F87" s="40"/>
      <c r="G87" s="20"/>
      <c r="H87" s="40"/>
      <c r="I87" s="40"/>
      <c r="J87" s="40"/>
      <c r="K87" s="20"/>
      <c r="L87" s="40"/>
      <c r="M87" s="40"/>
      <c r="N87" s="40"/>
      <c r="O87" s="20"/>
      <c r="P87" s="40"/>
      <c r="Q87" s="40"/>
      <c r="R87" s="40"/>
      <c r="S87" s="98"/>
      <c r="T87" s="56"/>
      <c r="U87" s="56"/>
      <c r="V87" s="56"/>
      <c r="W87" s="20"/>
      <c r="X87" s="40"/>
      <c r="Y87" s="40"/>
      <c r="Z87" s="40"/>
      <c r="AA87" s="20"/>
      <c r="AB87" s="76"/>
      <c r="AC87" s="76"/>
      <c r="AD87" s="76"/>
      <c r="AE87" s="76"/>
    </row>
    <row r="88" spans="2:31" s="67" customFormat="1" ht="12.75" customHeight="1">
      <c r="B88" s="128"/>
      <c r="C88" s="20"/>
      <c r="D88" s="40"/>
      <c r="E88" s="40"/>
      <c r="F88" s="40"/>
      <c r="G88" s="20"/>
      <c r="H88" s="40"/>
      <c r="I88" s="40"/>
      <c r="J88" s="40"/>
      <c r="K88" s="20"/>
      <c r="L88" s="40"/>
      <c r="M88" s="40"/>
      <c r="N88" s="40"/>
      <c r="O88" s="20"/>
      <c r="P88" s="40"/>
      <c r="Q88" s="40"/>
      <c r="R88" s="40"/>
      <c r="S88" s="98"/>
      <c r="T88" s="56"/>
      <c r="U88" s="56"/>
      <c r="V88" s="56"/>
      <c r="W88" s="20"/>
      <c r="X88" s="40"/>
      <c r="Y88" s="40"/>
      <c r="Z88" s="40"/>
      <c r="AA88" s="20"/>
      <c r="AB88" s="76"/>
      <c r="AC88" s="76"/>
      <c r="AD88" s="76"/>
      <c r="AE88" s="76"/>
    </row>
    <row r="89" spans="2:31" s="67" customFormat="1" ht="13.5" customHeight="1">
      <c r="B89" s="128"/>
      <c r="C89" s="20"/>
      <c r="D89" s="40"/>
      <c r="E89" s="40"/>
      <c r="F89" s="40"/>
      <c r="G89" s="20"/>
      <c r="H89" s="40"/>
      <c r="I89" s="40"/>
      <c r="J89" s="40"/>
      <c r="K89" s="20"/>
      <c r="L89" s="40"/>
      <c r="M89" s="40"/>
      <c r="N89" s="40"/>
      <c r="O89" s="20"/>
      <c r="P89" s="40"/>
      <c r="Q89" s="40"/>
      <c r="R89" s="40"/>
      <c r="S89" s="98"/>
      <c r="T89" s="56"/>
      <c r="U89" s="56"/>
      <c r="V89" s="56"/>
      <c r="W89" s="20"/>
      <c r="X89" s="40"/>
      <c r="Y89" s="40"/>
      <c r="Z89" s="40"/>
      <c r="AA89" s="20"/>
      <c r="AB89" s="76"/>
      <c r="AC89" s="76"/>
      <c r="AD89" s="76"/>
      <c r="AE89" s="76"/>
    </row>
    <row r="91" spans="2:31" s="67" customFormat="1" ht="13.5" customHeight="1">
      <c r="B91" s="40"/>
      <c r="C91" s="55"/>
      <c r="D91" s="40"/>
      <c r="E91" s="40"/>
      <c r="F91" s="40"/>
      <c r="G91" s="55"/>
      <c r="H91" s="40"/>
      <c r="I91" s="40"/>
      <c r="J91" s="40"/>
      <c r="K91" s="55"/>
      <c r="L91" s="40"/>
      <c r="M91" s="40"/>
      <c r="N91" s="40"/>
      <c r="O91" s="55"/>
      <c r="P91" s="40"/>
      <c r="Q91" s="40"/>
      <c r="R91" s="40"/>
      <c r="S91" s="99"/>
      <c r="T91" s="56"/>
      <c r="U91" s="56"/>
      <c r="V91" s="56"/>
      <c r="W91" s="55"/>
      <c r="X91" s="40"/>
      <c r="Y91" s="40"/>
      <c r="Z91" s="40"/>
      <c r="AA91" s="55"/>
      <c r="AB91" s="76"/>
      <c r="AC91" s="76"/>
      <c r="AD91" s="76"/>
      <c r="AE91" s="76"/>
    </row>
    <row r="92" spans="2:31" s="67" customFormat="1">
      <c r="B92" s="40"/>
      <c r="C92" s="55"/>
      <c r="D92" s="40"/>
      <c r="E92" s="40"/>
      <c r="F92" s="40"/>
      <c r="G92" s="55"/>
      <c r="H92" s="40"/>
      <c r="I92" s="40"/>
      <c r="J92" s="40"/>
      <c r="K92" s="55"/>
      <c r="L92" s="40"/>
      <c r="M92" s="40"/>
      <c r="N92" s="40"/>
      <c r="O92" s="55"/>
      <c r="P92" s="40"/>
      <c r="Q92" s="40"/>
      <c r="R92" s="40"/>
      <c r="S92" s="99"/>
      <c r="T92" s="56"/>
      <c r="U92" s="56"/>
      <c r="V92" s="56"/>
      <c r="W92" s="55"/>
      <c r="X92" s="40"/>
      <c r="Y92" s="40"/>
      <c r="Z92" s="40"/>
      <c r="AA92" s="55"/>
      <c r="AB92" s="76"/>
      <c r="AC92" s="76"/>
      <c r="AD92" s="76"/>
      <c r="AE92" s="76"/>
    </row>
    <row r="93" spans="2:31" s="67" customFormat="1">
      <c r="B93" s="40"/>
      <c r="C93" s="55"/>
      <c r="D93" s="40"/>
      <c r="E93" s="40"/>
      <c r="F93" s="40"/>
      <c r="G93" s="55"/>
      <c r="H93" s="40"/>
      <c r="I93" s="40"/>
      <c r="J93" s="40"/>
      <c r="K93" s="55"/>
      <c r="L93" s="40"/>
      <c r="M93" s="40"/>
      <c r="N93" s="40"/>
      <c r="O93" s="55"/>
      <c r="P93" s="40"/>
      <c r="Q93" s="40"/>
      <c r="R93" s="40"/>
      <c r="S93" s="99"/>
      <c r="T93" s="56"/>
      <c r="U93" s="56"/>
      <c r="V93" s="56"/>
      <c r="W93" s="55"/>
      <c r="X93" s="40"/>
      <c r="Y93" s="40"/>
      <c r="Z93" s="40"/>
      <c r="AA93" s="55"/>
      <c r="AB93" s="76"/>
      <c r="AC93" s="76"/>
      <c r="AD93" s="76"/>
      <c r="AE93" s="76"/>
    </row>
    <row r="94" spans="2:31" s="67" customFormat="1" ht="13.5" customHeight="1">
      <c r="B94" s="40"/>
      <c r="C94" s="55"/>
      <c r="D94" s="40"/>
      <c r="E94" s="40"/>
      <c r="F94" s="40"/>
      <c r="G94" s="55"/>
      <c r="H94" s="40"/>
      <c r="I94" s="40"/>
      <c r="J94" s="40"/>
      <c r="K94" s="55"/>
      <c r="L94" s="40"/>
      <c r="M94" s="40"/>
      <c r="N94" s="40"/>
      <c r="O94" s="55"/>
      <c r="P94" s="40"/>
      <c r="Q94" s="40"/>
      <c r="R94" s="40"/>
      <c r="S94" s="99"/>
      <c r="T94" s="56"/>
      <c r="U94" s="56"/>
      <c r="V94" s="56"/>
      <c r="W94" s="55"/>
      <c r="X94" s="40"/>
      <c r="Y94" s="40"/>
      <c r="Z94" s="40"/>
      <c r="AA94" s="55"/>
      <c r="AB94" s="76"/>
      <c r="AC94" s="76"/>
      <c r="AD94" s="76"/>
      <c r="AE94" s="76"/>
    </row>
    <row r="95" spans="2:31" s="67" customFormat="1">
      <c r="B95" s="40"/>
      <c r="C95" s="55"/>
      <c r="D95" s="40"/>
      <c r="E95" s="40"/>
      <c r="F95" s="40"/>
      <c r="G95" s="55"/>
      <c r="H95" s="40"/>
      <c r="I95" s="40"/>
      <c r="J95" s="40"/>
      <c r="K95" s="55"/>
      <c r="L95" s="40"/>
      <c r="M95" s="40"/>
      <c r="N95" s="40"/>
      <c r="O95" s="55"/>
      <c r="P95" s="40"/>
      <c r="Q95" s="40"/>
      <c r="R95" s="40"/>
      <c r="S95" s="99"/>
      <c r="T95" s="56"/>
      <c r="U95" s="56"/>
      <c r="V95" s="56"/>
      <c r="W95" s="55"/>
      <c r="X95" s="40"/>
      <c r="Y95" s="40"/>
      <c r="Z95" s="40"/>
      <c r="AA95" s="55"/>
      <c r="AB95" s="76"/>
      <c r="AC95" s="76"/>
      <c r="AD95" s="76"/>
      <c r="AE95" s="76"/>
    </row>
    <row r="96" spans="2:31" ht="13.5" customHeight="1"/>
    <row r="98" ht="13.5" customHeight="1"/>
    <row r="101" ht="13.5" customHeight="1"/>
    <row r="103" ht="13.5" customHeight="1"/>
    <row r="105" ht="13.5" customHeight="1"/>
    <row r="116" spans="2:31" s="67" customFormat="1">
      <c r="B116" s="167"/>
      <c r="C116" s="55"/>
      <c r="D116" s="40"/>
      <c r="E116" s="40"/>
      <c r="F116" s="40"/>
      <c r="G116" s="55"/>
      <c r="H116" s="40"/>
      <c r="I116" s="40"/>
      <c r="J116" s="40"/>
      <c r="K116" s="55"/>
      <c r="L116" s="40"/>
      <c r="M116" s="40"/>
      <c r="N116" s="40"/>
      <c r="O116" s="55"/>
      <c r="P116" s="40"/>
      <c r="Q116" s="40"/>
      <c r="R116" s="40"/>
      <c r="S116" s="99"/>
      <c r="T116" s="56"/>
      <c r="U116" s="56"/>
      <c r="V116" s="56"/>
      <c r="W116" s="55"/>
      <c r="X116" s="40"/>
      <c r="Y116" s="40"/>
      <c r="Z116" s="40"/>
      <c r="AA116" s="55"/>
      <c r="AB116" s="76"/>
      <c r="AC116" s="76"/>
      <c r="AD116" s="76"/>
      <c r="AE116" s="76"/>
    </row>
    <row r="117" spans="2:31" s="67" customFormat="1">
      <c r="B117" s="167"/>
      <c r="C117" s="55"/>
      <c r="D117" s="40"/>
      <c r="E117" s="40"/>
      <c r="F117" s="40"/>
      <c r="G117" s="55"/>
      <c r="H117" s="40"/>
      <c r="I117" s="40"/>
      <c r="J117" s="40"/>
      <c r="K117" s="55"/>
      <c r="L117" s="40"/>
      <c r="M117" s="40"/>
      <c r="N117" s="40"/>
      <c r="O117" s="55"/>
      <c r="P117" s="40"/>
      <c r="Q117" s="40"/>
      <c r="R117" s="40"/>
      <c r="S117" s="99"/>
      <c r="T117" s="56"/>
      <c r="U117" s="56"/>
      <c r="V117" s="56"/>
      <c r="W117" s="55"/>
      <c r="X117" s="40"/>
      <c r="Y117" s="40"/>
      <c r="Z117" s="40"/>
      <c r="AA117" s="55"/>
      <c r="AB117" s="76"/>
      <c r="AC117" s="76"/>
      <c r="AD117" s="76"/>
      <c r="AE117" s="76"/>
    </row>
    <row r="118" spans="2:31" s="67" customFormat="1">
      <c r="B118" s="167"/>
      <c r="C118" s="55"/>
      <c r="D118" s="40"/>
      <c r="E118" s="40"/>
      <c r="F118" s="40"/>
      <c r="G118" s="55"/>
      <c r="H118" s="40"/>
      <c r="I118" s="40"/>
      <c r="J118" s="40"/>
      <c r="K118" s="55"/>
      <c r="L118" s="40"/>
      <c r="M118" s="40"/>
      <c r="N118" s="40"/>
      <c r="O118" s="55"/>
      <c r="P118" s="40"/>
      <c r="Q118" s="40"/>
      <c r="R118" s="40"/>
      <c r="S118" s="99"/>
      <c r="T118" s="56"/>
      <c r="U118" s="56"/>
      <c r="V118" s="56"/>
      <c r="W118" s="55"/>
      <c r="X118" s="40"/>
      <c r="Y118" s="40"/>
      <c r="Z118" s="40"/>
      <c r="AA118" s="55"/>
      <c r="AB118" s="76"/>
      <c r="AC118" s="76"/>
      <c r="AD118" s="76"/>
      <c r="AE118" s="76"/>
    </row>
    <row r="119" spans="2:31" s="67" customFormat="1">
      <c r="B119" s="167"/>
      <c r="C119" s="55"/>
      <c r="D119" s="40"/>
      <c r="E119" s="40"/>
      <c r="F119" s="40"/>
      <c r="G119" s="55"/>
      <c r="H119" s="40"/>
      <c r="I119" s="40"/>
      <c r="J119" s="40"/>
      <c r="K119" s="55"/>
      <c r="L119" s="40"/>
      <c r="M119" s="40"/>
      <c r="N119" s="40"/>
      <c r="O119" s="55"/>
      <c r="P119" s="40"/>
      <c r="Q119" s="40"/>
      <c r="R119" s="40"/>
      <c r="S119" s="99"/>
      <c r="T119" s="56"/>
      <c r="U119" s="56"/>
      <c r="V119" s="56"/>
      <c r="W119" s="55"/>
      <c r="X119" s="40"/>
      <c r="Y119" s="40"/>
      <c r="Z119" s="40"/>
      <c r="AA119" s="55"/>
      <c r="AB119" s="76"/>
      <c r="AC119" s="76"/>
      <c r="AD119" s="76"/>
      <c r="AE119" s="76"/>
    </row>
    <row r="128" spans="2:31" s="67" customFormat="1">
      <c r="B128" s="167"/>
      <c r="C128" s="55"/>
      <c r="D128" s="40"/>
      <c r="E128" s="40"/>
      <c r="F128" s="40"/>
      <c r="G128" s="55"/>
      <c r="H128" s="40"/>
      <c r="I128" s="40"/>
      <c r="J128" s="40"/>
      <c r="K128" s="55"/>
      <c r="L128" s="40"/>
      <c r="M128" s="40"/>
      <c r="N128" s="40"/>
      <c r="O128" s="55"/>
      <c r="P128" s="40"/>
      <c r="Q128" s="40"/>
      <c r="R128" s="40"/>
      <c r="S128" s="99"/>
      <c r="T128" s="56"/>
      <c r="U128" s="56"/>
      <c r="V128" s="56"/>
      <c r="W128" s="55"/>
      <c r="X128" s="40"/>
      <c r="Y128" s="40"/>
      <c r="Z128" s="40"/>
      <c r="AA128" s="55"/>
      <c r="AB128" s="76"/>
      <c r="AC128" s="76"/>
      <c r="AD128" s="76"/>
      <c r="AE128" s="76"/>
    </row>
    <row r="129" spans="2:31" s="67" customFormat="1">
      <c r="B129" s="167"/>
      <c r="C129" s="55"/>
      <c r="D129" s="40"/>
      <c r="E129" s="40"/>
      <c r="F129" s="40"/>
      <c r="G129" s="55"/>
      <c r="H129" s="40"/>
      <c r="I129" s="40"/>
      <c r="J129" s="40"/>
      <c r="K129" s="55"/>
      <c r="L129" s="40"/>
      <c r="M129" s="40"/>
      <c r="N129" s="40"/>
      <c r="O129" s="55"/>
      <c r="P129" s="40"/>
      <c r="Q129" s="40"/>
      <c r="R129" s="40"/>
      <c r="S129" s="99"/>
      <c r="T129" s="56"/>
      <c r="U129" s="56"/>
      <c r="V129" s="56"/>
      <c r="W129" s="55"/>
      <c r="X129" s="40"/>
      <c r="Y129" s="40"/>
      <c r="Z129" s="40"/>
      <c r="AA129" s="55"/>
      <c r="AB129" s="76"/>
      <c r="AC129" s="76"/>
      <c r="AD129" s="76"/>
      <c r="AE129" s="76"/>
    </row>
    <row r="130" spans="2:31" s="67" customFormat="1">
      <c r="B130" s="167"/>
      <c r="C130" s="55"/>
      <c r="D130" s="40"/>
      <c r="E130" s="40"/>
      <c r="F130" s="40"/>
      <c r="G130" s="55"/>
      <c r="H130" s="40"/>
      <c r="I130" s="40"/>
      <c r="J130" s="40"/>
      <c r="K130" s="55"/>
      <c r="L130" s="40"/>
      <c r="M130" s="40"/>
      <c r="N130" s="40"/>
      <c r="O130" s="55"/>
      <c r="P130" s="40"/>
      <c r="Q130" s="40"/>
      <c r="R130" s="40"/>
      <c r="S130" s="99"/>
      <c r="T130" s="56"/>
      <c r="U130" s="56"/>
      <c r="V130" s="56"/>
      <c r="W130" s="55"/>
      <c r="X130" s="40"/>
      <c r="Y130" s="40"/>
      <c r="Z130" s="40"/>
      <c r="AA130" s="55"/>
      <c r="AB130" s="76"/>
      <c r="AC130" s="76"/>
      <c r="AD130" s="76"/>
      <c r="AE130" s="76"/>
    </row>
  </sheetData>
  <mergeCells count="8">
    <mergeCell ref="AG4:AJ4"/>
    <mergeCell ref="AB4:AE4"/>
    <mergeCell ref="D4:F4"/>
    <mergeCell ref="H4:J4"/>
    <mergeCell ref="L4:N4"/>
    <mergeCell ref="P4:R4"/>
    <mergeCell ref="T4:V4"/>
    <mergeCell ref="X4:Z4"/>
  </mergeCells>
  <conditionalFormatting sqref="X20:X71">
    <cfRule type="expression" dxfId="43" priority="44">
      <formula>#REF!="*"</formula>
    </cfRule>
  </conditionalFormatting>
  <conditionalFormatting sqref="AB68:AD71">
    <cfRule type="expression" dxfId="42" priority="38">
      <formula>#REF!="*"</formula>
    </cfRule>
  </conditionalFormatting>
  <conditionalFormatting sqref="AB20:AB33 AD20:AD33">
    <cfRule type="expression" dxfId="41" priority="43">
      <formula>#REF!="*"</formula>
    </cfRule>
  </conditionalFormatting>
  <conditionalFormatting sqref="AB34 AD34 AB36:AD47 AB57:AD67">
    <cfRule type="expression" dxfId="40" priority="42">
      <formula>#REF!="*"</formula>
    </cfRule>
  </conditionalFormatting>
  <conditionalFormatting sqref="AB35:AD35">
    <cfRule type="expression" dxfId="39" priority="41">
      <formula>#REF!="*"</formula>
    </cfRule>
  </conditionalFormatting>
  <conditionalFormatting sqref="AB48:AD54">
    <cfRule type="expression" dxfId="38" priority="40">
      <formula>#REF!="*"</formula>
    </cfRule>
  </conditionalFormatting>
  <conditionalFormatting sqref="AB55:AD56">
    <cfRule type="expression" dxfId="37" priority="39">
      <formula>#REF!="*"</formula>
    </cfRule>
  </conditionalFormatting>
  <conditionalFormatting sqref="AG21 AI21">
    <cfRule type="expression" dxfId="36" priority="37">
      <formula>#REF!="*"</formula>
    </cfRule>
  </conditionalFormatting>
  <conditionalFormatting sqref="AG24 AI24">
    <cfRule type="expression" dxfId="35" priority="36">
      <formula>#REF!="*"</formula>
    </cfRule>
  </conditionalFormatting>
  <conditionalFormatting sqref="AI27 AG27">
    <cfRule type="expression" dxfId="34" priority="35">
      <formula>#REF!="*"</formula>
    </cfRule>
  </conditionalFormatting>
  <conditionalFormatting sqref="AG28 AI28">
    <cfRule type="expression" dxfId="33" priority="34">
      <formula>#REF!="*"</formula>
    </cfRule>
  </conditionalFormatting>
  <conditionalFormatting sqref="AI29 AG29">
    <cfRule type="expression" dxfId="32" priority="33">
      <formula>#REF!="*"</formula>
    </cfRule>
  </conditionalFormatting>
  <conditionalFormatting sqref="AG30 AI30">
    <cfRule type="expression" dxfId="31" priority="32">
      <formula>#REF!="*"</formula>
    </cfRule>
  </conditionalFormatting>
  <conditionalFormatting sqref="AG38:AG39 AI38:AI39">
    <cfRule type="expression" dxfId="30" priority="31">
      <formula>#REF!="*"</formula>
    </cfRule>
  </conditionalFormatting>
  <conditionalFormatting sqref="AG42:AG43 AI42:AI43">
    <cfRule type="expression" dxfId="29" priority="30">
      <formula>#REF!="*"</formula>
    </cfRule>
  </conditionalFormatting>
  <conditionalFormatting sqref="AG44:AG45 AI44:AI45">
    <cfRule type="expression" dxfId="28" priority="29">
      <formula>#REF!="*"</formula>
    </cfRule>
  </conditionalFormatting>
  <conditionalFormatting sqref="AG46:AG47 AI46:AI47">
    <cfRule type="expression" dxfId="27" priority="28">
      <formula>#REF!="*"</formula>
    </cfRule>
  </conditionalFormatting>
  <conditionalFormatting sqref="AG48:AG49 AI48:AI49">
    <cfRule type="expression" dxfId="26" priority="27">
      <formula>#REF!="*"</formula>
    </cfRule>
  </conditionalFormatting>
  <conditionalFormatting sqref="AG66:AG67 AI66:AI67">
    <cfRule type="expression" dxfId="25" priority="26">
      <formula>#REF!="*"</formula>
    </cfRule>
  </conditionalFormatting>
  <conditionalFormatting sqref="AG68:AG69 AI68:AI69">
    <cfRule type="expression" dxfId="24" priority="24">
      <formula>#REF!="*"</formula>
    </cfRule>
  </conditionalFormatting>
  <conditionalFormatting sqref="AG68:AG69 AI68:AI69">
    <cfRule type="expression" dxfId="23" priority="25">
      <formula>#REF!="*"</formula>
    </cfRule>
  </conditionalFormatting>
  <conditionalFormatting sqref="AG70:AG71 AI70:AI71">
    <cfRule type="expression" dxfId="22" priority="22">
      <formula>#REF!="*"</formula>
    </cfRule>
  </conditionalFormatting>
  <conditionalFormatting sqref="AG70:AG71 AI70:AI71">
    <cfRule type="expression" dxfId="21" priority="23">
      <formula>#REF!="*"</formula>
    </cfRule>
  </conditionalFormatting>
  <conditionalFormatting sqref="AI61 AG61">
    <cfRule type="expression" dxfId="20" priority="21">
      <formula>#REF!="*"</formula>
    </cfRule>
  </conditionalFormatting>
  <conditionalFormatting sqref="AI61 AG61">
    <cfRule type="expression" dxfId="19" priority="20">
      <formula>#REF!="*"</formula>
    </cfRule>
  </conditionalFormatting>
  <conditionalFormatting sqref="AI62 AG62">
    <cfRule type="expression" dxfId="18" priority="19">
      <formula>#REF!="*"</formula>
    </cfRule>
  </conditionalFormatting>
  <conditionalFormatting sqref="AI62 AG62">
    <cfRule type="expression" dxfId="17" priority="18">
      <formula>#REF!="*"</formula>
    </cfRule>
  </conditionalFormatting>
  <conditionalFormatting sqref="AG63 AI63">
    <cfRule type="expression" dxfId="16" priority="17">
      <formula>#REF!="*"</formula>
    </cfRule>
  </conditionalFormatting>
  <conditionalFormatting sqref="AG63 AI63">
    <cfRule type="expression" dxfId="15" priority="16">
      <formula>#REF!="*"</formula>
    </cfRule>
  </conditionalFormatting>
  <conditionalFormatting sqref="AG58 AI58">
    <cfRule type="expression" dxfId="14" priority="15">
      <formula>#REF!="*"</formula>
    </cfRule>
  </conditionalFormatting>
  <conditionalFormatting sqref="X8:X9 X11 X15">
    <cfRule type="expression" dxfId="13" priority="14">
      <formula>#REF!="*"</formula>
    </cfRule>
  </conditionalFormatting>
  <conditionalFormatting sqref="AB8:AB9 AD8:AD9 AD11 AB11 AB15 AD15">
    <cfRule type="expression" dxfId="12" priority="13">
      <formula>#REF!="*"</formula>
    </cfRule>
  </conditionalFormatting>
  <conditionalFormatting sqref="X10">
    <cfRule type="expression" dxfId="11" priority="12">
      <formula>#REF!="*"</formula>
    </cfRule>
  </conditionalFormatting>
  <conditionalFormatting sqref="AB10 AD10">
    <cfRule type="expression" dxfId="10" priority="11">
      <formula>#REF!="*"</formula>
    </cfRule>
  </conditionalFormatting>
  <conditionalFormatting sqref="X12">
    <cfRule type="expression" dxfId="9" priority="10">
      <formula>#REF!="*"</formula>
    </cfRule>
  </conditionalFormatting>
  <conditionalFormatting sqref="AB12 AD12">
    <cfRule type="expression" dxfId="8" priority="9">
      <formula>#REF!="*"</formula>
    </cfRule>
  </conditionalFormatting>
  <conditionalFormatting sqref="X13">
    <cfRule type="expression" dxfId="7" priority="8">
      <formula>#REF!="*"</formula>
    </cfRule>
  </conditionalFormatting>
  <conditionalFormatting sqref="AB13 AD13">
    <cfRule type="expression" dxfId="6" priority="7">
      <formula>#REF!="*"</formula>
    </cfRule>
  </conditionalFormatting>
  <conditionalFormatting sqref="X14">
    <cfRule type="expression" dxfId="5" priority="6">
      <formula>#REF!="*"</formula>
    </cfRule>
  </conditionalFormatting>
  <conditionalFormatting sqref="AB14 AD14">
    <cfRule type="expression" dxfId="4" priority="5">
      <formula>#REF!="*"</formula>
    </cfRule>
  </conditionalFormatting>
  <conditionalFormatting sqref="X16:X17">
    <cfRule type="expression" dxfId="3" priority="4">
      <formula>#REF!="*"</formula>
    </cfRule>
  </conditionalFormatting>
  <conditionalFormatting sqref="AB16:AB17 AD16:AD17">
    <cfRule type="expression" dxfId="2" priority="3">
      <formula>#REF!="*"</formula>
    </cfRule>
  </conditionalFormatting>
  <conditionalFormatting sqref="X18:X19">
    <cfRule type="expression" dxfId="1" priority="2">
      <formula>#REF!="*"</formula>
    </cfRule>
  </conditionalFormatting>
  <conditionalFormatting sqref="AB18:AB19 AD18:AD19">
    <cfRule type="expression" dxfId="0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  <headerFooter>
    <oddHeader>&amp;C&amp;"Arial,Bold"&amp;KFF0000RESTRICTED UNTIL 9:30AM - 23rd JULY 2015 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84"/>
  <sheetViews>
    <sheetView showGridLines="0" zoomScale="85" zoomScaleNormal="85" workbookViewId="0">
      <selection activeCell="P159" sqref="P159"/>
    </sheetView>
  </sheetViews>
  <sheetFormatPr defaultColWidth="9.85546875" defaultRowHeight="14.25" customHeight="1"/>
  <cols>
    <col min="1" max="1" width="2.85546875" style="131" customWidth="1"/>
    <col min="2" max="2" width="60.42578125" style="134" customWidth="1"/>
    <col min="3" max="3" width="9.42578125" style="134" customWidth="1"/>
    <col min="4" max="4" width="7" style="137" customWidth="1"/>
    <col min="5" max="6" width="9.85546875" style="133"/>
    <col min="7" max="7" width="12.42578125" style="133" bestFit="1" customWidth="1"/>
    <col min="8" max="8" width="6.140625" style="461" customWidth="1"/>
    <col min="9" max="10" width="7.5703125" style="461" bestFit="1" customWidth="1"/>
    <col min="11" max="11" width="13.5703125" style="461" customWidth="1"/>
    <col min="12" max="12" width="12.85546875" style="133" customWidth="1"/>
    <col min="13" max="13" width="22.85546875" style="133" customWidth="1"/>
    <col min="14" max="14" width="4" style="133" hidden="1" customWidth="1"/>
    <col min="15" max="26" width="9.85546875" style="133"/>
    <col min="27" max="16384" width="9.85546875" style="131"/>
  </cols>
  <sheetData>
    <row r="2" spans="2:19" ht="14.25" customHeight="1">
      <c r="B2" s="547" t="s">
        <v>229</v>
      </c>
      <c r="C2" s="130"/>
      <c r="D2" s="132"/>
      <c r="L2" s="267"/>
      <c r="M2" s="130"/>
      <c r="Q2" s="461"/>
      <c r="R2" s="461"/>
    </row>
    <row r="3" spans="2:19" ht="14.25" customHeight="1">
      <c r="D3" s="135"/>
    </row>
    <row r="4" spans="2:19" ht="14.25" customHeight="1">
      <c r="B4" s="136"/>
      <c r="C4" s="136"/>
      <c r="D4" s="575" t="s">
        <v>183</v>
      </c>
      <c r="E4" s="575"/>
      <c r="F4" s="575"/>
      <c r="G4" s="575"/>
      <c r="H4" s="576" t="s">
        <v>217</v>
      </c>
      <c r="I4" s="576"/>
      <c r="J4" s="576"/>
      <c r="K4" s="576"/>
    </row>
    <row r="5" spans="2:19" ht="38.450000000000003" customHeight="1">
      <c r="B5" s="138"/>
      <c r="C5" s="138"/>
      <c r="D5" s="436" t="s">
        <v>154</v>
      </c>
      <c r="E5" s="436" t="s">
        <v>14</v>
      </c>
      <c r="F5" s="437" t="s">
        <v>15</v>
      </c>
      <c r="G5" s="438" t="s">
        <v>13</v>
      </c>
      <c r="H5" s="488" t="s">
        <v>154</v>
      </c>
      <c r="I5" s="488" t="s">
        <v>14</v>
      </c>
      <c r="J5" s="489" t="s">
        <v>15</v>
      </c>
      <c r="K5" s="490" t="s">
        <v>13</v>
      </c>
      <c r="L5" s="520"/>
      <c r="N5" s="516"/>
      <c r="O5" s="516"/>
      <c r="P5" s="517"/>
    </row>
    <row r="6" spans="2:19" ht="14.25" customHeight="1">
      <c r="B6" s="139"/>
      <c r="C6" s="139"/>
      <c r="D6" s="439"/>
      <c r="E6" s="439"/>
      <c r="F6" s="386"/>
      <c r="G6" s="440"/>
      <c r="L6" s="521"/>
      <c r="N6" s="516"/>
      <c r="O6" s="516"/>
      <c r="P6" s="517"/>
    </row>
    <row r="7" spans="2:19" ht="14.25" customHeight="1">
      <c r="B7" s="252" t="s">
        <v>161</v>
      </c>
      <c r="C7" s="141"/>
      <c r="D7" s="439"/>
      <c r="E7" s="439"/>
      <c r="F7" s="386"/>
      <c r="G7" s="440"/>
      <c r="L7" s="521"/>
      <c r="N7" s="516"/>
      <c r="O7" s="516"/>
      <c r="P7" s="517"/>
    </row>
    <row r="8" spans="2:19" ht="14.25" customHeight="1">
      <c r="B8" s="139" t="s">
        <v>16</v>
      </c>
      <c r="C8" s="139"/>
      <c r="D8" s="386">
        <v>96.1</v>
      </c>
      <c r="E8" s="386">
        <v>94.7</v>
      </c>
      <c r="F8" s="386">
        <v>97.2</v>
      </c>
      <c r="G8" s="463">
        <v>1644</v>
      </c>
      <c r="H8" s="461">
        <v>95.7</v>
      </c>
      <c r="I8" s="461">
        <v>94.3</v>
      </c>
      <c r="J8" s="461">
        <v>96.8</v>
      </c>
      <c r="K8" s="523">
        <v>1454</v>
      </c>
      <c r="L8" s="516"/>
      <c r="M8" s="252"/>
      <c r="N8" s="517"/>
      <c r="O8" s="516"/>
      <c r="P8" s="516"/>
      <c r="Q8" s="516"/>
      <c r="R8" s="516"/>
      <c r="S8" s="517"/>
    </row>
    <row r="9" spans="2:19" ht="14.25" customHeight="1">
      <c r="B9" s="139"/>
      <c r="C9" s="139"/>
      <c r="D9" s="386"/>
      <c r="E9" s="386"/>
      <c r="F9" s="386"/>
      <c r="G9" s="463"/>
      <c r="L9" s="516"/>
      <c r="M9" s="139"/>
      <c r="N9" s="517"/>
      <c r="O9" s="516"/>
      <c r="P9" s="516"/>
      <c r="Q9" s="516"/>
      <c r="R9" s="516"/>
      <c r="S9" s="517"/>
    </row>
    <row r="10" spans="2:19" ht="14.25" customHeight="1">
      <c r="B10" s="143" t="s">
        <v>17</v>
      </c>
      <c r="C10" s="143"/>
      <c r="D10" s="386">
        <v>95.7</v>
      </c>
      <c r="E10" s="386">
        <v>94</v>
      </c>
      <c r="F10" s="386">
        <v>96.9</v>
      </c>
      <c r="G10" s="463">
        <v>999</v>
      </c>
      <c r="H10" s="461">
        <v>95.8</v>
      </c>
      <c r="I10" s="461">
        <v>94</v>
      </c>
      <c r="J10" s="461">
        <v>97.1</v>
      </c>
      <c r="K10" s="461">
        <v>834</v>
      </c>
      <c r="L10" s="516"/>
      <c r="M10" s="139"/>
      <c r="N10" s="517"/>
      <c r="O10" s="516"/>
      <c r="P10" s="516"/>
      <c r="Q10" s="516"/>
      <c r="R10" s="516"/>
      <c r="S10" s="517"/>
    </row>
    <row r="11" spans="2:19" ht="14.25" customHeight="1">
      <c r="B11" s="143" t="s">
        <v>18</v>
      </c>
      <c r="C11" s="143"/>
      <c r="D11" s="386">
        <v>96.8</v>
      </c>
      <c r="E11" s="386">
        <v>94.7</v>
      </c>
      <c r="F11" s="386">
        <v>98.1</v>
      </c>
      <c r="G11" s="463">
        <v>645</v>
      </c>
      <c r="H11" s="461">
        <v>95.6</v>
      </c>
      <c r="I11" s="461">
        <v>93.2</v>
      </c>
      <c r="J11" s="461">
        <v>97.2</v>
      </c>
      <c r="K11" s="461">
        <v>620</v>
      </c>
      <c r="L11" s="516"/>
      <c r="M11" s="143"/>
      <c r="N11" s="517"/>
      <c r="O11" s="516"/>
      <c r="P11" s="516"/>
      <c r="Q11" s="516"/>
      <c r="R11" s="516"/>
      <c r="S11" s="517"/>
    </row>
    <row r="12" spans="2:19" ht="14.25" customHeight="1">
      <c r="B12" s="139"/>
      <c r="C12" s="139"/>
      <c r="D12" s="386"/>
      <c r="E12" s="386"/>
      <c r="F12" s="386"/>
      <c r="G12" s="463"/>
      <c r="L12" s="516"/>
      <c r="M12" s="143"/>
      <c r="N12" s="517"/>
      <c r="O12" s="516"/>
      <c r="P12" s="516"/>
      <c r="Q12" s="516"/>
      <c r="R12" s="516"/>
      <c r="S12" s="517"/>
    </row>
    <row r="13" spans="2:19" ht="14.25" customHeight="1">
      <c r="B13" s="139" t="s">
        <v>205</v>
      </c>
      <c r="C13" s="139"/>
      <c r="D13" s="386">
        <v>95.1</v>
      </c>
      <c r="E13" s="386">
        <v>93</v>
      </c>
      <c r="F13" s="386">
        <v>96.6</v>
      </c>
      <c r="G13" s="463">
        <v>847</v>
      </c>
      <c r="H13" s="461">
        <v>94.1</v>
      </c>
      <c r="I13" s="461">
        <v>91.7</v>
      </c>
      <c r="J13" s="461">
        <v>95.8</v>
      </c>
      <c r="K13" s="461">
        <v>746</v>
      </c>
      <c r="L13" s="516"/>
      <c r="M13" s="139"/>
      <c r="N13" s="517"/>
      <c r="O13" s="516"/>
      <c r="P13" s="516"/>
      <c r="Q13" s="516"/>
      <c r="R13" s="516"/>
      <c r="S13" s="517"/>
    </row>
    <row r="14" spans="2:19" ht="14.25" customHeight="1">
      <c r="B14" s="143" t="s">
        <v>206</v>
      </c>
      <c r="C14" s="143"/>
      <c r="D14" s="386">
        <v>94.8</v>
      </c>
      <c r="E14" s="386">
        <v>92.2</v>
      </c>
      <c r="F14" s="386">
        <v>96.5</v>
      </c>
      <c r="G14" s="463">
        <v>532</v>
      </c>
      <c r="H14" s="461">
        <v>94.9</v>
      </c>
      <c r="I14" s="461">
        <v>92.3</v>
      </c>
      <c r="J14" s="461">
        <v>96.6</v>
      </c>
      <c r="K14" s="461">
        <v>434</v>
      </c>
      <c r="L14" s="516"/>
      <c r="M14" s="139"/>
      <c r="N14" s="517"/>
      <c r="O14" s="516"/>
      <c r="P14" s="516"/>
      <c r="Q14" s="516"/>
      <c r="R14" s="516"/>
      <c r="S14" s="517"/>
    </row>
    <row r="15" spans="2:19" ht="14.25" customHeight="1">
      <c r="B15" s="143" t="s">
        <v>207</v>
      </c>
      <c r="C15" s="143"/>
      <c r="D15" s="386">
        <v>95.7</v>
      </c>
      <c r="E15" s="386">
        <v>92.3</v>
      </c>
      <c r="F15" s="386">
        <v>97.6</v>
      </c>
      <c r="G15" s="463">
        <v>315</v>
      </c>
      <c r="H15" s="461">
        <v>93</v>
      </c>
      <c r="I15" s="461">
        <v>88.5</v>
      </c>
      <c r="J15" s="461">
        <v>95.8</v>
      </c>
      <c r="K15" s="461">
        <v>312</v>
      </c>
      <c r="L15" s="516"/>
      <c r="M15" s="143"/>
      <c r="N15" s="517"/>
      <c r="O15" s="516"/>
      <c r="P15" s="516"/>
      <c r="Q15" s="516"/>
      <c r="R15" s="516"/>
      <c r="S15" s="517"/>
    </row>
    <row r="16" spans="2:19" ht="14.25" customHeight="1">
      <c r="B16" s="143"/>
      <c r="C16" s="143"/>
      <c r="D16" s="386"/>
      <c r="E16" s="386"/>
      <c r="F16" s="386"/>
      <c r="G16" s="463"/>
      <c r="L16" s="516"/>
      <c r="M16" s="143"/>
      <c r="N16" s="517"/>
      <c r="O16" s="516"/>
      <c r="P16" s="516"/>
      <c r="Q16" s="516"/>
      <c r="R16" s="516"/>
      <c r="S16" s="517"/>
    </row>
    <row r="17" spans="2:19" ht="14.25" customHeight="1">
      <c r="B17" s="139" t="s">
        <v>208</v>
      </c>
      <c r="C17" s="139"/>
      <c r="D17" s="386">
        <v>97.2</v>
      </c>
      <c r="E17" s="386">
        <v>95.6</v>
      </c>
      <c r="F17" s="386">
        <v>98.2</v>
      </c>
      <c r="G17" s="463">
        <v>797</v>
      </c>
      <c r="H17" s="461">
        <v>97.6</v>
      </c>
      <c r="I17" s="461">
        <v>96</v>
      </c>
      <c r="J17" s="461">
        <v>98.5</v>
      </c>
      <c r="K17" s="461">
        <v>707</v>
      </c>
      <c r="L17" s="516"/>
      <c r="M17" s="143"/>
      <c r="N17" s="517"/>
      <c r="O17" s="516"/>
      <c r="P17" s="516"/>
      <c r="Q17" s="516"/>
      <c r="R17" s="516"/>
      <c r="S17" s="517"/>
    </row>
    <row r="18" spans="2:19" ht="14.25" customHeight="1">
      <c r="B18" s="143" t="s">
        <v>209</v>
      </c>
      <c r="C18" s="143"/>
      <c r="D18" s="386">
        <v>96.7</v>
      </c>
      <c r="E18" s="386">
        <v>94.3</v>
      </c>
      <c r="F18" s="386">
        <v>98.1</v>
      </c>
      <c r="G18" s="463">
        <v>467</v>
      </c>
      <c r="H18" s="461">
        <v>97.1</v>
      </c>
      <c r="I18" s="461">
        <v>94.6</v>
      </c>
      <c r="J18" s="461">
        <v>98.5</v>
      </c>
      <c r="K18" s="461">
        <v>399</v>
      </c>
      <c r="L18" s="516"/>
      <c r="M18" s="139"/>
      <c r="N18" s="517"/>
      <c r="O18" s="516"/>
      <c r="P18" s="516"/>
      <c r="Q18" s="516"/>
      <c r="R18" s="516"/>
      <c r="S18" s="517"/>
    </row>
    <row r="19" spans="2:19" ht="14.25" customHeight="1">
      <c r="B19" s="143" t="s">
        <v>210</v>
      </c>
      <c r="C19" s="143"/>
      <c r="D19" s="386">
        <v>98</v>
      </c>
      <c r="E19" s="386">
        <v>95.6</v>
      </c>
      <c r="F19" s="386">
        <v>99.1</v>
      </c>
      <c r="G19" s="463">
        <v>330</v>
      </c>
      <c r="H19" s="461">
        <v>98.2</v>
      </c>
      <c r="I19" s="461">
        <v>95.9</v>
      </c>
      <c r="J19" s="461">
        <v>99.2</v>
      </c>
      <c r="K19" s="461">
        <v>308</v>
      </c>
      <c r="L19" s="516"/>
      <c r="M19" s="143"/>
      <c r="N19" s="517"/>
      <c r="O19" s="516"/>
      <c r="P19" s="516"/>
      <c r="Q19" s="516"/>
      <c r="R19" s="516"/>
      <c r="S19" s="517"/>
    </row>
    <row r="20" spans="2:19" ht="14.25" customHeight="1">
      <c r="B20" s="143"/>
      <c r="C20" s="143"/>
      <c r="D20" s="386"/>
      <c r="E20" s="386"/>
      <c r="F20" s="386"/>
      <c r="G20" s="463"/>
      <c r="L20" s="516"/>
      <c r="M20" s="143"/>
      <c r="N20" s="517"/>
      <c r="O20" s="516"/>
      <c r="P20" s="516"/>
      <c r="Q20" s="516"/>
      <c r="R20" s="516"/>
      <c r="S20" s="517"/>
    </row>
    <row r="21" spans="2:19" ht="14.25" customHeight="1">
      <c r="B21" s="247" t="s">
        <v>79</v>
      </c>
      <c r="C21" s="139"/>
      <c r="D21" s="386"/>
      <c r="E21" s="386"/>
      <c r="F21" s="386"/>
      <c r="G21" s="463"/>
      <c r="L21" s="516"/>
      <c r="M21" s="143"/>
      <c r="N21" s="517"/>
      <c r="O21" s="516"/>
      <c r="P21" s="516"/>
      <c r="Q21" s="516"/>
      <c r="R21" s="516"/>
      <c r="S21" s="517"/>
    </row>
    <row r="22" spans="2:19" ht="14.25" customHeight="1">
      <c r="B22" s="139" t="s">
        <v>80</v>
      </c>
      <c r="C22" s="139"/>
      <c r="D22" s="386">
        <v>96.3</v>
      </c>
      <c r="E22" s="386">
        <v>94.8</v>
      </c>
      <c r="F22" s="386">
        <v>97.4</v>
      </c>
      <c r="G22" s="463">
        <v>1402</v>
      </c>
      <c r="H22" s="461">
        <v>96.6</v>
      </c>
      <c r="I22" s="461">
        <v>95.1</v>
      </c>
      <c r="J22" s="461">
        <v>97.7</v>
      </c>
      <c r="K22" s="523">
        <v>1221</v>
      </c>
      <c r="L22" s="516"/>
      <c r="M22" s="247"/>
      <c r="N22" s="517"/>
      <c r="O22" s="516"/>
      <c r="P22" s="516"/>
      <c r="Q22" s="516"/>
      <c r="R22" s="516"/>
      <c r="S22" s="517"/>
    </row>
    <row r="23" spans="2:19" ht="14.25" customHeight="1">
      <c r="B23" s="139" t="s">
        <v>81</v>
      </c>
      <c r="C23" s="139"/>
      <c r="D23" s="386">
        <v>96.1</v>
      </c>
      <c r="E23" s="386">
        <v>92.4</v>
      </c>
      <c r="F23" s="386">
        <v>98</v>
      </c>
      <c r="G23" s="463">
        <v>233</v>
      </c>
      <c r="H23" s="461">
        <v>91.3</v>
      </c>
      <c r="I23" s="461">
        <v>85.6</v>
      </c>
      <c r="J23" s="461">
        <v>94.9</v>
      </c>
      <c r="K23" s="461">
        <v>216</v>
      </c>
      <c r="L23" s="516"/>
      <c r="M23" s="139"/>
      <c r="N23" s="517"/>
      <c r="O23" s="516"/>
      <c r="P23" s="516"/>
      <c r="Q23" s="516"/>
      <c r="R23" s="516"/>
      <c r="S23" s="517"/>
    </row>
    <row r="24" spans="2:19" ht="14.25" customHeight="1">
      <c r="B24" s="139"/>
      <c r="C24" s="139"/>
      <c r="D24" s="439"/>
      <c r="E24" s="439"/>
      <c r="F24" s="386"/>
      <c r="G24" s="463"/>
      <c r="L24" s="516"/>
      <c r="M24" s="139"/>
      <c r="N24" s="517"/>
      <c r="O24" s="518"/>
      <c r="P24" s="516"/>
      <c r="Q24" s="516"/>
      <c r="R24" s="516"/>
      <c r="S24" s="517"/>
    </row>
    <row r="25" spans="2:19" ht="14.25" customHeight="1">
      <c r="B25" s="252" t="s">
        <v>24</v>
      </c>
      <c r="C25" s="141"/>
      <c r="D25" s="386"/>
      <c r="E25" s="386"/>
      <c r="F25" s="386"/>
      <c r="G25" s="463"/>
      <c r="L25" s="516"/>
      <c r="M25" s="139"/>
      <c r="N25" s="517"/>
      <c r="O25" s="516"/>
      <c r="P25" s="516"/>
      <c r="Q25" s="516"/>
      <c r="R25" s="516"/>
      <c r="S25" s="517"/>
    </row>
    <row r="26" spans="2:19" ht="14.25" customHeight="1">
      <c r="B26" s="139" t="s">
        <v>16</v>
      </c>
      <c r="C26" s="139"/>
      <c r="D26" s="386">
        <v>82.5</v>
      </c>
      <c r="E26" s="386">
        <v>80</v>
      </c>
      <c r="F26" s="386">
        <v>84.8</v>
      </c>
      <c r="G26" s="463">
        <v>1644</v>
      </c>
      <c r="H26" s="549" t="s">
        <v>78</v>
      </c>
      <c r="I26" s="549" t="s">
        <v>78</v>
      </c>
      <c r="J26" s="549" t="s">
        <v>78</v>
      </c>
      <c r="K26" s="549" t="s">
        <v>78</v>
      </c>
      <c r="L26" s="516"/>
      <c r="M26" s="252"/>
      <c r="N26" s="517"/>
      <c r="O26" s="516"/>
      <c r="P26" s="516"/>
      <c r="Q26" s="516"/>
      <c r="R26" s="516"/>
      <c r="S26" s="517"/>
    </row>
    <row r="27" spans="2:19" ht="14.25" customHeight="1">
      <c r="B27" s="139"/>
      <c r="C27" s="139"/>
      <c r="D27" s="386"/>
      <c r="E27" s="386"/>
      <c r="F27" s="386"/>
      <c r="G27" s="463"/>
      <c r="H27" s="549"/>
      <c r="I27" s="549"/>
      <c r="J27" s="549"/>
      <c r="K27" s="549"/>
      <c r="L27" s="518"/>
      <c r="M27" s="139"/>
      <c r="N27" s="519"/>
      <c r="O27" s="516"/>
      <c r="P27" s="518"/>
      <c r="Q27" s="518"/>
      <c r="R27" s="518"/>
      <c r="S27" s="519"/>
    </row>
    <row r="28" spans="2:19" ht="14.25" customHeight="1">
      <c r="B28" s="143" t="s">
        <v>17</v>
      </c>
      <c r="C28" s="143"/>
      <c r="D28" s="386">
        <v>83.3</v>
      </c>
      <c r="E28" s="386">
        <v>80.3</v>
      </c>
      <c r="F28" s="386">
        <v>85.9</v>
      </c>
      <c r="G28" s="463">
        <v>999</v>
      </c>
      <c r="H28" s="549" t="s">
        <v>78</v>
      </c>
      <c r="I28" s="549" t="s">
        <v>78</v>
      </c>
      <c r="J28" s="549" t="s">
        <v>78</v>
      </c>
      <c r="K28" s="549" t="s">
        <v>78</v>
      </c>
      <c r="L28" s="516"/>
      <c r="M28" s="139"/>
      <c r="N28" s="517"/>
      <c r="O28" s="516"/>
      <c r="P28" s="516"/>
      <c r="Q28" s="516"/>
      <c r="R28" s="516"/>
      <c r="S28" s="517"/>
    </row>
    <row r="29" spans="2:19" ht="14.25" customHeight="1">
      <c r="B29" s="144" t="s">
        <v>18</v>
      </c>
      <c r="C29" s="144"/>
      <c r="D29" s="386">
        <v>81.3</v>
      </c>
      <c r="E29" s="386">
        <v>77.5</v>
      </c>
      <c r="F29" s="386">
        <v>84.6</v>
      </c>
      <c r="G29" s="463">
        <v>645</v>
      </c>
      <c r="H29" s="549" t="s">
        <v>78</v>
      </c>
      <c r="I29" s="549" t="s">
        <v>78</v>
      </c>
      <c r="J29" s="549" t="s">
        <v>78</v>
      </c>
      <c r="K29" s="549" t="s">
        <v>78</v>
      </c>
      <c r="L29" s="516"/>
      <c r="M29" s="143"/>
      <c r="N29" s="517"/>
      <c r="O29" s="516"/>
      <c r="P29" s="516"/>
      <c r="Q29" s="516"/>
      <c r="R29" s="516"/>
      <c r="S29" s="517"/>
    </row>
    <row r="30" spans="2:19" ht="14.25" customHeight="1">
      <c r="B30" s="139"/>
      <c r="C30" s="139"/>
      <c r="D30" s="386"/>
      <c r="E30" s="386"/>
      <c r="F30" s="386"/>
      <c r="G30" s="463"/>
      <c r="L30" s="516"/>
      <c r="M30" s="144"/>
      <c r="N30" s="517"/>
      <c r="O30" s="516"/>
      <c r="P30" s="516"/>
      <c r="Q30" s="516"/>
      <c r="R30" s="516"/>
      <c r="S30" s="517"/>
    </row>
    <row r="31" spans="2:19" ht="14.25" customHeight="1">
      <c r="B31" s="253" t="s">
        <v>26</v>
      </c>
      <c r="C31" s="145"/>
      <c r="D31" s="386"/>
      <c r="E31" s="386"/>
      <c r="F31" s="386"/>
      <c r="G31" s="463"/>
      <c r="L31" s="516"/>
      <c r="M31" s="139"/>
      <c r="N31" s="517"/>
      <c r="O31" s="516"/>
      <c r="P31" s="516"/>
      <c r="Q31" s="516"/>
      <c r="R31" s="516"/>
      <c r="S31" s="517"/>
    </row>
    <row r="32" spans="2:19" ht="14.25" customHeight="1">
      <c r="B32" s="253" t="s">
        <v>27</v>
      </c>
      <c r="C32" s="145"/>
      <c r="D32" s="386"/>
      <c r="E32" s="386"/>
      <c r="F32" s="386"/>
      <c r="G32" s="463"/>
      <c r="L32" s="516"/>
      <c r="M32" s="253"/>
      <c r="N32" s="517"/>
      <c r="O32" s="516"/>
      <c r="P32" s="516"/>
      <c r="Q32" s="516"/>
      <c r="R32" s="516"/>
      <c r="S32" s="517"/>
    </row>
    <row r="33" spans="2:19" ht="14.25" customHeight="1">
      <c r="B33" s="144" t="s">
        <v>28</v>
      </c>
      <c r="C33" s="144"/>
      <c r="D33" s="386">
        <v>32.700000000000003</v>
      </c>
      <c r="E33" s="386">
        <v>29.4</v>
      </c>
      <c r="F33" s="386">
        <v>36.200000000000003</v>
      </c>
      <c r="G33" s="463">
        <v>999</v>
      </c>
      <c r="H33" s="516">
        <v>24.6</v>
      </c>
      <c r="I33" s="516">
        <v>21.6</v>
      </c>
      <c r="J33" s="516">
        <v>27.9</v>
      </c>
      <c r="K33" s="517">
        <v>834</v>
      </c>
      <c r="L33" s="516"/>
      <c r="M33" s="253"/>
      <c r="N33" s="517"/>
      <c r="O33" s="516"/>
      <c r="P33" s="516"/>
      <c r="Q33" s="516"/>
      <c r="R33" s="516"/>
      <c r="S33" s="517"/>
    </row>
    <row r="34" spans="2:19" ht="14.25" customHeight="1">
      <c r="B34" s="144" t="s">
        <v>29</v>
      </c>
      <c r="C34" s="144"/>
      <c r="D34" s="386">
        <v>38</v>
      </c>
      <c r="E34" s="386">
        <v>34.700000000000003</v>
      </c>
      <c r="F34" s="386">
        <v>41.5</v>
      </c>
      <c r="G34" s="463">
        <v>999</v>
      </c>
      <c r="H34" s="516">
        <v>35.200000000000003</v>
      </c>
      <c r="I34" s="516">
        <v>31.3</v>
      </c>
      <c r="J34" s="516">
        <v>39.200000000000003</v>
      </c>
      <c r="K34" s="517">
        <v>834</v>
      </c>
      <c r="L34" s="516"/>
      <c r="M34" s="144"/>
      <c r="N34" s="517"/>
      <c r="O34" s="516"/>
      <c r="P34" s="516"/>
      <c r="Q34" s="516"/>
      <c r="R34" s="516"/>
      <c r="S34" s="517"/>
    </row>
    <row r="35" spans="2:19" ht="14.25" customHeight="1">
      <c r="B35" s="144" t="s">
        <v>30</v>
      </c>
      <c r="C35" s="144"/>
      <c r="D35" s="386">
        <v>30.1</v>
      </c>
      <c r="E35" s="386">
        <v>26.8</v>
      </c>
      <c r="F35" s="386">
        <v>33.6</v>
      </c>
      <c r="G35" s="463">
        <v>999</v>
      </c>
      <c r="H35" s="516">
        <v>25.8</v>
      </c>
      <c r="I35" s="516">
        <v>22.4</v>
      </c>
      <c r="J35" s="516">
        <v>29.5</v>
      </c>
      <c r="K35" s="517">
        <v>834</v>
      </c>
      <c r="L35" s="516"/>
      <c r="M35" s="144"/>
      <c r="N35" s="517"/>
      <c r="O35" s="516"/>
      <c r="P35" s="516"/>
      <c r="Q35" s="516"/>
      <c r="R35" s="516"/>
      <c r="S35" s="517"/>
    </row>
    <row r="36" spans="2:19" ht="14.25" customHeight="1">
      <c r="B36" s="144" t="s">
        <v>31</v>
      </c>
      <c r="C36" s="144"/>
      <c r="D36" s="386">
        <v>83.7</v>
      </c>
      <c r="E36" s="386">
        <v>80.8</v>
      </c>
      <c r="F36" s="386">
        <v>86.2</v>
      </c>
      <c r="G36" s="463">
        <v>999</v>
      </c>
      <c r="H36" s="516">
        <v>81.099999999999994</v>
      </c>
      <c r="I36" s="516">
        <v>77.7</v>
      </c>
      <c r="J36" s="516">
        <v>84.1</v>
      </c>
      <c r="K36" s="517">
        <v>834</v>
      </c>
      <c r="L36" s="516"/>
      <c r="M36" s="144"/>
      <c r="N36" s="517"/>
      <c r="O36" s="516"/>
      <c r="P36" s="516"/>
      <c r="Q36" s="516"/>
      <c r="R36" s="516"/>
      <c r="S36" s="517"/>
    </row>
    <row r="37" spans="2:19" ht="14.25" customHeight="1">
      <c r="B37" s="144" t="s">
        <v>32</v>
      </c>
      <c r="C37" s="144"/>
      <c r="D37" s="386">
        <v>71.5</v>
      </c>
      <c r="E37" s="386">
        <v>68.2</v>
      </c>
      <c r="F37" s="386">
        <v>74.5</v>
      </c>
      <c r="G37" s="463">
        <v>999</v>
      </c>
      <c r="H37" s="516">
        <v>70.2</v>
      </c>
      <c r="I37" s="516">
        <v>66.400000000000006</v>
      </c>
      <c r="J37" s="516">
        <v>73.8</v>
      </c>
      <c r="K37" s="517">
        <v>834</v>
      </c>
      <c r="L37" s="516"/>
      <c r="M37" s="144"/>
      <c r="N37" s="517"/>
      <c r="O37" s="516"/>
      <c r="P37" s="516"/>
      <c r="Q37" s="516"/>
      <c r="R37" s="516"/>
      <c r="S37" s="517"/>
    </row>
    <row r="38" spans="2:19" ht="12.75">
      <c r="B38" s="254" t="s">
        <v>33</v>
      </c>
      <c r="C38" s="144"/>
      <c r="D38" s="386">
        <v>42.8</v>
      </c>
      <c r="E38" s="386">
        <v>39.299999999999997</v>
      </c>
      <c r="F38" s="386">
        <v>46.3</v>
      </c>
      <c r="G38" s="463">
        <v>999</v>
      </c>
      <c r="H38" s="516">
        <v>40.5</v>
      </c>
      <c r="I38" s="516">
        <v>36.700000000000003</v>
      </c>
      <c r="J38" s="516">
        <v>44.4</v>
      </c>
      <c r="K38" s="517">
        <v>834</v>
      </c>
      <c r="L38" s="516"/>
      <c r="M38" s="144"/>
      <c r="N38" s="517"/>
      <c r="O38" s="516"/>
      <c r="P38" s="516"/>
      <c r="Q38" s="516"/>
      <c r="R38" s="516"/>
      <c r="S38" s="517"/>
    </row>
    <row r="39" spans="2:19" ht="14.25" customHeight="1">
      <c r="B39" s="144" t="s">
        <v>34</v>
      </c>
      <c r="C39" s="144"/>
      <c r="D39" s="386">
        <v>64.599999999999994</v>
      </c>
      <c r="E39" s="386">
        <v>61</v>
      </c>
      <c r="F39" s="386">
        <v>68</v>
      </c>
      <c r="G39" s="463">
        <v>999</v>
      </c>
      <c r="H39" s="516">
        <v>68.599999999999994</v>
      </c>
      <c r="I39" s="516">
        <v>64.7</v>
      </c>
      <c r="J39" s="516">
        <v>72.3</v>
      </c>
      <c r="K39" s="517">
        <v>834</v>
      </c>
      <c r="L39" s="516"/>
      <c r="M39" s="254"/>
      <c r="N39" s="517"/>
      <c r="O39" s="516"/>
      <c r="P39" s="516"/>
      <c r="Q39" s="516"/>
      <c r="R39" s="516"/>
      <c r="S39" s="517"/>
    </row>
    <row r="40" spans="2:19" ht="14.25" customHeight="1">
      <c r="B40" s="144" t="s">
        <v>166</v>
      </c>
      <c r="C40" s="144"/>
      <c r="D40" s="386">
        <v>10.7</v>
      </c>
      <c r="E40" s="386">
        <v>8.6</v>
      </c>
      <c r="F40" s="386">
        <v>13.3</v>
      </c>
      <c r="G40" s="463">
        <v>999</v>
      </c>
      <c r="H40" s="516">
        <v>10.3</v>
      </c>
      <c r="I40" s="516">
        <v>8.1</v>
      </c>
      <c r="J40" s="516">
        <v>13</v>
      </c>
      <c r="K40" s="517">
        <v>834</v>
      </c>
      <c r="L40" s="516"/>
      <c r="M40" s="144"/>
      <c r="N40" s="517"/>
      <c r="O40" s="516"/>
      <c r="P40" s="516"/>
      <c r="Q40" s="516"/>
      <c r="R40" s="516"/>
      <c r="S40" s="517"/>
    </row>
    <row r="41" spans="2:19" ht="14.25" customHeight="1">
      <c r="B41" s="146" t="s">
        <v>125</v>
      </c>
      <c r="C41" s="144"/>
      <c r="D41" s="386">
        <v>15.7</v>
      </c>
      <c r="E41" s="386">
        <v>13.3</v>
      </c>
      <c r="F41" s="386">
        <v>18.600000000000001</v>
      </c>
      <c r="G41" s="463">
        <v>999</v>
      </c>
      <c r="H41" s="516">
        <v>14.9</v>
      </c>
      <c r="I41" s="516">
        <v>12.2</v>
      </c>
      <c r="J41" s="516">
        <v>18.100000000000001</v>
      </c>
      <c r="K41" s="517">
        <v>834</v>
      </c>
      <c r="L41" s="516"/>
      <c r="M41" s="144"/>
      <c r="N41" s="517"/>
      <c r="O41" s="516"/>
      <c r="P41" s="516"/>
      <c r="Q41" s="516"/>
      <c r="R41" s="516"/>
      <c r="S41" s="517"/>
    </row>
    <row r="42" spans="2:19" ht="14.25" customHeight="1">
      <c r="B42" s="146" t="s">
        <v>126</v>
      </c>
      <c r="C42" s="144"/>
      <c r="D42" s="386">
        <v>8</v>
      </c>
      <c r="E42" s="386">
        <v>6.3</v>
      </c>
      <c r="F42" s="386">
        <v>10.1</v>
      </c>
      <c r="G42" s="463">
        <v>999</v>
      </c>
      <c r="H42" s="516">
        <v>5.8</v>
      </c>
      <c r="I42" s="516">
        <v>4.3</v>
      </c>
      <c r="J42" s="516">
        <v>7.8</v>
      </c>
      <c r="K42" s="517">
        <v>834</v>
      </c>
      <c r="L42" s="516"/>
      <c r="M42" s="146"/>
      <c r="N42" s="517"/>
      <c r="O42" s="516"/>
      <c r="P42" s="516"/>
      <c r="Q42" s="516"/>
      <c r="R42" s="516"/>
      <c r="S42" s="517"/>
    </row>
    <row r="43" spans="2:19" ht="14.25" customHeight="1">
      <c r="B43" s="144"/>
      <c r="C43" s="144"/>
      <c r="D43" s="386"/>
      <c r="E43" s="386"/>
      <c r="F43" s="386"/>
      <c r="G43" s="463"/>
      <c r="L43" s="516"/>
      <c r="M43" s="146"/>
      <c r="N43" s="517"/>
      <c r="O43" s="516"/>
      <c r="P43" s="516"/>
      <c r="Q43" s="516"/>
      <c r="R43" s="516"/>
      <c r="S43" s="517"/>
    </row>
    <row r="44" spans="2:19" ht="14.25" customHeight="1">
      <c r="B44" s="144"/>
      <c r="C44" s="144"/>
      <c r="D44" s="386"/>
      <c r="E44" s="386"/>
      <c r="F44" s="386"/>
      <c r="G44" s="463"/>
      <c r="L44" s="516"/>
      <c r="M44" s="144"/>
      <c r="N44" s="517"/>
      <c r="O44" s="516"/>
      <c r="P44" s="516"/>
      <c r="Q44" s="516"/>
      <c r="R44" s="516"/>
      <c r="S44" s="517"/>
    </row>
    <row r="45" spans="2:19" ht="14.25" customHeight="1">
      <c r="B45" s="253" t="s">
        <v>35</v>
      </c>
      <c r="C45" s="145"/>
      <c r="D45" s="386"/>
      <c r="E45" s="386"/>
      <c r="F45" s="386"/>
      <c r="G45" s="463"/>
      <c r="L45" s="516"/>
      <c r="M45" s="144"/>
      <c r="N45" s="517"/>
      <c r="O45" s="516"/>
      <c r="P45" s="516"/>
      <c r="Q45" s="516"/>
      <c r="R45" s="516"/>
      <c r="S45" s="517"/>
    </row>
    <row r="46" spans="2:19" ht="14.25" customHeight="1">
      <c r="B46" s="253" t="s">
        <v>27</v>
      </c>
      <c r="C46" s="145"/>
      <c r="D46" s="386"/>
      <c r="E46" s="386"/>
      <c r="F46" s="386"/>
      <c r="G46" s="463"/>
      <c r="L46" s="516"/>
      <c r="M46" s="253"/>
      <c r="N46" s="517"/>
      <c r="O46" s="516"/>
      <c r="P46" s="516"/>
      <c r="Q46" s="516"/>
      <c r="R46" s="516"/>
      <c r="S46" s="517"/>
    </row>
    <row r="47" spans="2:19" ht="14.25" customHeight="1">
      <c r="B47" s="144" t="s">
        <v>28</v>
      </c>
      <c r="C47" s="144"/>
      <c r="D47" s="386">
        <v>29.9</v>
      </c>
      <c r="E47" s="386">
        <v>26.2</v>
      </c>
      <c r="F47" s="386">
        <v>34</v>
      </c>
      <c r="G47" s="463">
        <v>645</v>
      </c>
      <c r="H47" s="516">
        <v>28.9</v>
      </c>
      <c r="I47" s="516">
        <v>24.9</v>
      </c>
      <c r="J47" s="516">
        <v>33.200000000000003</v>
      </c>
      <c r="K47" s="517">
        <v>620</v>
      </c>
      <c r="L47" s="516"/>
      <c r="M47" s="253"/>
      <c r="N47" s="517"/>
      <c r="O47" s="516"/>
      <c r="P47" s="516"/>
      <c r="Q47" s="516"/>
      <c r="R47" s="516"/>
      <c r="S47" s="517"/>
    </row>
    <row r="48" spans="2:19" ht="14.25" customHeight="1">
      <c r="B48" s="144" t="s">
        <v>29</v>
      </c>
      <c r="C48" s="144"/>
      <c r="D48" s="386">
        <v>58.3</v>
      </c>
      <c r="E48" s="386">
        <v>54</v>
      </c>
      <c r="F48" s="386">
        <v>62.6</v>
      </c>
      <c r="G48" s="463">
        <v>645</v>
      </c>
      <c r="H48" s="516">
        <v>56.4</v>
      </c>
      <c r="I48" s="516">
        <v>51.6</v>
      </c>
      <c r="J48" s="516">
        <v>61.2</v>
      </c>
      <c r="K48" s="517">
        <v>620</v>
      </c>
      <c r="L48" s="516"/>
      <c r="M48" s="144"/>
      <c r="N48" s="517"/>
      <c r="O48" s="516"/>
      <c r="P48" s="516"/>
      <c r="Q48" s="516"/>
      <c r="R48" s="516"/>
      <c r="S48" s="517"/>
    </row>
    <row r="49" spans="2:19" ht="14.25" customHeight="1">
      <c r="B49" s="144" t="s">
        <v>30</v>
      </c>
      <c r="C49" s="144"/>
      <c r="D49" s="386">
        <v>50.7</v>
      </c>
      <c r="E49" s="386">
        <v>46.2</v>
      </c>
      <c r="F49" s="386">
        <v>55.1</v>
      </c>
      <c r="G49" s="463">
        <v>645</v>
      </c>
      <c r="H49" s="516">
        <v>53.5</v>
      </c>
      <c r="I49" s="516">
        <v>48.7</v>
      </c>
      <c r="J49" s="516">
        <v>58.2</v>
      </c>
      <c r="K49" s="517">
        <v>620</v>
      </c>
      <c r="L49" s="516"/>
      <c r="M49" s="144"/>
      <c r="N49" s="517"/>
      <c r="O49" s="516"/>
      <c r="P49" s="516"/>
      <c r="Q49" s="516"/>
      <c r="R49" s="516"/>
      <c r="S49" s="517"/>
    </row>
    <row r="50" spans="2:19" ht="14.25" customHeight="1">
      <c r="B50" s="144" t="s">
        <v>31</v>
      </c>
      <c r="C50" s="144"/>
      <c r="D50" s="386">
        <v>81.2</v>
      </c>
      <c r="E50" s="386">
        <v>77.400000000000006</v>
      </c>
      <c r="F50" s="386">
        <v>84.6</v>
      </c>
      <c r="G50" s="463">
        <v>645</v>
      </c>
      <c r="H50" s="516">
        <v>82.6</v>
      </c>
      <c r="I50" s="516">
        <v>78.099999999999994</v>
      </c>
      <c r="J50" s="516">
        <v>86.4</v>
      </c>
      <c r="K50" s="517">
        <v>620</v>
      </c>
      <c r="L50" s="516"/>
      <c r="M50" s="144"/>
      <c r="N50" s="517"/>
      <c r="O50" s="516"/>
      <c r="P50" s="516"/>
      <c r="Q50" s="516"/>
      <c r="R50" s="516"/>
      <c r="S50" s="517"/>
    </row>
    <row r="51" spans="2:19" ht="14.25" customHeight="1">
      <c r="B51" s="144" t="s">
        <v>32</v>
      </c>
      <c r="C51" s="144"/>
      <c r="D51" s="386">
        <v>66.900000000000006</v>
      </c>
      <c r="E51" s="386">
        <v>62.5</v>
      </c>
      <c r="F51" s="386">
        <v>71.099999999999994</v>
      </c>
      <c r="G51" s="463">
        <v>645</v>
      </c>
      <c r="H51" s="516">
        <v>67.3</v>
      </c>
      <c r="I51" s="516">
        <v>62.2</v>
      </c>
      <c r="J51" s="516">
        <v>72</v>
      </c>
      <c r="K51" s="517">
        <v>620</v>
      </c>
      <c r="L51" s="516"/>
      <c r="M51" s="144"/>
      <c r="N51" s="517"/>
      <c r="O51" s="516"/>
      <c r="P51" s="516"/>
      <c r="Q51" s="516"/>
      <c r="R51" s="516"/>
      <c r="S51" s="517"/>
    </row>
    <row r="52" spans="2:19" ht="14.25" customHeight="1">
      <c r="B52" s="144" t="s">
        <v>33</v>
      </c>
      <c r="C52" s="144"/>
      <c r="D52" s="386">
        <v>33</v>
      </c>
      <c r="E52" s="386">
        <v>29.1</v>
      </c>
      <c r="F52" s="386">
        <v>37.200000000000003</v>
      </c>
      <c r="G52" s="463">
        <v>645</v>
      </c>
      <c r="H52" s="516">
        <v>34.299999999999997</v>
      </c>
      <c r="I52" s="516">
        <v>30</v>
      </c>
      <c r="J52" s="516">
        <v>38.9</v>
      </c>
      <c r="K52" s="517">
        <v>620</v>
      </c>
      <c r="L52" s="516"/>
      <c r="M52" s="144"/>
      <c r="N52" s="517"/>
      <c r="O52" s="516"/>
      <c r="P52" s="516"/>
      <c r="Q52" s="516"/>
      <c r="R52" s="516"/>
      <c r="S52" s="517"/>
    </row>
    <row r="53" spans="2:19" ht="14.25" customHeight="1">
      <c r="B53" s="144" t="s">
        <v>34</v>
      </c>
      <c r="C53" s="144"/>
      <c r="D53" s="386">
        <v>76.099999999999994</v>
      </c>
      <c r="E53" s="386">
        <v>71.900000000000006</v>
      </c>
      <c r="F53" s="386">
        <v>79.8</v>
      </c>
      <c r="G53" s="463">
        <v>645</v>
      </c>
      <c r="H53" s="516">
        <v>78.8</v>
      </c>
      <c r="I53" s="516">
        <v>74.5</v>
      </c>
      <c r="J53" s="516">
        <v>82.5</v>
      </c>
      <c r="K53" s="517">
        <v>620</v>
      </c>
      <c r="L53" s="516"/>
      <c r="M53" s="144"/>
      <c r="N53" s="517"/>
      <c r="O53" s="516"/>
      <c r="P53" s="516"/>
      <c r="Q53" s="516"/>
      <c r="R53" s="516"/>
      <c r="S53" s="517"/>
    </row>
    <row r="54" spans="2:19" ht="14.25" customHeight="1">
      <c r="B54" s="144" t="s">
        <v>36</v>
      </c>
      <c r="C54" s="144"/>
      <c r="D54" s="386">
        <v>3.6</v>
      </c>
      <c r="E54" s="386">
        <v>2.4</v>
      </c>
      <c r="F54" s="386">
        <v>5.4</v>
      </c>
      <c r="G54" s="463">
        <v>645</v>
      </c>
      <c r="H54" s="516">
        <v>1.9</v>
      </c>
      <c r="I54" s="516">
        <v>1</v>
      </c>
      <c r="J54" s="516">
        <v>3.5</v>
      </c>
      <c r="K54" s="517">
        <v>620</v>
      </c>
      <c r="L54" s="516"/>
      <c r="M54" s="144"/>
      <c r="N54" s="517"/>
      <c r="O54" s="516"/>
      <c r="P54" s="516"/>
      <c r="Q54" s="516"/>
      <c r="R54" s="516"/>
      <c r="S54" s="517"/>
    </row>
    <row r="55" spans="2:19" ht="14.25" customHeight="1">
      <c r="B55" s="144" t="s">
        <v>167</v>
      </c>
      <c r="C55" s="144"/>
      <c r="D55" s="386">
        <v>35.700000000000003</v>
      </c>
      <c r="E55" s="386">
        <v>31.5</v>
      </c>
      <c r="F55" s="386">
        <v>40.1</v>
      </c>
      <c r="G55" s="463">
        <v>645</v>
      </c>
      <c r="H55" s="516">
        <v>32.5</v>
      </c>
      <c r="I55" s="516">
        <v>27.9</v>
      </c>
      <c r="J55" s="516">
        <v>37.299999999999997</v>
      </c>
      <c r="K55" s="517">
        <v>620</v>
      </c>
      <c r="L55" s="516"/>
      <c r="M55" s="144"/>
      <c r="N55" s="517"/>
      <c r="O55" s="516"/>
      <c r="P55" s="516"/>
      <c r="Q55" s="516"/>
      <c r="R55" s="516"/>
      <c r="S55" s="517"/>
    </row>
    <row r="56" spans="2:19" ht="14.25" customHeight="1">
      <c r="B56" s="146" t="s">
        <v>37</v>
      </c>
      <c r="C56" s="144"/>
      <c r="D56" s="386">
        <v>30.5</v>
      </c>
      <c r="E56" s="386">
        <v>26.6</v>
      </c>
      <c r="F56" s="386">
        <v>34.6</v>
      </c>
      <c r="G56" s="463">
        <v>645</v>
      </c>
      <c r="H56" s="516">
        <v>28.3</v>
      </c>
      <c r="I56" s="516">
        <v>24.3</v>
      </c>
      <c r="J56" s="516">
        <v>32.799999999999997</v>
      </c>
      <c r="K56" s="517">
        <v>620</v>
      </c>
      <c r="L56" s="516"/>
      <c r="M56" s="144"/>
      <c r="N56" s="517"/>
      <c r="O56" s="516"/>
      <c r="P56" s="516"/>
      <c r="Q56" s="516"/>
      <c r="R56" s="516"/>
      <c r="S56" s="517"/>
    </row>
    <row r="57" spans="2:19" ht="14.25" customHeight="1">
      <c r="B57" s="146" t="s">
        <v>38</v>
      </c>
      <c r="C57" s="144"/>
      <c r="D57" s="386">
        <v>17.399999999999999</v>
      </c>
      <c r="E57" s="386">
        <v>14.4</v>
      </c>
      <c r="F57" s="386">
        <v>20.9</v>
      </c>
      <c r="G57" s="463">
        <v>645</v>
      </c>
      <c r="H57" s="516">
        <v>15.9</v>
      </c>
      <c r="I57" s="516">
        <v>12.8</v>
      </c>
      <c r="J57" s="516">
        <v>19.5</v>
      </c>
      <c r="K57" s="517">
        <v>620</v>
      </c>
      <c r="L57" s="516"/>
      <c r="M57" s="146"/>
      <c r="N57" s="517"/>
      <c r="O57" s="516"/>
      <c r="P57" s="516"/>
      <c r="Q57" s="516"/>
      <c r="R57" s="516"/>
      <c r="S57" s="517"/>
    </row>
    <row r="58" spans="2:19" ht="14.25" customHeight="1">
      <c r="B58" s="144"/>
      <c r="C58" s="144"/>
      <c r="D58" s="386"/>
      <c r="E58" s="386"/>
      <c r="F58" s="386"/>
      <c r="G58" s="463"/>
      <c r="L58" s="516"/>
      <c r="M58" s="146"/>
      <c r="N58" s="517"/>
      <c r="O58" s="516"/>
      <c r="P58" s="516"/>
      <c r="Q58" s="516"/>
      <c r="R58" s="516"/>
      <c r="S58" s="517"/>
    </row>
    <row r="59" spans="2:19" ht="14.25" customHeight="1">
      <c r="B59" s="253" t="s">
        <v>127</v>
      </c>
      <c r="C59" s="144"/>
      <c r="D59" s="386"/>
      <c r="E59" s="386"/>
      <c r="F59" s="386"/>
      <c r="G59" s="463"/>
      <c r="L59" s="516"/>
      <c r="M59" s="144"/>
      <c r="N59" s="517"/>
      <c r="O59" s="516"/>
      <c r="P59" s="516"/>
      <c r="Q59" s="516"/>
      <c r="R59" s="516"/>
      <c r="S59" s="517"/>
    </row>
    <row r="60" spans="2:19" ht="14.25" customHeight="1">
      <c r="B60" s="253" t="s">
        <v>27</v>
      </c>
      <c r="C60" s="144"/>
      <c r="D60" s="386"/>
      <c r="E60" s="386"/>
      <c r="F60" s="386"/>
      <c r="G60" s="463"/>
      <c r="L60" s="516"/>
      <c r="M60" s="253"/>
      <c r="N60" s="517"/>
      <c r="O60" s="516"/>
      <c r="P60" s="516"/>
      <c r="Q60" s="516"/>
      <c r="R60" s="516"/>
      <c r="S60" s="517"/>
    </row>
    <row r="61" spans="2:19" ht="14.25" customHeight="1">
      <c r="B61" s="144" t="s">
        <v>28</v>
      </c>
      <c r="C61" s="144" t="s">
        <v>39</v>
      </c>
      <c r="D61" s="386">
        <v>13</v>
      </c>
      <c r="E61" s="386">
        <v>10.1</v>
      </c>
      <c r="F61" s="386">
        <v>16.7</v>
      </c>
      <c r="G61" s="463">
        <v>532</v>
      </c>
      <c r="H61" s="516">
        <v>10.199999999999999</v>
      </c>
      <c r="I61" s="516">
        <v>7.5</v>
      </c>
      <c r="J61" s="516">
        <v>13.6</v>
      </c>
      <c r="K61" s="517">
        <v>434</v>
      </c>
      <c r="L61" s="516"/>
      <c r="M61" s="253"/>
      <c r="N61" s="517"/>
      <c r="O61" s="516"/>
      <c r="P61" s="516"/>
      <c r="Q61" s="516"/>
      <c r="R61" s="516"/>
      <c r="S61" s="517"/>
    </row>
    <row r="62" spans="2:19" ht="14.25" customHeight="1">
      <c r="B62" s="144"/>
      <c r="C62" s="144" t="s">
        <v>40</v>
      </c>
      <c r="D62" s="386">
        <v>53.6</v>
      </c>
      <c r="E62" s="386">
        <v>48.4</v>
      </c>
      <c r="F62" s="386">
        <v>58.7</v>
      </c>
      <c r="G62" s="463">
        <v>467</v>
      </c>
      <c r="H62" s="516">
        <v>40</v>
      </c>
      <c r="I62" s="516">
        <v>34.6</v>
      </c>
      <c r="J62" s="516">
        <v>45.5</v>
      </c>
      <c r="K62" s="517">
        <v>434</v>
      </c>
      <c r="L62" s="516"/>
      <c r="M62" s="144"/>
      <c r="N62" s="517"/>
      <c r="O62" s="516"/>
      <c r="P62" s="516"/>
      <c r="Q62" s="516"/>
      <c r="R62" s="516"/>
      <c r="S62" s="517"/>
    </row>
    <row r="63" spans="2:19" ht="14.25" customHeight="1">
      <c r="B63" s="144" t="s">
        <v>29</v>
      </c>
      <c r="C63" s="144" t="s">
        <v>39</v>
      </c>
      <c r="D63" s="386">
        <v>32</v>
      </c>
      <c r="E63" s="386">
        <v>27.7</v>
      </c>
      <c r="F63" s="386">
        <v>36.6</v>
      </c>
      <c r="G63" s="463">
        <v>532</v>
      </c>
      <c r="H63" s="516">
        <v>32.799999999999997</v>
      </c>
      <c r="I63" s="516">
        <v>27.7</v>
      </c>
      <c r="J63" s="516">
        <v>38.200000000000003</v>
      </c>
      <c r="K63" s="517">
        <v>434</v>
      </c>
      <c r="L63" s="516"/>
      <c r="M63" s="144"/>
      <c r="N63" s="517"/>
      <c r="O63" s="516"/>
      <c r="P63" s="516"/>
      <c r="Q63" s="516"/>
      <c r="R63" s="516"/>
      <c r="S63" s="517"/>
    </row>
    <row r="64" spans="2:19" ht="14.25" customHeight="1">
      <c r="B64" s="144"/>
      <c r="C64" s="144" t="s">
        <v>40</v>
      </c>
      <c r="D64" s="386">
        <v>44.4</v>
      </c>
      <c r="E64" s="386">
        <v>39.4</v>
      </c>
      <c r="F64" s="386">
        <v>49.5</v>
      </c>
      <c r="G64" s="463">
        <v>467</v>
      </c>
      <c r="H64" s="516">
        <v>37.799999999999997</v>
      </c>
      <c r="I64" s="516">
        <v>32.299999999999997</v>
      </c>
      <c r="J64" s="516">
        <v>43.7</v>
      </c>
      <c r="K64" s="517">
        <v>399</v>
      </c>
      <c r="L64" s="516"/>
      <c r="M64" s="144"/>
      <c r="N64" s="517"/>
      <c r="O64" s="516"/>
      <c r="P64" s="516"/>
      <c r="Q64" s="516"/>
      <c r="R64" s="516"/>
      <c r="S64" s="517"/>
    </row>
    <row r="65" spans="2:19" ht="14.25" customHeight="1">
      <c r="B65" s="144" t="s">
        <v>30</v>
      </c>
      <c r="C65" s="144" t="s">
        <v>39</v>
      </c>
      <c r="D65" s="386">
        <v>22.9</v>
      </c>
      <c r="E65" s="386">
        <v>19</v>
      </c>
      <c r="F65" s="386">
        <v>27.3</v>
      </c>
      <c r="G65" s="463">
        <v>532</v>
      </c>
      <c r="H65" s="516">
        <v>22.5</v>
      </c>
      <c r="I65" s="516">
        <v>18.600000000000001</v>
      </c>
      <c r="J65" s="516">
        <v>27</v>
      </c>
      <c r="K65" s="517">
        <v>434</v>
      </c>
      <c r="L65" s="516"/>
      <c r="M65" s="144"/>
      <c r="N65" s="517"/>
      <c r="O65" s="516"/>
      <c r="P65" s="516"/>
      <c r="Q65" s="516"/>
      <c r="R65" s="516"/>
      <c r="S65" s="517"/>
    </row>
    <row r="66" spans="2:19" ht="14.25" customHeight="1">
      <c r="B66" s="144"/>
      <c r="C66" s="144" t="s">
        <v>40</v>
      </c>
      <c r="D66" s="386">
        <v>37.799999999999997</v>
      </c>
      <c r="E66" s="386">
        <v>32.799999999999997</v>
      </c>
      <c r="F66" s="386">
        <v>43</v>
      </c>
      <c r="G66" s="463">
        <v>467</v>
      </c>
      <c r="H66" s="516">
        <v>29.3</v>
      </c>
      <c r="I66" s="516">
        <v>24.1</v>
      </c>
      <c r="J66" s="516">
        <v>35.1</v>
      </c>
      <c r="K66" s="517">
        <v>399</v>
      </c>
      <c r="L66" s="516"/>
      <c r="M66" s="144"/>
      <c r="N66" s="517"/>
      <c r="O66" s="516"/>
      <c r="P66" s="516"/>
      <c r="Q66" s="516"/>
      <c r="R66" s="516"/>
      <c r="S66" s="517"/>
    </row>
    <row r="67" spans="2:19" ht="14.25" customHeight="1">
      <c r="B67" s="144" t="s">
        <v>31</v>
      </c>
      <c r="C67" s="144" t="s">
        <v>39</v>
      </c>
      <c r="D67" s="386">
        <v>80.099999999999994</v>
      </c>
      <c r="E67" s="386">
        <v>75.7</v>
      </c>
      <c r="F67" s="386">
        <v>83.9</v>
      </c>
      <c r="G67" s="463">
        <v>532</v>
      </c>
      <c r="H67" s="516">
        <v>78.900000000000006</v>
      </c>
      <c r="I67" s="516">
        <v>74.099999999999994</v>
      </c>
      <c r="J67" s="516">
        <v>83</v>
      </c>
      <c r="K67" s="517">
        <v>434</v>
      </c>
      <c r="L67" s="516"/>
      <c r="M67" s="144"/>
      <c r="N67" s="517"/>
      <c r="O67" s="516"/>
      <c r="P67" s="516"/>
      <c r="Q67" s="516"/>
      <c r="R67" s="516"/>
      <c r="S67" s="517"/>
    </row>
    <row r="68" spans="2:19" ht="14.25" customHeight="1">
      <c r="B68" s="144"/>
      <c r="C68" s="144" t="s">
        <v>40</v>
      </c>
      <c r="D68" s="386">
        <v>87.5</v>
      </c>
      <c r="E68" s="386">
        <v>83.7</v>
      </c>
      <c r="F68" s="386">
        <v>90.5</v>
      </c>
      <c r="G68" s="463">
        <v>467</v>
      </c>
      <c r="H68" s="516">
        <v>83.7</v>
      </c>
      <c r="I68" s="516">
        <v>78.8</v>
      </c>
      <c r="J68" s="516">
        <v>87.7</v>
      </c>
      <c r="K68" s="517">
        <v>399</v>
      </c>
      <c r="L68" s="516"/>
      <c r="M68" s="144"/>
      <c r="N68" s="517"/>
      <c r="O68" s="516"/>
      <c r="P68" s="516"/>
      <c r="Q68" s="516"/>
      <c r="R68" s="516"/>
      <c r="S68" s="517"/>
    </row>
    <row r="69" spans="2:19" ht="14.25" customHeight="1">
      <c r="B69" s="144" t="s">
        <v>32</v>
      </c>
      <c r="C69" s="144" t="s">
        <v>39</v>
      </c>
      <c r="D69" s="386">
        <v>64.5</v>
      </c>
      <c r="E69" s="386">
        <v>59.9</v>
      </c>
      <c r="F69" s="386">
        <v>68.900000000000006</v>
      </c>
      <c r="G69" s="463">
        <v>532</v>
      </c>
      <c r="H69" s="516">
        <v>65.099999999999994</v>
      </c>
      <c r="I69" s="516">
        <v>59.6</v>
      </c>
      <c r="J69" s="516">
        <v>70.099999999999994</v>
      </c>
      <c r="K69" s="517">
        <v>434</v>
      </c>
      <c r="L69" s="516"/>
      <c r="M69" s="144"/>
      <c r="N69" s="517"/>
      <c r="O69" s="516"/>
      <c r="P69" s="516"/>
      <c r="Q69" s="516"/>
      <c r="R69" s="516"/>
      <c r="S69" s="517"/>
    </row>
    <row r="70" spans="2:19" ht="14.25" customHeight="1">
      <c r="B70" s="144"/>
      <c r="C70" s="144" t="s">
        <v>40</v>
      </c>
      <c r="D70" s="386">
        <v>78.8</v>
      </c>
      <c r="E70" s="386">
        <v>74.2</v>
      </c>
      <c r="F70" s="386">
        <v>82.8</v>
      </c>
      <c r="G70" s="463">
        <v>467</v>
      </c>
      <c r="H70" s="516">
        <v>76</v>
      </c>
      <c r="I70" s="516">
        <v>70.900000000000006</v>
      </c>
      <c r="J70" s="516">
        <v>80.400000000000006</v>
      </c>
      <c r="K70" s="517">
        <v>399</v>
      </c>
      <c r="L70" s="516"/>
      <c r="M70" s="144"/>
      <c r="N70" s="517"/>
      <c r="O70" s="516"/>
      <c r="P70" s="516"/>
      <c r="Q70" s="516"/>
      <c r="R70" s="516"/>
      <c r="S70" s="517"/>
    </row>
    <row r="71" spans="2:19" ht="12.75">
      <c r="B71" s="254" t="s">
        <v>33</v>
      </c>
      <c r="C71" s="144" t="s">
        <v>39</v>
      </c>
      <c r="D71" s="386">
        <v>39.200000000000003</v>
      </c>
      <c r="E71" s="386">
        <v>34.700000000000003</v>
      </c>
      <c r="F71" s="386">
        <v>43.9</v>
      </c>
      <c r="G71" s="463">
        <v>532</v>
      </c>
      <c r="H71" s="516">
        <v>39.4</v>
      </c>
      <c r="I71" s="516">
        <v>34.200000000000003</v>
      </c>
      <c r="J71" s="516">
        <v>44.8</v>
      </c>
      <c r="K71" s="517">
        <v>434</v>
      </c>
      <c r="L71" s="516"/>
      <c r="M71" s="144"/>
      <c r="N71" s="517"/>
      <c r="O71" s="516"/>
      <c r="P71" s="516"/>
      <c r="Q71" s="516"/>
      <c r="R71" s="516"/>
      <c r="S71" s="517"/>
    </row>
    <row r="72" spans="2:19" ht="14.25" customHeight="1">
      <c r="B72" s="144"/>
      <c r="C72" s="144" t="s">
        <v>40</v>
      </c>
      <c r="D72" s="386">
        <v>46.5</v>
      </c>
      <c r="E72" s="386">
        <v>41.6</v>
      </c>
      <c r="F72" s="386">
        <v>51.5</v>
      </c>
      <c r="G72" s="463">
        <v>467</v>
      </c>
      <c r="H72" s="516">
        <v>41.8</v>
      </c>
      <c r="I72" s="516">
        <v>36.4</v>
      </c>
      <c r="J72" s="516">
        <v>47.5</v>
      </c>
      <c r="K72" s="517">
        <v>399</v>
      </c>
      <c r="L72" s="516"/>
      <c r="M72" s="254"/>
      <c r="N72" s="517"/>
      <c r="O72" s="516"/>
      <c r="P72" s="516"/>
      <c r="Q72" s="516"/>
      <c r="R72" s="516"/>
      <c r="S72" s="517"/>
    </row>
    <row r="73" spans="2:19" ht="14.25" customHeight="1">
      <c r="B73" s="144" t="s">
        <v>34</v>
      </c>
      <c r="C73" s="144" t="s">
        <v>39</v>
      </c>
      <c r="D73" s="386">
        <v>60.6</v>
      </c>
      <c r="E73" s="386">
        <v>55.7</v>
      </c>
      <c r="F73" s="386">
        <v>65.3</v>
      </c>
      <c r="G73" s="463">
        <v>532</v>
      </c>
      <c r="H73" s="516">
        <v>70</v>
      </c>
      <c r="I73" s="516">
        <v>64.7</v>
      </c>
      <c r="J73" s="516">
        <v>74.8</v>
      </c>
      <c r="K73" s="517">
        <v>434</v>
      </c>
      <c r="L73" s="516"/>
      <c r="M73" s="144"/>
      <c r="N73" s="517"/>
      <c r="O73" s="516"/>
      <c r="P73" s="516"/>
      <c r="Q73" s="516"/>
      <c r="R73" s="516"/>
      <c r="S73" s="517"/>
    </row>
    <row r="74" spans="2:19" ht="14.25" customHeight="1">
      <c r="B74" s="144"/>
      <c r="C74" s="144" t="s">
        <v>40</v>
      </c>
      <c r="D74" s="386">
        <v>68.8</v>
      </c>
      <c r="E74" s="386">
        <v>63.9</v>
      </c>
      <c r="F74" s="386">
        <v>73.2</v>
      </c>
      <c r="G74" s="463">
        <v>467</v>
      </c>
      <c r="H74" s="516">
        <v>67.400000000000006</v>
      </c>
      <c r="I74" s="516">
        <v>61.9</v>
      </c>
      <c r="J74" s="516">
        <v>72.5</v>
      </c>
      <c r="K74" s="517">
        <v>399</v>
      </c>
      <c r="L74" s="516"/>
      <c r="M74" s="144"/>
      <c r="N74" s="517"/>
      <c r="O74" s="516"/>
      <c r="P74" s="516"/>
      <c r="Q74" s="516"/>
      <c r="R74" s="516"/>
      <c r="S74" s="517"/>
    </row>
    <row r="75" spans="2:19" ht="14.25" customHeight="1">
      <c r="B75" s="144" t="s">
        <v>166</v>
      </c>
      <c r="C75" s="144" t="s">
        <v>39</v>
      </c>
      <c r="D75" s="386">
        <v>11.6</v>
      </c>
      <c r="E75" s="386">
        <v>8.6999999999999993</v>
      </c>
      <c r="F75" s="386">
        <v>15.1</v>
      </c>
      <c r="G75" s="463">
        <v>532</v>
      </c>
      <c r="H75" s="516">
        <v>9.8000000000000007</v>
      </c>
      <c r="I75" s="516">
        <v>7.1</v>
      </c>
      <c r="J75" s="516">
        <v>13.2</v>
      </c>
      <c r="K75" s="517">
        <v>434</v>
      </c>
      <c r="L75" s="516"/>
      <c r="M75" s="144"/>
      <c r="N75" s="517"/>
      <c r="O75" s="516"/>
      <c r="P75" s="516"/>
      <c r="Q75" s="516"/>
      <c r="R75" s="516"/>
      <c r="S75" s="517"/>
    </row>
    <row r="76" spans="2:19" ht="14.25" customHeight="1">
      <c r="B76" s="144"/>
      <c r="C76" s="144" t="s">
        <v>40</v>
      </c>
      <c r="D76" s="386">
        <v>9.8000000000000007</v>
      </c>
      <c r="E76" s="386">
        <v>7.2</v>
      </c>
      <c r="F76" s="386">
        <v>13.3</v>
      </c>
      <c r="G76" s="463">
        <v>467</v>
      </c>
      <c r="H76" s="516">
        <v>10.9</v>
      </c>
      <c r="I76" s="516">
        <v>7.6</v>
      </c>
      <c r="J76" s="516">
        <v>15.4</v>
      </c>
      <c r="K76" s="517">
        <v>399</v>
      </c>
      <c r="L76" s="516"/>
      <c r="M76" s="144"/>
      <c r="N76" s="517"/>
      <c r="O76" s="516"/>
      <c r="P76" s="516"/>
      <c r="Q76" s="516"/>
      <c r="R76" s="516"/>
      <c r="S76" s="517"/>
    </row>
    <row r="77" spans="2:19" ht="14.25" customHeight="1">
      <c r="B77" s="146" t="s">
        <v>125</v>
      </c>
      <c r="C77" s="144" t="s">
        <v>39</v>
      </c>
      <c r="D77" s="386">
        <v>12.2</v>
      </c>
      <c r="E77" s="386">
        <v>9.6</v>
      </c>
      <c r="F77" s="386">
        <v>15.4</v>
      </c>
      <c r="G77" s="463">
        <v>532</v>
      </c>
      <c r="H77" s="516">
        <v>15.3</v>
      </c>
      <c r="I77" s="516">
        <v>11.7</v>
      </c>
      <c r="J77" s="516">
        <v>19.899999999999999</v>
      </c>
      <c r="K77" s="517">
        <v>434</v>
      </c>
      <c r="L77" s="516"/>
      <c r="M77" s="144"/>
      <c r="N77" s="517"/>
      <c r="O77" s="516"/>
      <c r="P77" s="516"/>
      <c r="Q77" s="516"/>
      <c r="R77" s="516"/>
      <c r="S77" s="517"/>
    </row>
    <row r="78" spans="2:19" ht="14.25" customHeight="1">
      <c r="B78" s="131"/>
      <c r="C78" s="144" t="s">
        <v>40</v>
      </c>
      <c r="D78" s="386">
        <v>19.5</v>
      </c>
      <c r="E78" s="386">
        <v>15.6</v>
      </c>
      <c r="F78" s="386">
        <v>24.2</v>
      </c>
      <c r="G78" s="463">
        <v>467</v>
      </c>
      <c r="H78" s="516">
        <v>14.5</v>
      </c>
      <c r="I78" s="516">
        <v>10.8</v>
      </c>
      <c r="J78" s="516">
        <v>19.100000000000001</v>
      </c>
      <c r="K78" s="517">
        <v>399</v>
      </c>
      <c r="L78" s="516"/>
      <c r="M78" s="146"/>
      <c r="N78" s="517"/>
      <c r="O78" s="516"/>
      <c r="P78" s="516"/>
      <c r="Q78" s="516"/>
      <c r="R78" s="516"/>
      <c r="S78" s="517"/>
    </row>
    <row r="79" spans="2:19" ht="14.25" customHeight="1">
      <c r="B79" s="146" t="s">
        <v>126</v>
      </c>
      <c r="C79" s="144" t="s">
        <v>39</v>
      </c>
      <c r="D79" s="386">
        <v>6.9</v>
      </c>
      <c r="E79" s="386">
        <v>5</v>
      </c>
      <c r="F79" s="386">
        <v>9.5</v>
      </c>
      <c r="G79" s="463">
        <v>532</v>
      </c>
      <c r="H79" s="516">
        <v>4.7</v>
      </c>
      <c r="I79" s="516">
        <v>2.8</v>
      </c>
      <c r="J79" s="516">
        <v>7.7</v>
      </c>
      <c r="K79" s="517">
        <v>434</v>
      </c>
      <c r="L79" s="516"/>
      <c r="M79" s="131"/>
      <c r="N79" s="517"/>
      <c r="O79" s="516"/>
      <c r="P79" s="516"/>
      <c r="Q79" s="516"/>
      <c r="R79" s="516"/>
      <c r="S79" s="517"/>
    </row>
    <row r="80" spans="2:19" ht="14.25" customHeight="1">
      <c r="B80" s="144"/>
      <c r="C80" s="144" t="s">
        <v>40</v>
      </c>
      <c r="D80" s="462">
        <v>9.1999999999999993</v>
      </c>
      <c r="E80" s="462">
        <v>6.7</v>
      </c>
      <c r="F80" s="462">
        <v>12.5</v>
      </c>
      <c r="G80" s="441">
        <v>467</v>
      </c>
      <c r="H80" s="516">
        <v>7</v>
      </c>
      <c r="I80" s="516">
        <v>4.8</v>
      </c>
      <c r="J80" s="516">
        <v>10.199999999999999</v>
      </c>
      <c r="K80" s="517">
        <v>399</v>
      </c>
      <c r="L80" s="516"/>
      <c r="M80" s="146"/>
      <c r="N80" s="517"/>
      <c r="O80" s="516"/>
      <c r="P80" s="516"/>
      <c r="Q80" s="516"/>
      <c r="R80" s="516"/>
      <c r="S80" s="517"/>
    </row>
    <row r="81" spans="2:19" ht="14.25" customHeight="1">
      <c r="B81" s="144"/>
      <c r="C81" s="144"/>
      <c r="D81" s="386"/>
      <c r="E81" s="386"/>
      <c r="F81" s="386"/>
      <c r="G81" s="463"/>
      <c r="L81" s="516"/>
      <c r="M81" s="144"/>
      <c r="N81" s="517"/>
      <c r="O81" s="516"/>
      <c r="P81" s="516"/>
      <c r="Q81" s="516"/>
      <c r="R81" s="516"/>
      <c r="S81" s="517"/>
    </row>
    <row r="82" spans="2:19" ht="14.25" customHeight="1">
      <c r="B82" s="253" t="s">
        <v>128</v>
      </c>
      <c r="C82" s="144"/>
      <c r="D82" s="386"/>
      <c r="E82" s="386"/>
      <c r="F82" s="386"/>
      <c r="G82" s="463"/>
      <c r="L82" s="516"/>
      <c r="M82" s="144"/>
      <c r="N82" s="517"/>
      <c r="O82" s="516"/>
      <c r="P82" s="516"/>
      <c r="Q82" s="516"/>
      <c r="R82" s="516"/>
      <c r="S82" s="517"/>
    </row>
    <row r="83" spans="2:19" ht="14.25" customHeight="1">
      <c r="B83" s="253" t="s">
        <v>27</v>
      </c>
      <c r="C83" s="144"/>
      <c r="D83" s="386"/>
      <c r="E83" s="386"/>
      <c r="F83" s="386"/>
      <c r="G83" s="463"/>
      <c r="L83" s="516"/>
      <c r="M83" s="253"/>
      <c r="N83" s="517"/>
      <c r="O83" s="516"/>
      <c r="P83" s="516"/>
      <c r="Q83" s="516"/>
      <c r="R83" s="516"/>
      <c r="S83" s="517"/>
    </row>
    <row r="84" spans="2:19" ht="14.25" customHeight="1">
      <c r="B84" s="144" t="s">
        <v>28</v>
      </c>
      <c r="C84" s="144" t="s">
        <v>39</v>
      </c>
      <c r="D84" s="386">
        <v>13.2</v>
      </c>
      <c r="E84" s="386">
        <v>9.8000000000000007</v>
      </c>
      <c r="F84" s="386">
        <v>17.600000000000001</v>
      </c>
      <c r="G84" s="463">
        <v>315</v>
      </c>
      <c r="H84" s="516">
        <v>14.6</v>
      </c>
      <c r="I84" s="516">
        <v>10.7</v>
      </c>
      <c r="J84" s="516">
        <v>19.600000000000001</v>
      </c>
      <c r="K84" s="517">
        <v>312</v>
      </c>
      <c r="L84" s="516"/>
      <c r="M84" s="253"/>
      <c r="N84" s="517"/>
      <c r="O84" s="516"/>
      <c r="P84" s="516"/>
      <c r="Q84" s="516"/>
      <c r="R84" s="516"/>
      <c r="S84" s="517"/>
    </row>
    <row r="85" spans="2:19" ht="14.25" customHeight="1">
      <c r="B85" s="144"/>
      <c r="C85" s="144" t="s">
        <v>40</v>
      </c>
      <c r="D85" s="386">
        <v>46.8</v>
      </c>
      <c r="E85" s="386">
        <v>41</v>
      </c>
      <c r="F85" s="386">
        <v>52.7</v>
      </c>
      <c r="G85" s="463">
        <v>330</v>
      </c>
      <c r="H85" s="516">
        <v>43.3</v>
      </c>
      <c r="I85" s="516">
        <v>37.1</v>
      </c>
      <c r="J85" s="516">
        <v>49.8</v>
      </c>
      <c r="K85" s="517">
        <v>308</v>
      </c>
      <c r="L85" s="516"/>
      <c r="M85" s="144"/>
      <c r="N85" s="517"/>
      <c r="O85" s="516"/>
      <c r="P85" s="516"/>
      <c r="Q85" s="516"/>
      <c r="R85" s="516"/>
      <c r="S85" s="517"/>
    </row>
    <row r="86" spans="2:19" ht="14.25" customHeight="1">
      <c r="B86" s="144" t="s">
        <v>29</v>
      </c>
      <c r="C86" s="144" t="s">
        <v>39</v>
      </c>
      <c r="D86" s="386">
        <v>51.8</v>
      </c>
      <c r="E86" s="386">
        <v>45.7</v>
      </c>
      <c r="F86" s="386">
        <v>57.8</v>
      </c>
      <c r="G86" s="463">
        <v>315</v>
      </c>
      <c r="H86" s="516">
        <v>48.1</v>
      </c>
      <c r="I86" s="516">
        <v>41.7</v>
      </c>
      <c r="J86" s="516">
        <v>54.6</v>
      </c>
      <c r="K86" s="517">
        <v>312</v>
      </c>
      <c r="L86" s="516"/>
      <c r="M86" s="144"/>
      <c r="N86" s="517"/>
      <c r="O86" s="516"/>
      <c r="P86" s="516"/>
      <c r="Q86" s="516"/>
      <c r="R86" s="516"/>
      <c r="S86" s="517"/>
    </row>
    <row r="87" spans="2:19" ht="14.25" customHeight="1">
      <c r="B87" s="144"/>
      <c r="C87" s="144" t="s">
        <v>40</v>
      </c>
      <c r="D87" s="386">
        <v>64.900000000000006</v>
      </c>
      <c r="E87" s="386">
        <v>58.9</v>
      </c>
      <c r="F87" s="386">
        <v>70.5</v>
      </c>
      <c r="G87" s="463">
        <v>330</v>
      </c>
      <c r="H87" s="516">
        <v>64.8</v>
      </c>
      <c r="I87" s="516">
        <v>58.2</v>
      </c>
      <c r="J87" s="516">
        <v>70.900000000000006</v>
      </c>
      <c r="K87" s="517">
        <v>308</v>
      </c>
      <c r="L87" s="516"/>
      <c r="M87" s="144"/>
      <c r="N87" s="517"/>
      <c r="O87" s="516"/>
      <c r="P87" s="516"/>
      <c r="Q87" s="516"/>
      <c r="R87" s="516"/>
      <c r="S87" s="517"/>
    </row>
    <row r="88" spans="2:19" ht="14.25" customHeight="1">
      <c r="B88" s="144" t="s">
        <v>30</v>
      </c>
      <c r="C88" s="144" t="s">
        <v>39</v>
      </c>
      <c r="D88" s="386">
        <v>44.9</v>
      </c>
      <c r="E88" s="386">
        <v>38.799999999999997</v>
      </c>
      <c r="F88" s="386">
        <v>51.3</v>
      </c>
      <c r="G88" s="463">
        <v>315</v>
      </c>
      <c r="H88" s="516">
        <v>44.7</v>
      </c>
      <c r="I88" s="516">
        <v>38.799999999999997</v>
      </c>
      <c r="J88" s="516">
        <v>50.8</v>
      </c>
      <c r="K88" s="517">
        <v>312</v>
      </c>
      <c r="L88" s="516"/>
      <c r="M88" s="144"/>
      <c r="N88" s="517"/>
      <c r="O88" s="516"/>
      <c r="P88" s="516"/>
      <c r="Q88" s="516"/>
      <c r="R88" s="516"/>
      <c r="S88" s="517"/>
    </row>
    <row r="89" spans="2:19" ht="14.25" customHeight="1">
      <c r="B89" s="144"/>
      <c r="C89" s="144" t="s">
        <v>40</v>
      </c>
      <c r="D89" s="386">
        <v>56.5</v>
      </c>
      <c r="E89" s="386">
        <v>50.7</v>
      </c>
      <c r="F89" s="386">
        <v>62.1</v>
      </c>
      <c r="G89" s="463">
        <v>330</v>
      </c>
      <c r="H89" s="516">
        <v>62.3</v>
      </c>
      <c r="I89" s="516">
        <v>55.9</v>
      </c>
      <c r="J89" s="516">
        <v>68.400000000000006</v>
      </c>
      <c r="K89" s="517">
        <v>308</v>
      </c>
      <c r="L89" s="516"/>
      <c r="M89" s="144"/>
      <c r="N89" s="517"/>
      <c r="O89" s="516"/>
      <c r="P89" s="516"/>
      <c r="Q89" s="516"/>
      <c r="R89" s="516"/>
      <c r="S89" s="517"/>
    </row>
    <row r="90" spans="2:19" ht="14.25" customHeight="1">
      <c r="B90" s="144" t="s">
        <v>31</v>
      </c>
      <c r="C90" s="144" t="s">
        <v>39</v>
      </c>
      <c r="D90" s="386">
        <v>77.3</v>
      </c>
      <c r="E90" s="386">
        <v>71.599999999999994</v>
      </c>
      <c r="F90" s="386">
        <v>82.2</v>
      </c>
      <c r="G90" s="463">
        <v>315</v>
      </c>
      <c r="H90" s="516">
        <v>78.400000000000006</v>
      </c>
      <c r="I90" s="516">
        <v>71.400000000000006</v>
      </c>
      <c r="J90" s="516">
        <v>84.1</v>
      </c>
      <c r="K90" s="517">
        <v>312</v>
      </c>
      <c r="L90" s="516"/>
      <c r="M90" s="144"/>
      <c r="N90" s="517"/>
      <c r="O90" s="516"/>
      <c r="P90" s="516"/>
      <c r="Q90" s="516"/>
      <c r="R90" s="516"/>
      <c r="S90" s="517"/>
    </row>
    <row r="91" spans="2:19" ht="14.25" customHeight="1">
      <c r="B91" s="144"/>
      <c r="C91" s="144" t="s">
        <v>40</v>
      </c>
      <c r="D91" s="386">
        <v>85.2</v>
      </c>
      <c r="E91" s="386">
        <v>80.5</v>
      </c>
      <c r="F91" s="386">
        <v>88.9</v>
      </c>
      <c r="G91" s="463">
        <v>330</v>
      </c>
      <c r="H91" s="516">
        <v>86.9</v>
      </c>
      <c r="I91" s="516">
        <v>81.5</v>
      </c>
      <c r="J91" s="516">
        <v>90.8</v>
      </c>
      <c r="K91" s="517">
        <v>308</v>
      </c>
      <c r="L91" s="516"/>
      <c r="M91" s="144"/>
      <c r="N91" s="517"/>
      <c r="O91" s="516"/>
      <c r="P91" s="516"/>
      <c r="Q91" s="516"/>
      <c r="R91" s="516"/>
      <c r="S91" s="517"/>
    </row>
    <row r="92" spans="2:19" ht="14.25" customHeight="1">
      <c r="B92" s="144" t="s">
        <v>32</v>
      </c>
      <c r="C92" s="144" t="s">
        <v>39</v>
      </c>
      <c r="D92" s="386">
        <v>63.4</v>
      </c>
      <c r="E92" s="386">
        <v>56.9</v>
      </c>
      <c r="F92" s="386">
        <v>69.3</v>
      </c>
      <c r="G92" s="463">
        <v>315</v>
      </c>
      <c r="H92" s="516">
        <v>57.3</v>
      </c>
      <c r="I92" s="516">
        <v>50.7</v>
      </c>
      <c r="J92" s="516">
        <v>63.8</v>
      </c>
      <c r="K92" s="517">
        <v>312</v>
      </c>
      <c r="L92" s="516"/>
      <c r="M92" s="144"/>
      <c r="N92" s="517"/>
      <c r="O92" s="516"/>
      <c r="P92" s="516"/>
      <c r="Q92" s="516"/>
      <c r="R92" s="516"/>
      <c r="S92" s="517"/>
    </row>
    <row r="93" spans="2:19" ht="14.25" customHeight="1">
      <c r="B93" s="144"/>
      <c r="C93" s="144" t="s">
        <v>40</v>
      </c>
      <c r="D93" s="386">
        <v>70.5</v>
      </c>
      <c r="E93" s="386">
        <v>64.900000000000006</v>
      </c>
      <c r="F93" s="386">
        <v>75.599999999999994</v>
      </c>
      <c r="G93" s="463">
        <v>330</v>
      </c>
      <c r="H93" s="516">
        <v>77.400000000000006</v>
      </c>
      <c r="I93" s="516">
        <v>71.599999999999994</v>
      </c>
      <c r="J93" s="516">
        <v>82.3</v>
      </c>
      <c r="K93" s="517">
        <v>308</v>
      </c>
      <c r="L93" s="516"/>
      <c r="M93" s="144"/>
      <c r="N93" s="517"/>
      <c r="O93" s="516"/>
      <c r="P93" s="516"/>
      <c r="Q93" s="516"/>
      <c r="R93" s="516"/>
      <c r="S93" s="517"/>
    </row>
    <row r="94" spans="2:19" ht="12.75">
      <c r="B94" s="254" t="s">
        <v>33</v>
      </c>
      <c r="C94" s="144" t="s">
        <v>39</v>
      </c>
      <c r="D94" s="386">
        <v>29.6</v>
      </c>
      <c r="E94" s="386">
        <v>24.3</v>
      </c>
      <c r="F94" s="386">
        <v>35.5</v>
      </c>
      <c r="G94" s="463">
        <v>315</v>
      </c>
      <c r="H94" s="516">
        <v>33.6</v>
      </c>
      <c r="I94" s="516">
        <v>27.6</v>
      </c>
      <c r="J94" s="516">
        <v>40.1</v>
      </c>
      <c r="K94" s="517">
        <v>312</v>
      </c>
      <c r="L94" s="516"/>
      <c r="M94" s="144"/>
      <c r="N94" s="517"/>
      <c r="O94" s="516"/>
      <c r="P94" s="516"/>
      <c r="Q94" s="516"/>
      <c r="R94" s="516"/>
      <c r="S94" s="517"/>
    </row>
    <row r="95" spans="2:19" ht="14.25" customHeight="1">
      <c r="B95" s="144"/>
      <c r="C95" s="144" t="s">
        <v>40</v>
      </c>
      <c r="D95" s="386">
        <v>36.4</v>
      </c>
      <c r="E95" s="386">
        <v>30.7</v>
      </c>
      <c r="F95" s="386">
        <v>42.6</v>
      </c>
      <c r="G95" s="463">
        <v>330</v>
      </c>
      <c r="H95" s="516">
        <v>35.1</v>
      </c>
      <c r="I95" s="516">
        <v>29.5</v>
      </c>
      <c r="J95" s="516">
        <v>41.1</v>
      </c>
      <c r="K95" s="517">
        <v>308</v>
      </c>
      <c r="L95" s="516"/>
      <c r="M95" s="254"/>
      <c r="N95" s="517"/>
      <c r="O95" s="516"/>
      <c r="P95" s="516"/>
      <c r="Q95" s="516"/>
      <c r="R95" s="516"/>
      <c r="S95" s="517"/>
    </row>
    <row r="96" spans="2:19" ht="14.25" customHeight="1">
      <c r="B96" s="144" t="s">
        <v>34</v>
      </c>
      <c r="C96" s="144" t="s">
        <v>39</v>
      </c>
      <c r="D96" s="386">
        <v>73.099999999999994</v>
      </c>
      <c r="E96" s="386">
        <v>67.3</v>
      </c>
      <c r="F96" s="386">
        <v>78.099999999999994</v>
      </c>
      <c r="G96" s="463">
        <v>315</v>
      </c>
      <c r="H96" s="516">
        <v>77.099999999999994</v>
      </c>
      <c r="I96" s="516">
        <v>71.5</v>
      </c>
      <c r="J96" s="516">
        <v>82</v>
      </c>
      <c r="K96" s="517">
        <v>312</v>
      </c>
      <c r="L96" s="516"/>
      <c r="M96" s="144"/>
      <c r="N96" s="517"/>
      <c r="O96" s="516"/>
      <c r="P96" s="516"/>
      <c r="Q96" s="516"/>
      <c r="R96" s="516"/>
      <c r="S96" s="517"/>
    </row>
    <row r="97" spans="2:19" ht="14.25" customHeight="1">
      <c r="B97" s="144"/>
      <c r="C97" s="144" t="s">
        <v>40</v>
      </c>
      <c r="D97" s="386">
        <v>79.099999999999994</v>
      </c>
      <c r="E97" s="386">
        <v>73.400000000000006</v>
      </c>
      <c r="F97" s="386">
        <v>83.9</v>
      </c>
      <c r="G97" s="463">
        <v>330</v>
      </c>
      <c r="H97" s="516">
        <v>80.400000000000006</v>
      </c>
      <c r="I97" s="516">
        <v>74.3</v>
      </c>
      <c r="J97" s="516">
        <v>85.4</v>
      </c>
      <c r="K97" s="517">
        <v>308</v>
      </c>
      <c r="L97" s="516"/>
      <c r="M97" s="144"/>
      <c r="N97" s="517"/>
      <c r="O97" s="516"/>
      <c r="P97" s="516"/>
      <c r="Q97" s="516"/>
      <c r="R97" s="516"/>
      <c r="S97" s="517"/>
    </row>
    <row r="98" spans="2:19" ht="14.25" customHeight="1">
      <c r="B98" s="144" t="s">
        <v>36</v>
      </c>
      <c r="C98" s="144" t="s">
        <v>39</v>
      </c>
      <c r="D98" s="386">
        <v>3.1</v>
      </c>
      <c r="E98" s="386">
        <v>1.6</v>
      </c>
      <c r="F98" s="386">
        <v>5.6</v>
      </c>
      <c r="G98" s="463">
        <v>315</v>
      </c>
      <c r="H98" s="518" t="s">
        <v>235</v>
      </c>
      <c r="I98" s="518" t="s">
        <v>235</v>
      </c>
      <c r="J98" s="518" t="s">
        <v>235</v>
      </c>
      <c r="K98" s="518" t="s">
        <v>235</v>
      </c>
      <c r="L98" s="516"/>
      <c r="M98" s="144"/>
      <c r="N98" s="517"/>
      <c r="O98" s="516"/>
      <c r="P98" s="516"/>
      <c r="Q98" s="516"/>
      <c r="R98" s="516"/>
      <c r="S98" s="517"/>
    </row>
    <row r="99" spans="2:19" ht="14.25" customHeight="1">
      <c r="B99" s="144"/>
      <c r="C99" s="144" t="s">
        <v>40</v>
      </c>
      <c r="D99" s="386">
        <v>4.2</v>
      </c>
      <c r="E99" s="386">
        <v>2.5</v>
      </c>
      <c r="F99" s="386">
        <v>6.9</v>
      </c>
      <c r="G99" s="463">
        <v>330</v>
      </c>
      <c r="H99" s="518" t="s">
        <v>235</v>
      </c>
      <c r="I99" s="518" t="s">
        <v>235</v>
      </c>
      <c r="J99" s="518" t="s">
        <v>235</v>
      </c>
      <c r="K99" s="518" t="s">
        <v>235</v>
      </c>
      <c r="L99" s="516"/>
      <c r="M99" s="144"/>
      <c r="N99" s="517"/>
      <c r="O99" s="516"/>
      <c r="P99" s="516"/>
      <c r="Q99" s="516"/>
      <c r="R99" s="516"/>
      <c r="S99" s="517"/>
    </row>
    <row r="100" spans="2:19" ht="14.25" customHeight="1">
      <c r="B100" s="144" t="s">
        <v>167</v>
      </c>
      <c r="C100" s="144" t="s">
        <v>39</v>
      </c>
      <c r="D100" s="386">
        <v>37</v>
      </c>
      <c r="E100" s="386">
        <v>31.3</v>
      </c>
      <c r="F100" s="386">
        <v>43.1</v>
      </c>
      <c r="G100" s="463">
        <v>315</v>
      </c>
      <c r="H100" s="516">
        <v>35.5</v>
      </c>
      <c r="I100" s="516">
        <v>29.2</v>
      </c>
      <c r="J100" s="516">
        <v>42.3</v>
      </c>
      <c r="K100" s="517">
        <v>312</v>
      </c>
      <c r="L100" s="516"/>
      <c r="M100" s="144"/>
      <c r="N100" s="517"/>
      <c r="O100" s="516"/>
      <c r="P100" s="516"/>
      <c r="Q100" s="516"/>
      <c r="R100" s="516"/>
      <c r="S100" s="517"/>
    </row>
    <row r="101" spans="2:19" ht="14.25" customHeight="1">
      <c r="B101" s="144"/>
      <c r="C101" s="144" t="s">
        <v>40</v>
      </c>
      <c r="D101" s="386">
        <v>34.4</v>
      </c>
      <c r="E101" s="386">
        <v>28.8</v>
      </c>
      <c r="F101" s="386">
        <v>40.4</v>
      </c>
      <c r="G101" s="463">
        <v>330</v>
      </c>
      <c r="H101" s="516">
        <v>29.4</v>
      </c>
      <c r="I101" s="516">
        <v>23.5</v>
      </c>
      <c r="J101" s="516">
        <v>36.1</v>
      </c>
      <c r="K101" s="517">
        <v>308</v>
      </c>
      <c r="L101" s="516"/>
      <c r="M101" s="144"/>
      <c r="N101" s="517"/>
      <c r="O101" s="516"/>
      <c r="P101" s="516"/>
      <c r="Q101" s="516"/>
      <c r="R101" s="516"/>
      <c r="S101" s="517"/>
    </row>
    <row r="102" spans="2:19" ht="14.25" customHeight="1">
      <c r="B102" s="146" t="s">
        <v>125</v>
      </c>
      <c r="C102" s="144" t="s">
        <v>39</v>
      </c>
      <c r="D102" s="386">
        <v>27.4</v>
      </c>
      <c r="E102" s="386">
        <v>22.1</v>
      </c>
      <c r="F102" s="386">
        <v>33.299999999999997</v>
      </c>
      <c r="G102" s="463">
        <v>315</v>
      </c>
      <c r="H102" s="516">
        <v>23.9</v>
      </c>
      <c r="I102" s="516">
        <v>18.7</v>
      </c>
      <c r="J102" s="516">
        <v>30</v>
      </c>
      <c r="K102" s="517">
        <v>312</v>
      </c>
      <c r="L102" s="516"/>
      <c r="M102" s="144"/>
      <c r="N102" s="517"/>
      <c r="O102" s="516"/>
      <c r="P102" s="516"/>
      <c r="Q102" s="516"/>
      <c r="R102" s="516"/>
      <c r="S102" s="517"/>
    </row>
    <row r="103" spans="2:19" ht="14.25" customHeight="1">
      <c r="B103" s="144"/>
      <c r="C103" s="144" t="s">
        <v>40</v>
      </c>
      <c r="D103" s="386">
        <v>33.6</v>
      </c>
      <c r="E103" s="386">
        <v>28.1</v>
      </c>
      <c r="F103" s="386">
        <v>39.6</v>
      </c>
      <c r="G103" s="463">
        <v>330</v>
      </c>
      <c r="H103" s="516">
        <v>32.9</v>
      </c>
      <c r="I103" s="516">
        <v>26.6</v>
      </c>
      <c r="J103" s="516">
        <v>39.700000000000003</v>
      </c>
      <c r="K103" s="517">
        <v>308</v>
      </c>
      <c r="L103" s="516"/>
      <c r="M103" s="146"/>
      <c r="N103" s="517"/>
      <c r="O103" s="516"/>
      <c r="P103" s="516"/>
      <c r="Q103" s="516"/>
      <c r="R103" s="516"/>
      <c r="S103" s="517"/>
    </row>
    <row r="104" spans="2:19" ht="14.25" customHeight="1">
      <c r="B104" s="146" t="s">
        <v>126</v>
      </c>
      <c r="C104" s="144" t="s">
        <v>39</v>
      </c>
      <c r="D104" s="386">
        <v>15.2</v>
      </c>
      <c r="E104" s="386">
        <v>11.5</v>
      </c>
      <c r="F104" s="386">
        <v>19.7</v>
      </c>
      <c r="G104" s="463">
        <v>315</v>
      </c>
      <c r="H104" s="516">
        <v>13.6</v>
      </c>
      <c r="I104" s="516">
        <v>9.8000000000000007</v>
      </c>
      <c r="J104" s="516">
        <v>18.600000000000001</v>
      </c>
      <c r="K104" s="517">
        <v>312</v>
      </c>
      <c r="L104" s="516"/>
      <c r="M104" s="144"/>
      <c r="N104" s="517"/>
      <c r="O104" s="516"/>
      <c r="P104" s="516"/>
      <c r="Q104" s="516"/>
      <c r="R104" s="516"/>
      <c r="S104" s="517"/>
    </row>
    <row r="105" spans="2:19" ht="14.25" customHeight="1">
      <c r="B105" s="144"/>
      <c r="C105" s="144" t="s">
        <v>40</v>
      </c>
      <c r="D105" s="386">
        <v>19.7</v>
      </c>
      <c r="E105" s="386">
        <v>15</v>
      </c>
      <c r="F105" s="386">
        <v>25.3</v>
      </c>
      <c r="G105" s="463">
        <v>330</v>
      </c>
      <c r="H105" s="516">
        <v>18.100000000000001</v>
      </c>
      <c r="I105" s="516">
        <v>13.5</v>
      </c>
      <c r="J105" s="516">
        <v>23.9</v>
      </c>
      <c r="K105" s="517">
        <v>308</v>
      </c>
      <c r="L105" s="516"/>
      <c r="M105" s="146"/>
      <c r="N105" s="517"/>
      <c r="O105" s="516"/>
      <c r="P105" s="516"/>
      <c r="Q105" s="516"/>
      <c r="R105" s="516"/>
      <c r="S105" s="517"/>
    </row>
    <row r="106" spans="2:19" ht="14.25" customHeight="1">
      <c r="B106" s="144"/>
      <c r="C106" s="144"/>
      <c r="D106" s="386"/>
      <c r="E106" s="386"/>
      <c r="F106" s="386"/>
      <c r="G106" s="463"/>
      <c r="L106" s="516"/>
      <c r="M106" s="144"/>
      <c r="N106" s="517"/>
      <c r="O106" s="516"/>
      <c r="P106" s="516"/>
      <c r="Q106" s="516"/>
      <c r="R106" s="516"/>
      <c r="S106" s="517"/>
    </row>
    <row r="107" spans="2:19" ht="24.95" customHeight="1">
      <c r="B107" s="275" t="s">
        <v>82</v>
      </c>
      <c r="C107" s="144"/>
      <c r="D107" s="386"/>
      <c r="E107" s="386"/>
      <c r="F107" s="386"/>
      <c r="G107" s="463"/>
      <c r="L107" s="516"/>
      <c r="M107" s="144"/>
      <c r="N107" s="517"/>
      <c r="O107" s="516"/>
      <c r="P107" s="516"/>
      <c r="Q107" s="516"/>
      <c r="R107" s="516"/>
      <c r="S107" s="517"/>
    </row>
    <row r="108" spans="2:19" ht="14.25" customHeight="1">
      <c r="B108" s="145" t="s">
        <v>42</v>
      </c>
      <c r="C108" s="144"/>
      <c r="D108" s="386"/>
      <c r="E108" s="386"/>
      <c r="F108" s="386"/>
      <c r="G108" s="463"/>
      <c r="L108" s="516"/>
      <c r="M108" s="275"/>
      <c r="N108" s="517"/>
      <c r="O108" s="516"/>
      <c r="P108" s="516"/>
      <c r="Q108" s="516"/>
      <c r="R108" s="516"/>
      <c r="S108" s="517"/>
    </row>
    <row r="109" spans="2:19" ht="14.25" customHeight="1">
      <c r="B109" s="144" t="s">
        <v>43</v>
      </c>
      <c r="C109" s="144"/>
      <c r="D109" s="386">
        <v>13.9</v>
      </c>
      <c r="E109" s="386">
        <v>11.3</v>
      </c>
      <c r="F109" s="386">
        <v>17</v>
      </c>
      <c r="G109" s="463">
        <v>645</v>
      </c>
      <c r="H109" s="516">
        <v>12.8</v>
      </c>
      <c r="I109" s="516">
        <v>10</v>
      </c>
      <c r="J109" s="516">
        <v>16.2</v>
      </c>
      <c r="K109" s="517">
        <v>620</v>
      </c>
      <c r="L109" s="516"/>
      <c r="M109" s="145"/>
      <c r="N109" s="517"/>
      <c r="O109" s="516"/>
      <c r="P109" s="516"/>
      <c r="Q109" s="516"/>
      <c r="R109" s="516"/>
      <c r="S109" s="517"/>
    </row>
    <row r="110" spans="2:19" ht="14.25" customHeight="1">
      <c r="B110" s="144" t="s">
        <v>44</v>
      </c>
      <c r="C110" s="144"/>
      <c r="D110" s="386">
        <v>8.5</v>
      </c>
      <c r="E110" s="386">
        <v>6.3</v>
      </c>
      <c r="F110" s="386">
        <v>11.3</v>
      </c>
      <c r="G110" s="463">
        <v>645</v>
      </c>
      <c r="H110" s="516">
        <v>7.9</v>
      </c>
      <c r="I110" s="516">
        <v>5.9</v>
      </c>
      <c r="J110" s="516">
        <v>10.6</v>
      </c>
      <c r="K110" s="517">
        <v>620</v>
      </c>
      <c r="L110" s="516"/>
      <c r="M110" s="144"/>
      <c r="N110" s="517"/>
      <c r="O110" s="516"/>
      <c r="P110" s="516"/>
      <c r="Q110" s="516"/>
      <c r="R110" s="516"/>
      <c r="S110" s="517"/>
    </row>
    <row r="111" spans="2:19" ht="14.25" customHeight="1">
      <c r="B111" s="144" t="s">
        <v>45</v>
      </c>
      <c r="C111" s="144"/>
      <c r="D111" s="386">
        <v>7.5</v>
      </c>
      <c r="E111" s="386">
        <v>5.6</v>
      </c>
      <c r="F111" s="386">
        <v>10</v>
      </c>
      <c r="G111" s="463">
        <v>645</v>
      </c>
      <c r="H111" s="516">
        <v>8</v>
      </c>
      <c r="I111" s="516">
        <v>5.9</v>
      </c>
      <c r="J111" s="516">
        <v>10.9</v>
      </c>
      <c r="K111" s="517">
        <v>620</v>
      </c>
      <c r="L111" s="516"/>
      <c r="M111" s="144"/>
      <c r="N111" s="517"/>
      <c r="O111" s="516"/>
      <c r="P111" s="516"/>
      <c r="Q111" s="516"/>
      <c r="R111" s="516"/>
      <c r="S111" s="517"/>
    </row>
    <row r="112" spans="2:19" ht="14.25" customHeight="1">
      <c r="B112" s="144" t="s">
        <v>46</v>
      </c>
      <c r="C112" s="144"/>
      <c r="D112" s="386">
        <v>70.099999999999994</v>
      </c>
      <c r="E112" s="386">
        <v>66</v>
      </c>
      <c r="F112" s="386">
        <v>73.8</v>
      </c>
      <c r="G112" s="463">
        <v>645</v>
      </c>
      <c r="H112" s="516">
        <v>71.3</v>
      </c>
      <c r="I112" s="516">
        <v>67</v>
      </c>
      <c r="J112" s="516">
        <v>75.2</v>
      </c>
      <c r="K112" s="517">
        <v>620</v>
      </c>
      <c r="L112" s="516"/>
      <c r="M112" s="144"/>
      <c r="N112" s="517"/>
      <c r="O112" s="516"/>
      <c r="P112" s="516"/>
      <c r="Q112" s="516"/>
      <c r="R112" s="516"/>
      <c r="S112" s="517"/>
    </row>
    <row r="113" spans="2:19" ht="14.25" customHeight="1">
      <c r="B113" s="144"/>
      <c r="C113" s="144"/>
      <c r="D113" s="386"/>
      <c r="E113" s="386"/>
      <c r="F113" s="386"/>
      <c r="G113" s="463"/>
      <c r="H113" s="516"/>
      <c r="I113" s="516"/>
      <c r="J113" s="516"/>
      <c r="K113" s="517"/>
      <c r="L113" s="516"/>
      <c r="M113" s="144"/>
      <c r="N113" s="517"/>
      <c r="O113" s="516"/>
      <c r="P113" s="516"/>
      <c r="Q113" s="516"/>
      <c r="R113" s="516"/>
      <c r="S113" s="517"/>
    </row>
    <row r="114" spans="2:19" ht="14.25" customHeight="1">
      <c r="B114" s="145" t="s">
        <v>47</v>
      </c>
      <c r="C114" s="144"/>
      <c r="D114" s="386"/>
      <c r="E114" s="386"/>
      <c r="F114" s="386"/>
      <c r="G114" s="463"/>
      <c r="H114" s="516"/>
      <c r="I114" s="516"/>
      <c r="J114" s="516"/>
      <c r="K114" s="517"/>
      <c r="L114" s="516"/>
      <c r="M114" s="144"/>
      <c r="N114" s="517"/>
      <c r="O114" s="516"/>
      <c r="P114" s="516"/>
      <c r="Q114" s="516"/>
      <c r="R114" s="516"/>
      <c r="S114" s="517"/>
    </row>
    <row r="115" spans="2:19" ht="14.25" customHeight="1">
      <c r="B115" s="144" t="s">
        <v>43</v>
      </c>
      <c r="C115" s="144"/>
      <c r="D115" s="386">
        <v>26</v>
      </c>
      <c r="E115" s="386">
        <v>22.7</v>
      </c>
      <c r="F115" s="386">
        <v>29.7</v>
      </c>
      <c r="G115" s="463">
        <v>645</v>
      </c>
      <c r="H115" s="516">
        <v>21.2</v>
      </c>
      <c r="I115" s="516">
        <v>17.7</v>
      </c>
      <c r="J115" s="516">
        <v>25.2</v>
      </c>
      <c r="K115" s="517">
        <v>620</v>
      </c>
      <c r="L115" s="516"/>
      <c r="M115" s="145"/>
      <c r="N115" s="517"/>
      <c r="O115" s="516"/>
      <c r="P115" s="516"/>
      <c r="Q115" s="516"/>
      <c r="R115" s="516"/>
      <c r="S115" s="517"/>
    </row>
    <row r="116" spans="2:19" ht="14.25" customHeight="1">
      <c r="B116" s="144" t="s">
        <v>44</v>
      </c>
      <c r="C116" s="144"/>
      <c r="D116" s="386">
        <v>10.5</v>
      </c>
      <c r="E116" s="386">
        <v>8.1999999999999993</v>
      </c>
      <c r="F116" s="386">
        <v>13.4</v>
      </c>
      <c r="G116" s="463">
        <v>645</v>
      </c>
      <c r="H116" s="516">
        <v>10.3</v>
      </c>
      <c r="I116" s="516">
        <v>8</v>
      </c>
      <c r="J116" s="516">
        <v>13.3</v>
      </c>
      <c r="K116" s="517">
        <v>620</v>
      </c>
      <c r="L116" s="516"/>
      <c r="M116" s="144"/>
      <c r="N116" s="517"/>
      <c r="O116" s="516"/>
      <c r="P116" s="516"/>
      <c r="Q116" s="516"/>
      <c r="R116" s="516"/>
      <c r="S116" s="517"/>
    </row>
    <row r="117" spans="2:19" ht="14.25" customHeight="1">
      <c r="B117" s="144" t="s">
        <v>45</v>
      </c>
      <c r="C117" s="144"/>
      <c r="D117" s="386">
        <v>21.8</v>
      </c>
      <c r="E117" s="386">
        <v>18.5</v>
      </c>
      <c r="F117" s="386">
        <v>25.6</v>
      </c>
      <c r="G117" s="463">
        <v>645</v>
      </c>
      <c r="H117" s="516">
        <v>24.9</v>
      </c>
      <c r="I117" s="516">
        <v>21</v>
      </c>
      <c r="J117" s="516">
        <v>29.2</v>
      </c>
      <c r="K117" s="517">
        <v>620</v>
      </c>
      <c r="L117" s="516"/>
      <c r="M117" s="144"/>
      <c r="N117" s="517"/>
      <c r="O117" s="516"/>
      <c r="P117" s="516"/>
      <c r="Q117" s="516"/>
      <c r="R117" s="516"/>
      <c r="S117" s="517"/>
    </row>
    <row r="118" spans="2:19" ht="14.25" customHeight="1">
      <c r="B118" s="144" t="s">
        <v>46</v>
      </c>
      <c r="C118" s="144"/>
      <c r="D118" s="386">
        <v>41.7</v>
      </c>
      <c r="E118" s="386">
        <v>37.4</v>
      </c>
      <c r="F118" s="386">
        <v>46</v>
      </c>
      <c r="G118" s="463">
        <v>645</v>
      </c>
      <c r="H118" s="516">
        <v>43.6</v>
      </c>
      <c r="I118" s="516">
        <v>38.799999999999997</v>
      </c>
      <c r="J118" s="516">
        <v>48.4</v>
      </c>
      <c r="K118" s="517">
        <v>620</v>
      </c>
      <c r="L118" s="516"/>
      <c r="M118" s="144"/>
      <c r="N118" s="517"/>
      <c r="O118" s="516"/>
      <c r="P118" s="516"/>
      <c r="Q118" s="516"/>
      <c r="R118" s="516"/>
      <c r="S118" s="517"/>
    </row>
    <row r="119" spans="2:19" ht="14.25" customHeight="1">
      <c r="B119" s="144"/>
      <c r="C119" s="144"/>
      <c r="D119" s="386"/>
      <c r="E119" s="386"/>
      <c r="F119" s="386"/>
      <c r="G119" s="463"/>
      <c r="H119" s="516"/>
      <c r="I119" s="516"/>
      <c r="J119" s="516"/>
      <c r="K119" s="517"/>
      <c r="L119" s="516"/>
      <c r="M119" s="144"/>
      <c r="N119" s="517"/>
      <c r="O119" s="516"/>
      <c r="P119" s="516"/>
      <c r="Q119" s="516"/>
      <c r="R119" s="516"/>
      <c r="S119" s="517"/>
    </row>
    <row r="120" spans="2:19" ht="14.25" customHeight="1">
      <c r="B120" s="145" t="s">
        <v>48</v>
      </c>
      <c r="D120" s="386"/>
      <c r="E120" s="386"/>
      <c r="F120" s="386"/>
      <c r="G120" s="463"/>
      <c r="H120" s="516"/>
      <c r="I120" s="516"/>
      <c r="J120" s="516"/>
      <c r="K120" s="517"/>
      <c r="L120" s="516"/>
      <c r="M120" s="144"/>
      <c r="N120" s="517"/>
      <c r="O120" s="516"/>
      <c r="P120" s="516"/>
      <c r="Q120" s="516"/>
      <c r="R120" s="516"/>
      <c r="S120" s="517"/>
    </row>
    <row r="121" spans="2:19" ht="14.25" customHeight="1">
      <c r="B121" s="144" t="s">
        <v>43</v>
      </c>
      <c r="C121" s="144"/>
      <c r="D121" s="386">
        <v>28.9</v>
      </c>
      <c r="E121" s="386">
        <v>25</v>
      </c>
      <c r="F121" s="386">
        <v>33.1</v>
      </c>
      <c r="G121" s="463">
        <v>645</v>
      </c>
      <c r="H121" s="516">
        <v>28.7</v>
      </c>
      <c r="I121" s="516">
        <v>24.8</v>
      </c>
      <c r="J121" s="516">
        <v>33</v>
      </c>
      <c r="K121" s="517">
        <v>620</v>
      </c>
      <c r="L121" s="516"/>
      <c r="M121" s="145"/>
      <c r="N121" s="517"/>
      <c r="O121" s="516"/>
      <c r="P121" s="516"/>
      <c r="Q121" s="516"/>
      <c r="R121" s="516"/>
      <c r="S121" s="517"/>
    </row>
    <row r="122" spans="2:19" ht="14.25" customHeight="1">
      <c r="B122" s="144" t="s">
        <v>44</v>
      </c>
      <c r="C122" s="144"/>
      <c r="D122" s="386">
        <v>6.9</v>
      </c>
      <c r="E122" s="386">
        <v>5.0999999999999996</v>
      </c>
      <c r="F122" s="386">
        <v>9.1</v>
      </c>
      <c r="G122" s="463">
        <v>645</v>
      </c>
      <c r="H122" s="516">
        <v>5.7</v>
      </c>
      <c r="I122" s="516">
        <v>4</v>
      </c>
      <c r="J122" s="516">
        <v>7.9</v>
      </c>
      <c r="K122" s="517">
        <v>620</v>
      </c>
      <c r="L122" s="516"/>
      <c r="M122" s="144"/>
      <c r="N122" s="517"/>
      <c r="O122" s="516"/>
      <c r="P122" s="516"/>
      <c r="Q122" s="516"/>
      <c r="R122" s="516"/>
      <c r="S122" s="517"/>
    </row>
    <row r="123" spans="2:19" ht="14.25" customHeight="1">
      <c r="B123" s="144" t="s">
        <v>45</v>
      </c>
      <c r="C123" s="144"/>
      <c r="D123" s="386">
        <v>14.9</v>
      </c>
      <c r="E123" s="386">
        <v>12.1</v>
      </c>
      <c r="F123" s="386">
        <v>18.3</v>
      </c>
      <c r="G123" s="463">
        <v>645</v>
      </c>
      <c r="H123" s="516">
        <v>19.100000000000001</v>
      </c>
      <c r="I123" s="516">
        <v>15.7</v>
      </c>
      <c r="J123" s="516">
        <v>23.1</v>
      </c>
      <c r="K123" s="517">
        <v>620</v>
      </c>
      <c r="L123" s="516"/>
      <c r="M123" s="144"/>
      <c r="N123" s="517"/>
      <c r="O123" s="516"/>
      <c r="P123" s="516"/>
      <c r="Q123" s="516"/>
      <c r="R123" s="516"/>
      <c r="S123" s="517"/>
    </row>
    <row r="124" spans="2:19" ht="14.25" customHeight="1">
      <c r="B124" s="144" t="s">
        <v>46</v>
      </c>
      <c r="C124" s="144"/>
      <c r="D124" s="386">
        <v>49.3</v>
      </c>
      <c r="E124" s="386">
        <v>44.9</v>
      </c>
      <c r="F124" s="386">
        <v>53.8</v>
      </c>
      <c r="G124" s="463">
        <v>645</v>
      </c>
      <c r="H124" s="516">
        <v>46.5</v>
      </c>
      <c r="I124" s="516">
        <v>41.8</v>
      </c>
      <c r="J124" s="516">
        <v>51.3</v>
      </c>
      <c r="K124" s="517">
        <v>620</v>
      </c>
      <c r="L124" s="516"/>
      <c r="M124" s="144"/>
      <c r="N124" s="517"/>
      <c r="O124" s="516"/>
      <c r="P124" s="516"/>
      <c r="Q124" s="516"/>
      <c r="R124" s="516"/>
      <c r="S124" s="517"/>
    </row>
    <row r="125" spans="2:19" ht="14.25" customHeight="1">
      <c r="B125" s="144"/>
      <c r="C125" s="144"/>
      <c r="D125" s="386"/>
      <c r="E125" s="386"/>
      <c r="F125" s="386"/>
      <c r="G125" s="463"/>
      <c r="H125" s="516"/>
      <c r="I125" s="516"/>
      <c r="J125" s="516"/>
      <c r="K125" s="517"/>
      <c r="L125" s="516"/>
      <c r="M125" s="144"/>
      <c r="N125" s="517"/>
      <c r="O125" s="516"/>
      <c r="P125" s="516"/>
      <c r="Q125" s="516"/>
      <c r="R125" s="516"/>
      <c r="S125" s="517"/>
    </row>
    <row r="126" spans="2:19" ht="14.25" customHeight="1">
      <c r="B126" s="145" t="s">
        <v>185</v>
      </c>
      <c r="C126" s="144"/>
      <c r="D126" s="386"/>
      <c r="E126" s="386"/>
      <c r="F126" s="386"/>
      <c r="G126" s="463"/>
      <c r="H126" s="516"/>
      <c r="I126" s="516"/>
      <c r="J126" s="516"/>
      <c r="K126" s="517"/>
      <c r="L126" s="516"/>
      <c r="M126" s="144"/>
      <c r="N126" s="517"/>
      <c r="O126" s="516"/>
      <c r="P126" s="516"/>
      <c r="Q126" s="516"/>
      <c r="R126" s="516"/>
      <c r="S126" s="517"/>
    </row>
    <row r="127" spans="2:19" ht="14.25" customHeight="1">
      <c r="B127" s="144" t="s">
        <v>43</v>
      </c>
      <c r="C127" s="144"/>
      <c r="D127" s="386">
        <v>27.5</v>
      </c>
      <c r="E127" s="386">
        <v>23.8</v>
      </c>
      <c r="F127" s="386">
        <v>31.6</v>
      </c>
      <c r="G127" s="463">
        <v>645</v>
      </c>
      <c r="H127" s="516">
        <v>23.6</v>
      </c>
      <c r="I127" s="516">
        <v>20.100000000000001</v>
      </c>
      <c r="J127" s="516">
        <v>27.5</v>
      </c>
      <c r="K127" s="517">
        <v>620</v>
      </c>
      <c r="L127" s="516"/>
      <c r="M127" s="145"/>
      <c r="N127" s="517"/>
      <c r="O127" s="516"/>
      <c r="P127" s="516"/>
      <c r="Q127" s="516"/>
      <c r="R127" s="516"/>
      <c r="S127" s="517"/>
    </row>
    <row r="128" spans="2:19" ht="14.25" customHeight="1">
      <c r="B128" s="144" t="s">
        <v>44</v>
      </c>
      <c r="C128" s="144"/>
      <c r="D128" s="386">
        <v>7.3</v>
      </c>
      <c r="E128" s="386">
        <v>5.2</v>
      </c>
      <c r="F128" s="386">
        <v>10.1</v>
      </c>
      <c r="G128" s="463">
        <v>645</v>
      </c>
      <c r="H128" s="516">
        <v>5.7</v>
      </c>
      <c r="I128" s="516">
        <v>3.9</v>
      </c>
      <c r="J128" s="516">
        <v>8.1</v>
      </c>
      <c r="K128" s="517">
        <v>620</v>
      </c>
      <c r="L128" s="516"/>
      <c r="M128" s="144"/>
      <c r="N128" s="517"/>
      <c r="O128" s="516"/>
      <c r="P128" s="516"/>
      <c r="Q128" s="516"/>
      <c r="R128" s="516"/>
      <c r="S128" s="517"/>
    </row>
    <row r="129" spans="2:19" ht="14.25" customHeight="1">
      <c r="B129" s="144" t="s">
        <v>45</v>
      </c>
      <c r="C129" s="144"/>
      <c r="D129" s="386">
        <v>46.2</v>
      </c>
      <c r="E129" s="386">
        <v>42</v>
      </c>
      <c r="F129" s="386">
        <v>50.5</v>
      </c>
      <c r="G129" s="463">
        <v>645</v>
      </c>
      <c r="H129" s="516">
        <v>53.3</v>
      </c>
      <c r="I129" s="516">
        <v>48.5</v>
      </c>
      <c r="J129" s="516">
        <v>58.1</v>
      </c>
      <c r="K129" s="517">
        <v>620</v>
      </c>
      <c r="L129" s="516"/>
      <c r="M129" s="144"/>
      <c r="N129" s="517"/>
      <c r="O129" s="516"/>
      <c r="P129" s="516"/>
      <c r="Q129" s="516"/>
      <c r="R129" s="516"/>
      <c r="S129" s="517"/>
    </row>
    <row r="130" spans="2:19" ht="14.25" customHeight="1">
      <c r="B130" s="144" t="s">
        <v>46</v>
      </c>
      <c r="C130" s="144"/>
      <c r="D130" s="386">
        <v>18.8</v>
      </c>
      <c r="E130" s="386">
        <v>15.4</v>
      </c>
      <c r="F130" s="386">
        <v>22.6</v>
      </c>
      <c r="G130" s="463">
        <v>645</v>
      </c>
      <c r="H130" s="516">
        <v>17.399999999999999</v>
      </c>
      <c r="I130" s="516">
        <v>13.6</v>
      </c>
      <c r="J130" s="516">
        <v>21.9</v>
      </c>
      <c r="K130" s="517">
        <v>620</v>
      </c>
      <c r="L130" s="516"/>
      <c r="M130" s="144"/>
      <c r="N130" s="517"/>
      <c r="O130" s="516"/>
      <c r="P130" s="516"/>
      <c r="Q130" s="516"/>
      <c r="R130" s="516"/>
      <c r="S130" s="517"/>
    </row>
    <row r="131" spans="2:19" ht="14.25" customHeight="1">
      <c r="B131" s="144"/>
      <c r="C131" s="144"/>
      <c r="D131" s="386"/>
      <c r="E131" s="386"/>
      <c r="F131" s="386"/>
      <c r="G131" s="463"/>
      <c r="H131" s="516"/>
      <c r="I131" s="516"/>
      <c r="J131" s="516"/>
      <c r="K131" s="517"/>
      <c r="L131" s="516"/>
      <c r="M131" s="144"/>
      <c r="N131" s="517"/>
      <c r="O131" s="516"/>
      <c r="P131" s="516"/>
      <c r="Q131" s="516"/>
      <c r="R131" s="516"/>
      <c r="S131" s="517"/>
    </row>
    <row r="132" spans="2:19" ht="14.25" customHeight="1">
      <c r="B132" s="145" t="s">
        <v>186</v>
      </c>
      <c r="C132" s="144"/>
      <c r="D132" s="386"/>
      <c r="E132" s="386"/>
      <c r="F132" s="386"/>
      <c r="G132" s="463"/>
      <c r="H132" s="516"/>
      <c r="I132" s="516"/>
      <c r="J132" s="516"/>
      <c r="K132" s="517"/>
      <c r="L132" s="516"/>
      <c r="M132" s="144"/>
      <c r="N132" s="517"/>
      <c r="O132" s="516"/>
      <c r="P132" s="516"/>
      <c r="Q132" s="516"/>
      <c r="R132" s="516"/>
      <c r="S132" s="517"/>
    </row>
    <row r="133" spans="2:19" ht="14.25" customHeight="1">
      <c r="B133" s="144" t="s">
        <v>43</v>
      </c>
      <c r="C133" s="144"/>
      <c r="D133" s="386">
        <v>25.5</v>
      </c>
      <c r="E133" s="386">
        <v>22.1</v>
      </c>
      <c r="F133" s="386">
        <v>29.1</v>
      </c>
      <c r="G133" s="463">
        <v>645</v>
      </c>
      <c r="H133" s="516">
        <v>23.4</v>
      </c>
      <c r="I133" s="516">
        <v>19.7</v>
      </c>
      <c r="J133" s="516">
        <v>27.5</v>
      </c>
      <c r="K133" s="517">
        <v>620</v>
      </c>
      <c r="L133" s="516"/>
      <c r="M133" s="145"/>
      <c r="N133" s="517"/>
      <c r="O133" s="516"/>
      <c r="P133" s="516"/>
      <c r="Q133" s="516"/>
      <c r="R133" s="516"/>
      <c r="S133" s="517"/>
    </row>
    <row r="134" spans="2:19" ht="14.25" customHeight="1">
      <c r="B134" s="144" t="s">
        <v>44</v>
      </c>
      <c r="C134" s="144"/>
      <c r="D134" s="386">
        <v>11.8</v>
      </c>
      <c r="E134" s="386">
        <v>9.1999999999999993</v>
      </c>
      <c r="F134" s="386">
        <v>15</v>
      </c>
      <c r="G134" s="463">
        <v>645</v>
      </c>
      <c r="H134" s="516">
        <v>8.5</v>
      </c>
      <c r="I134" s="516">
        <v>6.5</v>
      </c>
      <c r="J134" s="516">
        <v>11.1</v>
      </c>
      <c r="K134" s="517">
        <v>620</v>
      </c>
      <c r="L134" s="516"/>
      <c r="M134" s="144"/>
      <c r="N134" s="517"/>
      <c r="O134" s="516"/>
      <c r="P134" s="516"/>
      <c r="Q134" s="516"/>
      <c r="R134" s="516"/>
      <c r="S134" s="517"/>
    </row>
    <row r="135" spans="2:19" ht="14.25" customHeight="1">
      <c r="B135" s="144" t="s">
        <v>45</v>
      </c>
      <c r="C135" s="144"/>
      <c r="D135" s="386">
        <v>29.6</v>
      </c>
      <c r="E135" s="386">
        <v>25.7</v>
      </c>
      <c r="F135" s="386">
        <v>33.700000000000003</v>
      </c>
      <c r="G135" s="463">
        <v>645</v>
      </c>
      <c r="H135" s="516">
        <v>35.4</v>
      </c>
      <c r="I135" s="516">
        <v>30.9</v>
      </c>
      <c r="J135" s="516">
        <v>40.200000000000003</v>
      </c>
      <c r="K135" s="517">
        <v>620</v>
      </c>
      <c r="L135" s="516"/>
      <c r="M135" s="144"/>
      <c r="N135" s="517"/>
      <c r="O135" s="516"/>
      <c r="P135" s="516"/>
      <c r="Q135" s="516"/>
      <c r="R135" s="516"/>
      <c r="S135" s="517"/>
    </row>
    <row r="136" spans="2:19" ht="14.25" customHeight="1">
      <c r="B136" s="144" t="s">
        <v>46</v>
      </c>
      <c r="C136" s="144"/>
      <c r="D136" s="386">
        <v>33.1</v>
      </c>
      <c r="E136" s="386">
        <v>28.9</v>
      </c>
      <c r="F136" s="386">
        <v>37.5</v>
      </c>
      <c r="G136" s="463">
        <v>645</v>
      </c>
      <c r="H136" s="516">
        <v>32.700000000000003</v>
      </c>
      <c r="I136" s="516">
        <v>28</v>
      </c>
      <c r="J136" s="516">
        <v>37.799999999999997</v>
      </c>
      <c r="K136" s="517">
        <v>620</v>
      </c>
      <c r="L136" s="516"/>
      <c r="M136" s="144"/>
      <c r="N136" s="517"/>
      <c r="O136" s="516"/>
      <c r="P136" s="516"/>
      <c r="Q136" s="516"/>
      <c r="R136" s="516"/>
      <c r="S136" s="517"/>
    </row>
    <row r="137" spans="2:19" ht="14.25" customHeight="1">
      <c r="B137" s="144"/>
      <c r="C137" s="144"/>
      <c r="D137" s="386"/>
      <c r="E137" s="386"/>
      <c r="F137" s="386"/>
      <c r="G137" s="463"/>
      <c r="H137" s="516"/>
      <c r="I137" s="516"/>
      <c r="J137" s="516"/>
      <c r="K137" s="517"/>
      <c r="L137" s="516"/>
      <c r="M137" s="144"/>
      <c r="N137" s="517"/>
      <c r="O137" s="516"/>
      <c r="P137" s="516"/>
      <c r="Q137" s="516"/>
      <c r="R137" s="516"/>
      <c r="S137" s="517"/>
    </row>
    <row r="138" spans="2:19" ht="12.75">
      <c r="B138" s="255" t="s">
        <v>184</v>
      </c>
      <c r="C138" s="144"/>
      <c r="D138" s="386"/>
      <c r="E138" s="386"/>
      <c r="F138" s="386"/>
      <c r="G138" s="463"/>
      <c r="H138" s="516"/>
      <c r="I138" s="516"/>
      <c r="J138" s="516"/>
      <c r="K138" s="517"/>
      <c r="L138" s="516"/>
      <c r="M138" s="144"/>
      <c r="N138" s="517"/>
      <c r="O138" s="516"/>
      <c r="P138" s="516"/>
      <c r="Q138" s="516"/>
      <c r="R138" s="516"/>
      <c r="S138" s="517"/>
    </row>
    <row r="139" spans="2:19" ht="14.25" customHeight="1">
      <c r="B139" s="144" t="s">
        <v>43</v>
      </c>
      <c r="C139" s="144"/>
      <c r="D139" s="386">
        <v>1</v>
      </c>
      <c r="E139" s="386">
        <v>0.5</v>
      </c>
      <c r="F139" s="386">
        <v>2.1</v>
      </c>
      <c r="G139" s="463">
        <v>645</v>
      </c>
      <c r="H139" s="518" t="s">
        <v>235</v>
      </c>
      <c r="I139" s="518" t="s">
        <v>235</v>
      </c>
      <c r="J139" s="518" t="s">
        <v>235</v>
      </c>
      <c r="K139" s="519" t="s">
        <v>235</v>
      </c>
      <c r="L139" s="516"/>
      <c r="M139" s="255"/>
      <c r="N139" s="517"/>
      <c r="O139" s="516"/>
      <c r="P139" s="516"/>
      <c r="Q139" s="516"/>
      <c r="R139" s="516"/>
      <c r="S139" s="517"/>
    </row>
    <row r="140" spans="2:19" ht="14.25" customHeight="1">
      <c r="B140" s="144" t="s">
        <v>44</v>
      </c>
      <c r="C140" s="144"/>
      <c r="D140" s="386">
        <v>31</v>
      </c>
      <c r="E140" s="386">
        <v>27.1</v>
      </c>
      <c r="F140" s="386">
        <v>35.200000000000003</v>
      </c>
      <c r="G140" s="463">
        <v>645</v>
      </c>
      <c r="H140" s="516">
        <v>30.9</v>
      </c>
      <c r="I140" s="516">
        <v>26.8</v>
      </c>
      <c r="J140" s="516">
        <v>35.4</v>
      </c>
      <c r="K140" s="517">
        <v>620</v>
      </c>
      <c r="L140" s="516"/>
      <c r="M140" s="144"/>
      <c r="N140" s="517"/>
      <c r="O140" s="516"/>
      <c r="P140" s="516"/>
      <c r="Q140" s="516"/>
      <c r="R140" s="516"/>
      <c r="S140" s="517"/>
    </row>
    <row r="141" spans="2:19" ht="14.25" customHeight="1">
      <c r="B141" s="144" t="s">
        <v>45</v>
      </c>
      <c r="C141" s="144"/>
      <c r="D141" s="386">
        <v>1</v>
      </c>
      <c r="E141" s="386">
        <v>0.5</v>
      </c>
      <c r="F141" s="386">
        <v>1.9</v>
      </c>
      <c r="G141" s="463">
        <v>645</v>
      </c>
      <c r="H141" s="518" t="s">
        <v>235</v>
      </c>
      <c r="I141" s="518" t="s">
        <v>235</v>
      </c>
      <c r="J141" s="518" t="s">
        <v>235</v>
      </c>
      <c r="K141" s="519" t="s">
        <v>235</v>
      </c>
      <c r="L141" s="516"/>
      <c r="M141" s="144"/>
      <c r="N141" s="517"/>
      <c r="O141" s="516"/>
      <c r="P141" s="516"/>
      <c r="Q141" s="516"/>
      <c r="R141" s="516"/>
      <c r="S141" s="517"/>
    </row>
    <row r="142" spans="2:19" ht="14.25" customHeight="1">
      <c r="B142" s="144" t="s">
        <v>46</v>
      </c>
      <c r="C142" s="144"/>
      <c r="D142" s="386">
        <v>67</v>
      </c>
      <c r="E142" s="386">
        <v>62.8</v>
      </c>
      <c r="F142" s="386">
        <v>70.900000000000006</v>
      </c>
      <c r="G142" s="463">
        <v>645</v>
      </c>
      <c r="H142" s="516">
        <v>65.7</v>
      </c>
      <c r="I142" s="516">
        <v>61.1</v>
      </c>
      <c r="J142" s="516">
        <v>70</v>
      </c>
      <c r="K142" s="517">
        <v>620</v>
      </c>
      <c r="L142" s="516"/>
      <c r="M142" s="144"/>
      <c r="N142" s="517"/>
      <c r="O142" s="516"/>
      <c r="P142" s="516"/>
      <c r="Q142" s="516"/>
      <c r="R142" s="516"/>
      <c r="S142" s="517"/>
    </row>
    <row r="143" spans="2:19" ht="14.25" customHeight="1">
      <c r="B143" s="144"/>
      <c r="C143" s="144"/>
      <c r="D143" s="386"/>
      <c r="E143" s="386"/>
      <c r="F143" s="386"/>
      <c r="G143" s="463"/>
      <c r="H143" s="516"/>
      <c r="I143" s="516"/>
      <c r="J143" s="516"/>
      <c r="K143" s="517"/>
      <c r="L143" s="516"/>
      <c r="M143" s="144"/>
      <c r="N143" s="517"/>
      <c r="O143" s="516"/>
      <c r="P143" s="516"/>
      <c r="Q143" s="516"/>
      <c r="R143" s="516"/>
      <c r="S143" s="517"/>
    </row>
    <row r="144" spans="2:19" ht="14.25" customHeight="1">
      <c r="B144" s="145" t="s">
        <v>187</v>
      </c>
      <c r="C144" s="144"/>
      <c r="D144" s="386"/>
      <c r="E144" s="386"/>
      <c r="F144" s="386"/>
      <c r="G144" s="463"/>
      <c r="H144" s="516"/>
      <c r="I144" s="516"/>
      <c r="J144" s="516"/>
      <c r="K144" s="517"/>
      <c r="L144" s="516"/>
      <c r="M144" s="144"/>
      <c r="N144" s="517"/>
      <c r="O144" s="516"/>
      <c r="P144" s="516"/>
      <c r="Q144" s="516"/>
      <c r="R144" s="516"/>
      <c r="S144" s="517"/>
    </row>
    <row r="145" spans="2:26" ht="14.25" customHeight="1">
      <c r="B145" s="144" t="s">
        <v>43</v>
      </c>
      <c r="C145" s="144"/>
      <c r="D145" s="386">
        <v>4.5999999999999996</v>
      </c>
      <c r="E145" s="386">
        <v>3.2</v>
      </c>
      <c r="F145" s="386">
        <v>6.6</v>
      </c>
      <c r="G145" s="463">
        <v>645</v>
      </c>
      <c r="H145" s="516">
        <v>3.7</v>
      </c>
      <c r="I145" s="516">
        <v>2.4</v>
      </c>
      <c r="J145" s="516">
        <v>5.8</v>
      </c>
      <c r="K145" s="517">
        <v>620</v>
      </c>
      <c r="L145" s="516"/>
      <c r="M145" s="145"/>
      <c r="N145" s="517"/>
      <c r="O145" s="516"/>
      <c r="P145" s="516"/>
      <c r="Q145" s="516"/>
      <c r="R145" s="516"/>
      <c r="S145" s="517"/>
    </row>
    <row r="146" spans="2:26" ht="14.25" customHeight="1">
      <c r="B146" s="144" t="s">
        <v>44</v>
      </c>
      <c r="C146" s="144"/>
      <c r="D146" s="386">
        <v>48.1</v>
      </c>
      <c r="E146" s="386">
        <v>43.8</v>
      </c>
      <c r="F146" s="386">
        <v>52.4</v>
      </c>
      <c r="G146" s="463">
        <v>645</v>
      </c>
      <c r="H146" s="516">
        <v>52.8</v>
      </c>
      <c r="I146" s="516">
        <v>48.2</v>
      </c>
      <c r="J146" s="516">
        <v>57.4</v>
      </c>
      <c r="K146" s="517">
        <v>620</v>
      </c>
      <c r="L146" s="516"/>
      <c r="M146" s="144"/>
      <c r="N146" s="517"/>
      <c r="O146" s="516"/>
      <c r="P146" s="516"/>
      <c r="Q146" s="516"/>
      <c r="R146" s="516"/>
      <c r="S146" s="517"/>
    </row>
    <row r="147" spans="2:26" ht="14.25" customHeight="1">
      <c r="B147" s="144" t="s">
        <v>45</v>
      </c>
      <c r="C147" s="144"/>
      <c r="D147" s="386">
        <v>23.2</v>
      </c>
      <c r="E147" s="386">
        <v>19.8</v>
      </c>
      <c r="F147" s="386">
        <v>26.9</v>
      </c>
      <c r="G147" s="463">
        <v>645</v>
      </c>
      <c r="H147" s="516">
        <v>22.2</v>
      </c>
      <c r="I147" s="516">
        <v>18.5</v>
      </c>
      <c r="J147" s="516">
        <v>26.5</v>
      </c>
      <c r="K147" s="517">
        <v>620</v>
      </c>
      <c r="L147" s="516"/>
      <c r="M147" s="144"/>
      <c r="N147" s="517"/>
      <c r="O147" s="516"/>
      <c r="P147" s="516"/>
      <c r="Q147" s="516"/>
      <c r="R147" s="516"/>
      <c r="S147" s="517"/>
    </row>
    <row r="148" spans="2:26" ht="14.25" customHeight="1">
      <c r="B148" s="144" t="s">
        <v>46</v>
      </c>
      <c r="C148" s="144"/>
      <c r="D148" s="386">
        <v>23.9</v>
      </c>
      <c r="E148" s="386">
        <v>20.2</v>
      </c>
      <c r="F148" s="386">
        <v>28.1</v>
      </c>
      <c r="G148" s="463">
        <v>645</v>
      </c>
      <c r="H148" s="516">
        <v>21.2</v>
      </c>
      <c r="I148" s="516">
        <v>17.5</v>
      </c>
      <c r="J148" s="516">
        <v>25.5</v>
      </c>
      <c r="K148" s="517">
        <v>620</v>
      </c>
      <c r="L148" s="516"/>
      <c r="M148" s="144"/>
      <c r="N148" s="517"/>
      <c r="O148" s="516"/>
      <c r="P148" s="516"/>
      <c r="Q148" s="516"/>
      <c r="R148" s="516"/>
      <c r="S148" s="517"/>
    </row>
    <row r="149" spans="2:26" ht="14.25" customHeight="1">
      <c r="B149" s="144"/>
      <c r="C149" s="144"/>
      <c r="D149" s="386"/>
      <c r="E149" s="386"/>
      <c r="F149" s="386"/>
      <c r="G149" s="463"/>
      <c r="H149" s="516"/>
      <c r="I149" s="516"/>
      <c r="J149" s="516"/>
      <c r="K149" s="517"/>
      <c r="L149" s="516"/>
      <c r="M149" s="144"/>
      <c r="N149" s="517"/>
      <c r="O149" s="516"/>
      <c r="P149" s="516"/>
      <c r="Q149" s="516"/>
      <c r="R149" s="516"/>
      <c r="S149" s="517"/>
    </row>
    <row r="150" spans="2:26" ht="14.25" customHeight="1">
      <c r="B150" s="145" t="s">
        <v>188</v>
      </c>
      <c r="C150" s="144"/>
      <c r="D150" s="386"/>
      <c r="E150" s="386"/>
      <c r="F150" s="386"/>
      <c r="G150" s="463"/>
      <c r="H150" s="516"/>
      <c r="I150" s="516"/>
      <c r="J150" s="516"/>
      <c r="K150" s="517"/>
      <c r="L150" s="516"/>
      <c r="M150" s="144"/>
      <c r="N150" s="517"/>
      <c r="O150" s="516"/>
      <c r="P150" s="516"/>
      <c r="Q150" s="516"/>
      <c r="R150" s="516"/>
      <c r="S150" s="517"/>
    </row>
    <row r="151" spans="2:26" ht="14.25" customHeight="1">
      <c r="B151" s="144" t="s">
        <v>43</v>
      </c>
      <c r="C151" s="144"/>
      <c r="D151" s="386">
        <v>18.7</v>
      </c>
      <c r="E151" s="386">
        <v>15.6</v>
      </c>
      <c r="F151" s="386">
        <v>22.3</v>
      </c>
      <c r="G151" s="463">
        <v>645</v>
      </c>
      <c r="H151" s="516">
        <v>13.6</v>
      </c>
      <c r="I151" s="516">
        <v>10.7</v>
      </c>
      <c r="J151" s="516">
        <v>17.100000000000001</v>
      </c>
      <c r="K151" s="517">
        <v>620</v>
      </c>
      <c r="L151" s="516"/>
      <c r="M151" s="145"/>
      <c r="N151" s="517"/>
      <c r="O151" s="516"/>
      <c r="P151" s="516"/>
      <c r="Q151" s="516"/>
      <c r="R151" s="516"/>
      <c r="S151" s="517"/>
    </row>
    <row r="152" spans="2:26" ht="14.25" customHeight="1">
      <c r="B152" s="144" t="s">
        <v>44</v>
      </c>
      <c r="C152" s="144"/>
      <c r="D152" s="386">
        <v>9.1999999999999993</v>
      </c>
      <c r="E152" s="386">
        <v>6.9</v>
      </c>
      <c r="F152" s="386">
        <v>12.3</v>
      </c>
      <c r="G152" s="463">
        <v>645</v>
      </c>
      <c r="H152" s="516">
        <v>8.6</v>
      </c>
      <c r="I152" s="516">
        <v>6.4</v>
      </c>
      <c r="J152" s="516">
        <v>11.3</v>
      </c>
      <c r="K152" s="517">
        <v>620</v>
      </c>
      <c r="L152" s="516"/>
      <c r="M152" s="144"/>
      <c r="N152" s="517"/>
      <c r="O152" s="516"/>
      <c r="P152" s="516"/>
      <c r="Q152" s="516"/>
      <c r="R152" s="516"/>
      <c r="S152" s="517"/>
    </row>
    <row r="153" spans="2:26" ht="14.25" customHeight="1">
      <c r="B153" s="144" t="s">
        <v>45</v>
      </c>
      <c r="C153" s="144"/>
      <c r="D153" s="386">
        <v>7.6</v>
      </c>
      <c r="E153" s="386">
        <v>5.6</v>
      </c>
      <c r="F153" s="386">
        <v>10.199999999999999</v>
      </c>
      <c r="G153" s="463">
        <v>645</v>
      </c>
      <c r="H153" s="516">
        <v>10.4</v>
      </c>
      <c r="I153" s="516">
        <v>7.8</v>
      </c>
      <c r="J153" s="516">
        <v>13.7</v>
      </c>
      <c r="K153" s="517">
        <v>620</v>
      </c>
      <c r="L153" s="516"/>
      <c r="M153" s="144"/>
      <c r="N153" s="517"/>
      <c r="O153" s="516"/>
      <c r="P153" s="516"/>
      <c r="Q153" s="516"/>
      <c r="R153" s="516"/>
      <c r="S153" s="517"/>
    </row>
    <row r="154" spans="2:26" ht="14.25" customHeight="1">
      <c r="B154" s="144" t="s">
        <v>46</v>
      </c>
      <c r="C154" s="144"/>
      <c r="D154" s="386">
        <v>64.3</v>
      </c>
      <c r="E154" s="386">
        <v>59.9</v>
      </c>
      <c r="F154" s="386">
        <v>68.5</v>
      </c>
      <c r="G154" s="463">
        <v>645</v>
      </c>
      <c r="H154" s="516">
        <v>67.5</v>
      </c>
      <c r="I154" s="516">
        <v>62.7</v>
      </c>
      <c r="J154" s="516">
        <v>72.099999999999994</v>
      </c>
      <c r="K154" s="517">
        <v>620</v>
      </c>
      <c r="L154" s="516"/>
      <c r="M154" s="144"/>
      <c r="N154" s="517"/>
      <c r="O154" s="516"/>
      <c r="P154" s="516"/>
      <c r="Q154" s="516"/>
      <c r="R154" s="516"/>
      <c r="S154" s="517"/>
    </row>
    <row r="155" spans="2:26" ht="14.25" customHeight="1">
      <c r="B155" s="148"/>
      <c r="C155" s="148"/>
      <c r="D155" s="442"/>
      <c r="E155" s="442"/>
      <c r="F155" s="443"/>
      <c r="G155" s="444"/>
      <c r="H155" s="491"/>
      <c r="I155" s="491"/>
      <c r="J155" s="491"/>
      <c r="K155" s="491"/>
      <c r="L155" s="516"/>
      <c r="M155" s="144"/>
      <c r="N155" s="517"/>
      <c r="O155" s="516"/>
      <c r="P155" s="516"/>
      <c r="Q155" s="516"/>
      <c r="R155" s="516"/>
      <c r="S155" s="517"/>
    </row>
    <row r="156" spans="2:26" ht="14.25" customHeight="1">
      <c r="B156" s="149"/>
      <c r="C156" s="144"/>
      <c r="D156" s="149"/>
      <c r="L156" s="516"/>
      <c r="M156" s="461"/>
      <c r="N156" s="517"/>
      <c r="P156" s="516"/>
      <c r="Q156" s="516"/>
      <c r="R156" s="516"/>
      <c r="S156" s="517"/>
    </row>
    <row r="157" spans="2:26" ht="14.25" customHeight="1">
      <c r="B157" s="251" t="s">
        <v>52</v>
      </c>
      <c r="C157" s="144"/>
      <c r="D157" s="150"/>
      <c r="L157" s="516"/>
      <c r="M157" s="516"/>
      <c r="N157" s="517"/>
      <c r="P157" s="516"/>
      <c r="Q157" s="516"/>
      <c r="R157" s="516"/>
      <c r="S157" s="517"/>
    </row>
    <row r="158" spans="2:26" ht="29.45" customHeight="1">
      <c r="B158" s="573" t="s">
        <v>165</v>
      </c>
      <c r="C158" s="573"/>
      <c r="D158" s="150"/>
      <c r="L158" s="516"/>
      <c r="M158" s="516"/>
      <c r="N158" s="517"/>
      <c r="P158" s="516"/>
      <c r="Q158" s="516"/>
      <c r="R158" s="516"/>
      <c r="S158" s="517"/>
    </row>
    <row r="159" spans="2:26" ht="36.950000000000003" customHeight="1">
      <c r="B159" s="574" t="s">
        <v>168</v>
      </c>
      <c r="C159" s="574"/>
      <c r="D159" s="151"/>
    </row>
    <row r="160" spans="2:26" s="152" customFormat="1" ht="26.1" customHeight="1">
      <c r="B160" s="574" t="s">
        <v>169</v>
      </c>
      <c r="C160" s="574"/>
      <c r="D160" s="153"/>
      <c r="E160" s="153"/>
      <c r="F160" s="153"/>
      <c r="G160" s="153"/>
      <c r="H160" s="492"/>
      <c r="I160" s="492"/>
      <c r="J160" s="492"/>
      <c r="K160" s="492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spans="2:4" ht="14.25" customHeight="1">
      <c r="B161" s="134" t="s">
        <v>202</v>
      </c>
      <c r="C161" s="154"/>
      <c r="D161" s="153"/>
    </row>
    <row r="162" spans="2:4" ht="14.25" customHeight="1">
      <c r="C162" s="154"/>
    </row>
    <row r="163" spans="2:4" ht="14.25" customHeight="1">
      <c r="B163" s="56" t="s">
        <v>111</v>
      </c>
    </row>
    <row r="164" spans="2:4" ht="14.25" customHeight="1">
      <c r="B164" s="134" t="s">
        <v>236</v>
      </c>
    </row>
    <row r="166" spans="2:4" ht="14.25" customHeight="1">
      <c r="B166" s="144"/>
      <c r="C166" s="155"/>
      <c r="D166" s="144"/>
    </row>
    <row r="167" spans="2:4" ht="14.25" customHeight="1">
      <c r="B167" s="144"/>
      <c r="C167" s="155"/>
      <c r="D167" s="144"/>
    </row>
    <row r="168" spans="2:4" ht="14.25" customHeight="1">
      <c r="B168" s="144"/>
      <c r="C168" s="155"/>
      <c r="D168" s="144"/>
    </row>
    <row r="169" spans="2:4" ht="14.25" customHeight="1">
      <c r="B169" s="144"/>
      <c r="C169" s="155"/>
      <c r="D169" s="144"/>
    </row>
    <row r="170" spans="2:4" ht="14.25" customHeight="1">
      <c r="B170" s="144"/>
      <c r="C170" s="155"/>
      <c r="D170" s="144"/>
    </row>
    <row r="171" spans="2:4" ht="14.25" customHeight="1">
      <c r="B171" s="144"/>
      <c r="C171" s="155"/>
      <c r="D171" s="144"/>
    </row>
    <row r="172" spans="2:4" ht="14.25" customHeight="1">
      <c r="B172" s="144"/>
      <c r="C172" s="155"/>
      <c r="D172" s="144"/>
    </row>
    <row r="173" spans="2:4" ht="14.25" customHeight="1">
      <c r="B173" s="144"/>
      <c r="C173" s="155"/>
      <c r="D173" s="144"/>
    </row>
    <row r="176" spans="2:4" ht="14.25" customHeight="1">
      <c r="B176" s="144"/>
      <c r="C176" s="155"/>
      <c r="D176" s="144"/>
    </row>
    <row r="177" spans="2:4" ht="14.25" customHeight="1">
      <c r="B177" s="144"/>
      <c r="C177" s="155"/>
      <c r="D177" s="144"/>
    </row>
    <row r="178" spans="2:4" ht="14.25" customHeight="1">
      <c r="B178" s="144"/>
      <c r="C178" s="155"/>
      <c r="D178" s="144"/>
    </row>
    <row r="179" spans="2:4" ht="14.25" customHeight="1">
      <c r="B179" s="144"/>
      <c r="C179" s="155"/>
      <c r="D179" s="144"/>
    </row>
    <row r="180" spans="2:4" ht="14.25" customHeight="1">
      <c r="B180" s="144"/>
      <c r="C180" s="155"/>
      <c r="D180" s="144"/>
    </row>
    <row r="181" spans="2:4" ht="14.25" customHeight="1">
      <c r="B181" s="144"/>
      <c r="C181" s="155"/>
      <c r="D181" s="144"/>
    </row>
    <row r="182" spans="2:4" ht="14.25" customHeight="1">
      <c r="B182" s="144"/>
      <c r="C182" s="155"/>
      <c r="D182" s="144"/>
    </row>
    <row r="183" spans="2:4" ht="14.25" customHeight="1">
      <c r="B183" s="144"/>
      <c r="C183" s="155"/>
      <c r="D183" s="144"/>
    </row>
    <row r="184" spans="2:4" ht="14.25" customHeight="1">
      <c r="C184" s="155"/>
    </row>
  </sheetData>
  <mergeCells count="5">
    <mergeCell ref="B158:C158"/>
    <mergeCell ref="B159:C159"/>
    <mergeCell ref="B160:C160"/>
    <mergeCell ref="D4:G4"/>
    <mergeCell ref="H4:K4"/>
  </mergeCells>
  <conditionalFormatting sqref="M8:M154">
    <cfRule type="cellIs" dxfId="105" priority="1" operator="equal">
      <formula>"y"</formula>
    </cfRule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showGridLines="0" zoomScale="90" zoomScaleNormal="90" workbookViewId="0">
      <selection activeCell="L5" sqref="L5:M39"/>
    </sheetView>
  </sheetViews>
  <sheetFormatPr defaultColWidth="9.85546875" defaultRowHeight="14.25" customHeight="1"/>
  <cols>
    <col min="1" max="1" width="2.85546875" style="2" customWidth="1"/>
    <col min="2" max="2" width="42.42578125" style="56" customWidth="1"/>
    <col min="3" max="5" width="9.85546875" style="2"/>
    <col min="6" max="6" width="12.42578125" style="2" bestFit="1" customWidth="1"/>
    <col min="7" max="9" width="9.85546875" style="2"/>
    <col min="10" max="10" width="12.42578125" style="2" bestFit="1" customWidth="1"/>
    <col min="11" max="11" width="9.85546875" style="2"/>
    <col min="12" max="12" width="29.42578125" style="2" customWidth="1"/>
    <col min="13" max="16384" width="9.85546875" style="2"/>
  </cols>
  <sheetData>
    <row r="2" spans="2:16" ht="14.25" customHeight="1">
      <c r="B2" s="548" t="s">
        <v>230</v>
      </c>
    </row>
    <row r="4" spans="2:16" ht="14.25" customHeight="1">
      <c r="B4" s="61"/>
      <c r="C4" s="577" t="s">
        <v>183</v>
      </c>
      <c r="D4" s="577"/>
      <c r="E4" s="577"/>
      <c r="F4" s="577"/>
      <c r="G4" s="578" t="s">
        <v>217</v>
      </c>
      <c r="H4" s="578"/>
      <c r="I4" s="578"/>
      <c r="J4" s="578"/>
    </row>
    <row r="5" spans="2:16" ht="38.450000000000003" customHeight="1">
      <c r="B5" s="61"/>
      <c r="C5" s="64" t="s">
        <v>154</v>
      </c>
      <c r="D5" s="64" t="s">
        <v>14</v>
      </c>
      <c r="E5" s="65" t="s">
        <v>15</v>
      </c>
      <c r="F5" s="66" t="s">
        <v>13</v>
      </c>
      <c r="G5" s="217" t="s">
        <v>154</v>
      </c>
      <c r="H5" s="217" t="s">
        <v>14</v>
      </c>
      <c r="I5" s="271" t="s">
        <v>15</v>
      </c>
      <c r="J5" s="445" t="s">
        <v>13</v>
      </c>
    </row>
    <row r="6" spans="2:16" ht="14.25" customHeight="1">
      <c r="C6" s="121"/>
      <c r="D6" s="121"/>
      <c r="E6" s="121"/>
      <c r="F6" s="156"/>
      <c r="G6" s="446"/>
      <c r="H6" s="446"/>
      <c r="I6" s="446"/>
      <c r="J6" s="447"/>
      <c r="L6" s="524"/>
    </row>
    <row r="7" spans="2:16" ht="14.25" customHeight="1">
      <c r="B7" s="242" t="s">
        <v>159</v>
      </c>
      <c r="C7" s="157"/>
      <c r="D7" s="157"/>
      <c r="E7" s="157"/>
      <c r="F7" s="158"/>
      <c r="G7" s="381"/>
      <c r="H7" s="381"/>
      <c r="I7" s="381"/>
      <c r="J7" s="448"/>
      <c r="L7" s="525"/>
      <c r="M7" s="530"/>
      <c r="N7" s="530"/>
      <c r="O7" s="530"/>
      <c r="P7" s="531"/>
    </row>
    <row r="8" spans="2:16" ht="14.25" customHeight="1">
      <c r="B8" s="56" t="s">
        <v>16</v>
      </c>
      <c r="C8" s="493">
        <v>69.2</v>
      </c>
      <c r="D8" s="493">
        <v>66.2</v>
      </c>
      <c r="E8" s="493">
        <v>72</v>
      </c>
      <c r="F8" s="494">
        <v>1644</v>
      </c>
      <c r="G8" s="533">
        <v>66.400000000000006</v>
      </c>
      <c r="H8" s="533">
        <v>62.9</v>
      </c>
      <c r="I8" s="533">
        <v>69.7</v>
      </c>
      <c r="J8" s="534">
        <v>1454</v>
      </c>
      <c r="L8" s="526"/>
      <c r="M8" s="530"/>
      <c r="N8" s="530"/>
      <c r="O8" s="530"/>
      <c r="P8" s="531"/>
    </row>
    <row r="9" spans="2:16" ht="14.25" customHeight="1">
      <c r="B9" s="72" t="s">
        <v>171</v>
      </c>
      <c r="C9" s="493">
        <v>70.5</v>
      </c>
      <c r="D9" s="493">
        <v>67</v>
      </c>
      <c r="E9" s="493">
        <v>73.7</v>
      </c>
      <c r="F9" s="494">
        <v>999</v>
      </c>
      <c r="G9" s="533">
        <v>66.3</v>
      </c>
      <c r="H9" s="533">
        <v>61.8</v>
      </c>
      <c r="I9" s="533">
        <v>70.400000000000006</v>
      </c>
      <c r="J9" s="534">
        <v>834</v>
      </c>
      <c r="L9" s="526"/>
      <c r="M9" s="530"/>
      <c r="N9" s="530"/>
      <c r="O9" s="530"/>
      <c r="P9" s="531"/>
    </row>
    <row r="10" spans="2:16" ht="14.25" customHeight="1">
      <c r="B10" s="72" t="s">
        <v>172</v>
      </c>
      <c r="C10" s="493">
        <v>67.2</v>
      </c>
      <c r="D10" s="493">
        <v>62.8</v>
      </c>
      <c r="E10" s="493">
        <v>71.3</v>
      </c>
      <c r="F10" s="494">
        <v>645</v>
      </c>
      <c r="G10" s="533">
        <v>66.599999999999994</v>
      </c>
      <c r="H10" s="533">
        <v>62.1</v>
      </c>
      <c r="I10" s="533">
        <v>70.8</v>
      </c>
      <c r="J10" s="534">
        <v>620</v>
      </c>
      <c r="L10" s="525"/>
      <c r="M10" s="530"/>
      <c r="N10" s="530"/>
      <c r="O10" s="530"/>
      <c r="P10" s="531"/>
    </row>
    <row r="11" spans="2:16" ht="14.25" customHeight="1">
      <c r="C11" s="493"/>
      <c r="D11" s="493"/>
      <c r="E11" s="493"/>
      <c r="F11" s="494"/>
      <c r="G11" s="464"/>
      <c r="H11" s="464"/>
      <c r="I11" s="464"/>
      <c r="J11" s="213"/>
      <c r="L11" s="524"/>
      <c r="M11" s="530"/>
      <c r="N11" s="530"/>
      <c r="O11" s="530"/>
      <c r="P11" s="531"/>
    </row>
    <row r="12" spans="2:16" ht="14.25" customHeight="1">
      <c r="B12" s="56" t="s">
        <v>19</v>
      </c>
      <c r="C12" s="493">
        <v>68.7</v>
      </c>
      <c r="D12" s="493">
        <v>65</v>
      </c>
      <c r="E12" s="493">
        <v>72.2</v>
      </c>
      <c r="F12" s="494">
        <v>847</v>
      </c>
      <c r="G12" s="533">
        <v>65.8</v>
      </c>
      <c r="H12" s="533">
        <v>61.2</v>
      </c>
      <c r="I12" s="533">
        <v>70.2</v>
      </c>
      <c r="J12" s="534">
        <v>746</v>
      </c>
      <c r="L12" s="526"/>
      <c r="M12" s="530"/>
      <c r="N12" s="530"/>
      <c r="O12" s="530"/>
      <c r="P12" s="531"/>
    </row>
    <row r="13" spans="2:16" ht="14.25" customHeight="1">
      <c r="B13" s="72" t="s">
        <v>17</v>
      </c>
      <c r="C13" s="493">
        <v>69.900000000000006</v>
      </c>
      <c r="D13" s="493">
        <v>65.5</v>
      </c>
      <c r="E13" s="493">
        <v>74</v>
      </c>
      <c r="F13" s="494">
        <v>532</v>
      </c>
      <c r="G13" s="533">
        <v>67.099999999999994</v>
      </c>
      <c r="H13" s="533">
        <v>61.4</v>
      </c>
      <c r="I13" s="533">
        <v>72.400000000000006</v>
      </c>
      <c r="J13" s="534">
        <v>434</v>
      </c>
      <c r="L13" s="526"/>
      <c r="M13" s="530"/>
      <c r="N13" s="530"/>
      <c r="O13" s="530"/>
      <c r="P13" s="531"/>
    </row>
    <row r="14" spans="2:16" ht="14.25" customHeight="1">
      <c r="B14" s="72" t="s">
        <v>18</v>
      </c>
      <c r="C14" s="493">
        <v>66.7</v>
      </c>
      <c r="D14" s="493">
        <v>60.7</v>
      </c>
      <c r="E14" s="493">
        <v>72.3</v>
      </c>
      <c r="F14" s="494">
        <v>315</v>
      </c>
      <c r="G14" s="533">
        <v>64.099999999999994</v>
      </c>
      <c r="H14" s="533">
        <v>57.6</v>
      </c>
      <c r="I14" s="533">
        <v>70.2</v>
      </c>
      <c r="J14" s="534">
        <v>312</v>
      </c>
      <c r="L14" s="526"/>
      <c r="M14" s="530"/>
      <c r="N14" s="530"/>
      <c r="O14" s="530"/>
      <c r="P14" s="531"/>
    </row>
    <row r="15" spans="2:16" ht="14.25" customHeight="1">
      <c r="B15" s="72"/>
      <c r="C15" s="493"/>
      <c r="D15" s="493"/>
      <c r="E15" s="493"/>
      <c r="F15" s="494"/>
      <c r="G15" s="464"/>
      <c r="H15" s="464"/>
      <c r="I15" s="464"/>
      <c r="J15" s="213"/>
      <c r="L15" s="524"/>
      <c r="M15" s="530"/>
      <c r="N15" s="530"/>
      <c r="O15" s="530"/>
      <c r="P15" s="531"/>
    </row>
    <row r="16" spans="2:16" ht="14.25" customHeight="1">
      <c r="B16" s="56" t="s">
        <v>20</v>
      </c>
      <c r="C16" s="493">
        <v>69.7</v>
      </c>
      <c r="D16" s="493">
        <v>65.8</v>
      </c>
      <c r="E16" s="493">
        <v>73.3</v>
      </c>
      <c r="F16" s="494">
        <v>797</v>
      </c>
      <c r="G16" s="533">
        <v>67.099999999999994</v>
      </c>
      <c r="H16" s="533">
        <v>62.5</v>
      </c>
      <c r="I16" s="533">
        <v>71.400000000000006</v>
      </c>
      <c r="J16" s="534">
        <v>707</v>
      </c>
      <c r="L16" s="526"/>
      <c r="M16" s="530"/>
      <c r="N16" s="530"/>
      <c r="O16" s="530"/>
      <c r="P16" s="531"/>
    </row>
    <row r="17" spans="2:16" ht="14.25" customHeight="1">
      <c r="B17" s="72" t="s">
        <v>17</v>
      </c>
      <c r="C17" s="493">
        <v>71.099999999999994</v>
      </c>
      <c r="D17" s="493">
        <v>66</v>
      </c>
      <c r="E17" s="493">
        <v>75.599999999999994</v>
      </c>
      <c r="F17" s="494">
        <v>467</v>
      </c>
      <c r="G17" s="533">
        <v>65.599999999999994</v>
      </c>
      <c r="H17" s="533">
        <v>59.5</v>
      </c>
      <c r="I17" s="533">
        <v>71.2</v>
      </c>
      <c r="J17" s="534">
        <v>399</v>
      </c>
      <c r="L17" s="526"/>
      <c r="M17" s="530"/>
      <c r="N17" s="530"/>
      <c r="O17" s="530"/>
      <c r="P17" s="531"/>
    </row>
    <row r="18" spans="2:16" ht="14.25" customHeight="1">
      <c r="B18" s="72" t="s">
        <v>18</v>
      </c>
      <c r="C18" s="493">
        <v>67.599999999999994</v>
      </c>
      <c r="D18" s="493">
        <v>61.8</v>
      </c>
      <c r="E18" s="493">
        <v>73</v>
      </c>
      <c r="F18" s="494">
        <v>330</v>
      </c>
      <c r="G18" s="533">
        <v>69.099999999999994</v>
      </c>
      <c r="H18" s="533">
        <v>62.6</v>
      </c>
      <c r="I18" s="533">
        <v>74.900000000000006</v>
      </c>
      <c r="J18" s="534">
        <v>308</v>
      </c>
      <c r="L18" s="526"/>
      <c r="M18" s="530"/>
      <c r="N18" s="530"/>
      <c r="O18" s="530"/>
      <c r="P18" s="531"/>
    </row>
    <row r="19" spans="2:16" ht="14.25" customHeight="1">
      <c r="B19" s="72"/>
      <c r="C19" s="493"/>
      <c r="D19" s="493"/>
      <c r="E19" s="493"/>
      <c r="F19" s="494"/>
      <c r="G19" s="464"/>
      <c r="H19" s="464"/>
      <c r="I19" s="464"/>
      <c r="J19" s="213"/>
      <c r="L19" s="522"/>
      <c r="M19" s="530"/>
      <c r="N19" s="530"/>
      <c r="O19" s="530"/>
      <c r="P19" s="531"/>
    </row>
    <row r="20" spans="2:16" ht="14.25" customHeight="1">
      <c r="B20" s="247" t="s">
        <v>79</v>
      </c>
      <c r="C20" s="495"/>
      <c r="D20" s="495"/>
      <c r="E20" s="495"/>
      <c r="F20" s="496"/>
      <c r="G20" s="381"/>
      <c r="H20" s="381"/>
      <c r="I20" s="381"/>
      <c r="J20" s="465"/>
      <c r="L20" s="521"/>
      <c r="M20" s="530"/>
      <c r="N20" s="530"/>
      <c r="O20" s="530"/>
      <c r="P20" s="531"/>
    </row>
    <row r="21" spans="2:16" ht="14.25" customHeight="1">
      <c r="B21" s="139" t="s">
        <v>80</v>
      </c>
      <c r="C21" s="493">
        <v>69.2</v>
      </c>
      <c r="D21" s="493">
        <v>66</v>
      </c>
      <c r="E21" s="493">
        <v>72.3</v>
      </c>
      <c r="F21" s="494">
        <v>1402</v>
      </c>
      <c r="G21" s="554">
        <v>66.2</v>
      </c>
      <c r="H21" s="554">
        <v>62.4</v>
      </c>
      <c r="I21" s="554">
        <v>69.8</v>
      </c>
      <c r="J21" s="554">
        <v>1221</v>
      </c>
      <c r="L21" s="521"/>
      <c r="M21" s="530"/>
      <c r="N21" s="530"/>
      <c r="O21" s="530"/>
      <c r="P21" s="531"/>
    </row>
    <row r="22" spans="2:16" ht="14.25" customHeight="1">
      <c r="B22" s="139" t="s">
        <v>81</v>
      </c>
      <c r="C22" s="493">
        <v>69.5</v>
      </c>
      <c r="D22" s="493">
        <v>62.7</v>
      </c>
      <c r="E22" s="493">
        <v>75.5</v>
      </c>
      <c r="F22" s="494">
        <v>233</v>
      </c>
      <c r="G22" s="554">
        <v>68.3</v>
      </c>
      <c r="H22" s="554">
        <v>60.5</v>
      </c>
      <c r="I22" s="554">
        <v>75.2</v>
      </c>
      <c r="J22" s="554">
        <v>216</v>
      </c>
      <c r="L22" s="526"/>
      <c r="M22" s="530"/>
      <c r="N22" s="530"/>
      <c r="O22" s="530"/>
      <c r="P22" s="531"/>
    </row>
    <row r="23" spans="2:16" ht="14.25" customHeight="1">
      <c r="B23" s="72"/>
      <c r="C23" s="493"/>
      <c r="D23" s="493"/>
      <c r="E23" s="493"/>
      <c r="F23" s="494"/>
      <c r="G23" s="533"/>
      <c r="H23" s="533"/>
      <c r="I23" s="533"/>
      <c r="J23" s="534"/>
      <c r="L23" s="524"/>
      <c r="M23" s="530"/>
      <c r="N23" s="530"/>
      <c r="O23" s="530"/>
      <c r="P23" s="531"/>
    </row>
    <row r="24" spans="2:16" ht="14.25" customHeight="1">
      <c r="B24" s="242" t="s">
        <v>56</v>
      </c>
      <c r="C24" s="493"/>
      <c r="D24" s="493"/>
      <c r="E24" s="493"/>
      <c r="F24" s="494"/>
      <c r="G24" s="464"/>
      <c r="H24" s="464"/>
      <c r="I24" s="464"/>
      <c r="J24" s="213"/>
      <c r="L24" s="525"/>
      <c r="M24" s="532"/>
      <c r="N24" s="532"/>
      <c r="O24" s="532"/>
      <c r="P24" s="532"/>
    </row>
    <row r="25" spans="2:16" ht="14.25" customHeight="1">
      <c r="B25" s="56" t="s">
        <v>16</v>
      </c>
      <c r="C25" s="493">
        <v>11.1</v>
      </c>
      <c r="D25" s="493">
        <v>9.4</v>
      </c>
      <c r="E25" s="493">
        <v>13.1</v>
      </c>
      <c r="F25" s="494">
        <v>1644</v>
      </c>
      <c r="G25" s="536" t="s">
        <v>78</v>
      </c>
      <c r="H25" s="536" t="s">
        <v>78</v>
      </c>
      <c r="I25" s="536" t="s">
        <v>78</v>
      </c>
      <c r="J25" s="550" t="s">
        <v>78</v>
      </c>
      <c r="L25" s="526"/>
      <c r="M25" s="532"/>
      <c r="N25" s="532"/>
      <c r="O25" s="532"/>
      <c r="P25" s="532"/>
    </row>
    <row r="26" spans="2:16" ht="14.25" customHeight="1">
      <c r="B26" s="72" t="s">
        <v>17</v>
      </c>
      <c r="C26" s="493">
        <v>11.7</v>
      </c>
      <c r="D26" s="493">
        <v>9.6</v>
      </c>
      <c r="E26" s="493">
        <v>14.1</v>
      </c>
      <c r="F26" s="494">
        <v>999</v>
      </c>
      <c r="G26" s="536" t="s">
        <v>78</v>
      </c>
      <c r="H26" s="536" t="s">
        <v>78</v>
      </c>
      <c r="I26" s="536" t="s">
        <v>78</v>
      </c>
      <c r="J26" s="550" t="s">
        <v>78</v>
      </c>
      <c r="L26" s="527"/>
      <c r="M26" s="532"/>
      <c r="N26" s="532"/>
      <c r="O26" s="532"/>
      <c r="P26" s="532"/>
    </row>
    <row r="27" spans="2:16" ht="14.25" customHeight="1">
      <c r="B27" s="81" t="s">
        <v>18</v>
      </c>
      <c r="C27" s="493">
        <v>10.199999999999999</v>
      </c>
      <c r="D27" s="493">
        <v>7.9</v>
      </c>
      <c r="E27" s="493">
        <v>13.3</v>
      </c>
      <c r="F27" s="494">
        <v>645</v>
      </c>
      <c r="G27" s="536" t="s">
        <v>78</v>
      </c>
      <c r="H27" s="536" t="s">
        <v>78</v>
      </c>
      <c r="I27" s="536" t="s">
        <v>78</v>
      </c>
      <c r="J27" s="550" t="s">
        <v>78</v>
      </c>
      <c r="L27" s="527"/>
      <c r="M27" s="530"/>
      <c r="N27" s="530"/>
      <c r="O27" s="530"/>
      <c r="P27" s="531"/>
    </row>
    <row r="28" spans="2:16" ht="14.25" customHeight="1">
      <c r="B28" s="81"/>
      <c r="C28" s="493"/>
      <c r="D28" s="493"/>
      <c r="E28" s="493"/>
      <c r="F28" s="494"/>
      <c r="G28" s="464"/>
      <c r="H28" s="464"/>
      <c r="I28" s="464"/>
      <c r="J28" s="213"/>
      <c r="L28" s="528"/>
      <c r="M28" s="530"/>
      <c r="N28" s="530"/>
      <c r="O28" s="530"/>
      <c r="P28" s="531"/>
    </row>
    <row r="29" spans="2:16" ht="14.25" customHeight="1">
      <c r="B29" s="180" t="s">
        <v>57</v>
      </c>
      <c r="C29" s="493"/>
      <c r="D29" s="493"/>
      <c r="E29" s="493"/>
      <c r="F29" s="494"/>
      <c r="G29" s="464"/>
      <c r="H29" s="464"/>
      <c r="I29" s="464"/>
      <c r="J29" s="213"/>
      <c r="L29" s="527"/>
      <c r="M29" s="530"/>
      <c r="N29" s="530"/>
      <c r="O29" s="530"/>
      <c r="P29" s="531"/>
    </row>
    <row r="30" spans="2:16" ht="14.25" customHeight="1">
      <c r="B30" s="81" t="s">
        <v>58</v>
      </c>
      <c r="C30" s="493">
        <v>49.2</v>
      </c>
      <c r="D30" s="493">
        <v>44.9</v>
      </c>
      <c r="E30" s="493">
        <v>53.4</v>
      </c>
      <c r="F30" s="494">
        <v>645</v>
      </c>
      <c r="G30" s="533">
        <v>46.1</v>
      </c>
      <c r="H30" s="533">
        <v>41.7</v>
      </c>
      <c r="I30" s="533">
        <v>50.5</v>
      </c>
      <c r="J30" s="534">
        <v>620</v>
      </c>
      <c r="L30" s="527"/>
      <c r="M30" s="530"/>
      <c r="N30" s="530"/>
      <c r="O30" s="530"/>
      <c r="P30" s="531"/>
    </row>
    <row r="31" spans="2:16" ht="14.25" customHeight="1">
      <c r="B31" s="81" t="s">
        <v>59</v>
      </c>
      <c r="C31" s="493">
        <v>30.2</v>
      </c>
      <c r="D31" s="493">
        <v>26.5</v>
      </c>
      <c r="E31" s="493">
        <v>34.200000000000003</v>
      </c>
      <c r="F31" s="494">
        <v>645</v>
      </c>
      <c r="G31" s="533">
        <v>33.700000000000003</v>
      </c>
      <c r="H31" s="533">
        <v>29.4</v>
      </c>
      <c r="I31" s="533">
        <v>38.4</v>
      </c>
      <c r="J31" s="534">
        <v>620</v>
      </c>
      <c r="L31" s="527"/>
      <c r="M31" s="530"/>
      <c r="N31" s="530"/>
      <c r="O31" s="530"/>
      <c r="P31" s="531"/>
    </row>
    <row r="32" spans="2:16" ht="14.25" customHeight="1">
      <c r="B32" s="81" t="s">
        <v>60</v>
      </c>
      <c r="C32" s="493">
        <v>43.3</v>
      </c>
      <c r="D32" s="493">
        <v>39.1</v>
      </c>
      <c r="E32" s="493">
        <v>47.7</v>
      </c>
      <c r="F32" s="494">
        <v>645</v>
      </c>
      <c r="G32" s="533">
        <v>46</v>
      </c>
      <c r="H32" s="533">
        <v>41.4</v>
      </c>
      <c r="I32" s="533">
        <v>50.5</v>
      </c>
      <c r="J32" s="534">
        <v>620</v>
      </c>
      <c r="L32" s="527"/>
      <c r="M32" s="530"/>
      <c r="N32" s="530"/>
      <c r="O32" s="530"/>
      <c r="P32" s="531"/>
    </row>
    <row r="33" spans="2:16" ht="14.25" customHeight="1">
      <c r="B33" s="81" t="s">
        <v>61</v>
      </c>
      <c r="C33" s="493">
        <v>22.1</v>
      </c>
      <c r="D33" s="493">
        <v>18.399999999999999</v>
      </c>
      <c r="E33" s="493">
        <v>26.2</v>
      </c>
      <c r="F33" s="494">
        <v>645</v>
      </c>
      <c r="G33" s="533">
        <v>22.3</v>
      </c>
      <c r="H33" s="533">
        <v>18.8</v>
      </c>
      <c r="I33" s="533">
        <v>26.2</v>
      </c>
      <c r="J33" s="534">
        <v>620</v>
      </c>
      <c r="L33" s="527"/>
      <c r="M33" s="530"/>
      <c r="N33" s="530"/>
      <c r="O33" s="530"/>
      <c r="P33" s="531"/>
    </row>
    <row r="34" spans="2:16" ht="14.25" customHeight="1">
      <c r="B34" s="81"/>
      <c r="C34" s="493"/>
      <c r="D34" s="493"/>
      <c r="E34" s="493"/>
      <c r="F34" s="494"/>
      <c r="G34" s="464"/>
      <c r="H34" s="464"/>
      <c r="I34" s="464"/>
      <c r="J34" s="213"/>
      <c r="L34" s="529"/>
      <c r="M34" s="530"/>
      <c r="N34" s="530"/>
      <c r="O34" s="530"/>
      <c r="P34" s="531"/>
    </row>
    <row r="35" spans="2:16" ht="14.25" customHeight="1">
      <c r="B35" s="246" t="s">
        <v>160</v>
      </c>
      <c r="C35" s="493"/>
      <c r="D35" s="493"/>
      <c r="E35" s="493"/>
      <c r="F35" s="494"/>
      <c r="G35" s="464"/>
      <c r="H35" s="464"/>
      <c r="I35" s="464"/>
      <c r="J35" s="213"/>
      <c r="L35" s="527"/>
      <c r="M35" s="530"/>
      <c r="N35" s="530"/>
      <c r="O35" s="530"/>
      <c r="P35" s="531"/>
    </row>
    <row r="36" spans="2:16" ht="14.25" customHeight="1">
      <c r="B36" s="81" t="s">
        <v>63</v>
      </c>
      <c r="C36" s="493">
        <v>7.9</v>
      </c>
      <c r="D36" s="493">
        <v>6</v>
      </c>
      <c r="E36" s="493">
        <v>10.4</v>
      </c>
      <c r="F36" s="494">
        <v>645</v>
      </c>
      <c r="G36" s="533">
        <v>8</v>
      </c>
      <c r="H36" s="533">
        <v>5.9</v>
      </c>
      <c r="I36" s="533">
        <v>10.8</v>
      </c>
      <c r="J36" s="534">
        <v>620</v>
      </c>
      <c r="L36" s="527"/>
      <c r="M36" s="530"/>
      <c r="N36" s="530"/>
      <c r="O36" s="530"/>
      <c r="P36" s="531"/>
    </row>
    <row r="37" spans="2:16" ht="14.25" customHeight="1">
      <c r="B37" s="81" t="s">
        <v>44</v>
      </c>
      <c r="C37" s="493">
        <v>44.8</v>
      </c>
      <c r="D37" s="493">
        <v>40.6</v>
      </c>
      <c r="E37" s="493">
        <v>49.1</v>
      </c>
      <c r="F37" s="494">
        <v>645</v>
      </c>
      <c r="G37" s="533">
        <v>42.3</v>
      </c>
      <c r="H37" s="533">
        <v>37.799999999999997</v>
      </c>
      <c r="I37" s="533">
        <v>46.8</v>
      </c>
      <c r="J37" s="534">
        <v>620</v>
      </c>
      <c r="L37" s="527"/>
      <c r="M37" s="530"/>
      <c r="N37" s="530"/>
      <c r="O37" s="530"/>
      <c r="P37" s="531"/>
    </row>
    <row r="38" spans="2:16" ht="14.25" customHeight="1">
      <c r="B38" s="81" t="s">
        <v>45</v>
      </c>
      <c r="C38" s="493">
        <v>14.3</v>
      </c>
      <c r="D38" s="493">
        <v>11.5</v>
      </c>
      <c r="E38" s="493">
        <v>17.5</v>
      </c>
      <c r="F38" s="494">
        <v>645</v>
      </c>
      <c r="G38" s="533">
        <v>16.2</v>
      </c>
      <c r="H38" s="533">
        <v>13.2</v>
      </c>
      <c r="I38" s="533">
        <v>19.8</v>
      </c>
      <c r="J38" s="534">
        <v>620</v>
      </c>
      <c r="L38" s="527"/>
      <c r="M38" s="530"/>
      <c r="N38" s="530"/>
      <c r="O38" s="530"/>
      <c r="P38" s="531"/>
    </row>
    <row r="39" spans="2:16" ht="14.25" customHeight="1">
      <c r="B39" s="81" t="s">
        <v>64</v>
      </c>
      <c r="C39" s="493">
        <v>32.799999999999997</v>
      </c>
      <c r="D39" s="493">
        <v>28.8</v>
      </c>
      <c r="E39" s="493">
        <v>37.200000000000003</v>
      </c>
      <c r="F39" s="494">
        <v>645</v>
      </c>
      <c r="G39" s="533">
        <v>33.4</v>
      </c>
      <c r="H39" s="533">
        <v>29.2</v>
      </c>
      <c r="I39" s="533">
        <v>37.9</v>
      </c>
      <c r="J39" s="534">
        <v>620</v>
      </c>
    </row>
    <row r="40" spans="2:16" ht="14.25" customHeight="1">
      <c r="B40" s="83"/>
      <c r="C40" s="497"/>
      <c r="D40" s="497"/>
      <c r="E40" s="497"/>
      <c r="F40" s="498"/>
      <c r="G40" s="449"/>
      <c r="H40" s="449"/>
      <c r="I40" s="449"/>
      <c r="J40" s="450"/>
    </row>
    <row r="42" spans="2:16" ht="14.25" customHeight="1">
      <c r="B42" s="89" t="s">
        <v>52</v>
      </c>
    </row>
    <row r="43" spans="2:16" ht="14.25" customHeight="1">
      <c r="B43" s="91" t="s">
        <v>130</v>
      </c>
    </row>
    <row r="44" spans="2:16" ht="14.25" customHeight="1">
      <c r="B44" s="53"/>
    </row>
    <row r="45" spans="2:16" ht="14.25" customHeight="1">
      <c r="B45" s="56" t="s">
        <v>111</v>
      </c>
    </row>
    <row r="46" spans="2:16" ht="14.25" customHeight="1">
      <c r="B46" s="134" t="s">
        <v>236</v>
      </c>
    </row>
  </sheetData>
  <mergeCells count="2">
    <mergeCell ref="C4:F4"/>
    <mergeCell ref="G4:J4"/>
  </mergeCells>
  <conditionalFormatting sqref="G11:I11 G24:I24 G15:I15 G19:I19 G28:I29 G34:I35">
    <cfRule type="expression" dxfId="104" priority="4">
      <formula>#REF!="*"</formula>
    </cfRule>
  </conditionalFormatting>
  <conditionalFormatting sqref="C8:E19 C22:E39">
    <cfRule type="expression" dxfId="103" priority="2">
      <formula>#REF!="*"</formula>
    </cfRule>
  </conditionalFormatting>
  <conditionalFormatting sqref="C21:E21">
    <cfRule type="expression" dxfId="102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topLeftCell="A7" zoomScaleNormal="100" workbookViewId="0">
      <selection activeCell="N12" sqref="N12"/>
    </sheetView>
  </sheetViews>
  <sheetFormatPr defaultColWidth="9.85546875" defaultRowHeight="14.25" customHeight="1"/>
  <cols>
    <col min="1" max="1" width="2.85546875" style="2" customWidth="1"/>
    <col min="2" max="2" width="64.85546875" style="56" customWidth="1"/>
    <col min="3" max="3" width="9.85546875" style="2"/>
    <col min="4" max="5" width="10.85546875" style="2" customWidth="1"/>
    <col min="6" max="6" width="12.42578125" style="2" bestFit="1" customWidth="1"/>
    <col min="7" max="9" width="9.85546875" style="2"/>
    <col min="10" max="10" width="11.85546875" style="2" bestFit="1" customWidth="1"/>
    <col min="11" max="11" width="8.85546875" style="2" bestFit="1" customWidth="1"/>
    <col min="12" max="16384" width="9.85546875" style="2"/>
  </cols>
  <sheetData>
    <row r="2" spans="2:15" ht="16.5" customHeight="1">
      <c r="B2" s="548" t="s">
        <v>231</v>
      </c>
    </row>
    <row r="4" spans="2:15" ht="14.25" customHeight="1">
      <c r="B4" s="61"/>
      <c r="C4" s="577" t="s">
        <v>183</v>
      </c>
      <c r="D4" s="577"/>
      <c r="E4" s="577"/>
      <c r="F4" s="577"/>
      <c r="G4" s="578" t="s">
        <v>217</v>
      </c>
      <c r="H4" s="578"/>
      <c r="I4" s="578"/>
      <c r="J4" s="578"/>
    </row>
    <row r="5" spans="2:15" ht="38.450000000000003" customHeight="1">
      <c r="B5" s="61"/>
      <c r="C5" s="499" t="s">
        <v>154</v>
      </c>
      <c r="D5" s="499" t="s">
        <v>14</v>
      </c>
      <c r="E5" s="500" t="s">
        <v>15</v>
      </c>
      <c r="F5" s="501" t="s">
        <v>134</v>
      </c>
      <c r="G5" s="217" t="s">
        <v>154</v>
      </c>
      <c r="H5" s="217" t="s">
        <v>14</v>
      </c>
      <c r="I5" s="271" t="s">
        <v>15</v>
      </c>
      <c r="J5" s="451" t="s">
        <v>134</v>
      </c>
    </row>
    <row r="6" spans="2:15" ht="14.25" customHeight="1">
      <c r="C6" s="495"/>
      <c r="D6" s="495"/>
      <c r="E6" s="495"/>
      <c r="F6" s="502"/>
      <c r="G6" s="381"/>
      <c r="H6" s="381"/>
      <c r="I6" s="381"/>
      <c r="J6" s="452"/>
    </row>
    <row r="7" spans="2:15" ht="14.25" customHeight="1">
      <c r="B7" s="242" t="s">
        <v>155</v>
      </c>
      <c r="C7" s="495"/>
      <c r="D7" s="495"/>
      <c r="E7" s="495"/>
      <c r="F7" s="502"/>
      <c r="G7" s="381"/>
      <c r="H7" s="381"/>
      <c r="I7" s="381"/>
      <c r="J7" s="452"/>
      <c r="K7" s="524"/>
    </row>
    <row r="8" spans="2:15" ht="14.25" customHeight="1">
      <c r="B8" s="56" t="s">
        <v>16</v>
      </c>
      <c r="C8" s="495">
        <v>66.7</v>
      </c>
      <c r="D8" s="495">
        <v>63.9</v>
      </c>
      <c r="E8" s="495">
        <v>69.3</v>
      </c>
      <c r="F8" s="503">
        <v>1644</v>
      </c>
      <c r="G8" s="533">
        <v>61.2</v>
      </c>
      <c r="H8" s="533">
        <v>58</v>
      </c>
      <c r="I8" s="533">
        <v>64.400000000000006</v>
      </c>
      <c r="J8" s="534">
        <v>1454</v>
      </c>
      <c r="K8" s="525"/>
      <c r="L8" s="530"/>
      <c r="M8" s="530"/>
      <c r="N8" s="530"/>
      <c r="O8" s="531"/>
    </row>
    <row r="9" spans="2:15" ht="14.25" customHeight="1">
      <c r="C9" s="495"/>
      <c r="D9" s="495"/>
      <c r="E9" s="495"/>
      <c r="F9" s="504"/>
      <c r="G9" s="381"/>
      <c r="H9" s="381"/>
      <c r="I9" s="381"/>
      <c r="J9" s="228"/>
      <c r="K9" s="525"/>
      <c r="L9" s="530"/>
      <c r="M9" s="530"/>
      <c r="N9" s="530"/>
      <c r="O9" s="531"/>
    </row>
    <row r="10" spans="2:15" ht="14.25" customHeight="1">
      <c r="B10" s="72" t="s">
        <v>17</v>
      </c>
      <c r="C10" s="495">
        <v>64.3</v>
      </c>
      <c r="D10" s="495">
        <v>61</v>
      </c>
      <c r="E10" s="495">
        <v>67.599999999999994</v>
      </c>
      <c r="F10" s="503">
        <v>999</v>
      </c>
      <c r="G10" s="533">
        <v>63.6</v>
      </c>
      <c r="H10" s="533">
        <v>59.6</v>
      </c>
      <c r="I10" s="533">
        <v>67.5</v>
      </c>
      <c r="J10" s="534">
        <v>834</v>
      </c>
      <c r="K10" s="526"/>
      <c r="L10" s="530"/>
      <c r="M10" s="530"/>
      <c r="N10" s="530"/>
      <c r="O10" s="531"/>
    </row>
    <row r="11" spans="2:15" ht="14.25" customHeight="1">
      <c r="B11" s="72" t="s">
        <v>18</v>
      </c>
      <c r="C11" s="505">
        <v>70.3</v>
      </c>
      <c r="D11" s="505">
        <v>66</v>
      </c>
      <c r="E11" s="505">
        <v>74.3</v>
      </c>
      <c r="F11" s="503">
        <v>645</v>
      </c>
      <c r="G11" s="533">
        <v>58</v>
      </c>
      <c r="H11" s="533">
        <v>53.2</v>
      </c>
      <c r="I11" s="533">
        <v>62.6</v>
      </c>
      <c r="J11" s="534">
        <v>620</v>
      </c>
      <c r="K11" s="526"/>
      <c r="L11" s="530"/>
      <c r="M11" s="530"/>
      <c r="N11" s="530"/>
      <c r="O11" s="531"/>
    </row>
    <row r="12" spans="2:15" ht="14.25" customHeight="1">
      <c r="C12" s="495"/>
      <c r="D12" s="495"/>
      <c r="E12" s="495"/>
      <c r="F12" s="503"/>
      <c r="G12" s="381"/>
      <c r="H12" s="381"/>
      <c r="I12" s="381"/>
      <c r="J12" s="235"/>
      <c r="K12" s="525"/>
      <c r="L12" s="530"/>
      <c r="M12" s="530"/>
      <c r="N12" s="530"/>
      <c r="O12" s="531"/>
    </row>
    <row r="13" spans="2:15" ht="14.25" customHeight="1">
      <c r="B13" s="56" t="s">
        <v>19</v>
      </c>
      <c r="C13" s="495">
        <v>63.2</v>
      </c>
      <c r="D13" s="495">
        <v>59.5</v>
      </c>
      <c r="E13" s="495">
        <v>66.8</v>
      </c>
      <c r="F13" s="503">
        <v>847</v>
      </c>
      <c r="G13" s="533">
        <v>59.9</v>
      </c>
      <c r="H13" s="533">
        <v>55.6</v>
      </c>
      <c r="I13" s="533">
        <v>64.099999999999994</v>
      </c>
      <c r="J13" s="534">
        <v>746</v>
      </c>
      <c r="K13" s="524"/>
      <c r="L13" s="530"/>
      <c r="M13" s="530"/>
      <c r="N13" s="530"/>
      <c r="O13" s="531"/>
    </row>
    <row r="14" spans="2:15" ht="14.25" customHeight="1">
      <c r="B14" s="72" t="s">
        <v>17</v>
      </c>
      <c r="C14" s="495">
        <v>59.5</v>
      </c>
      <c r="D14" s="495">
        <v>54.9</v>
      </c>
      <c r="E14" s="495">
        <v>64</v>
      </c>
      <c r="F14" s="503">
        <v>532</v>
      </c>
      <c r="G14" s="533">
        <v>60.4</v>
      </c>
      <c r="H14" s="533">
        <v>54.9</v>
      </c>
      <c r="I14" s="533">
        <v>65.599999999999994</v>
      </c>
      <c r="J14" s="534">
        <v>434</v>
      </c>
      <c r="K14" s="526"/>
      <c r="L14" s="530"/>
      <c r="M14" s="530"/>
      <c r="N14" s="530"/>
      <c r="O14" s="531"/>
    </row>
    <row r="15" spans="2:15" ht="14.25" customHeight="1">
      <c r="B15" s="72" t="s">
        <v>18</v>
      </c>
      <c r="C15" s="495">
        <v>69.099999999999994</v>
      </c>
      <c r="D15" s="495">
        <v>62.8</v>
      </c>
      <c r="E15" s="495">
        <v>74.7</v>
      </c>
      <c r="F15" s="503">
        <v>315</v>
      </c>
      <c r="G15" s="533">
        <v>59.3</v>
      </c>
      <c r="H15" s="533">
        <v>53.1</v>
      </c>
      <c r="I15" s="533">
        <v>65.2</v>
      </c>
      <c r="J15" s="534">
        <v>312</v>
      </c>
      <c r="K15" s="526"/>
      <c r="L15" s="530"/>
      <c r="M15" s="530"/>
      <c r="N15" s="530"/>
      <c r="O15" s="531"/>
    </row>
    <row r="16" spans="2:15" ht="14.25" customHeight="1">
      <c r="B16" s="72"/>
      <c r="C16" s="495"/>
      <c r="D16" s="495"/>
      <c r="E16" s="495"/>
      <c r="F16" s="503"/>
      <c r="G16" s="381"/>
      <c r="H16" s="381"/>
      <c r="I16" s="381"/>
      <c r="J16" s="235"/>
      <c r="K16" s="526"/>
      <c r="L16" s="530"/>
      <c r="M16" s="530"/>
      <c r="N16" s="530"/>
      <c r="O16" s="531"/>
    </row>
    <row r="17" spans="2:15" ht="14.25" customHeight="1">
      <c r="B17" s="56" t="s">
        <v>20</v>
      </c>
      <c r="C17" s="495">
        <v>70.3</v>
      </c>
      <c r="D17" s="495">
        <v>66.599999999999994</v>
      </c>
      <c r="E17" s="495">
        <v>73.7</v>
      </c>
      <c r="F17" s="503">
        <v>797</v>
      </c>
      <c r="G17" s="533">
        <v>62.7</v>
      </c>
      <c r="H17" s="533">
        <v>58.3</v>
      </c>
      <c r="I17" s="533">
        <v>66.900000000000006</v>
      </c>
      <c r="J17" s="534">
        <v>707</v>
      </c>
      <c r="K17" s="524"/>
      <c r="L17" s="530"/>
      <c r="M17" s="530"/>
      <c r="N17" s="530"/>
      <c r="O17" s="531"/>
    </row>
    <row r="18" spans="2:15" ht="14.25" customHeight="1">
      <c r="B18" s="72" t="s">
        <v>17</v>
      </c>
      <c r="C18" s="495">
        <v>69.400000000000006</v>
      </c>
      <c r="D18" s="495">
        <v>64.7</v>
      </c>
      <c r="E18" s="495">
        <v>73.8</v>
      </c>
      <c r="F18" s="503">
        <v>467</v>
      </c>
      <c r="G18" s="533">
        <v>67.3</v>
      </c>
      <c r="H18" s="533">
        <v>62</v>
      </c>
      <c r="I18" s="533">
        <v>72.2</v>
      </c>
      <c r="J18" s="534">
        <v>399</v>
      </c>
      <c r="K18" s="526"/>
      <c r="L18" s="530"/>
      <c r="M18" s="530"/>
      <c r="N18" s="530"/>
      <c r="O18" s="531"/>
    </row>
    <row r="19" spans="2:15" ht="14.25" customHeight="1">
      <c r="B19" s="72" t="s">
        <v>18</v>
      </c>
      <c r="C19" s="495">
        <v>71.5</v>
      </c>
      <c r="D19" s="495">
        <v>65.8</v>
      </c>
      <c r="E19" s="495">
        <v>76.599999999999994</v>
      </c>
      <c r="F19" s="503">
        <v>330</v>
      </c>
      <c r="G19" s="533">
        <v>56.7</v>
      </c>
      <c r="H19" s="533">
        <v>49.9</v>
      </c>
      <c r="I19" s="533">
        <v>63.3</v>
      </c>
      <c r="J19" s="534">
        <v>308</v>
      </c>
      <c r="K19" s="526"/>
      <c r="L19" s="530"/>
      <c r="M19" s="530"/>
      <c r="N19" s="530"/>
      <c r="O19" s="531"/>
    </row>
    <row r="20" spans="2:15" ht="14.25" customHeight="1">
      <c r="B20" s="72"/>
      <c r="C20" s="495"/>
      <c r="D20" s="495"/>
      <c r="E20" s="495"/>
      <c r="F20" s="503"/>
      <c r="G20" s="381"/>
      <c r="H20" s="381"/>
      <c r="I20" s="381"/>
      <c r="J20" s="235"/>
      <c r="K20" s="526"/>
      <c r="L20" s="530"/>
      <c r="M20" s="530"/>
      <c r="N20" s="530"/>
      <c r="O20" s="531"/>
    </row>
    <row r="21" spans="2:15" ht="14.25" customHeight="1">
      <c r="B21" s="247" t="s">
        <v>79</v>
      </c>
      <c r="C21" s="506"/>
      <c r="D21" s="506"/>
      <c r="E21" s="506"/>
      <c r="F21" s="506"/>
      <c r="G21" s="233"/>
      <c r="H21" s="233"/>
      <c r="I21" s="233"/>
      <c r="J21" s="233"/>
      <c r="K21" s="522"/>
      <c r="L21" s="530"/>
      <c r="M21" s="530"/>
      <c r="N21" s="530"/>
      <c r="O21" s="531"/>
    </row>
    <row r="22" spans="2:15" ht="14.25" customHeight="1">
      <c r="B22" s="139" t="s">
        <v>80</v>
      </c>
      <c r="C22" s="495">
        <v>67.099999999999994</v>
      </c>
      <c r="D22" s="495">
        <v>64.2</v>
      </c>
      <c r="E22" s="495">
        <v>69.900000000000006</v>
      </c>
      <c r="F22" s="503">
        <v>1402</v>
      </c>
      <c r="G22" s="533">
        <v>61.7</v>
      </c>
      <c r="H22" s="533">
        <v>58.2</v>
      </c>
      <c r="I22" s="533">
        <v>65.2</v>
      </c>
      <c r="J22" s="534">
        <v>1221</v>
      </c>
      <c r="K22" s="521"/>
      <c r="L22" s="530"/>
      <c r="M22" s="530"/>
      <c r="N22" s="530"/>
      <c r="O22" s="531"/>
    </row>
    <row r="23" spans="2:15" ht="14.25" customHeight="1">
      <c r="B23" s="139" t="s">
        <v>81</v>
      </c>
      <c r="C23" s="495">
        <v>65</v>
      </c>
      <c r="D23" s="495">
        <v>57.7</v>
      </c>
      <c r="E23" s="495">
        <v>71.7</v>
      </c>
      <c r="F23" s="503">
        <v>233</v>
      </c>
      <c r="G23" s="533">
        <v>58.8</v>
      </c>
      <c r="H23" s="533">
        <v>51.2</v>
      </c>
      <c r="I23" s="533">
        <v>66</v>
      </c>
      <c r="J23" s="534">
        <v>216</v>
      </c>
      <c r="K23" s="521"/>
      <c r="L23" s="530"/>
      <c r="M23" s="530"/>
      <c r="N23" s="530"/>
      <c r="O23" s="531"/>
    </row>
    <row r="24" spans="2:15" ht="14.25" customHeight="1">
      <c r="B24" s="72"/>
      <c r="C24" s="495"/>
      <c r="D24" s="495"/>
      <c r="E24" s="495"/>
      <c r="F24" s="503"/>
      <c r="G24" s="381"/>
      <c r="H24" s="381"/>
      <c r="I24" s="381"/>
      <c r="J24" s="235"/>
      <c r="K24" s="526"/>
      <c r="L24" s="530"/>
      <c r="M24" s="530"/>
      <c r="N24" s="530"/>
      <c r="O24" s="531"/>
    </row>
    <row r="25" spans="2:15" ht="14.25" customHeight="1">
      <c r="B25" s="242" t="s">
        <v>69</v>
      </c>
      <c r="C25" s="495"/>
      <c r="D25" s="495"/>
      <c r="E25" s="495"/>
      <c r="F25" s="503"/>
      <c r="G25" s="381"/>
      <c r="H25" s="381"/>
      <c r="I25" s="381"/>
      <c r="J25" s="235"/>
      <c r="K25" s="524"/>
      <c r="L25" s="530"/>
      <c r="M25" s="530"/>
      <c r="N25" s="530"/>
      <c r="O25" s="531"/>
    </row>
    <row r="26" spans="2:15" ht="14.25" customHeight="1">
      <c r="B26" s="56" t="s">
        <v>16</v>
      </c>
      <c r="C26" s="495">
        <v>19</v>
      </c>
      <c r="D26" s="495">
        <v>16.899999999999999</v>
      </c>
      <c r="E26" s="495">
        <v>21.3</v>
      </c>
      <c r="F26" s="503">
        <v>1644</v>
      </c>
      <c r="G26" s="536" t="s">
        <v>78</v>
      </c>
      <c r="H26" s="536" t="s">
        <v>78</v>
      </c>
      <c r="I26" s="536" t="s">
        <v>78</v>
      </c>
      <c r="J26" s="536" t="s">
        <v>78</v>
      </c>
      <c r="K26" s="525"/>
      <c r="L26" s="532"/>
      <c r="M26" s="532"/>
      <c r="N26" s="532"/>
      <c r="O26" s="532"/>
    </row>
    <row r="27" spans="2:15" ht="14.25" customHeight="1">
      <c r="B27" s="72" t="s">
        <v>17</v>
      </c>
      <c r="C27" s="495">
        <v>13</v>
      </c>
      <c r="D27" s="495">
        <v>10.8</v>
      </c>
      <c r="E27" s="495">
        <v>15.6</v>
      </c>
      <c r="F27" s="503">
        <v>999</v>
      </c>
      <c r="G27" s="536" t="s">
        <v>78</v>
      </c>
      <c r="H27" s="536" t="s">
        <v>78</v>
      </c>
      <c r="I27" s="536" t="s">
        <v>78</v>
      </c>
      <c r="J27" s="536" t="s">
        <v>78</v>
      </c>
      <c r="K27" s="526"/>
      <c r="L27" s="532"/>
      <c r="M27" s="532"/>
      <c r="N27" s="532"/>
      <c r="O27" s="532"/>
    </row>
    <row r="28" spans="2:15" ht="14.25" customHeight="1">
      <c r="B28" s="81" t="s">
        <v>18</v>
      </c>
      <c r="C28" s="495">
        <v>28.2</v>
      </c>
      <c r="D28" s="495">
        <v>24.5</v>
      </c>
      <c r="E28" s="495">
        <v>32.299999999999997</v>
      </c>
      <c r="F28" s="503">
        <v>645</v>
      </c>
      <c r="G28" s="536" t="s">
        <v>78</v>
      </c>
      <c r="H28" s="536" t="s">
        <v>78</v>
      </c>
      <c r="I28" s="536" t="s">
        <v>78</v>
      </c>
      <c r="J28" s="536" t="s">
        <v>78</v>
      </c>
      <c r="K28" s="527"/>
      <c r="L28" s="532"/>
      <c r="M28" s="532"/>
      <c r="N28" s="532"/>
      <c r="O28" s="532"/>
    </row>
    <row r="29" spans="2:15" ht="14.25" customHeight="1">
      <c r="B29" s="81"/>
      <c r="C29" s="495"/>
      <c r="D29" s="495"/>
      <c r="E29" s="495"/>
      <c r="F29" s="503"/>
      <c r="G29" s="381"/>
      <c r="H29" s="381"/>
      <c r="I29" s="381"/>
      <c r="J29" s="235"/>
      <c r="K29" s="527"/>
      <c r="L29" s="530"/>
      <c r="M29" s="530"/>
      <c r="N29" s="530"/>
      <c r="O29" s="531"/>
    </row>
    <row r="30" spans="2:15" ht="14.25" customHeight="1">
      <c r="B30" s="248" t="s">
        <v>158</v>
      </c>
      <c r="C30" s="495"/>
      <c r="D30" s="495"/>
      <c r="E30" s="495"/>
      <c r="F30" s="503"/>
      <c r="G30" s="381"/>
      <c r="H30" s="381"/>
      <c r="I30" s="381"/>
      <c r="J30" s="235"/>
      <c r="K30" s="535"/>
      <c r="L30" s="530"/>
      <c r="M30" s="530"/>
      <c r="N30" s="530"/>
      <c r="O30" s="531"/>
    </row>
    <row r="31" spans="2:15" ht="14.25" customHeight="1">
      <c r="B31" s="81" t="s">
        <v>63</v>
      </c>
      <c r="C31" s="495">
        <v>31.2</v>
      </c>
      <c r="D31" s="495">
        <v>27.2</v>
      </c>
      <c r="E31" s="495">
        <v>35.6</v>
      </c>
      <c r="F31" s="503">
        <v>645</v>
      </c>
      <c r="G31" s="533">
        <v>19.399999999999999</v>
      </c>
      <c r="H31" s="533">
        <v>15.8</v>
      </c>
      <c r="I31" s="533">
        <v>23.5</v>
      </c>
      <c r="J31" s="534">
        <v>620</v>
      </c>
      <c r="K31" s="527"/>
      <c r="L31" s="530"/>
      <c r="M31" s="530"/>
      <c r="N31" s="530"/>
      <c r="O31" s="531"/>
    </row>
    <row r="32" spans="2:15" ht="14.25" customHeight="1">
      <c r="B32" s="81" t="s">
        <v>44</v>
      </c>
      <c r="C32" s="495">
        <v>17.899999999999999</v>
      </c>
      <c r="D32" s="495">
        <v>14.9</v>
      </c>
      <c r="E32" s="495">
        <v>21.3</v>
      </c>
      <c r="F32" s="503">
        <v>645</v>
      </c>
      <c r="G32" s="533">
        <v>14</v>
      </c>
      <c r="H32" s="533">
        <v>11.1</v>
      </c>
      <c r="I32" s="533">
        <v>17.600000000000001</v>
      </c>
      <c r="J32" s="534">
        <v>620</v>
      </c>
      <c r="K32" s="527"/>
      <c r="L32" s="530"/>
      <c r="M32" s="530"/>
      <c r="N32" s="530"/>
      <c r="O32" s="531"/>
    </row>
    <row r="33" spans="2:15" ht="14.25" customHeight="1">
      <c r="B33" s="81" t="s">
        <v>45</v>
      </c>
      <c r="C33" s="495">
        <v>21.1</v>
      </c>
      <c r="D33" s="495">
        <v>17.899999999999999</v>
      </c>
      <c r="E33" s="495">
        <v>24.8</v>
      </c>
      <c r="F33" s="503">
        <v>645</v>
      </c>
      <c r="G33" s="533">
        <v>24.3</v>
      </c>
      <c r="H33" s="533">
        <v>20.3</v>
      </c>
      <c r="I33" s="533">
        <v>28.9</v>
      </c>
      <c r="J33" s="534">
        <v>620</v>
      </c>
      <c r="K33" s="527"/>
      <c r="L33" s="530"/>
      <c r="M33" s="530"/>
      <c r="N33" s="530"/>
      <c r="O33" s="531"/>
    </row>
    <row r="34" spans="2:15" ht="14.25" customHeight="1">
      <c r="B34" s="81" t="s">
        <v>64</v>
      </c>
      <c r="C34" s="495">
        <v>28.4</v>
      </c>
      <c r="D34" s="495">
        <v>24.5</v>
      </c>
      <c r="E34" s="495">
        <v>32.799999999999997</v>
      </c>
      <c r="F34" s="503">
        <v>645</v>
      </c>
      <c r="G34" s="533">
        <v>42</v>
      </c>
      <c r="H34" s="533">
        <v>37.4</v>
      </c>
      <c r="I34" s="533">
        <v>46.8</v>
      </c>
      <c r="J34" s="534">
        <v>620</v>
      </c>
      <c r="K34" s="527"/>
      <c r="L34" s="530"/>
      <c r="M34" s="530"/>
      <c r="N34" s="530"/>
      <c r="O34" s="531"/>
    </row>
    <row r="35" spans="2:15" s="160" customFormat="1" ht="14.25" customHeight="1">
      <c r="B35" s="83"/>
      <c r="C35" s="507"/>
      <c r="D35" s="507"/>
      <c r="E35" s="507"/>
      <c r="F35" s="508"/>
      <c r="G35" s="453"/>
      <c r="H35" s="453"/>
      <c r="I35" s="453"/>
      <c r="J35" s="454"/>
    </row>
    <row r="37" spans="2:15" ht="14.25" customHeight="1">
      <c r="B37" s="430" t="s">
        <v>52</v>
      </c>
    </row>
    <row r="38" spans="2:15" ht="14.25" customHeight="1">
      <c r="B38" s="265" t="s">
        <v>201</v>
      </c>
    </row>
    <row r="39" spans="2:15" ht="26.45" customHeight="1">
      <c r="B39" s="574" t="s">
        <v>170</v>
      </c>
      <c r="C39" s="574"/>
      <c r="D39" s="574"/>
      <c r="E39" s="574"/>
      <c r="F39" s="574"/>
    </row>
    <row r="41" spans="2:15" ht="14.25" customHeight="1">
      <c r="B41" s="56" t="s">
        <v>111</v>
      </c>
    </row>
    <row r="42" spans="2:15" ht="14.25" customHeight="1">
      <c r="B42" s="134" t="s">
        <v>236</v>
      </c>
    </row>
  </sheetData>
  <mergeCells count="3">
    <mergeCell ref="C4:F4"/>
    <mergeCell ref="B39:F39"/>
    <mergeCell ref="G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5"/>
  <sheetViews>
    <sheetView showGridLines="0" zoomScaleNormal="100" workbookViewId="0">
      <selection activeCell="N27" sqref="N27"/>
    </sheetView>
  </sheetViews>
  <sheetFormatPr defaultColWidth="9.85546875" defaultRowHeight="14.25" customHeight="1"/>
  <cols>
    <col min="1" max="1" width="2.85546875" style="2" customWidth="1"/>
    <col min="2" max="2" width="55.140625" style="56" customWidth="1"/>
    <col min="3" max="5" width="9.85546875" style="2"/>
    <col min="6" max="6" width="12.42578125" style="2" bestFit="1" customWidth="1"/>
    <col min="7" max="9" width="9.85546875" style="2"/>
    <col min="10" max="10" width="12.42578125" style="2" bestFit="1" customWidth="1"/>
    <col min="11" max="11" width="8.85546875" style="2" bestFit="1" customWidth="1"/>
    <col min="12" max="16384" width="9.85546875" style="2"/>
  </cols>
  <sheetData>
    <row r="2" spans="2:15" ht="14.25" customHeight="1">
      <c r="B2" s="548" t="s">
        <v>232</v>
      </c>
    </row>
    <row r="3" spans="2:15" ht="14.25" customHeight="1">
      <c r="B3" s="431"/>
    </row>
    <row r="4" spans="2:15" ht="14.25" customHeight="1">
      <c r="B4" s="61"/>
      <c r="C4" s="577" t="s">
        <v>183</v>
      </c>
      <c r="D4" s="577"/>
      <c r="E4" s="577"/>
      <c r="F4" s="577"/>
      <c r="G4" s="578" t="s">
        <v>217</v>
      </c>
      <c r="H4" s="578"/>
      <c r="I4" s="578"/>
      <c r="J4" s="578"/>
    </row>
    <row r="5" spans="2:15" ht="38.450000000000003" customHeight="1">
      <c r="B5" s="61"/>
      <c r="C5" s="64" t="s">
        <v>157</v>
      </c>
      <c r="D5" s="64" t="s">
        <v>14</v>
      </c>
      <c r="E5" s="65" t="s">
        <v>15</v>
      </c>
      <c r="F5" s="66" t="s">
        <v>13</v>
      </c>
      <c r="G5" s="217" t="s">
        <v>157</v>
      </c>
      <c r="H5" s="217" t="s">
        <v>14</v>
      </c>
      <c r="I5" s="271" t="s">
        <v>15</v>
      </c>
      <c r="J5" s="445" t="s">
        <v>13</v>
      </c>
    </row>
    <row r="6" spans="2:15" ht="14.25" customHeight="1">
      <c r="G6" s="191"/>
      <c r="H6" s="191"/>
      <c r="I6" s="191"/>
      <c r="J6" s="191"/>
    </row>
    <row r="7" spans="2:15" ht="14.25" customHeight="1">
      <c r="B7" s="242" t="s">
        <v>156</v>
      </c>
      <c r="C7" s="58"/>
      <c r="D7" s="58"/>
      <c r="E7" s="58"/>
      <c r="G7" s="205"/>
      <c r="H7" s="205"/>
      <c r="I7" s="205"/>
      <c r="J7" s="191"/>
      <c r="K7" s="524"/>
    </row>
    <row r="8" spans="2:15" ht="14.25" customHeight="1">
      <c r="B8" s="56" t="s">
        <v>16</v>
      </c>
      <c r="C8" s="495">
        <v>61.6</v>
      </c>
      <c r="D8" s="495">
        <v>58.6</v>
      </c>
      <c r="E8" s="495">
        <v>64.400000000000006</v>
      </c>
      <c r="F8" s="494">
        <v>1644</v>
      </c>
      <c r="G8" s="539">
        <v>58.6</v>
      </c>
      <c r="H8" s="539">
        <v>55.4</v>
      </c>
      <c r="I8" s="539">
        <v>61.7</v>
      </c>
      <c r="J8" s="534">
        <v>1454</v>
      </c>
      <c r="K8" s="525"/>
      <c r="L8" s="538"/>
      <c r="M8" s="538"/>
      <c r="N8" s="538"/>
      <c r="O8" s="531"/>
    </row>
    <row r="9" spans="2:15" ht="14.25" customHeight="1">
      <c r="C9" s="495"/>
      <c r="D9" s="495"/>
      <c r="E9" s="495"/>
      <c r="F9" s="506"/>
      <c r="G9" s="381"/>
      <c r="H9" s="381"/>
      <c r="I9" s="381"/>
      <c r="J9" s="233"/>
      <c r="K9" s="525"/>
      <c r="L9" s="538"/>
      <c r="M9" s="538"/>
      <c r="N9" s="538"/>
      <c r="O9" s="531"/>
    </row>
    <row r="10" spans="2:15" ht="14.25" customHeight="1">
      <c r="B10" s="72" t="s">
        <v>17</v>
      </c>
      <c r="C10" s="495">
        <v>62.5</v>
      </c>
      <c r="D10" s="495">
        <v>59</v>
      </c>
      <c r="E10" s="495">
        <v>65.8</v>
      </c>
      <c r="F10" s="494">
        <v>999</v>
      </c>
      <c r="G10" s="539">
        <v>60.8</v>
      </c>
      <c r="H10" s="539">
        <v>56.8</v>
      </c>
      <c r="I10" s="539">
        <v>64.7</v>
      </c>
      <c r="J10" s="534">
        <v>834</v>
      </c>
      <c r="K10" s="526"/>
      <c r="L10" s="538"/>
      <c r="M10" s="538"/>
      <c r="N10" s="538"/>
      <c r="O10" s="531"/>
    </row>
    <row r="11" spans="2:15" ht="14.25" customHeight="1">
      <c r="B11" s="72" t="s">
        <v>18</v>
      </c>
      <c r="C11" s="495">
        <v>60.1</v>
      </c>
      <c r="D11" s="495">
        <v>55.7</v>
      </c>
      <c r="E11" s="495">
        <v>64.400000000000006</v>
      </c>
      <c r="F11" s="494">
        <v>645</v>
      </c>
      <c r="G11" s="539">
        <v>55.6</v>
      </c>
      <c r="H11" s="539">
        <v>51.2</v>
      </c>
      <c r="I11" s="539">
        <v>60</v>
      </c>
      <c r="J11" s="534">
        <v>620</v>
      </c>
      <c r="K11" s="526"/>
      <c r="L11" s="538"/>
      <c r="M11" s="538"/>
      <c r="N11" s="538"/>
      <c r="O11" s="531"/>
    </row>
    <row r="12" spans="2:15" ht="14.25" customHeight="1">
      <c r="C12" s="495"/>
      <c r="D12" s="495"/>
      <c r="E12" s="495"/>
      <c r="F12" s="494"/>
      <c r="G12" s="381"/>
      <c r="H12" s="381"/>
      <c r="I12" s="381"/>
      <c r="J12" s="213"/>
      <c r="K12" s="525"/>
      <c r="L12" s="538"/>
      <c r="M12" s="538"/>
      <c r="N12" s="538"/>
      <c r="O12" s="531"/>
    </row>
    <row r="13" spans="2:15" ht="14.25" customHeight="1">
      <c r="B13" s="56" t="s">
        <v>19</v>
      </c>
      <c r="C13" s="495">
        <v>60.2</v>
      </c>
      <c r="D13" s="495">
        <v>56.5</v>
      </c>
      <c r="E13" s="495">
        <v>63.8</v>
      </c>
      <c r="F13" s="494">
        <v>847</v>
      </c>
      <c r="G13" s="539">
        <v>60.7</v>
      </c>
      <c r="H13" s="539">
        <v>56.6</v>
      </c>
      <c r="I13" s="539">
        <v>64.7</v>
      </c>
      <c r="J13" s="534">
        <v>746</v>
      </c>
      <c r="K13" s="524"/>
      <c r="L13" s="538"/>
      <c r="M13" s="538"/>
      <c r="N13" s="538"/>
      <c r="O13" s="531"/>
    </row>
    <row r="14" spans="2:15" ht="14.25" customHeight="1">
      <c r="B14" s="72" t="s">
        <v>17</v>
      </c>
      <c r="C14" s="495">
        <v>60.5</v>
      </c>
      <c r="D14" s="495">
        <v>55.8</v>
      </c>
      <c r="E14" s="495">
        <v>65</v>
      </c>
      <c r="F14" s="494">
        <v>532</v>
      </c>
      <c r="G14" s="539">
        <v>63.9</v>
      </c>
      <c r="H14" s="539">
        <v>58.6</v>
      </c>
      <c r="I14" s="539">
        <v>68.900000000000006</v>
      </c>
      <c r="J14" s="534">
        <v>434</v>
      </c>
      <c r="K14" s="526"/>
      <c r="L14" s="538"/>
      <c r="M14" s="538"/>
      <c r="N14" s="538"/>
      <c r="O14" s="531"/>
    </row>
    <row r="15" spans="2:15" ht="14.25" customHeight="1">
      <c r="B15" s="72" t="s">
        <v>18</v>
      </c>
      <c r="C15" s="495">
        <v>59.8</v>
      </c>
      <c r="D15" s="495">
        <v>54</v>
      </c>
      <c r="E15" s="495">
        <v>65.400000000000006</v>
      </c>
      <c r="F15" s="494">
        <v>315</v>
      </c>
      <c r="G15" s="539">
        <v>56.4</v>
      </c>
      <c r="H15" s="539">
        <v>50.3</v>
      </c>
      <c r="I15" s="539">
        <v>62.2</v>
      </c>
      <c r="J15" s="534">
        <v>312</v>
      </c>
      <c r="K15" s="526"/>
      <c r="L15" s="538"/>
      <c r="M15" s="538"/>
      <c r="N15" s="538"/>
      <c r="O15" s="531"/>
    </row>
    <row r="16" spans="2:15" ht="14.25" customHeight="1">
      <c r="B16" s="72"/>
      <c r="C16" s="495"/>
      <c r="D16" s="495"/>
      <c r="E16" s="495"/>
      <c r="F16" s="494"/>
      <c r="G16" s="381"/>
      <c r="H16" s="381"/>
      <c r="I16" s="381"/>
      <c r="J16" s="213"/>
      <c r="K16" s="526"/>
      <c r="L16" s="538"/>
      <c r="M16" s="538"/>
      <c r="N16" s="538"/>
      <c r="O16" s="531"/>
    </row>
    <row r="17" spans="2:15" ht="14.25" customHeight="1">
      <c r="B17" s="56" t="s">
        <v>20</v>
      </c>
      <c r="C17" s="495">
        <v>63</v>
      </c>
      <c r="D17" s="495">
        <v>59.1</v>
      </c>
      <c r="E17" s="495">
        <v>66.7</v>
      </c>
      <c r="F17" s="494">
        <v>797</v>
      </c>
      <c r="G17" s="539">
        <v>56.5</v>
      </c>
      <c r="H17" s="539">
        <v>52.1</v>
      </c>
      <c r="I17" s="539">
        <v>60.8</v>
      </c>
      <c r="J17" s="534">
        <v>707</v>
      </c>
      <c r="K17" s="524"/>
      <c r="L17" s="538"/>
      <c r="M17" s="538"/>
      <c r="N17" s="538"/>
      <c r="O17" s="531"/>
    </row>
    <row r="18" spans="2:15" ht="14.25" customHeight="1">
      <c r="B18" s="72" t="s">
        <v>17</v>
      </c>
      <c r="C18" s="495">
        <v>64.599999999999994</v>
      </c>
      <c r="D18" s="495">
        <v>59.8</v>
      </c>
      <c r="E18" s="495">
        <v>69.2</v>
      </c>
      <c r="F18" s="494">
        <v>467</v>
      </c>
      <c r="G18" s="539">
        <v>57.7</v>
      </c>
      <c r="H18" s="539">
        <v>52</v>
      </c>
      <c r="I18" s="539">
        <v>63.3</v>
      </c>
      <c r="J18" s="534">
        <v>399</v>
      </c>
      <c r="K18" s="526"/>
      <c r="L18" s="538"/>
      <c r="M18" s="538"/>
      <c r="N18" s="538"/>
      <c r="O18" s="531"/>
    </row>
    <row r="19" spans="2:15" ht="14.25" customHeight="1">
      <c r="B19" s="72" t="s">
        <v>18</v>
      </c>
      <c r="C19" s="495">
        <v>60.5</v>
      </c>
      <c r="D19" s="495">
        <v>54.3</v>
      </c>
      <c r="E19" s="495">
        <v>66.3</v>
      </c>
      <c r="F19" s="494">
        <v>330</v>
      </c>
      <c r="G19" s="539">
        <v>54.9</v>
      </c>
      <c r="H19" s="539">
        <v>48.4</v>
      </c>
      <c r="I19" s="539">
        <v>61.2</v>
      </c>
      <c r="J19" s="534">
        <v>308</v>
      </c>
      <c r="K19" s="526"/>
      <c r="L19" s="538"/>
      <c r="M19" s="538"/>
      <c r="N19" s="538"/>
      <c r="O19" s="531"/>
    </row>
    <row r="20" spans="2:15" ht="14.25" customHeight="1">
      <c r="B20" s="72"/>
      <c r="C20" s="495"/>
      <c r="D20" s="495"/>
      <c r="E20" s="495"/>
      <c r="F20" s="494"/>
      <c r="G20" s="381"/>
      <c r="H20" s="381"/>
      <c r="I20" s="381"/>
      <c r="J20" s="213"/>
      <c r="K20" s="526"/>
      <c r="L20" s="538"/>
      <c r="M20" s="538"/>
      <c r="N20" s="538"/>
      <c r="O20" s="531"/>
    </row>
    <row r="21" spans="2:15" ht="14.25" customHeight="1">
      <c r="B21" s="247" t="s">
        <v>79</v>
      </c>
      <c r="C21" s="495"/>
      <c r="D21" s="495"/>
      <c r="E21" s="495"/>
      <c r="F21" s="494"/>
      <c r="G21" s="381"/>
      <c r="H21" s="381"/>
      <c r="I21" s="381"/>
      <c r="J21" s="213"/>
      <c r="K21" s="522"/>
      <c r="L21" s="538"/>
      <c r="M21" s="538"/>
      <c r="N21" s="538"/>
      <c r="O21" s="531"/>
    </row>
    <row r="22" spans="2:15" ht="14.25" customHeight="1">
      <c r="B22" s="137" t="s">
        <v>80</v>
      </c>
      <c r="C22" s="495">
        <v>61.4</v>
      </c>
      <c r="D22" s="495">
        <v>58.3</v>
      </c>
      <c r="E22" s="495">
        <v>64.5</v>
      </c>
      <c r="F22" s="494">
        <v>1402</v>
      </c>
      <c r="G22" s="539">
        <v>59.6</v>
      </c>
      <c r="H22" s="539">
        <v>56.1</v>
      </c>
      <c r="I22" s="539">
        <v>63</v>
      </c>
      <c r="J22" s="534">
        <v>1221</v>
      </c>
      <c r="K22" s="537"/>
      <c r="L22" s="538"/>
      <c r="M22" s="538"/>
      <c r="N22" s="538"/>
      <c r="O22" s="531"/>
    </row>
    <row r="23" spans="2:15" ht="14.25" customHeight="1">
      <c r="B23" s="137" t="s">
        <v>81</v>
      </c>
      <c r="C23" s="495">
        <v>64.099999999999994</v>
      </c>
      <c r="D23" s="495">
        <v>57.1</v>
      </c>
      <c r="E23" s="495">
        <v>70.599999999999994</v>
      </c>
      <c r="F23" s="494">
        <v>233</v>
      </c>
      <c r="G23" s="539">
        <v>55.5</v>
      </c>
      <c r="H23" s="539">
        <v>47.6</v>
      </c>
      <c r="I23" s="539">
        <v>63.2</v>
      </c>
      <c r="J23" s="534">
        <v>216</v>
      </c>
      <c r="K23" s="537"/>
      <c r="L23" s="538"/>
      <c r="M23" s="538"/>
      <c r="N23" s="538"/>
      <c r="O23" s="531"/>
    </row>
    <row r="24" spans="2:15" ht="14.25" customHeight="1">
      <c r="B24" s="72"/>
      <c r="C24" s="495"/>
      <c r="D24" s="495"/>
      <c r="E24" s="495"/>
      <c r="F24" s="494"/>
      <c r="G24" s="381"/>
      <c r="H24" s="381"/>
      <c r="I24" s="381"/>
      <c r="J24" s="213"/>
      <c r="K24" s="526"/>
      <c r="L24" s="538"/>
      <c r="M24" s="538"/>
      <c r="N24" s="538"/>
      <c r="O24" s="531"/>
    </row>
    <row r="25" spans="2:15" ht="14.25" customHeight="1">
      <c r="B25" s="242" t="s">
        <v>68</v>
      </c>
      <c r="C25" s="495"/>
      <c r="D25" s="495"/>
      <c r="E25" s="495"/>
      <c r="F25" s="494"/>
      <c r="G25" s="381"/>
      <c r="H25" s="381"/>
      <c r="I25" s="381"/>
      <c r="J25" s="213"/>
      <c r="K25" s="524"/>
      <c r="L25" s="538"/>
      <c r="M25" s="538"/>
      <c r="N25" s="538"/>
      <c r="O25" s="531"/>
    </row>
    <row r="26" spans="2:15" ht="14.25" customHeight="1">
      <c r="B26" s="56" t="s">
        <v>16</v>
      </c>
      <c r="C26" s="495">
        <v>4.4000000000000004</v>
      </c>
      <c r="D26" s="495">
        <v>3.4</v>
      </c>
      <c r="E26" s="495">
        <v>5.7</v>
      </c>
      <c r="F26" s="494">
        <v>1644</v>
      </c>
      <c r="G26" s="551" t="s">
        <v>78</v>
      </c>
      <c r="H26" s="551" t="s">
        <v>78</v>
      </c>
      <c r="I26" s="551" t="s">
        <v>78</v>
      </c>
      <c r="J26" s="551" t="s">
        <v>78</v>
      </c>
      <c r="K26" s="525"/>
      <c r="L26" s="538"/>
      <c r="M26" s="538"/>
      <c r="N26" s="538"/>
      <c r="O26" s="538"/>
    </row>
    <row r="27" spans="2:15" ht="14.25" customHeight="1">
      <c r="B27" s="72" t="s">
        <v>17</v>
      </c>
      <c r="C27" s="495">
        <v>4.9000000000000004</v>
      </c>
      <c r="D27" s="495">
        <v>3.6</v>
      </c>
      <c r="E27" s="495">
        <v>6.7</v>
      </c>
      <c r="F27" s="494">
        <v>999</v>
      </c>
      <c r="G27" s="551" t="s">
        <v>78</v>
      </c>
      <c r="H27" s="551" t="s">
        <v>78</v>
      </c>
      <c r="I27" s="551" t="s">
        <v>78</v>
      </c>
      <c r="J27" s="551" t="s">
        <v>78</v>
      </c>
      <c r="K27" s="525"/>
      <c r="L27" s="538"/>
      <c r="M27" s="538"/>
      <c r="N27" s="538"/>
      <c r="O27" s="538"/>
    </row>
    <row r="28" spans="2:15" ht="14.25" customHeight="1">
      <c r="B28" s="81" t="s">
        <v>18</v>
      </c>
      <c r="C28" s="495">
        <v>3.7</v>
      </c>
      <c r="D28" s="495">
        <v>2.4</v>
      </c>
      <c r="E28" s="495">
        <v>5.6</v>
      </c>
      <c r="F28" s="494">
        <v>645</v>
      </c>
      <c r="G28" s="551" t="s">
        <v>78</v>
      </c>
      <c r="H28" s="551" t="s">
        <v>78</v>
      </c>
      <c r="I28" s="551" t="s">
        <v>78</v>
      </c>
      <c r="J28" s="551" t="s">
        <v>78</v>
      </c>
      <c r="K28" s="526"/>
      <c r="L28" s="538"/>
      <c r="M28" s="538"/>
      <c r="N28" s="538"/>
      <c r="O28" s="538"/>
    </row>
    <row r="29" spans="2:15" ht="14.25" customHeight="1">
      <c r="B29" s="81"/>
      <c r="C29" s="495"/>
      <c r="D29" s="495"/>
      <c r="E29" s="495"/>
      <c r="F29" s="494"/>
      <c r="G29" s="539"/>
      <c r="H29" s="539"/>
      <c r="I29" s="539"/>
      <c r="J29" s="539"/>
      <c r="K29" s="527"/>
      <c r="L29" s="538"/>
      <c r="M29" s="538"/>
      <c r="N29" s="538"/>
      <c r="O29" s="538"/>
    </row>
    <row r="30" spans="2:15" ht="14.25" customHeight="1">
      <c r="B30" s="159" t="s">
        <v>82</v>
      </c>
      <c r="C30" s="495"/>
      <c r="D30" s="495"/>
      <c r="E30" s="495"/>
      <c r="F30" s="494"/>
      <c r="G30" s="381"/>
      <c r="H30" s="381"/>
      <c r="I30" s="381"/>
      <c r="J30" s="213"/>
      <c r="K30" s="527"/>
      <c r="L30" s="538"/>
      <c r="M30" s="538"/>
      <c r="N30" s="538"/>
      <c r="O30" s="531"/>
    </row>
    <row r="31" spans="2:15" ht="14.25" customHeight="1">
      <c r="B31" s="81" t="s">
        <v>63</v>
      </c>
      <c r="C31" s="495">
        <v>13.2</v>
      </c>
      <c r="D31" s="495">
        <v>10.7</v>
      </c>
      <c r="E31" s="495">
        <v>16.3</v>
      </c>
      <c r="F31" s="494">
        <v>645</v>
      </c>
      <c r="G31" s="539">
        <v>10.5</v>
      </c>
      <c r="H31" s="539">
        <v>8</v>
      </c>
      <c r="I31" s="539">
        <v>13.8</v>
      </c>
      <c r="J31" s="534">
        <v>620</v>
      </c>
      <c r="K31" s="529"/>
      <c r="L31" s="538"/>
      <c r="M31" s="538"/>
      <c r="N31" s="538"/>
      <c r="O31" s="531"/>
    </row>
    <row r="32" spans="2:15" ht="14.25" customHeight="1">
      <c r="B32" s="81" t="s">
        <v>44</v>
      </c>
      <c r="C32" s="495">
        <v>32.700000000000003</v>
      </c>
      <c r="D32" s="495">
        <v>28.4</v>
      </c>
      <c r="E32" s="495">
        <v>37.200000000000003</v>
      </c>
      <c r="F32" s="494">
        <v>645</v>
      </c>
      <c r="G32" s="539">
        <v>32.700000000000003</v>
      </c>
      <c r="H32" s="539">
        <v>28.6</v>
      </c>
      <c r="I32" s="539">
        <v>37</v>
      </c>
      <c r="J32" s="534">
        <v>620</v>
      </c>
      <c r="K32" s="527"/>
      <c r="L32" s="538"/>
      <c r="M32" s="538"/>
      <c r="N32" s="538"/>
      <c r="O32" s="531"/>
    </row>
    <row r="33" spans="2:15" ht="14.25" customHeight="1">
      <c r="B33" s="81" t="s">
        <v>45</v>
      </c>
      <c r="C33" s="495">
        <v>14.2</v>
      </c>
      <c r="D33" s="495">
        <v>11.5</v>
      </c>
      <c r="E33" s="495">
        <v>17.5</v>
      </c>
      <c r="F33" s="494">
        <v>645</v>
      </c>
      <c r="G33" s="539">
        <v>12</v>
      </c>
      <c r="H33" s="539">
        <v>9.4</v>
      </c>
      <c r="I33" s="539">
        <v>15.2</v>
      </c>
      <c r="J33" s="534">
        <v>620</v>
      </c>
      <c r="K33" s="527"/>
      <c r="L33" s="538"/>
      <c r="M33" s="538"/>
      <c r="N33" s="538"/>
      <c r="O33" s="531"/>
    </row>
    <row r="34" spans="2:15" ht="14.25" customHeight="1">
      <c r="B34" s="81" t="s">
        <v>64</v>
      </c>
      <c r="C34" s="495">
        <v>39.200000000000003</v>
      </c>
      <c r="D34" s="495">
        <v>34.9</v>
      </c>
      <c r="E34" s="495">
        <v>43.6</v>
      </c>
      <c r="F34" s="494">
        <v>645</v>
      </c>
      <c r="G34" s="539">
        <v>44.4</v>
      </c>
      <c r="H34" s="539">
        <v>40</v>
      </c>
      <c r="I34" s="539">
        <v>48.8</v>
      </c>
      <c r="J34" s="534">
        <v>620</v>
      </c>
      <c r="K34" s="527"/>
      <c r="L34" s="538"/>
      <c r="M34" s="538"/>
      <c r="N34" s="538"/>
      <c r="O34" s="531"/>
    </row>
    <row r="35" spans="2:15" s="160" customFormat="1" ht="14.25" customHeight="1">
      <c r="B35" s="83"/>
      <c r="C35" s="120"/>
      <c r="D35" s="120"/>
      <c r="E35" s="120"/>
      <c r="F35" s="106"/>
      <c r="G35" s="216"/>
      <c r="H35" s="216"/>
      <c r="I35" s="216"/>
      <c r="J35" s="216"/>
      <c r="K35" s="527"/>
      <c r="L35" s="538"/>
      <c r="M35" s="538"/>
      <c r="N35" s="538"/>
      <c r="O35" s="531"/>
    </row>
    <row r="37" spans="2:15" ht="14.25" customHeight="1">
      <c r="B37" s="89" t="s">
        <v>52</v>
      </c>
    </row>
    <row r="38" spans="2:15" ht="14.25" customHeight="1">
      <c r="B38" s="91" t="s">
        <v>132</v>
      </c>
    </row>
    <row r="40" spans="2:15" ht="14.25" customHeight="1">
      <c r="B40" s="56" t="s">
        <v>111</v>
      </c>
    </row>
    <row r="41" spans="2:15" ht="14.25" customHeight="1">
      <c r="B41" s="134" t="s">
        <v>236</v>
      </c>
    </row>
    <row r="42" spans="2:15" ht="14.25" customHeight="1">
      <c r="B42" s="2"/>
    </row>
    <row r="43" spans="2:15" ht="14.25" customHeight="1">
      <c r="B43" s="2"/>
    </row>
    <row r="44" spans="2:15" ht="14.25" customHeight="1">
      <c r="B44" s="2"/>
    </row>
    <row r="45" spans="2:15" ht="14.25" customHeight="1">
      <c r="B45" s="2"/>
    </row>
  </sheetData>
  <mergeCells count="2">
    <mergeCell ref="C4:F4"/>
    <mergeCell ref="G4:J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"/>
  <sheetViews>
    <sheetView showGridLines="0" zoomScaleNormal="100" workbookViewId="0">
      <selection activeCell="M18" sqref="M18"/>
    </sheetView>
  </sheetViews>
  <sheetFormatPr defaultColWidth="9.85546875" defaultRowHeight="14.25" customHeight="1"/>
  <cols>
    <col min="1" max="1" width="2.85546875" style="2" customWidth="1"/>
    <col min="2" max="2" width="54.42578125" style="56" customWidth="1"/>
    <col min="3" max="5" width="7.85546875" style="2" customWidth="1"/>
    <col min="6" max="6" width="13.140625" style="2" customWidth="1"/>
    <col min="7" max="9" width="9.85546875" style="2"/>
    <col min="10" max="10" width="13.140625" style="2" bestFit="1" customWidth="1"/>
    <col min="11" max="11" width="1.85546875" style="2" bestFit="1" customWidth="1"/>
    <col min="12" max="16384" width="9.85546875" style="2"/>
  </cols>
  <sheetData>
    <row r="2" spans="2:15" ht="14.25" customHeight="1">
      <c r="B2" s="548" t="s">
        <v>233</v>
      </c>
    </row>
    <row r="4" spans="2:15" ht="14.25" customHeight="1">
      <c r="B4" s="61"/>
      <c r="C4" s="577" t="s">
        <v>183</v>
      </c>
      <c r="D4" s="577"/>
      <c r="E4" s="577"/>
      <c r="F4" s="577"/>
      <c r="G4" s="578" t="s">
        <v>217</v>
      </c>
      <c r="H4" s="578"/>
      <c r="I4" s="578"/>
      <c r="J4" s="578"/>
    </row>
    <row r="5" spans="2:15" ht="38.450000000000003" customHeight="1">
      <c r="B5" s="61"/>
      <c r="C5" s="64" t="s">
        <v>154</v>
      </c>
      <c r="D5" s="64" t="s">
        <v>14</v>
      </c>
      <c r="E5" s="65" t="s">
        <v>15</v>
      </c>
      <c r="F5" s="96" t="s">
        <v>211</v>
      </c>
      <c r="G5" s="217" t="s">
        <v>154</v>
      </c>
      <c r="H5" s="217" t="s">
        <v>14</v>
      </c>
      <c r="I5" s="271" t="s">
        <v>15</v>
      </c>
      <c r="J5" s="451" t="s">
        <v>162</v>
      </c>
    </row>
    <row r="6" spans="2:15" ht="14.25" customHeight="1">
      <c r="C6" s="157"/>
      <c r="D6" s="157"/>
      <c r="E6" s="157"/>
      <c r="F6" s="163"/>
      <c r="G6" s="381"/>
      <c r="H6" s="381"/>
      <c r="I6" s="381"/>
      <c r="J6" s="455"/>
      <c r="K6" s="524"/>
    </row>
    <row r="7" spans="2:15" ht="14.25" customHeight="1">
      <c r="B7" s="250" t="s">
        <v>71</v>
      </c>
      <c r="C7" s="157"/>
      <c r="D7" s="157"/>
      <c r="E7" s="157"/>
      <c r="F7" s="163"/>
      <c r="G7" s="381"/>
      <c r="H7" s="381"/>
      <c r="I7" s="381"/>
      <c r="J7" s="455"/>
      <c r="K7" s="525"/>
      <c r="L7" s="530"/>
      <c r="M7" s="530"/>
      <c r="N7" s="530"/>
      <c r="O7" s="542"/>
    </row>
    <row r="8" spans="2:15" ht="14.25" customHeight="1">
      <c r="B8" s="56" t="s">
        <v>83</v>
      </c>
      <c r="C8" s="495">
        <v>4.4000000000000004</v>
      </c>
      <c r="D8" s="495">
        <v>3</v>
      </c>
      <c r="E8" s="495">
        <v>6.4</v>
      </c>
      <c r="F8" s="509">
        <v>645</v>
      </c>
      <c r="G8" s="533">
        <v>5.0999999999999996</v>
      </c>
      <c r="H8" s="533">
        <v>3.5</v>
      </c>
      <c r="I8" s="533">
        <v>7.5</v>
      </c>
      <c r="J8" s="545">
        <v>620</v>
      </c>
      <c r="K8" s="525"/>
      <c r="L8" s="530"/>
      <c r="M8" s="530"/>
      <c r="N8" s="530"/>
      <c r="O8" s="542"/>
    </row>
    <row r="9" spans="2:15" ht="14.25" customHeight="1">
      <c r="B9" s="56" t="s">
        <v>84</v>
      </c>
      <c r="C9" s="495">
        <v>2.4</v>
      </c>
      <c r="D9" s="495">
        <v>1.2</v>
      </c>
      <c r="E9" s="495">
        <v>4.7</v>
      </c>
      <c r="F9" s="509">
        <v>315</v>
      </c>
      <c r="G9" s="533">
        <v>6.5</v>
      </c>
      <c r="H9" s="533">
        <v>4</v>
      </c>
      <c r="I9" s="533">
        <v>10.5</v>
      </c>
      <c r="J9" s="545">
        <v>312</v>
      </c>
      <c r="K9" s="525"/>
      <c r="L9" s="530"/>
      <c r="M9" s="530"/>
      <c r="N9" s="530"/>
      <c r="O9" s="542"/>
    </row>
    <row r="10" spans="2:15" ht="14.25" customHeight="1">
      <c r="B10" s="56" t="s">
        <v>85</v>
      </c>
      <c r="C10" s="495">
        <v>6.4</v>
      </c>
      <c r="D10" s="495">
        <v>4</v>
      </c>
      <c r="E10" s="495">
        <v>10.1</v>
      </c>
      <c r="F10" s="509">
        <v>330</v>
      </c>
      <c r="G10" s="533">
        <v>3.7</v>
      </c>
      <c r="H10" s="533">
        <v>2.1</v>
      </c>
      <c r="I10" s="533">
        <v>6.4</v>
      </c>
      <c r="J10" s="545">
        <v>308</v>
      </c>
      <c r="K10" s="525"/>
      <c r="L10" s="530"/>
      <c r="M10" s="530"/>
      <c r="N10" s="530"/>
      <c r="O10" s="542"/>
    </row>
    <row r="11" spans="2:15" ht="14.25" customHeight="1">
      <c r="C11" s="495"/>
      <c r="D11" s="495"/>
      <c r="E11" s="495"/>
      <c r="F11" s="509"/>
      <c r="G11" s="381"/>
      <c r="H11" s="381"/>
      <c r="I11" s="381"/>
      <c r="J11" s="448"/>
      <c r="K11" s="540"/>
      <c r="L11" s="543"/>
      <c r="M11" s="543"/>
      <c r="N11" s="543"/>
      <c r="O11" s="543"/>
    </row>
    <row r="12" spans="2:15" ht="14.25" customHeight="1">
      <c r="B12" s="249" t="s">
        <v>73</v>
      </c>
      <c r="C12" s="495"/>
      <c r="D12" s="495"/>
      <c r="E12" s="495"/>
      <c r="F12" s="509"/>
      <c r="G12" s="381"/>
      <c r="H12" s="381"/>
      <c r="I12" s="381"/>
      <c r="J12" s="448"/>
      <c r="K12" s="526"/>
      <c r="L12" s="544"/>
      <c r="M12" s="544"/>
      <c r="N12" s="544"/>
      <c r="O12" s="544"/>
    </row>
    <row r="13" spans="2:15" ht="14.25" customHeight="1">
      <c r="B13" s="72" t="s">
        <v>72</v>
      </c>
      <c r="C13" s="495">
        <v>1.3</v>
      </c>
      <c r="D13" s="495">
        <v>0.6</v>
      </c>
      <c r="E13" s="495">
        <v>2.9</v>
      </c>
      <c r="F13" s="509">
        <v>645</v>
      </c>
      <c r="G13" s="546" t="s">
        <v>228</v>
      </c>
      <c r="H13" s="546" t="s">
        <v>228</v>
      </c>
      <c r="I13" s="546" t="s">
        <v>228</v>
      </c>
      <c r="J13" s="546" t="s">
        <v>228</v>
      </c>
      <c r="K13" s="525"/>
      <c r="L13" s="530"/>
      <c r="M13" s="530"/>
      <c r="N13" s="530"/>
      <c r="O13" s="542"/>
    </row>
    <row r="14" spans="2:15" ht="14.25" customHeight="1">
      <c r="C14" s="495"/>
      <c r="D14" s="495"/>
      <c r="E14" s="495"/>
      <c r="F14" s="509"/>
      <c r="G14" s="381"/>
      <c r="H14" s="381"/>
      <c r="I14" s="381"/>
      <c r="J14" s="448"/>
      <c r="K14" s="541"/>
      <c r="L14" s="530"/>
      <c r="M14" s="530"/>
      <c r="N14" s="530"/>
      <c r="O14" s="542"/>
    </row>
    <row r="15" spans="2:15" ht="14.25" customHeight="1">
      <c r="B15" s="250" t="s">
        <v>86</v>
      </c>
      <c r="C15" s="495"/>
      <c r="D15" s="495"/>
      <c r="E15" s="495"/>
      <c r="F15" s="509"/>
      <c r="G15" s="381"/>
      <c r="H15" s="381"/>
      <c r="I15" s="381"/>
      <c r="J15" s="448"/>
      <c r="K15" s="526"/>
      <c r="L15" s="530"/>
      <c r="M15" s="530"/>
      <c r="N15" s="530"/>
      <c r="O15" s="542"/>
    </row>
    <row r="16" spans="2:15" ht="14.25" customHeight="1">
      <c r="B16" s="72" t="s">
        <v>63</v>
      </c>
      <c r="C16" s="495">
        <v>2.4</v>
      </c>
      <c r="D16" s="495">
        <v>1.4</v>
      </c>
      <c r="E16" s="495">
        <v>4.0999999999999996</v>
      </c>
      <c r="F16" s="509">
        <v>645</v>
      </c>
      <c r="G16" s="533">
        <v>2.5</v>
      </c>
      <c r="H16" s="533">
        <v>1.5</v>
      </c>
      <c r="I16" s="533">
        <v>4.2</v>
      </c>
      <c r="J16" s="545">
        <v>620</v>
      </c>
      <c r="K16" s="526"/>
      <c r="L16" s="530"/>
      <c r="M16" s="530"/>
      <c r="N16" s="530"/>
      <c r="O16" s="542"/>
    </row>
    <row r="17" spans="2:16" ht="14.25" customHeight="1">
      <c r="B17" s="72" t="s">
        <v>75</v>
      </c>
      <c r="C17" s="495">
        <v>0.9</v>
      </c>
      <c r="D17" s="510">
        <v>0.4</v>
      </c>
      <c r="E17" s="495">
        <v>2</v>
      </c>
      <c r="F17" s="509">
        <v>645</v>
      </c>
      <c r="G17" s="536" t="s">
        <v>235</v>
      </c>
      <c r="H17" s="536" t="s">
        <v>235</v>
      </c>
      <c r="I17" s="536" t="s">
        <v>235</v>
      </c>
      <c r="J17" s="552" t="s">
        <v>235</v>
      </c>
      <c r="K17" s="526"/>
      <c r="L17" s="530"/>
      <c r="M17" s="530"/>
      <c r="N17" s="530"/>
      <c r="O17" s="542"/>
    </row>
    <row r="18" spans="2:16" ht="14.25" customHeight="1">
      <c r="B18" s="72" t="s">
        <v>76</v>
      </c>
      <c r="C18" s="510">
        <v>1</v>
      </c>
      <c r="D18" s="510">
        <v>0.5</v>
      </c>
      <c r="E18" s="495">
        <v>2.1</v>
      </c>
      <c r="F18" s="509">
        <v>645</v>
      </c>
      <c r="G18" s="536" t="s">
        <v>235</v>
      </c>
      <c r="H18" s="536" t="s">
        <v>235</v>
      </c>
      <c r="I18" s="536" t="s">
        <v>235</v>
      </c>
      <c r="J18" s="552" t="s">
        <v>235</v>
      </c>
      <c r="K18" s="526"/>
      <c r="L18" s="530"/>
      <c r="M18" s="530"/>
      <c r="N18" s="530"/>
      <c r="O18" s="542"/>
    </row>
    <row r="19" spans="2:16" ht="14.25" customHeight="1">
      <c r="B19" s="72" t="s">
        <v>77</v>
      </c>
      <c r="C19" s="495">
        <v>92.2</v>
      </c>
      <c r="D19" s="495">
        <v>89.8</v>
      </c>
      <c r="E19" s="495">
        <v>94.1</v>
      </c>
      <c r="F19" s="509">
        <v>645</v>
      </c>
      <c r="G19" s="533">
        <v>94.9</v>
      </c>
      <c r="H19" s="533">
        <v>92.5</v>
      </c>
      <c r="I19" s="533">
        <v>96.5</v>
      </c>
      <c r="J19" s="545">
        <v>620</v>
      </c>
      <c r="M19"/>
      <c r="N19"/>
      <c r="O19"/>
      <c r="P19"/>
    </row>
    <row r="20" spans="2:16" ht="14.25" customHeight="1">
      <c r="B20" s="83"/>
      <c r="C20" s="161"/>
      <c r="D20" s="161"/>
      <c r="E20" s="161"/>
      <c r="F20" s="165"/>
      <c r="G20" s="453"/>
      <c r="H20" s="453"/>
      <c r="I20" s="453"/>
      <c r="J20" s="456"/>
    </row>
    <row r="21" spans="2:16" ht="14.25" customHeight="1">
      <c r="B21" s="81"/>
      <c r="C21" s="256"/>
      <c r="D21" s="256"/>
      <c r="E21" s="256"/>
      <c r="F21" s="257"/>
    </row>
    <row r="22" spans="2:16" ht="14.25" customHeight="1">
      <c r="B22" s="89" t="s">
        <v>52</v>
      </c>
    </row>
    <row r="23" spans="2:16" ht="14.25" customHeight="1">
      <c r="B23" s="91" t="s">
        <v>133</v>
      </c>
    </row>
    <row r="24" spans="2:16" ht="14.25" customHeight="1">
      <c r="B24" s="162" t="s">
        <v>203</v>
      </c>
    </row>
    <row r="26" spans="2:16" ht="14.25" customHeight="1">
      <c r="B26" s="56" t="s">
        <v>111</v>
      </c>
    </row>
    <row r="27" spans="2:16" ht="14.25" customHeight="1">
      <c r="B27" s="134" t="s">
        <v>236</v>
      </c>
    </row>
  </sheetData>
  <mergeCells count="2">
    <mergeCell ref="C4:F4"/>
    <mergeCell ref="G4:J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2"/>
  <sheetViews>
    <sheetView showGridLines="0" topLeftCell="A40" zoomScaleNormal="100" workbookViewId="0">
      <selection activeCell="G79" sqref="G79"/>
    </sheetView>
  </sheetViews>
  <sheetFormatPr defaultColWidth="9.42578125" defaultRowHeight="12.75"/>
  <cols>
    <col min="1" max="1" width="2.85546875" style="1" customWidth="1"/>
    <col min="2" max="2" width="69.140625" style="40" customWidth="1"/>
    <col min="3" max="3" width="8.140625" style="40" customWidth="1"/>
    <col min="4" max="4" width="9.85546875" style="2" customWidth="1"/>
    <col min="5" max="5" width="10.5703125" style="2" customWidth="1"/>
    <col min="6" max="6" width="9.85546875" style="2" customWidth="1"/>
    <col min="7" max="7" width="13.140625" style="2" bestFit="1" customWidth="1"/>
    <col min="8" max="10" width="9.85546875" style="1" customWidth="1"/>
    <col min="11" max="11" width="12.42578125" style="1" bestFit="1" customWidth="1"/>
    <col min="12" max="196" width="9.85546875" style="1" customWidth="1"/>
    <col min="197" max="197" width="24.5703125" style="1" bestFit="1" customWidth="1"/>
    <col min="198" max="199" width="9.42578125" style="1" customWidth="1"/>
    <col min="200" max="200" width="11.5703125" style="1" customWidth="1"/>
    <col min="201" max="201" width="1.85546875" style="1" customWidth="1"/>
    <col min="202" max="203" width="9.42578125" style="1" customWidth="1"/>
    <col min="204" max="204" width="11.5703125" style="1" customWidth="1"/>
    <col min="205" max="205" width="1.85546875" style="1" customWidth="1"/>
    <col min="206" max="207" width="9.42578125" style="1" customWidth="1"/>
    <col min="208" max="208" width="11.5703125" style="1" customWidth="1"/>
    <col min="209" max="209" width="1.85546875" style="1" customWidth="1"/>
    <col min="210" max="211" width="9.42578125" style="1" customWidth="1"/>
    <col min="212" max="212" width="11.5703125" style="1" customWidth="1"/>
    <col min="213" max="213" width="1.85546875" style="1" customWidth="1"/>
    <col min="214" max="16384" width="9.42578125" style="1"/>
  </cols>
  <sheetData>
    <row r="1" spans="2:13" ht="14.25" customHeight="1"/>
    <row r="2" spans="2:13" ht="14.25" customHeight="1">
      <c r="B2" s="548" t="s">
        <v>234</v>
      </c>
      <c r="C2" s="54"/>
    </row>
    <row r="3" spans="2:13" ht="14.25" customHeight="1"/>
    <row r="4" spans="2:13" ht="12.75" customHeight="1">
      <c r="B4" s="124"/>
      <c r="C4" s="124"/>
      <c r="D4" s="577" t="s">
        <v>183</v>
      </c>
      <c r="E4" s="577"/>
      <c r="F4" s="577"/>
      <c r="G4" s="577"/>
      <c r="H4" s="578" t="s">
        <v>217</v>
      </c>
      <c r="I4" s="578"/>
      <c r="J4" s="578"/>
      <c r="K4" s="578"/>
      <c r="L4" s="2"/>
    </row>
    <row r="5" spans="2:13" ht="39" customHeight="1">
      <c r="B5" s="124"/>
      <c r="C5" s="124"/>
      <c r="D5" s="64" t="s">
        <v>11</v>
      </c>
      <c r="E5" s="64" t="s">
        <v>14</v>
      </c>
      <c r="F5" s="65" t="s">
        <v>15</v>
      </c>
      <c r="G5" s="66" t="s">
        <v>13</v>
      </c>
      <c r="H5" s="217" t="s">
        <v>11</v>
      </c>
      <c r="I5" s="217" t="s">
        <v>14</v>
      </c>
      <c r="J5" s="271" t="s">
        <v>15</v>
      </c>
      <c r="K5" s="445" t="s">
        <v>13</v>
      </c>
      <c r="L5" s="2"/>
    </row>
    <row r="6" spans="2:13">
      <c r="H6" s="233"/>
      <c r="I6" s="233"/>
      <c r="J6" s="233"/>
      <c r="K6" s="233"/>
      <c r="L6" s="2"/>
    </row>
    <row r="7" spans="2:13">
      <c r="B7" s="178" t="s">
        <v>105</v>
      </c>
      <c r="C7" s="169"/>
      <c r="D7" s="175"/>
      <c r="E7" s="175"/>
      <c r="F7" s="175"/>
      <c r="G7" s="179"/>
      <c r="H7" s="386"/>
      <c r="I7" s="386"/>
      <c r="J7" s="386"/>
      <c r="K7" s="419"/>
      <c r="L7" s="2"/>
    </row>
    <row r="8" spans="2:13">
      <c r="B8" s="169" t="s">
        <v>91</v>
      </c>
      <c r="C8" s="167" t="s">
        <v>106</v>
      </c>
      <c r="D8" s="511">
        <v>69.400000000000006</v>
      </c>
      <c r="E8" s="511">
        <v>66.2</v>
      </c>
      <c r="F8" s="511">
        <v>72.5</v>
      </c>
      <c r="G8" s="512">
        <v>1644</v>
      </c>
      <c r="H8" s="533">
        <v>69.5</v>
      </c>
      <c r="I8" s="533">
        <v>66.2</v>
      </c>
      <c r="J8" s="533">
        <v>72.7</v>
      </c>
      <c r="K8" s="534">
        <v>1454</v>
      </c>
      <c r="L8" s="2"/>
      <c r="M8" s="477"/>
    </row>
    <row r="9" spans="2:13">
      <c r="B9" s="169"/>
      <c r="C9" s="167" t="s">
        <v>39</v>
      </c>
      <c r="D9" s="511">
        <v>70</v>
      </c>
      <c r="E9" s="511">
        <v>65.900000000000006</v>
      </c>
      <c r="F9" s="511">
        <v>73.900000000000006</v>
      </c>
      <c r="G9" s="512">
        <v>847</v>
      </c>
      <c r="H9" s="533">
        <v>72.7</v>
      </c>
      <c r="I9" s="533">
        <v>68.099999999999994</v>
      </c>
      <c r="J9" s="533">
        <v>76.900000000000006</v>
      </c>
      <c r="K9" s="534">
        <v>746</v>
      </c>
      <c r="L9" s="2"/>
      <c r="M9" s="477"/>
    </row>
    <row r="10" spans="2:13">
      <c r="B10" s="169"/>
      <c r="C10" s="167" t="s">
        <v>40</v>
      </c>
      <c r="D10" s="511">
        <v>68.8</v>
      </c>
      <c r="E10" s="511">
        <v>64.7</v>
      </c>
      <c r="F10" s="511">
        <v>72.599999999999994</v>
      </c>
      <c r="G10" s="512">
        <v>797</v>
      </c>
      <c r="H10" s="533">
        <v>66.400000000000006</v>
      </c>
      <c r="I10" s="533">
        <v>62</v>
      </c>
      <c r="J10" s="533">
        <v>70.5</v>
      </c>
      <c r="K10" s="534">
        <v>707</v>
      </c>
      <c r="L10" s="2"/>
      <c r="M10" s="477"/>
    </row>
    <row r="11" spans="2:13">
      <c r="B11" s="169"/>
      <c r="C11" s="167"/>
      <c r="D11" s="511"/>
      <c r="E11" s="511"/>
      <c r="F11" s="511"/>
      <c r="G11" s="513"/>
      <c r="H11" s="533"/>
      <c r="I11" s="533"/>
      <c r="J11" s="533"/>
      <c r="K11" s="534"/>
      <c r="L11" s="2"/>
      <c r="M11" s="477"/>
    </row>
    <row r="12" spans="2:13">
      <c r="B12" s="169" t="s">
        <v>93</v>
      </c>
      <c r="C12" s="167" t="s">
        <v>106</v>
      </c>
      <c r="D12" s="511">
        <v>67.900000000000006</v>
      </c>
      <c r="E12" s="511">
        <v>63.9</v>
      </c>
      <c r="F12" s="511">
        <v>71.599999999999994</v>
      </c>
      <c r="G12" s="513">
        <v>999</v>
      </c>
      <c r="H12" s="533">
        <v>69.3</v>
      </c>
      <c r="I12" s="533">
        <v>65.400000000000006</v>
      </c>
      <c r="J12" s="533">
        <v>72.900000000000006</v>
      </c>
      <c r="K12" s="534">
        <v>834</v>
      </c>
      <c r="L12" s="2"/>
      <c r="M12" s="477"/>
    </row>
    <row r="13" spans="2:13">
      <c r="B13" s="1"/>
      <c r="C13" s="167" t="s">
        <v>39</v>
      </c>
      <c r="D13" s="511">
        <v>67.400000000000006</v>
      </c>
      <c r="E13" s="511">
        <v>62.5</v>
      </c>
      <c r="F13" s="511">
        <v>72</v>
      </c>
      <c r="G13" s="513">
        <v>532</v>
      </c>
      <c r="H13" s="533">
        <v>72.099999999999994</v>
      </c>
      <c r="I13" s="533">
        <v>66.900000000000006</v>
      </c>
      <c r="J13" s="533">
        <v>76.8</v>
      </c>
      <c r="K13" s="534">
        <v>434</v>
      </c>
      <c r="L13" s="2"/>
      <c r="M13" s="477"/>
    </row>
    <row r="14" spans="2:13">
      <c r="C14" s="167" t="s">
        <v>40</v>
      </c>
      <c r="D14" s="511">
        <v>68.400000000000006</v>
      </c>
      <c r="E14" s="511">
        <v>63</v>
      </c>
      <c r="F14" s="511">
        <v>73.3</v>
      </c>
      <c r="G14" s="513">
        <v>467</v>
      </c>
      <c r="H14" s="533">
        <v>66.599999999999994</v>
      </c>
      <c r="I14" s="533">
        <v>61.1</v>
      </c>
      <c r="J14" s="533">
        <v>71.599999999999994</v>
      </c>
      <c r="K14" s="534">
        <v>399</v>
      </c>
      <c r="L14" s="2"/>
      <c r="M14" s="477"/>
    </row>
    <row r="15" spans="2:13">
      <c r="C15" s="167"/>
      <c r="D15" s="511"/>
      <c r="E15" s="511"/>
      <c r="F15" s="511"/>
      <c r="G15" s="513"/>
      <c r="H15" s="533"/>
      <c r="I15" s="533"/>
      <c r="J15" s="533"/>
      <c r="K15" s="534"/>
      <c r="L15" s="2"/>
      <c r="M15" s="477"/>
    </row>
    <row r="16" spans="2:13">
      <c r="B16" s="169" t="s">
        <v>95</v>
      </c>
      <c r="C16" s="1" t="s">
        <v>106</v>
      </c>
      <c r="D16" s="511">
        <v>71.8</v>
      </c>
      <c r="E16" s="511">
        <v>67.3</v>
      </c>
      <c r="F16" s="511">
        <v>76</v>
      </c>
      <c r="G16" s="513">
        <v>645</v>
      </c>
      <c r="H16" s="533">
        <v>69.8</v>
      </c>
      <c r="I16" s="533">
        <v>64.7</v>
      </c>
      <c r="J16" s="533">
        <v>74.5</v>
      </c>
      <c r="K16" s="534">
        <v>620</v>
      </c>
      <c r="L16" s="2"/>
      <c r="M16" s="477"/>
    </row>
    <row r="17" spans="2:16" ht="14.25">
      <c r="B17" s="169"/>
      <c r="C17" s="167" t="s">
        <v>39</v>
      </c>
      <c r="D17" s="511">
        <v>74.2</v>
      </c>
      <c r="E17" s="511">
        <v>68.099999999999994</v>
      </c>
      <c r="F17" s="511">
        <v>79.5</v>
      </c>
      <c r="G17" s="513">
        <v>315</v>
      </c>
      <c r="H17" s="533">
        <v>73.5</v>
      </c>
      <c r="I17" s="533">
        <v>66.3</v>
      </c>
      <c r="J17" s="533">
        <v>79.599999999999994</v>
      </c>
      <c r="K17" s="534">
        <v>312</v>
      </c>
      <c r="L17" s="2"/>
      <c r="M17" s="477"/>
      <c r="O17" s="207"/>
      <c r="P17" s="207"/>
    </row>
    <row r="18" spans="2:16" ht="14.25">
      <c r="C18" s="167" t="s">
        <v>40</v>
      </c>
      <c r="D18" s="511">
        <v>69.400000000000006</v>
      </c>
      <c r="E18" s="511">
        <v>63.4</v>
      </c>
      <c r="F18" s="511">
        <v>74.900000000000006</v>
      </c>
      <c r="G18" s="513">
        <v>330</v>
      </c>
      <c r="H18" s="533">
        <v>66.099999999999994</v>
      </c>
      <c r="I18" s="533">
        <v>59.3</v>
      </c>
      <c r="J18" s="533">
        <v>72.3</v>
      </c>
      <c r="K18" s="534">
        <v>308</v>
      </c>
      <c r="L18" s="2"/>
      <c r="M18" s="477"/>
      <c r="O18" s="207"/>
      <c r="P18" s="207"/>
    </row>
    <row r="19" spans="2:16" ht="14.25">
      <c r="B19" s="180" t="s">
        <v>107</v>
      </c>
      <c r="C19" s="167"/>
      <c r="D19" s="511"/>
      <c r="E19" s="511"/>
      <c r="F19" s="511"/>
      <c r="G19" s="513"/>
      <c r="H19" s="386"/>
      <c r="I19" s="386"/>
      <c r="J19" s="386"/>
      <c r="K19" s="419"/>
      <c r="L19" s="207"/>
      <c r="M19" s="477"/>
      <c r="O19" s="207"/>
      <c r="P19" s="207"/>
    </row>
    <row r="20" spans="2:16" ht="14.25">
      <c r="B20" s="169" t="s">
        <v>91</v>
      </c>
      <c r="C20" s="169"/>
      <c r="D20" s="511"/>
      <c r="E20" s="511"/>
      <c r="F20" s="511"/>
      <c r="G20" s="513"/>
      <c r="H20" s="386"/>
      <c r="I20" s="386"/>
      <c r="J20" s="386"/>
      <c r="K20" s="419"/>
      <c r="L20" s="207"/>
      <c r="M20" s="477"/>
      <c r="O20" s="207"/>
      <c r="P20" s="207"/>
    </row>
    <row r="21" spans="2:16" ht="13.5" customHeight="1">
      <c r="B21" s="176" t="s">
        <v>92</v>
      </c>
      <c r="C21" s="167" t="s">
        <v>106</v>
      </c>
      <c r="D21" s="511">
        <v>65.5</v>
      </c>
      <c r="E21" s="511">
        <v>62.2</v>
      </c>
      <c r="F21" s="511">
        <v>68.599999999999994</v>
      </c>
      <c r="G21" s="513">
        <v>1644</v>
      </c>
      <c r="H21" s="533">
        <v>65</v>
      </c>
      <c r="I21" s="533">
        <v>61.5</v>
      </c>
      <c r="J21" s="533">
        <v>68.3</v>
      </c>
      <c r="K21" s="534">
        <v>1454</v>
      </c>
      <c r="L21" s="207"/>
      <c r="M21" s="477"/>
      <c r="O21" s="207"/>
      <c r="P21" s="207"/>
    </row>
    <row r="22" spans="2:16" ht="14.25">
      <c r="B22" s="1"/>
      <c r="C22" s="169"/>
      <c r="D22" s="511"/>
      <c r="E22" s="511"/>
      <c r="F22" s="511"/>
      <c r="G22" s="513"/>
      <c r="H22" s="386"/>
      <c r="I22" s="386"/>
      <c r="J22" s="386"/>
      <c r="K22" s="419"/>
      <c r="L22" s="207"/>
      <c r="M22" s="477"/>
      <c r="O22" s="207"/>
      <c r="P22" s="207"/>
    </row>
    <row r="23" spans="2:16" ht="14.25">
      <c r="B23" s="169" t="s">
        <v>93</v>
      </c>
      <c r="C23" s="169"/>
      <c r="D23" s="511"/>
      <c r="E23" s="511"/>
      <c r="F23" s="511"/>
      <c r="G23" s="513"/>
      <c r="H23" s="386"/>
      <c r="I23" s="386"/>
      <c r="J23" s="386"/>
      <c r="K23" s="419"/>
      <c r="L23" s="207"/>
      <c r="M23" s="477"/>
      <c r="O23" s="207"/>
      <c r="P23" s="207"/>
    </row>
    <row r="24" spans="2:16" ht="14.25" customHeight="1">
      <c r="B24" s="167" t="s">
        <v>94</v>
      </c>
      <c r="C24" s="167" t="s">
        <v>106</v>
      </c>
      <c r="D24" s="511">
        <v>57.3</v>
      </c>
      <c r="E24" s="511">
        <v>53.3</v>
      </c>
      <c r="F24" s="511">
        <v>61.1</v>
      </c>
      <c r="G24" s="513">
        <v>999</v>
      </c>
      <c r="H24" s="533">
        <v>58.4</v>
      </c>
      <c r="I24" s="533">
        <v>54.3</v>
      </c>
      <c r="J24" s="533">
        <v>62.5</v>
      </c>
      <c r="K24" s="534">
        <v>834</v>
      </c>
      <c r="L24" s="245"/>
      <c r="M24" s="477"/>
      <c r="O24" s="207"/>
      <c r="P24" s="207"/>
    </row>
    <row r="25" spans="2:16" ht="14.25">
      <c r="B25" s="167"/>
      <c r="C25" s="81" t="s">
        <v>39</v>
      </c>
      <c r="D25" s="511">
        <v>57.1</v>
      </c>
      <c r="E25" s="511">
        <v>52</v>
      </c>
      <c r="F25" s="511">
        <v>62</v>
      </c>
      <c r="G25" s="513">
        <v>532</v>
      </c>
      <c r="H25" s="533">
        <v>60.5</v>
      </c>
      <c r="I25" s="533">
        <v>54.7</v>
      </c>
      <c r="J25" s="533">
        <v>65.900000000000006</v>
      </c>
      <c r="K25" s="534">
        <v>434</v>
      </c>
      <c r="L25" s="245"/>
      <c r="M25" s="477"/>
      <c r="O25" s="207"/>
      <c r="P25" s="207"/>
    </row>
    <row r="26" spans="2:16" ht="14.25">
      <c r="B26" s="167"/>
      <c r="C26" s="81" t="s">
        <v>40</v>
      </c>
      <c r="D26" s="511">
        <v>57.4</v>
      </c>
      <c r="E26" s="511">
        <v>52</v>
      </c>
      <c r="F26" s="511">
        <v>62.8</v>
      </c>
      <c r="G26" s="513">
        <v>467</v>
      </c>
      <c r="H26" s="533">
        <v>56.5</v>
      </c>
      <c r="I26" s="533">
        <v>50.7</v>
      </c>
      <c r="J26" s="533">
        <v>62.1</v>
      </c>
      <c r="K26" s="534">
        <v>399</v>
      </c>
      <c r="L26" s="245"/>
      <c r="M26" s="477"/>
      <c r="O26" s="207"/>
      <c r="P26" s="207"/>
    </row>
    <row r="27" spans="2:16" ht="14.25">
      <c r="B27" s="263" t="s">
        <v>108</v>
      </c>
      <c r="C27" s="81" t="s">
        <v>106</v>
      </c>
      <c r="D27" s="511">
        <v>21.3</v>
      </c>
      <c r="E27" s="511">
        <v>18.600000000000001</v>
      </c>
      <c r="F27" s="511">
        <v>24.3</v>
      </c>
      <c r="G27" s="513">
        <v>999</v>
      </c>
      <c r="H27" s="533">
        <v>24.2</v>
      </c>
      <c r="I27" s="533">
        <v>21</v>
      </c>
      <c r="J27" s="533">
        <v>27.6</v>
      </c>
      <c r="K27" s="534">
        <v>834</v>
      </c>
      <c r="L27" s="245"/>
      <c r="M27" s="477"/>
      <c r="O27" s="207"/>
      <c r="P27" s="207"/>
    </row>
    <row r="28" spans="2:16" ht="14.25">
      <c r="B28" s="81"/>
      <c r="C28" s="81" t="s">
        <v>39</v>
      </c>
      <c r="D28" s="511">
        <v>20.5</v>
      </c>
      <c r="E28" s="511">
        <v>17</v>
      </c>
      <c r="F28" s="511">
        <v>24.4</v>
      </c>
      <c r="G28" s="513">
        <v>532</v>
      </c>
      <c r="H28" s="533">
        <v>25.6</v>
      </c>
      <c r="I28" s="533">
        <v>21.4</v>
      </c>
      <c r="J28" s="533">
        <v>30.4</v>
      </c>
      <c r="K28" s="534">
        <v>434</v>
      </c>
      <c r="L28" s="245"/>
      <c r="M28" s="477"/>
      <c r="O28" s="207"/>
      <c r="P28" s="207"/>
    </row>
    <row r="29" spans="2:16" ht="14.25">
      <c r="B29" s="81"/>
      <c r="C29" s="81" t="s">
        <v>40</v>
      </c>
      <c r="D29" s="511">
        <v>22.3</v>
      </c>
      <c r="E29" s="511">
        <v>18.3</v>
      </c>
      <c r="F29" s="511">
        <v>26.8</v>
      </c>
      <c r="G29" s="513">
        <v>467</v>
      </c>
      <c r="H29" s="533">
        <v>22.7</v>
      </c>
      <c r="I29" s="533">
        <v>18.399999999999999</v>
      </c>
      <c r="J29" s="533">
        <v>27.7</v>
      </c>
      <c r="K29" s="534">
        <v>399</v>
      </c>
      <c r="L29" s="245"/>
      <c r="M29" s="477"/>
      <c r="O29" s="207"/>
      <c r="P29" s="207"/>
    </row>
    <row r="30" spans="2:16" ht="15" customHeight="1">
      <c r="B30" s="81" t="s">
        <v>101</v>
      </c>
      <c r="C30" s="81" t="s">
        <v>106</v>
      </c>
      <c r="D30" s="511">
        <v>14.7</v>
      </c>
      <c r="E30" s="511">
        <v>12.2</v>
      </c>
      <c r="F30" s="511">
        <v>17.7</v>
      </c>
      <c r="G30" s="513">
        <v>999</v>
      </c>
      <c r="H30" s="533">
        <v>8.4</v>
      </c>
      <c r="I30" s="533">
        <v>6.4</v>
      </c>
      <c r="J30" s="533">
        <v>10.8</v>
      </c>
      <c r="K30" s="534">
        <v>834</v>
      </c>
      <c r="L30" s="245"/>
      <c r="M30" s="477"/>
      <c r="O30" s="207"/>
      <c r="P30" s="207"/>
    </row>
    <row r="31" spans="2:16" ht="14.25">
      <c r="B31" s="159"/>
      <c r="C31" s="81" t="s">
        <v>39</v>
      </c>
      <c r="D31" s="511">
        <v>15</v>
      </c>
      <c r="E31" s="511">
        <v>11.9</v>
      </c>
      <c r="F31" s="511">
        <v>18.899999999999999</v>
      </c>
      <c r="G31" s="513">
        <v>532</v>
      </c>
      <c r="H31" s="533">
        <v>9.3000000000000007</v>
      </c>
      <c r="I31" s="533">
        <v>6.5</v>
      </c>
      <c r="J31" s="533">
        <v>13.1</v>
      </c>
      <c r="K31" s="534">
        <v>434</v>
      </c>
      <c r="L31" s="245"/>
      <c r="M31" s="477"/>
      <c r="O31" s="207"/>
      <c r="P31" s="207"/>
    </row>
    <row r="32" spans="2:16" ht="14.25">
      <c r="B32" s="82"/>
      <c r="C32" s="81" t="s">
        <v>40</v>
      </c>
      <c r="D32" s="511">
        <v>14.4</v>
      </c>
      <c r="E32" s="511">
        <v>11.3</v>
      </c>
      <c r="F32" s="511">
        <v>18.2</v>
      </c>
      <c r="G32" s="513">
        <v>467</v>
      </c>
      <c r="H32" s="533">
        <v>7.4</v>
      </c>
      <c r="I32" s="533">
        <v>5.0999999999999996</v>
      </c>
      <c r="J32" s="533">
        <v>10.7</v>
      </c>
      <c r="K32" s="534">
        <v>399</v>
      </c>
      <c r="L32" s="245"/>
      <c r="M32" s="477"/>
      <c r="O32" s="207"/>
      <c r="P32" s="207"/>
    </row>
    <row r="33" spans="2:16" ht="14.25">
      <c r="B33" s="181"/>
      <c r="C33" s="182"/>
      <c r="D33" s="511"/>
      <c r="E33" s="511"/>
      <c r="F33" s="511"/>
      <c r="G33" s="513"/>
      <c r="H33" s="386"/>
      <c r="I33" s="386"/>
      <c r="J33" s="386"/>
      <c r="K33" s="419"/>
      <c r="L33" s="245"/>
      <c r="M33" s="477"/>
      <c r="O33" s="207"/>
      <c r="P33" s="207"/>
    </row>
    <row r="34" spans="2:16">
      <c r="B34" s="169" t="s">
        <v>95</v>
      </c>
      <c r="C34" s="169"/>
      <c r="D34" s="511"/>
      <c r="E34" s="511"/>
      <c r="F34" s="511"/>
      <c r="G34" s="513"/>
      <c r="H34" s="386"/>
      <c r="I34" s="386"/>
      <c r="J34" s="386"/>
      <c r="K34" s="419"/>
      <c r="L34" s="2"/>
      <c r="M34" s="477"/>
    </row>
    <row r="35" spans="2:16" ht="14.25" customHeight="1">
      <c r="B35" s="167" t="s">
        <v>96</v>
      </c>
      <c r="C35" s="167" t="s">
        <v>106</v>
      </c>
      <c r="D35" s="511">
        <v>35.1</v>
      </c>
      <c r="E35" s="511">
        <v>31.2</v>
      </c>
      <c r="F35" s="511">
        <v>39.200000000000003</v>
      </c>
      <c r="G35" s="513">
        <v>645</v>
      </c>
      <c r="H35" s="533">
        <v>31</v>
      </c>
      <c r="I35" s="533">
        <v>27.1</v>
      </c>
      <c r="J35" s="533">
        <v>35.200000000000003</v>
      </c>
      <c r="K35" s="534">
        <v>620</v>
      </c>
      <c r="L35" s="2"/>
      <c r="M35" s="477"/>
    </row>
    <row r="36" spans="2:16" ht="14.25">
      <c r="B36" s="167"/>
      <c r="C36" s="167" t="s">
        <v>39</v>
      </c>
      <c r="D36" s="511">
        <v>38.299999999999997</v>
      </c>
      <c r="E36" s="511">
        <v>32.700000000000003</v>
      </c>
      <c r="F36" s="511">
        <v>44.2</v>
      </c>
      <c r="G36" s="513">
        <v>315</v>
      </c>
      <c r="H36" s="533">
        <v>37.4</v>
      </c>
      <c r="I36" s="533">
        <v>31.5</v>
      </c>
      <c r="J36" s="533">
        <v>43.8</v>
      </c>
      <c r="K36" s="534">
        <v>312</v>
      </c>
      <c r="L36" s="245"/>
      <c r="M36" s="477"/>
      <c r="O36" s="207"/>
      <c r="P36" s="207"/>
    </row>
    <row r="37" spans="2:16" ht="14.25">
      <c r="B37" s="167"/>
      <c r="C37" s="167" t="s">
        <v>40</v>
      </c>
      <c r="D37" s="511">
        <v>31.9</v>
      </c>
      <c r="E37" s="511">
        <v>26.6</v>
      </c>
      <c r="F37" s="511">
        <v>37.6</v>
      </c>
      <c r="G37" s="513">
        <v>330</v>
      </c>
      <c r="H37" s="533">
        <v>24.5</v>
      </c>
      <c r="I37" s="533">
        <v>19.600000000000001</v>
      </c>
      <c r="J37" s="533">
        <v>30.2</v>
      </c>
      <c r="K37" s="534">
        <v>308</v>
      </c>
      <c r="L37" s="245"/>
      <c r="M37" s="477"/>
      <c r="O37" s="207"/>
      <c r="P37" s="207"/>
    </row>
    <row r="38" spans="2:16">
      <c r="B38" s="167" t="s">
        <v>97</v>
      </c>
      <c r="C38" s="167" t="s">
        <v>106</v>
      </c>
      <c r="D38" s="511">
        <v>23.4</v>
      </c>
      <c r="E38" s="511">
        <v>19.899999999999999</v>
      </c>
      <c r="F38" s="511">
        <v>27.4</v>
      </c>
      <c r="G38" s="513">
        <v>645</v>
      </c>
      <c r="H38" s="533">
        <v>19</v>
      </c>
      <c r="I38" s="533">
        <v>15.6</v>
      </c>
      <c r="J38" s="533">
        <v>22.9</v>
      </c>
      <c r="K38" s="534">
        <v>620</v>
      </c>
      <c r="L38" s="2"/>
      <c r="M38" s="477"/>
    </row>
    <row r="39" spans="2:16" ht="14.25">
      <c r="B39" s="167"/>
      <c r="C39" s="167" t="s">
        <v>39</v>
      </c>
      <c r="D39" s="511">
        <v>25</v>
      </c>
      <c r="E39" s="511">
        <v>20.2</v>
      </c>
      <c r="F39" s="511">
        <v>30.5</v>
      </c>
      <c r="G39" s="513">
        <v>315</v>
      </c>
      <c r="H39" s="533">
        <v>24</v>
      </c>
      <c r="I39" s="533">
        <v>18.600000000000001</v>
      </c>
      <c r="J39" s="533">
        <v>30.4</v>
      </c>
      <c r="K39" s="534">
        <v>312</v>
      </c>
      <c r="L39" s="245"/>
      <c r="M39" s="477"/>
      <c r="O39" s="207"/>
      <c r="P39" s="207"/>
    </row>
    <row r="40" spans="2:16" ht="14.25">
      <c r="B40" s="167"/>
      <c r="C40" s="167" t="s">
        <v>40</v>
      </c>
      <c r="D40" s="511">
        <v>21.9</v>
      </c>
      <c r="E40" s="511">
        <v>17.399999999999999</v>
      </c>
      <c r="F40" s="511">
        <v>27.1</v>
      </c>
      <c r="G40" s="513">
        <v>330</v>
      </c>
      <c r="H40" s="533">
        <v>13.9</v>
      </c>
      <c r="I40" s="533">
        <v>10</v>
      </c>
      <c r="J40" s="533">
        <v>18.899999999999999</v>
      </c>
      <c r="K40" s="534">
        <v>308</v>
      </c>
      <c r="L40" s="245"/>
      <c r="M40" s="477"/>
      <c r="O40" s="207"/>
      <c r="P40" s="207"/>
    </row>
    <row r="41" spans="2:16">
      <c r="B41" s="167" t="s">
        <v>98</v>
      </c>
      <c r="C41" s="167" t="s">
        <v>106</v>
      </c>
      <c r="D41" s="511">
        <v>58.8</v>
      </c>
      <c r="E41" s="511">
        <v>54.2</v>
      </c>
      <c r="F41" s="511">
        <v>63.3</v>
      </c>
      <c r="G41" s="513">
        <v>645</v>
      </c>
      <c r="H41" s="533">
        <v>58.9</v>
      </c>
      <c r="I41" s="533">
        <v>53.8</v>
      </c>
      <c r="J41" s="533">
        <v>63.8</v>
      </c>
      <c r="K41" s="534">
        <v>620</v>
      </c>
      <c r="L41" s="2"/>
      <c r="M41" s="477"/>
    </row>
    <row r="42" spans="2:16" ht="14.25">
      <c r="B42" s="167"/>
      <c r="C42" s="167" t="s">
        <v>39</v>
      </c>
      <c r="D42" s="511">
        <v>58.8</v>
      </c>
      <c r="E42" s="511">
        <v>52.6</v>
      </c>
      <c r="F42" s="511">
        <v>64.7</v>
      </c>
      <c r="G42" s="513">
        <v>315</v>
      </c>
      <c r="H42" s="533">
        <v>60.9</v>
      </c>
      <c r="I42" s="533">
        <v>53.7</v>
      </c>
      <c r="J42" s="533">
        <v>67.599999999999994</v>
      </c>
      <c r="K42" s="534">
        <v>312</v>
      </c>
      <c r="L42" s="245"/>
      <c r="M42" s="477"/>
      <c r="O42" s="207"/>
      <c r="P42" s="207"/>
    </row>
    <row r="43" spans="2:16">
      <c r="B43" s="167"/>
      <c r="C43" s="167" t="s">
        <v>40</v>
      </c>
      <c r="D43" s="511">
        <v>58.9</v>
      </c>
      <c r="E43" s="511">
        <v>52.7</v>
      </c>
      <c r="F43" s="511">
        <v>64.8</v>
      </c>
      <c r="G43" s="513">
        <v>330</v>
      </c>
      <c r="H43" s="533">
        <v>56.9</v>
      </c>
      <c r="I43" s="533">
        <v>50.2</v>
      </c>
      <c r="J43" s="533">
        <v>63.5</v>
      </c>
      <c r="K43" s="534">
        <v>308</v>
      </c>
      <c r="L43" s="2"/>
      <c r="M43" s="477"/>
    </row>
    <row r="44" spans="2:16">
      <c r="B44" s="167" t="s">
        <v>99</v>
      </c>
      <c r="C44" s="167" t="s">
        <v>106</v>
      </c>
      <c r="D44" s="511">
        <v>38</v>
      </c>
      <c r="E44" s="511">
        <v>33.700000000000003</v>
      </c>
      <c r="F44" s="511">
        <v>42.5</v>
      </c>
      <c r="G44" s="513">
        <v>645</v>
      </c>
      <c r="H44" s="533">
        <v>35.6</v>
      </c>
      <c r="I44" s="533">
        <v>31.3</v>
      </c>
      <c r="J44" s="533">
        <v>40.299999999999997</v>
      </c>
      <c r="K44" s="534">
        <v>620</v>
      </c>
      <c r="L44" s="2"/>
      <c r="M44" s="477"/>
    </row>
    <row r="45" spans="2:16">
      <c r="B45" s="167"/>
      <c r="C45" s="167" t="s">
        <v>39</v>
      </c>
      <c r="D45" s="511">
        <v>41.4</v>
      </c>
      <c r="E45" s="511">
        <v>35.6</v>
      </c>
      <c r="F45" s="511">
        <v>47.4</v>
      </c>
      <c r="G45" s="513">
        <v>315</v>
      </c>
      <c r="H45" s="533">
        <v>37.1</v>
      </c>
      <c r="I45" s="533">
        <v>30.9</v>
      </c>
      <c r="J45" s="533">
        <v>43.9</v>
      </c>
      <c r="K45" s="534">
        <v>312</v>
      </c>
      <c r="L45" s="2"/>
      <c r="M45" s="477"/>
    </row>
    <row r="46" spans="2:16" ht="14.25">
      <c r="B46" s="167"/>
      <c r="C46" s="167" t="s">
        <v>40</v>
      </c>
      <c r="D46" s="511">
        <v>34.6</v>
      </c>
      <c r="E46" s="511">
        <v>29</v>
      </c>
      <c r="F46" s="511">
        <v>40.6</v>
      </c>
      <c r="G46" s="513">
        <v>330</v>
      </c>
      <c r="H46" s="533">
        <v>34.1</v>
      </c>
      <c r="I46" s="533">
        <v>28.4</v>
      </c>
      <c r="J46" s="533">
        <v>40.4</v>
      </c>
      <c r="K46" s="534">
        <v>308</v>
      </c>
      <c r="L46" s="245"/>
      <c r="M46" s="477"/>
      <c r="O46" s="207"/>
      <c r="P46" s="207"/>
    </row>
    <row r="47" spans="2:16" ht="14.25">
      <c r="B47" s="263" t="s">
        <v>108</v>
      </c>
      <c r="C47" s="81" t="s">
        <v>106</v>
      </c>
      <c r="D47" s="511">
        <v>30.2</v>
      </c>
      <c r="E47" s="511">
        <v>26.3</v>
      </c>
      <c r="F47" s="511">
        <v>34.5</v>
      </c>
      <c r="G47" s="513">
        <v>645</v>
      </c>
      <c r="H47" s="533">
        <v>23.8</v>
      </c>
      <c r="I47" s="533">
        <v>20.399999999999999</v>
      </c>
      <c r="J47" s="533">
        <v>27.6</v>
      </c>
      <c r="K47" s="534">
        <v>620</v>
      </c>
      <c r="L47" s="245"/>
      <c r="M47" s="477"/>
      <c r="O47" s="207"/>
      <c r="P47" s="207"/>
    </row>
    <row r="48" spans="2:16" ht="14.25">
      <c r="B48" s="81"/>
      <c r="C48" s="81" t="s">
        <v>39</v>
      </c>
      <c r="D48" s="511">
        <v>32.4</v>
      </c>
      <c r="E48" s="511">
        <v>26.6</v>
      </c>
      <c r="F48" s="511">
        <v>38.700000000000003</v>
      </c>
      <c r="G48" s="513">
        <v>315</v>
      </c>
      <c r="H48" s="533">
        <v>26.4</v>
      </c>
      <c r="I48" s="533">
        <v>21.3</v>
      </c>
      <c r="J48" s="533">
        <v>32.299999999999997</v>
      </c>
      <c r="K48" s="534">
        <v>312</v>
      </c>
      <c r="L48" s="459"/>
      <c r="M48" s="477"/>
      <c r="O48" s="207"/>
      <c r="P48" s="207"/>
    </row>
    <row r="49" spans="2:17" ht="14.25">
      <c r="B49" s="81"/>
      <c r="C49" s="81" t="s">
        <v>40</v>
      </c>
      <c r="D49" s="511">
        <v>28.1</v>
      </c>
      <c r="E49" s="511">
        <v>23.1</v>
      </c>
      <c r="F49" s="511">
        <v>33.700000000000003</v>
      </c>
      <c r="G49" s="513">
        <v>330</v>
      </c>
      <c r="H49" s="533">
        <v>21.1</v>
      </c>
      <c r="I49" s="533">
        <v>16.7</v>
      </c>
      <c r="J49" s="533">
        <v>26.3</v>
      </c>
      <c r="K49" s="534">
        <v>308</v>
      </c>
      <c r="L49" s="459"/>
      <c r="M49" s="477"/>
      <c r="O49" s="207"/>
      <c r="P49" s="207"/>
    </row>
    <row r="50" spans="2:17" ht="15" customHeight="1">
      <c r="B50" s="81" t="s">
        <v>101</v>
      </c>
      <c r="C50" s="81" t="s">
        <v>106</v>
      </c>
      <c r="D50" s="511">
        <v>7.9</v>
      </c>
      <c r="E50" s="511">
        <v>5.8</v>
      </c>
      <c r="F50" s="511">
        <v>10.7</v>
      </c>
      <c r="G50" s="513">
        <v>645</v>
      </c>
      <c r="H50" s="533">
        <v>8.1</v>
      </c>
      <c r="I50" s="533">
        <v>5.6</v>
      </c>
      <c r="J50" s="533">
        <v>11.5</v>
      </c>
      <c r="K50" s="534">
        <v>620</v>
      </c>
      <c r="L50" s="459"/>
      <c r="M50" s="477"/>
      <c r="O50" s="207"/>
      <c r="P50" s="207"/>
    </row>
    <row r="51" spans="2:17" ht="14.25">
      <c r="B51" s="159"/>
      <c r="C51" s="81" t="s">
        <v>39</v>
      </c>
      <c r="D51" s="511">
        <v>8.4</v>
      </c>
      <c r="E51" s="511">
        <v>5.4</v>
      </c>
      <c r="F51" s="511">
        <v>12.7</v>
      </c>
      <c r="G51" s="513">
        <v>315</v>
      </c>
      <c r="H51" s="533">
        <v>7.5</v>
      </c>
      <c r="I51" s="533">
        <v>4.8</v>
      </c>
      <c r="J51" s="533">
        <v>11.4</v>
      </c>
      <c r="K51" s="534">
        <v>312</v>
      </c>
      <c r="L51" s="459"/>
      <c r="M51" s="477"/>
      <c r="O51" s="207"/>
      <c r="P51" s="207"/>
    </row>
    <row r="52" spans="2:17" ht="14.25">
      <c r="B52" s="82"/>
      <c r="C52" s="81" t="s">
        <v>40</v>
      </c>
      <c r="D52" s="511">
        <v>7.5</v>
      </c>
      <c r="E52" s="511">
        <v>4.9000000000000004</v>
      </c>
      <c r="F52" s="511">
        <v>11.2</v>
      </c>
      <c r="G52" s="513">
        <v>330</v>
      </c>
      <c r="H52" s="533">
        <v>8.6999999999999993</v>
      </c>
      <c r="I52" s="533">
        <v>5.3</v>
      </c>
      <c r="J52" s="533">
        <v>13.8</v>
      </c>
      <c r="K52" s="534">
        <v>308</v>
      </c>
      <c r="L52" s="459"/>
      <c r="M52" s="477"/>
      <c r="O52" s="207"/>
      <c r="P52" s="207"/>
    </row>
    <row r="53" spans="2:17" ht="12.75" customHeight="1">
      <c r="B53" s="167"/>
      <c r="C53" s="167"/>
      <c r="D53" s="511"/>
      <c r="E53" s="511"/>
      <c r="F53" s="511"/>
      <c r="G53" s="513"/>
      <c r="H53" s="386"/>
      <c r="I53" s="386"/>
      <c r="J53" s="386"/>
      <c r="K53" s="419"/>
      <c r="L53" s="458"/>
      <c r="M53" s="477"/>
    </row>
    <row r="54" spans="2:17" ht="14.25">
      <c r="B54" s="167"/>
      <c r="C54" s="167"/>
      <c r="D54" s="511"/>
      <c r="E54" s="511"/>
      <c r="F54" s="511"/>
      <c r="G54" s="513"/>
      <c r="H54" s="386"/>
      <c r="I54" s="386"/>
      <c r="J54" s="386"/>
      <c r="K54" s="419"/>
      <c r="L54" s="245"/>
      <c r="M54" s="477"/>
      <c r="O54" s="207"/>
      <c r="P54" s="207"/>
    </row>
    <row r="55" spans="2:17" ht="14.25">
      <c r="B55" s="258" t="s">
        <v>109</v>
      </c>
      <c r="C55" s="169"/>
      <c r="D55" s="511"/>
      <c r="E55" s="511"/>
      <c r="F55" s="511"/>
      <c r="G55" s="513"/>
      <c r="H55" s="386"/>
      <c r="I55" s="386"/>
      <c r="J55" s="386"/>
      <c r="K55" s="419"/>
      <c r="L55" s="245"/>
      <c r="M55" s="477"/>
      <c r="O55" s="207"/>
      <c r="P55" s="207"/>
    </row>
    <row r="56" spans="2:17" ht="14.25">
      <c r="B56" s="176" t="s">
        <v>102</v>
      </c>
      <c r="C56" s="167" t="s">
        <v>106</v>
      </c>
      <c r="D56" s="511">
        <v>33.4</v>
      </c>
      <c r="E56" s="511">
        <v>30.8</v>
      </c>
      <c r="F56" s="511">
        <v>36</v>
      </c>
      <c r="G56" s="513">
        <v>1644</v>
      </c>
      <c r="H56" s="533">
        <v>32.700000000000003</v>
      </c>
      <c r="I56" s="533">
        <v>29.7</v>
      </c>
      <c r="J56" s="533">
        <v>35.799999999999997</v>
      </c>
      <c r="K56" s="534">
        <v>1454</v>
      </c>
      <c r="L56" s="245"/>
      <c r="M56" s="477"/>
      <c r="O56" s="207"/>
      <c r="P56" s="207"/>
    </row>
    <row r="57" spans="2:17" ht="14.25">
      <c r="B57" s="169"/>
      <c r="C57" s="169"/>
      <c r="D57" s="511"/>
      <c r="E57" s="511"/>
      <c r="F57" s="511"/>
      <c r="G57" s="513"/>
      <c r="H57" s="533"/>
      <c r="I57" s="533"/>
      <c r="J57" s="533"/>
      <c r="K57" s="534"/>
      <c r="L57" s="245"/>
      <c r="M57" s="477"/>
      <c r="O57" s="207"/>
      <c r="P57" s="207"/>
    </row>
    <row r="58" spans="2:17" ht="14.25">
      <c r="B58" s="167" t="s">
        <v>96</v>
      </c>
      <c r="C58" s="167" t="s">
        <v>106</v>
      </c>
      <c r="D58" s="511">
        <v>19.5</v>
      </c>
      <c r="E58" s="511">
        <v>17.399999999999999</v>
      </c>
      <c r="F58" s="511">
        <v>21.9</v>
      </c>
      <c r="G58" s="513">
        <v>1644</v>
      </c>
      <c r="H58" s="533">
        <v>19.899999999999999</v>
      </c>
      <c r="I58" s="533">
        <v>17.5</v>
      </c>
      <c r="J58" s="533">
        <v>22.6</v>
      </c>
      <c r="K58" s="534">
        <v>1454</v>
      </c>
      <c r="L58" s="245"/>
      <c r="M58" s="477"/>
      <c r="O58" s="207"/>
      <c r="P58" s="207"/>
    </row>
    <row r="59" spans="2:17" ht="14.25">
      <c r="B59" s="167"/>
      <c r="C59" s="167" t="s">
        <v>39</v>
      </c>
      <c r="D59" s="511">
        <v>26.7</v>
      </c>
      <c r="E59" s="511">
        <v>23.4</v>
      </c>
      <c r="F59" s="511">
        <v>30.3</v>
      </c>
      <c r="G59" s="513">
        <v>847</v>
      </c>
      <c r="H59" s="533">
        <v>28.3</v>
      </c>
      <c r="I59" s="533">
        <v>24.5</v>
      </c>
      <c r="J59" s="533">
        <v>32.6</v>
      </c>
      <c r="K59" s="534">
        <v>746</v>
      </c>
      <c r="L59" s="245"/>
      <c r="M59" s="477"/>
      <c r="O59" s="207"/>
      <c r="P59" s="207"/>
      <c r="Q59" s="207"/>
    </row>
    <row r="60" spans="2:17" ht="13.5" customHeight="1">
      <c r="B60" s="167"/>
      <c r="C60" s="167" t="s">
        <v>40</v>
      </c>
      <c r="D60" s="511">
        <v>12.1</v>
      </c>
      <c r="E60" s="511">
        <v>9.8000000000000007</v>
      </c>
      <c r="F60" s="511">
        <v>14.9</v>
      </c>
      <c r="G60" s="513">
        <v>797</v>
      </c>
      <c r="H60" s="533">
        <v>11.2</v>
      </c>
      <c r="I60" s="533">
        <v>8.9</v>
      </c>
      <c r="J60" s="533">
        <v>13.9</v>
      </c>
      <c r="K60" s="534">
        <v>707</v>
      </c>
      <c r="L60" s="245"/>
      <c r="M60" s="477"/>
      <c r="O60" s="207"/>
      <c r="P60" s="207"/>
      <c r="Q60" s="207"/>
    </row>
    <row r="61" spans="2:17" ht="14.25">
      <c r="B61" s="167" t="s">
        <v>103</v>
      </c>
      <c r="C61" s="167" t="s">
        <v>106</v>
      </c>
      <c r="D61" s="511">
        <v>15</v>
      </c>
      <c r="E61" s="511">
        <v>13.2</v>
      </c>
      <c r="F61" s="511">
        <v>17.100000000000001</v>
      </c>
      <c r="G61" s="513">
        <v>1644</v>
      </c>
      <c r="H61" s="533">
        <v>16.100000000000001</v>
      </c>
      <c r="I61" s="533">
        <v>13.9</v>
      </c>
      <c r="J61" s="533">
        <v>18.5</v>
      </c>
      <c r="K61" s="534">
        <v>1454</v>
      </c>
      <c r="L61" s="245"/>
      <c r="M61" s="477"/>
      <c r="O61" s="207"/>
      <c r="P61" s="207"/>
    </row>
    <row r="62" spans="2:17" ht="14.25">
      <c r="B62" s="167"/>
      <c r="C62" s="167" t="s">
        <v>39</v>
      </c>
      <c r="D62" s="511">
        <v>18.100000000000001</v>
      </c>
      <c r="E62" s="511">
        <v>15.4</v>
      </c>
      <c r="F62" s="511">
        <v>21.1</v>
      </c>
      <c r="G62" s="513">
        <v>847</v>
      </c>
      <c r="H62" s="533">
        <v>19.2</v>
      </c>
      <c r="I62" s="533">
        <v>16.100000000000001</v>
      </c>
      <c r="J62" s="533">
        <v>22.7</v>
      </c>
      <c r="K62" s="534">
        <v>746</v>
      </c>
      <c r="L62" s="245"/>
      <c r="M62" s="477"/>
      <c r="O62" s="207"/>
      <c r="P62" s="207"/>
      <c r="Q62" s="207"/>
    </row>
    <row r="63" spans="2:17" ht="14.25" customHeight="1">
      <c r="B63" s="167"/>
      <c r="C63" s="167" t="s">
        <v>40</v>
      </c>
      <c r="D63" s="511">
        <v>11.8</v>
      </c>
      <c r="E63" s="511">
        <v>9.6999999999999993</v>
      </c>
      <c r="F63" s="511">
        <v>14.4</v>
      </c>
      <c r="G63" s="513">
        <v>797</v>
      </c>
      <c r="H63" s="533">
        <v>13</v>
      </c>
      <c r="I63" s="533">
        <v>10.3</v>
      </c>
      <c r="J63" s="533">
        <v>16.2</v>
      </c>
      <c r="K63" s="534">
        <v>707</v>
      </c>
      <c r="L63" s="245"/>
      <c r="M63" s="477"/>
      <c r="O63" s="207"/>
      <c r="P63" s="207"/>
      <c r="Q63" s="207"/>
    </row>
    <row r="64" spans="2:17" ht="14.25">
      <c r="B64" s="167" t="s">
        <v>97</v>
      </c>
      <c r="C64" s="167" t="s">
        <v>106</v>
      </c>
      <c r="D64" s="511">
        <v>21.8</v>
      </c>
      <c r="E64" s="511">
        <v>19.399999999999999</v>
      </c>
      <c r="F64" s="511">
        <v>24.4</v>
      </c>
      <c r="G64" s="513">
        <v>1644</v>
      </c>
      <c r="H64" s="533">
        <v>21.5</v>
      </c>
      <c r="I64" s="533">
        <v>19</v>
      </c>
      <c r="J64" s="533">
        <v>24.3</v>
      </c>
      <c r="K64" s="534">
        <v>1454</v>
      </c>
      <c r="L64" s="245"/>
      <c r="M64" s="477"/>
      <c r="O64" s="207"/>
      <c r="P64" s="207"/>
    </row>
    <row r="65" spans="2:17" ht="14.25">
      <c r="B65" s="167"/>
      <c r="C65" s="167" t="s">
        <v>39</v>
      </c>
      <c r="D65" s="511">
        <v>24.9</v>
      </c>
      <c r="E65" s="511">
        <v>21.7</v>
      </c>
      <c r="F65" s="511">
        <v>28.4</v>
      </c>
      <c r="G65" s="513">
        <v>847</v>
      </c>
      <c r="H65" s="533">
        <v>26.4</v>
      </c>
      <c r="I65" s="533">
        <v>22.7</v>
      </c>
      <c r="J65" s="533">
        <v>30.4</v>
      </c>
      <c r="K65" s="534">
        <v>746</v>
      </c>
      <c r="L65" s="245"/>
      <c r="M65" s="477"/>
      <c r="O65" s="207"/>
      <c r="P65" s="207"/>
      <c r="Q65" s="207"/>
    </row>
    <row r="66" spans="2:17" ht="14.25">
      <c r="B66" s="167"/>
      <c r="C66" s="167" t="s">
        <v>40</v>
      </c>
      <c r="D66" s="511">
        <v>18.600000000000001</v>
      </c>
      <c r="E66" s="511">
        <v>15.7</v>
      </c>
      <c r="F66" s="511">
        <v>22</v>
      </c>
      <c r="G66" s="513">
        <v>797</v>
      </c>
      <c r="H66" s="533">
        <v>16.5</v>
      </c>
      <c r="I66" s="533">
        <v>13.5</v>
      </c>
      <c r="J66" s="533">
        <v>20</v>
      </c>
      <c r="K66" s="534">
        <v>707</v>
      </c>
      <c r="L66" s="245"/>
      <c r="M66" s="477"/>
      <c r="O66" s="207"/>
      <c r="P66" s="207"/>
      <c r="Q66" s="207"/>
    </row>
    <row r="67" spans="2:17" ht="13.5" customHeight="1">
      <c r="B67" s="129"/>
      <c r="C67" s="45"/>
      <c r="D67" s="514"/>
      <c r="E67" s="514"/>
      <c r="F67" s="514"/>
      <c r="G67" s="515"/>
      <c r="H67" s="443"/>
      <c r="I67" s="443"/>
      <c r="J67" s="443"/>
      <c r="K67" s="457"/>
      <c r="L67" s="245"/>
      <c r="M67" s="477"/>
      <c r="O67" s="207"/>
      <c r="P67" s="207"/>
      <c r="Q67" s="207"/>
    </row>
    <row r="68" spans="2:17" ht="14.25">
      <c r="B68" s="79"/>
      <c r="C68" s="79"/>
      <c r="J68" s="207"/>
      <c r="K68" s="207"/>
      <c r="L68" s="459"/>
      <c r="M68" s="477"/>
      <c r="N68" s="207"/>
      <c r="O68" s="207"/>
      <c r="P68" s="207"/>
      <c r="Q68" s="207"/>
    </row>
    <row r="69" spans="2:17" ht="13.5" customHeight="1">
      <c r="B69" s="264" t="s">
        <v>52</v>
      </c>
      <c r="C69" s="54"/>
      <c r="L69" s="458"/>
    </row>
    <row r="70" spans="2:17" ht="14.25">
      <c r="B70" s="433" t="s">
        <v>173</v>
      </c>
      <c r="C70" s="54"/>
      <c r="L70" s="458"/>
    </row>
    <row r="71" spans="2:17" ht="15" customHeight="1">
      <c r="L71" s="458"/>
    </row>
    <row r="72" spans="2:17" ht="11.25" customHeight="1">
      <c r="B72" s="56" t="s">
        <v>111</v>
      </c>
      <c r="C72" s="128"/>
      <c r="L72" s="458"/>
    </row>
    <row r="73" spans="2:17" ht="14.25" customHeight="1">
      <c r="B73" s="134" t="s">
        <v>236</v>
      </c>
      <c r="C73" s="128"/>
      <c r="L73" s="458"/>
    </row>
    <row r="74" spans="2:17" ht="13.5" customHeight="1">
      <c r="B74" s="128"/>
      <c r="C74" s="128"/>
      <c r="L74" s="458"/>
    </row>
    <row r="75" spans="2:17">
      <c r="L75" s="458"/>
    </row>
    <row r="76" spans="2:17" ht="13.5" customHeight="1">
      <c r="B76" s="128"/>
      <c r="C76" s="128"/>
      <c r="L76" s="458"/>
    </row>
    <row r="77" spans="2:17" s="67" customFormat="1">
      <c r="B77" s="128"/>
      <c r="C77" s="128"/>
      <c r="D77" s="76"/>
      <c r="E77" s="76"/>
      <c r="F77" s="76"/>
      <c r="G77" s="76"/>
      <c r="L77" s="460"/>
    </row>
    <row r="78" spans="2:17" s="67" customFormat="1">
      <c r="B78" s="128"/>
      <c r="C78" s="128"/>
      <c r="D78" s="76"/>
      <c r="E78" s="76"/>
      <c r="F78" s="76"/>
      <c r="G78" s="76"/>
      <c r="L78" s="460"/>
    </row>
    <row r="79" spans="2:17" s="67" customFormat="1" ht="35.25" customHeight="1">
      <c r="B79" s="128"/>
      <c r="C79" s="128"/>
      <c r="D79" s="76"/>
      <c r="E79" s="76"/>
      <c r="F79" s="76"/>
      <c r="G79" s="76"/>
      <c r="L79" s="460"/>
    </row>
    <row r="80" spans="2:17" s="67" customFormat="1" ht="12.75" customHeight="1">
      <c r="B80" s="128"/>
      <c r="C80" s="128"/>
      <c r="D80" s="76"/>
      <c r="E80" s="76"/>
      <c r="F80" s="76"/>
      <c r="G80" s="76"/>
      <c r="L80" s="460"/>
    </row>
    <row r="81" spans="2:12" s="67" customFormat="1" ht="13.5" customHeight="1">
      <c r="B81" s="128"/>
      <c r="C81" s="128"/>
      <c r="D81" s="76"/>
      <c r="E81" s="76"/>
      <c r="F81" s="76"/>
      <c r="G81" s="76"/>
      <c r="L81" s="460"/>
    </row>
    <row r="82" spans="2:12">
      <c r="L82" s="458"/>
    </row>
    <row r="83" spans="2:12" s="67" customFormat="1" ht="13.5" customHeight="1">
      <c r="B83" s="40"/>
      <c r="C83" s="40"/>
      <c r="D83" s="76"/>
      <c r="E83" s="76"/>
      <c r="F83" s="76"/>
      <c r="G83" s="76"/>
      <c r="L83" s="460"/>
    </row>
    <row r="84" spans="2:12" s="67" customFormat="1">
      <c r="B84" s="40"/>
      <c r="C84" s="40"/>
      <c r="D84" s="76"/>
      <c r="E84" s="76"/>
      <c r="F84" s="76"/>
      <c r="G84" s="76"/>
      <c r="L84" s="460"/>
    </row>
    <row r="85" spans="2:12" s="67" customFormat="1">
      <c r="B85" s="40"/>
      <c r="C85" s="40"/>
      <c r="D85" s="76"/>
      <c r="E85" s="76"/>
      <c r="F85" s="76"/>
      <c r="G85" s="76"/>
      <c r="L85" s="460"/>
    </row>
    <row r="86" spans="2:12" s="67" customFormat="1" ht="13.5" customHeight="1">
      <c r="B86" s="40"/>
      <c r="C86" s="40"/>
      <c r="D86" s="76"/>
      <c r="E86" s="76"/>
      <c r="F86" s="76"/>
      <c r="G86" s="76"/>
      <c r="L86" s="460"/>
    </row>
    <row r="87" spans="2:12" s="67" customFormat="1">
      <c r="B87" s="40"/>
      <c r="C87" s="40"/>
      <c r="D87" s="76"/>
      <c r="E87" s="76"/>
      <c r="F87" s="76"/>
      <c r="G87" s="76"/>
      <c r="L87" s="460"/>
    </row>
    <row r="88" spans="2:12" ht="13.5" customHeight="1">
      <c r="L88" s="458"/>
    </row>
    <row r="89" spans="2:12">
      <c r="L89" s="458"/>
    </row>
    <row r="90" spans="2:12" ht="13.5" customHeight="1">
      <c r="L90" s="458"/>
    </row>
    <row r="93" spans="2:12" ht="13.5" customHeight="1"/>
    <row r="95" spans="2:12" ht="13.5" customHeight="1"/>
    <row r="97" spans="2:7" ht="13.5" customHeight="1"/>
    <row r="108" spans="2:7" s="67" customFormat="1">
      <c r="B108" s="167"/>
      <c r="C108" s="167"/>
      <c r="D108" s="76"/>
      <c r="E108" s="76"/>
      <c r="F108" s="76"/>
      <c r="G108" s="76"/>
    </row>
    <row r="109" spans="2:7" s="67" customFormat="1">
      <c r="B109" s="167"/>
      <c r="C109" s="167"/>
      <c r="D109" s="76"/>
      <c r="E109" s="76"/>
      <c r="F109" s="76"/>
      <c r="G109" s="76"/>
    </row>
    <row r="110" spans="2:7" s="67" customFormat="1">
      <c r="B110" s="167"/>
      <c r="C110" s="167"/>
      <c r="D110" s="76"/>
      <c r="E110" s="76"/>
      <c r="F110" s="76"/>
      <c r="G110" s="76"/>
    </row>
    <row r="111" spans="2:7" s="67" customFormat="1">
      <c r="B111" s="167"/>
      <c r="C111" s="167"/>
      <c r="D111" s="76"/>
      <c r="E111" s="76"/>
      <c r="F111" s="76"/>
      <c r="G111" s="76"/>
    </row>
    <row r="120" spans="2:7" s="67" customFormat="1">
      <c r="B120" s="167"/>
      <c r="C120" s="167"/>
      <c r="D120" s="76"/>
      <c r="E120" s="76"/>
      <c r="F120" s="76"/>
      <c r="G120" s="76"/>
    </row>
    <row r="121" spans="2:7" s="67" customFormat="1">
      <c r="B121" s="167"/>
      <c r="C121" s="167"/>
      <c r="D121" s="76"/>
      <c r="E121" s="76"/>
      <c r="F121" s="76"/>
      <c r="G121" s="76"/>
    </row>
    <row r="122" spans="2:7" s="67" customFormat="1">
      <c r="B122" s="167"/>
      <c r="C122" s="167"/>
      <c r="D122" s="76"/>
      <c r="E122" s="76"/>
      <c r="F122" s="76"/>
      <c r="G122" s="76"/>
    </row>
  </sheetData>
  <mergeCells count="2">
    <mergeCell ref="D4:G4"/>
    <mergeCell ref="H4:K4"/>
  </mergeCells>
  <conditionalFormatting sqref="H19:H20 J19:J20 H67 J67 J53:J54 H53:H54 J22:J23 H22:H23 J33:J34 H33:H34">
    <cfRule type="expression" dxfId="101" priority="36">
      <formula>#REF!="*"</formula>
    </cfRule>
  </conditionalFormatting>
  <conditionalFormatting sqref="H53 J53">
    <cfRule type="expression" dxfId="100" priority="35">
      <formula>#REF!="*"</formula>
    </cfRule>
  </conditionalFormatting>
  <conditionalFormatting sqref="H54:J54">
    <cfRule type="expression" dxfId="99" priority="34">
      <formula>#REF!="*"</formula>
    </cfRule>
  </conditionalFormatting>
  <conditionalFormatting sqref="H55 J55">
    <cfRule type="expression" dxfId="98" priority="32">
      <formula>#REF!="*"</formula>
    </cfRule>
  </conditionalFormatting>
  <conditionalFormatting sqref="H55 J55">
    <cfRule type="expression" dxfId="97" priority="31">
      <formula>#REF!="*"</formula>
    </cfRule>
  </conditionalFormatting>
  <conditionalFormatting sqref="D9:D24 F9:F24 D67 F67 F30:F35 D30:D35 D38 F38 F41 D41 D44 F44 F53:F54 D53:D54">
    <cfRule type="expression" dxfId="96" priority="18">
      <formula>#REF!="*"</formula>
    </cfRule>
  </conditionalFormatting>
  <conditionalFormatting sqref="D53 F53">
    <cfRule type="expression" dxfId="95" priority="17">
      <formula>#REF!="*"</formula>
    </cfRule>
  </conditionalFormatting>
  <conditionalFormatting sqref="D54:F54">
    <cfRule type="expression" dxfId="94" priority="16">
      <formula>#REF!="*"</formula>
    </cfRule>
  </conditionalFormatting>
  <conditionalFormatting sqref="D45:D49 D42:D43 F45:F49 F42:F43">
    <cfRule type="expression" dxfId="93" priority="15">
      <formula>#REF!="*"</formula>
    </cfRule>
  </conditionalFormatting>
  <conditionalFormatting sqref="D55 F55 F61 D61 D64 F64 F57:F58 D57:D58">
    <cfRule type="expression" dxfId="92" priority="14">
      <formula>#REF!="*"</formula>
    </cfRule>
  </conditionalFormatting>
  <conditionalFormatting sqref="D55 F55 F61 D61 D64 F64 F57:F58 D57:D58">
    <cfRule type="expression" dxfId="91" priority="13">
      <formula>#REF!="*"</formula>
    </cfRule>
  </conditionalFormatting>
  <conditionalFormatting sqref="D39:D40 F39:F40">
    <cfRule type="expression" dxfId="90" priority="11">
      <formula>#REF!="*"</formula>
    </cfRule>
  </conditionalFormatting>
  <conditionalFormatting sqref="D36:D37 F36:F37">
    <cfRule type="expression" dxfId="89" priority="12">
      <formula>#REF!="*"</formula>
    </cfRule>
  </conditionalFormatting>
  <conditionalFormatting sqref="F50:F52 D50:D52">
    <cfRule type="expression" dxfId="88" priority="10">
      <formula>#REF!="*"</formula>
    </cfRule>
  </conditionalFormatting>
  <conditionalFormatting sqref="D59:D60 F59:F60">
    <cfRule type="expression" dxfId="87" priority="8">
      <formula>#REF!="*"</formula>
    </cfRule>
  </conditionalFormatting>
  <conditionalFormatting sqref="D59:D60 F59:F60">
    <cfRule type="expression" dxfId="86" priority="9">
      <formula>#REF!="*"</formula>
    </cfRule>
  </conditionalFormatting>
  <conditionalFormatting sqref="D62:D63 F62:F63">
    <cfRule type="expression" dxfId="85" priority="6">
      <formula>#REF!="*"</formula>
    </cfRule>
  </conditionalFormatting>
  <conditionalFormatting sqref="D62:D63 F62:F63">
    <cfRule type="expression" dxfId="84" priority="7">
      <formula>#REF!="*"</formula>
    </cfRule>
  </conditionalFormatting>
  <conditionalFormatting sqref="D65:D66 F65:F66">
    <cfRule type="expression" dxfId="83" priority="4">
      <formula>#REF!="*"</formula>
    </cfRule>
  </conditionalFormatting>
  <conditionalFormatting sqref="D65:D66 F65:F66">
    <cfRule type="expression" dxfId="82" priority="5">
      <formula>#REF!="*"</formula>
    </cfRule>
  </conditionalFormatting>
  <conditionalFormatting sqref="D25:D26 F25:F26">
    <cfRule type="expression" dxfId="81" priority="3">
      <formula>#REF!="*"</formula>
    </cfRule>
  </conditionalFormatting>
  <conditionalFormatting sqref="D27:D29 F27:F29">
    <cfRule type="expression" dxfId="80" priority="2">
      <formula>#REF!="*"</formula>
    </cfRule>
  </conditionalFormatting>
  <conditionalFormatting sqref="D56 F56">
    <cfRule type="expression" dxfId="79" priority="1">
      <formula>#REF!="*"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3"/>
  <sheetViews>
    <sheetView showGridLines="0" topLeftCell="AA151" zoomScale="85" zoomScaleNormal="85" workbookViewId="0">
      <selection activeCell="N27" sqref="N27"/>
    </sheetView>
  </sheetViews>
  <sheetFormatPr defaultColWidth="9.85546875" defaultRowHeight="14.25"/>
  <cols>
    <col min="1" max="1" width="2.85546875" style="1" customWidth="1"/>
    <col min="2" max="2" width="33.85546875" style="56" customWidth="1"/>
    <col min="3" max="3" width="9.42578125" style="40" customWidth="1"/>
    <col min="4" max="5" width="9.42578125" style="1" customWidth="1"/>
    <col min="6" max="6" width="11.85546875" style="1" customWidth="1"/>
    <col min="7" max="7" width="1.85546875" style="1" customWidth="1"/>
    <col min="8" max="9" width="9.42578125" style="1" customWidth="1"/>
    <col min="10" max="10" width="11.85546875" style="1" customWidth="1"/>
    <col min="11" max="11" width="1.85546875" style="1" customWidth="1"/>
    <col min="12" max="13" width="9.42578125" style="1" customWidth="1"/>
    <col min="14" max="14" width="11.85546875" style="1" customWidth="1"/>
    <col min="15" max="15" width="1.85546875" style="1" customWidth="1"/>
    <col min="16" max="17" width="9.42578125" style="1" customWidth="1"/>
    <col min="18" max="18" width="11.85546875" style="1" customWidth="1"/>
    <col min="19" max="19" width="1.85546875" style="1" customWidth="1"/>
    <col min="20" max="21" width="9.42578125" style="1" customWidth="1"/>
    <col min="22" max="22" width="11.85546875" style="1" customWidth="1"/>
    <col min="23" max="23" width="1.85546875" style="1" customWidth="1"/>
    <col min="24" max="25" width="9.42578125" style="1" customWidth="1"/>
    <col min="26" max="26" width="11.85546875" style="1" customWidth="1"/>
    <col min="27" max="27" width="1.85546875" style="1" customWidth="1"/>
    <col min="28" max="28" width="9.42578125" style="41" customWidth="1"/>
    <col min="29" max="29" width="9.42578125" style="1" customWidth="1"/>
    <col min="30" max="30" width="11.85546875" style="1" customWidth="1"/>
    <col min="31" max="31" width="1.85546875" style="1" customWidth="1"/>
    <col min="32" max="32" width="9.42578125" style="41" customWidth="1"/>
    <col min="33" max="33" width="9.42578125" style="1" customWidth="1"/>
    <col min="34" max="34" width="11.85546875" style="1" customWidth="1"/>
    <col min="35" max="35" width="1.85546875" style="1" customWidth="1"/>
    <col min="36" max="37" width="9.42578125" style="279" customWidth="1"/>
    <col min="38" max="38" width="9.42578125" style="1" customWidth="1"/>
    <col min="39" max="39" width="11.85546875" style="1" customWidth="1"/>
    <col min="40" max="40" width="1.85546875" style="1" customWidth="1"/>
    <col min="41" max="43" width="9.85546875" style="1"/>
    <col min="44" max="44" width="12.140625" style="1" bestFit="1" customWidth="1"/>
    <col min="45" max="16384" width="9.85546875" style="1"/>
  </cols>
  <sheetData>
    <row r="1" spans="2:48" ht="14.25" customHeight="1"/>
    <row r="2" spans="2:48" ht="14.25" customHeight="1">
      <c r="B2" s="267" t="s">
        <v>196</v>
      </c>
      <c r="C2" s="277"/>
      <c r="D2" s="278"/>
      <c r="E2" s="278"/>
      <c r="F2" s="277"/>
      <c r="G2" s="277"/>
      <c r="H2" s="3"/>
      <c r="I2" s="3"/>
      <c r="J2" s="3"/>
      <c r="K2" s="277"/>
      <c r="L2" s="3"/>
      <c r="M2" s="3"/>
      <c r="N2" s="3"/>
      <c r="P2" s="3"/>
      <c r="Q2" s="3"/>
      <c r="R2" s="3"/>
      <c r="T2" s="3"/>
      <c r="U2" s="3"/>
      <c r="V2" s="3"/>
      <c r="X2" s="3"/>
      <c r="Y2" s="3"/>
      <c r="Z2" s="3"/>
      <c r="AB2" s="4"/>
      <c r="AC2" s="3"/>
      <c r="AD2" s="3"/>
      <c r="AF2" s="4"/>
      <c r="AG2" s="3"/>
      <c r="AH2" s="3"/>
    </row>
    <row r="3" spans="2:48" ht="14.25" customHeight="1"/>
    <row r="4" spans="2:48" ht="12.75">
      <c r="B4" s="5"/>
      <c r="C4" s="6"/>
      <c r="D4" s="580" t="s">
        <v>2</v>
      </c>
      <c r="E4" s="580"/>
      <c r="F4" s="580"/>
      <c r="G4" s="280"/>
      <c r="H4" s="581" t="s">
        <v>3</v>
      </c>
      <c r="I4" s="581"/>
      <c r="J4" s="581"/>
      <c r="K4" s="280"/>
      <c r="L4" s="580" t="s">
        <v>4</v>
      </c>
      <c r="M4" s="580"/>
      <c r="N4" s="580"/>
      <c r="O4" s="7"/>
      <c r="P4" s="581" t="s">
        <v>5</v>
      </c>
      <c r="Q4" s="581"/>
      <c r="R4" s="581"/>
      <c r="S4" s="7"/>
      <c r="T4" s="580" t="s">
        <v>6</v>
      </c>
      <c r="U4" s="580"/>
      <c r="V4" s="580"/>
      <c r="W4" s="7"/>
      <c r="X4" s="579" t="s">
        <v>7</v>
      </c>
      <c r="Y4" s="579"/>
      <c r="Z4" s="579"/>
      <c r="AA4" s="7"/>
      <c r="AB4" s="580" t="s">
        <v>8</v>
      </c>
      <c r="AC4" s="580"/>
      <c r="AD4" s="580"/>
      <c r="AE4" s="7"/>
      <c r="AF4" s="579" t="s">
        <v>9</v>
      </c>
      <c r="AG4" s="579"/>
      <c r="AH4" s="579"/>
      <c r="AI4" s="7"/>
      <c r="AJ4" s="578" t="s">
        <v>10</v>
      </c>
      <c r="AK4" s="578"/>
      <c r="AL4" s="578"/>
      <c r="AM4" s="578"/>
      <c r="AN4" s="7"/>
      <c r="AO4" s="579" t="s">
        <v>53</v>
      </c>
      <c r="AP4" s="579"/>
      <c r="AQ4" s="579"/>
      <c r="AR4" s="579"/>
    </row>
    <row r="5" spans="2:48" s="33" customFormat="1" ht="25.5">
      <c r="B5" s="13"/>
      <c r="C5" s="9"/>
      <c r="D5" s="183" t="s">
        <v>11</v>
      </c>
      <c r="E5" s="184" t="s">
        <v>12</v>
      </c>
      <c r="F5" s="372" t="s">
        <v>134</v>
      </c>
      <c r="G5" s="281"/>
      <c r="H5" s="11" t="s">
        <v>11</v>
      </c>
      <c r="I5" s="9" t="s">
        <v>12</v>
      </c>
      <c r="J5" s="281" t="s">
        <v>134</v>
      </c>
      <c r="K5" s="281"/>
      <c r="L5" s="194" t="s">
        <v>11</v>
      </c>
      <c r="M5" s="184" t="s">
        <v>12</v>
      </c>
      <c r="N5" s="372" t="s">
        <v>134</v>
      </c>
      <c r="P5" s="11" t="s">
        <v>11</v>
      </c>
      <c r="Q5" s="9" t="s">
        <v>12</v>
      </c>
      <c r="R5" s="281" t="s">
        <v>134</v>
      </c>
      <c r="T5" s="194" t="s">
        <v>11</v>
      </c>
      <c r="U5" s="184" t="s">
        <v>12</v>
      </c>
      <c r="V5" s="372" t="s">
        <v>134</v>
      </c>
      <c r="X5" s="12" t="s">
        <v>11</v>
      </c>
      <c r="Y5" s="13" t="s">
        <v>12</v>
      </c>
      <c r="Z5" s="282" t="s">
        <v>134</v>
      </c>
      <c r="AB5" s="198" t="s">
        <v>11</v>
      </c>
      <c r="AC5" s="184" t="s">
        <v>12</v>
      </c>
      <c r="AD5" s="372" t="s">
        <v>134</v>
      </c>
      <c r="AF5" s="15" t="s">
        <v>11</v>
      </c>
      <c r="AG5" s="13" t="s">
        <v>12</v>
      </c>
      <c r="AH5" s="282" t="s">
        <v>134</v>
      </c>
      <c r="AJ5" s="202" t="s">
        <v>11</v>
      </c>
      <c r="AK5" s="202" t="s">
        <v>14</v>
      </c>
      <c r="AL5" s="203" t="s">
        <v>15</v>
      </c>
      <c r="AM5" s="391" t="s">
        <v>134</v>
      </c>
      <c r="AO5" s="15" t="s">
        <v>11</v>
      </c>
      <c r="AP5" s="13" t="s">
        <v>14</v>
      </c>
      <c r="AQ5" s="272" t="s">
        <v>216</v>
      </c>
      <c r="AR5" s="282" t="s">
        <v>134</v>
      </c>
    </row>
    <row r="6" spans="2:48">
      <c r="B6" s="16"/>
      <c r="C6" s="17"/>
      <c r="D6" s="186"/>
      <c r="E6" s="186"/>
      <c r="F6" s="187"/>
      <c r="G6" s="3"/>
      <c r="H6" s="3"/>
      <c r="I6" s="3"/>
      <c r="J6" s="3"/>
      <c r="K6" s="3"/>
      <c r="L6" s="195"/>
      <c r="M6" s="195"/>
      <c r="N6" s="195"/>
      <c r="P6" s="3"/>
      <c r="Q6" s="3"/>
      <c r="R6" s="3"/>
      <c r="T6" s="195"/>
      <c r="U6" s="195"/>
      <c r="V6" s="195"/>
      <c r="X6" s="18"/>
      <c r="Y6" s="18"/>
      <c r="Z6" s="18"/>
      <c r="AB6" s="199"/>
      <c r="AC6" s="195"/>
      <c r="AD6" s="195"/>
      <c r="AF6" s="19"/>
      <c r="AG6" s="18"/>
      <c r="AH6" s="18"/>
      <c r="AJ6" s="208"/>
      <c r="AK6" s="208"/>
      <c r="AL6" s="191"/>
      <c r="AM6" s="191"/>
    </row>
    <row r="7" spans="2:48" ht="25.5">
      <c r="B7" s="283" t="s">
        <v>161</v>
      </c>
      <c r="C7" s="284"/>
      <c r="D7" s="190"/>
      <c r="E7" s="188"/>
      <c r="F7" s="189"/>
      <c r="G7" s="3"/>
      <c r="H7" s="3"/>
      <c r="I7" s="21"/>
      <c r="J7" s="3"/>
      <c r="K7" s="3"/>
      <c r="L7" s="195"/>
      <c r="M7" s="188"/>
      <c r="N7" s="195"/>
      <c r="P7" s="3"/>
      <c r="Q7" s="21"/>
      <c r="R7" s="3"/>
      <c r="T7" s="195"/>
      <c r="U7" s="188"/>
      <c r="V7" s="195"/>
      <c r="X7" s="22"/>
      <c r="Y7" s="23"/>
      <c r="Z7" s="18"/>
      <c r="AB7" s="200"/>
      <c r="AC7" s="188"/>
      <c r="AD7" s="195"/>
      <c r="AF7" s="24"/>
      <c r="AG7" s="23"/>
      <c r="AH7" s="18"/>
      <c r="AJ7" s="208"/>
      <c r="AK7" s="208"/>
      <c r="AL7" s="191"/>
      <c r="AM7" s="191"/>
    </row>
    <row r="8" spans="2:48" ht="12.75">
      <c r="B8" s="16" t="s">
        <v>16</v>
      </c>
      <c r="C8" s="285"/>
      <c r="D8" s="373">
        <v>97.978443687316883</v>
      </c>
      <c r="E8" s="424">
        <v>0.65142328224586521</v>
      </c>
      <c r="F8" s="425">
        <v>2622</v>
      </c>
      <c r="G8" s="286"/>
      <c r="H8" s="287">
        <v>98.101262214912126</v>
      </c>
      <c r="I8" s="288">
        <v>0.65776856146108287</v>
      </c>
      <c r="J8" s="289">
        <v>3159</v>
      </c>
      <c r="K8" s="286"/>
      <c r="L8" s="373">
        <v>98.585733246301999</v>
      </c>
      <c r="M8" s="374">
        <v>0.4927584261862421</v>
      </c>
      <c r="N8" s="375">
        <v>2706</v>
      </c>
      <c r="O8" s="290"/>
      <c r="P8" s="287">
        <v>99.184908507971585</v>
      </c>
      <c r="Q8" s="288">
        <v>0.39156502877236932</v>
      </c>
      <c r="R8" s="289">
        <v>1811</v>
      </c>
      <c r="S8" s="290"/>
      <c r="T8" s="373">
        <v>99.033400574637994</v>
      </c>
      <c r="U8" s="374">
        <v>0.50053172871897544</v>
      </c>
      <c r="V8" s="375">
        <v>1937</v>
      </c>
      <c r="W8" s="290"/>
      <c r="X8" s="157">
        <v>99.1190102867956</v>
      </c>
      <c r="Y8" s="291">
        <v>0.42231067045779724</v>
      </c>
      <c r="Z8" s="292">
        <v>2019</v>
      </c>
      <c r="AA8" s="290"/>
      <c r="AB8" s="384">
        <v>98.11202731274048</v>
      </c>
      <c r="AC8" s="374">
        <v>0.90575110958907601</v>
      </c>
      <c r="AD8" s="375">
        <v>1825</v>
      </c>
      <c r="AE8" s="290"/>
      <c r="AF8" s="293">
        <v>98.331306685243419</v>
      </c>
      <c r="AG8" s="291">
        <v>0.61361731741008185</v>
      </c>
      <c r="AH8" s="292">
        <v>1780</v>
      </c>
      <c r="AI8" s="290"/>
      <c r="AJ8" s="381">
        <v>97.406867969174954</v>
      </c>
      <c r="AK8" s="381">
        <v>96.271100149975055</v>
      </c>
      <c r="AL8" s="381">
        <v>98.203154424529487</v>
      </c>
      <c r="AM8" s="235">
        <v>1605</v>
      </c>
      <c r="AO8" s="140">
        <v>96.107988368369789</v>
      </c>
      <c r="AP8" s="140">
        <v>94.726108597628937</v>
      </c>
      <c r="AQ8" s="140">
        <v>97.489868139110641</v>
      </c>
      <c r="AR8" s="142">
        <v>1580</v>
      </c>
    </row>
    <row r="9" spans="2:48" ht="12.75">
      <c r="B9" s="16"/>
      <c r="C9" s="285"/>
      <c r="D9" s="230"/>
      <c r="E9" s="374"/>
      <c r="F9" s="425"/>
      <c r="G9" s="286"/>
      <c r="H9" s="286"/>
      <c r="I9" s="288"/>
      <c r="J9" s="286"/>
      <c r="K9" s="286"/>
      <c r="L9" s="376"/>
      <c r="M9" s="374"/>
      <c r="N9" s="376"/>
      <c r="O9" s="290"/>
      <c r="P9" s="286"/>
      <c r="Q9" s="288"/>
      <c r="R9" s="286"/>
      <c r="S9" s="290"/>
      <c r="T9" s="376"/>
      <c r="U9" s="374"/>
      <c r="V9" s="376"/>
      <c r="W9" s="290"/>
      <c r="X9" s="294"/>
      <c r="Y9" s="291"/>
      <c r="Z9" s="295"/>
      <c r="AA9" s="290"/>
      <c r="AB9" s="384"/>
      <c r="AC9" s="374"/>
      <c r="AD9" s="376"/>
      <c r="AE9" s="290"/>
      <c r="AF9" s="293"/>
      <c r="AG9" s="291"/>
      <c r="AH9" s="295"/>
      <c r="AI9" s="290"/>
      <c r="AJ9" s="233"/>
      <c r="AK9" s="233"/>
      <c r="AL9" s="233"/>
      <c r="AM9" s="235"/>
    </row>
    <row r="10" spans="2:48" ht="12.75">
      <c r="B10" s="26" t="s">
        <v>17</v>
      </c>
      <c r="C10" s="296"/>
      <c r="D10" s="373">
        <v>97.198046674193634</v>
      </c>
      <c r="E10" s="377">
        <v>0.98726656314595829</v>
      </c>
      <c r="F10" s="426">
        <v>1476</v>
      </c>
      <c r="G10" s="297"/>
      <c r="H10" s="287">
        <v>97.160254027331376</v>
      </c>
      <c r="I10" s="298">
        <v>0.97533516719112612</v>
      </c>
      <c r="J10" s="299">
        <v>1809</v>
      </c>
      <c r="K10" s="297"/>
      <c r="L10" s="373">
        <v>98.210483775425004</v>
      </c>
      <c r="M10" s="377">
        <v>0.7102568995741052</v>
      </c>
      <c r="N10" s="378">
        <v>1590</v>
      </c>
      <c r="O10" s="290"/>
      <c r="P10" s="287">
        <v>98.612569050025357</v>
      </c>
      <c r="Q10" s="298">
        <v>0.75948355071759011</v>
      </c>
      <c r="R10" s="299">
        <v>1040</v>
      </c>
      <c r="S10" s="290"/>
      <c r="T10" s="373">
        <v>98.392355469364631</v>
      </c>
      <c r="U10" s="377">
        <v>0.95058463692393502</v>
      </c>
      <c r="V10" s="378">
        <v>1136</v>
      </c>
      <c r="W10" s="290"/>
      <c r="X10" s="157">
        <v>98.857349987351895</v>
      </c>
      <c r="Y10" s="300">
        <v>0.59371440581230672</v>
      </c>
      <c r="Z10" s="301">
        <v>1233</v>
      </c>
      <c r="AA10" s="290"/>
      <c r="AB10" s="384">
        <v>98.142526839517558</v>
      </c>
      <c r="AC10" s="377">
        <v>1.0586675345890555</v>
      </c>
      <c r="AD10" s="378">
        <v>1104</v>
      </c>
      <c r="AE10" s="290"/>
      <c r="AF10" s="293">
        <v>97.752671089675687</v>
      </c>
      <c r="AG10" s="302">
        <v>1.0054390126552306</v>
      </c>
      <c r="AH10" s="301">
        <v>1096</v>
      </c>
      <c r="AI10" s="290"/>
      <c r="AJ10" s="381">
        <v>96.87364756955013</v>
      </c>
      <c r="AK10" s="381">
        <v>95.483640465207344</v>
      </c>
      <c r="AL10" s="381">
        <v>97.845502996252137</v>
      </c>
      <c r="AM10" s="235">
        <v>967</v>
      </c>
      <c r="AO10" s="140">
        <v>95.882576568477361</v>
      </c>
      <c r="AP10" s="140">
        <v>93.586123859340972</v>
      </c>
      <c r="AQ10" s="140">
        <v>97.37981763370513</v>
      </c>
      <c r="AR10" s="142">
        <v>909</v>
      </c>
    </row>
    <row r="11" spans="2:48" ht="12.75">
      <c r="B11" s="26" t="s">
        <v>18</v>
      </c>
      <c r="C11" s="296"/>
      <c r="D11" s="373">
        <v>98.847585911369805</v>
      </c>
      <c r="E11" s="377">
        <v>0.76987662144115632</v>
      </c>
      <c r="F11" s="426">
        <v>1146</v>
      </c>
      <c r="G11" s="297"/>
      <c r="H11" s="287">
        <v>99.14928572610566</v>
      </c>
      <c r="I11" s="298">
        <v>0.72993422365846072</v>
      </c>
      <c r="J11" s="299">
        <v>1350</v>
      </c>
      <c r="K11" s="297"/>
      <c r="L11" s="373">
        <v>99.0088869049506</v>
      </c>
      <c r="M11" s="377">
        <v>0.65378323776484848</v>
      </c>
      <c r="N11" s="378">
        <v>1116</v>
      </c>
      <c r="O11" s="290"/>
      <c r="P11" s="287">
        <v>99.842685325392949</v>
      </c>
      <c r="Q11" s="298">
        <v>0.22498021673808211</v>
      </c>
      <c r="R11" s="299">
        <v>771</v>
      </c>
      <c r="S11" s="290"/>
      <c r="T11" s="373">
        <v>99.766269014683957</v>
      </c>
      <c r="U11" s="377">
        <v>0.32595086756129632</v>
      </c>
      <c r="V11" s="378">
        <v>801</v>
      </c>
      <c r="W11" s="290"/>
      <c r="X11" s="293">
        <v>99.429322745041134</v>
      </c>
      <c r="Y11" s="300">
        <v>0.56356174931953973</v>
      </c>
      <c r="Z11" s="301">
        <v>786</v>
      </c>
      <c r="AA11" s="290"/>
      <c r="AB11" s="384">
        <v>98.073948614739862</v>
      </c>
      <c r="AC11" s="377">
        <v>1.5674791381556119</v>
      </c>
      <c r="AD11" s="378">
        <v>721</v>
      </c>
      <c r="AE11" s="290"/>
      <c r="AF11" s="293">
        <v>99.080776163156486</v>
      </c>
      <c r="AG11" s="300">
        <v>0.64513666874415065</v>
      </c>
      <c r="AH11" s="301">
        <v>684</v>
      </c>
      <c r="AI11" s="290"/>
      <c r="AJ11" s="381">
        <v>98.126987463704324</v>
      </c>
      <c r="AK11" s="381">
        <v>96.271344540380738</v>
      </c>
      <c r="AL11" s="381">
        <v>99.068070789752824</v>
      </c>
      <c r="AM11" s="235">
        <v>638</v>
      </c>
      <c r="AO11" s="140">
        <v>96.413352490728244</v>
      </c>
      <c r="AP11" s="140">
        <v>94.190046489318306</v>
      </c>
      <c r="AQ11" s="140">
        <v>97.805682499084952</v>
      </c>
      <c r="AR11" s="142">
        <v>671</v>
      </c>
    </row>
    <row r="12" spans="2:48" ht="12.75">
      <c r="B12" s="16"/>
      <c r="C12" s="285"/>
      <c r="D12" s="230"/>
      <c r="E12" s="377"/>
      <c r="F12" s="426"/>
      <c r="G12" s="297"/>
      <c r="H12" s="298"/>
      <c r="I12" s="298"/>
      <c r="J12" s="299"/>
      <c r="K12" s="297"/>
      <c r="L12" s="377"/>
      <c r="M12" s="377"/>
      <c r="N12" s="378"/>
      <c r="O12" s="290"/>
      <c r="P12" s="298"/>
      <c r="Q12" s="298"/>
      <c r="R12" s="299"/>
      <c r="S12" s="290"/>
      <c r="T12" s="377"/>
      <c r="U12" s="377"/>
      <c r="V12" s="378"/>
      <c r="W12" s="290"/>
      <c r="X12" s="300"/>
      <c r="Y12" s="300"/>
      <c r="Z12" s="301"/>
      <c r="AA12" s="290"/>
      <c r="AB12" s="385"/>
      <c r="AC12" s="377"/>
      <c r="AD12" s="378"/>
      <c r="AE12" s="290"/>
      <c r="AF12" s="293"/>
      <c r="AG12" s="300"/>
      <c r="AH12" s="301"/>
      <c r="AI12" s="290"/>
      <c r="AJ12" s="233"/>
      <c r="AK12" s="233"/>
      <c r="AL12" s="233"/>
      <c r="AM12" s="235"/>
    </row>
    <row r="13" spans="2:48" ht="12.75">
      <c r="B13" s="16" t="s">
        <v>19</v>
      </c>
      <c r="C13" s="285"/>
      <c r="D13" s="230"/>
      <c r="E13" s="377"/>
      <c r="F13" s="426"/>
      <c r="G13" s="297"/>
      <c r="H13" s="298"/>
      <c r="I13" s="303"/>
      <c r="J13" s="299"/>
      <c r="K13" s="297"/>
      <c r="L13" s="377"/>
      <c r="M13" s="379"/>
      <c r="N13" s="378"/>
      <c r="O13" s="290"/>
      <c r="P13" s="298"/>
      <c r="Q13" s="303"/>
      <c r="R13" s="299"/>
      <c r="S13" s="290"/>
      <c r="T13" s="377"/>
      <c r="U13" s="379"/>
      <c r="V13" s="378"/>
      <c r="W13" s="290"/>
      <c r="X13" s="300"/>
      <c r="Y13" s="294"/>
      <c r="Z13" s="301"/>
      <c r="AA13" s="290"/>
      <c r="AB13" s="385"/>
      <c r="AC13" s="379"/>
      <c r="AD13" s="378"/>
      <c r="AE13" s="290"/>
      <c r="AF13" s="293"/>
      <c r="AG13" s="294"/>
      <c r="AH13" s="301"/>
      <c r="AI13" s="290"/>
      <c r="AJ13" s="233"/>
      <c r="AK13" s="233"/>
      <c r="AL13" s="233"/>
      <c r="AM13" s="235"/>
    </row>
    <row r="14" spans="2:48" ht="12.75">
      <c r="B14" s="16" t="s">
        <v>215</v>
      </c>
      <c r="C14" s="285"/>
      <c r="D14" s="230" t="s">
        <v>78</v>
      </c>
      <c r="E14" s="377" t="s">
        <v>78</v>
      </c>
      <c r="F14" s="426" t="s">
        <v>78</v>
      </c>
      <c r="G14" s="297"/>
      <c r="H14" s="298" t="s">
        <v>78</v>
      </c>
      <c r="I14" s="303" t="s">
        <v>78</v>
      </c>
      <c r="J14" s="299" t="s">
        <v>78</v>
      </c>
      <c r="K14" s="297"/>
      <c r="L14" s="230" t="s">
        <v>78</v>
      </c>
      <c r="M14" s="377" t="s">
        <v>78</v>
      </c>
      <c r="N14" s="426" t="s">
        <v>78</v>
      </c>
      <c r="O14" s="290"/>
      <c r="P14" s="298" t="s">
        <v>78</v>
      </c>
      <c r="Q14" s="303" t="s">
        <v>78</v>
      </c>
      <c r="R14" s="299" t="s">
        <v>78</v>
      </c>
      <c r="S14" s="290"/>
      <c r="T14" s="230" t="s">
        <v>78</v>
      </c>
      <c r="U14" s="377" t="s">
        <v>78</v>
      </c>
      <c r="V14" s="426" t="s">
        <v>78</v>
      </c>
      <c r="W14" s="290"/>
      <c r="X14" s="298" t="s">
        <v>78</v>
      </c>
      <c r="Y14" s="303" t="s">
        <v>78</v>
      </c>
      <c r="Z14" s="299" t="s">
        <v>78</v>
      </c>
      <c r="AA14" s="290"/>
      <c r="AB14" s="230" t="s">
        <v>78</v>
      </c>
      <c r="AC14" s="377" t="s">
        <v>78</v>
      </c>
      <c r="AD14" s="426" t="s">
        <v>78</v>
      </c>
      <c r="AE14" s="290"/>
      <c r="AF14" s="298" t="s">
        <v>78</v>
      </c>
      <c r="AG14" s="303" t="s">
        <v>78</v>
      </c>
      <c r="AH14" s="299" t="s">
        <v>78</v>
      </c>
      <c r="AI14" s="290"/>
      <c r="AJ14" s="230" t="s">
        <v>78</v>
      </c>
      <c r="AK14" s="377" t="s">
        <v>78</v>
      </c>
      <c r="AL14" s="426" t="s">
        <v>78</v>
      </c>
      <c r="AM14" s="235" t="s">
        <v>78</v>
      </c>
      <c r="AO14" s="140">
        <v>96.217502599627082</v>
      </c>
      <c r="AP14" s="140">
        <v>94.529945594557603</v>
      </c>
      <c r="AQ14" s="140">
        <v>97.905059604696561</v>
      </c>
      <c r="AR14" s="142">
        <v>806</v>
      </c>
      <c r="AS14" s="563"/>
      <c r="AT14" s="563"/>
      <c r="AU14" s="563"/>
      <c r="AV14" s="564"/>
    </row>
    <row r="15" spans="2:48" ht="12.75">
      <c r="B15" s="26" t="s">
        <v>17</v>
      </c>
      <c r="C15" s="296"/>
      <c r="D15" s="230">
        <v>96.089972898498701</v>
      </c>
      <c r="E15" s="377">
        <v>1.493864639196147</v>
      </c>
      <c r="F15" s="426">
        <v>781</v>
      </c>
      <c r="G15" s="297"/>
      <c r="H15" s="298">
        <v>96.642104051453401</v>
      </c>
      <c r="I15" s="298">
        <v>1.536807771030233</v>
      </c>
      <c r="J15" s="299">
        <v>940</v>
      </c>
      <c r="K15" s="297"/>
      <c r="L15" s="377">
        <v>97.9291849751949</v>
      </c>
      <c r="M15" s="377">
        <v>1.0748863082620232</v>
      </c>
      <c r="N15" s="378">
        <v>806</v>
      </c>
      <c r="O15" s="290"/>
      <c r="P15" s="298">
        <v>97.723392273904722</v>
      </c>
      <c r="Q15" s="298">
        <v>1.3696032570899206</v>
      </c>
      <c r="R15" s="299">
        <v>539</v>
      </c>
      <c r="S15" s="290"/>
      <c r="T15" s="377">
        <v>97.555143713324284</v>
      </c>
      <c r="U15" s="377">
        <v>1.5623627893889918</v>
      </c>
      <c r="V15" s="378">
        <v>584</v>
      </c>
      <c r="W15" s="290"/>
      <c r="X15" s="300">
        <v>98.366840011778393</v>
      </c>
      <c r="Y15" s="300">
        <v>0.99332589587819342</v>
      </c>
      <c r="Z15" s="301">
        <v>630</v>
      </c>
      <c r="AA15" s="290"/>
      <c r="AB15" s="384">
        <v>98.1403895626608</v>
      </c>
      <c r="AC15" s="377">
        <v>1.3197170422218676</v>
      </c>
      <c r="AD15" s="378">
        <v>549</v>
      </c>
      <c r="AE15" s="290"/>
      <c r="AF15" s="293">
        <v>96.893265703057821</v>
      </c>
      <c r="AG15" s="300">
        <v>1.4787361013569793</v>
      </c>
      <c r="AH15" s="301">
        <v>531</v>
      </c>
      <c r="AI15" s="290"/>
      <c r="AJ15" s="381">
        <v>96.188570755912735</v>
      </c>
      <c r="AK15" s="381">
        <v>93.818534166852814</v>
      </c>
      <c r="AL15" s="381">
        <v>97.67245516723419</v>
      </c>
      <c r="AM15" s="235">
        <v>500</v>
      </c>
      <c r="AO15" s="140">
        <v>96.756517938208816</v>
      </c>
      <c r="AP15" s="140">
        <v>94.973256646179095</v>
      </c>
      <c r="AQ15" s="140">
        <v>98.539779230238537</v>
      </c>
      <c r="AR15" s="142">
        <v>477</v>
      </c>
      <c r="AS15" s="563"/>
      <c r="AT15" s="563"/>
      <c r="AU15" s="563"/>
      <c r="AV15" s="564"/>
    </row>
    <row r="16" spans="2:48" ht="12.75">
      <c r="B16" s="26" t="s">
        <v>18</v>
      </c>
      <c r="C16" s="296"/>
      <c r="D16" s="230">
        <v>98.638796659179704</v>
      </c>
      <c r="E16" s="377">
        <v>1.1066072232880018</v>
      </c>
      <c r="F16" s="426">
        <v>586</v>
      </c>
      <c r="G16" s="297"/>
      <c r="H16" s="298">
        <v>99.2221656668615</v>
      </c>
      <c r="I16" s="298">
        <v>0.95966453023780218</v>
      </c>
      <c r="J16" s="299">
        <v>688</v>
      </c>
      <c r="K16" s="297"/>
      <c r="L16" s="377">
        <v>98.6317039961137</v>
      </c>
      <c r="M16" s="377">
        <v>1.125697860819507</v>
      </c>
      <c r="N16" s="378">
        <v>574</v>
      </c>
      <c r="O16" s="290"/>
      <c r="P16" s="298">
        <v>99.69272010852012</v>
      </c>
      <c r="Q16" s="298">
        <v>0.44656111449344849</v>
      </c>
      <c r="R16" s="299">
        <v>364</v>
      </c>
      <c r="S16" s="290"/>
      <c r="T16" s="377">
        <v>99.544070388344977</v>
      </c>
      <c r="U16" s="377">
        <v>0.65606267987833178</v>
      </c>
      <c r="V16" s="378">
        <v>386</v>
      </c>
      <c r="W16" s="290"/>
      <c r="X16" s="157">
        <v>98.885195692905199</v>
      </c>
      <c r="Y16" s="300">
        <v>1.1517913324042013</v>
      </c>
      <c r="Z16" s="301">
        <v>387</v>
      </c>
      <c r="AA16" s="290"/>
      <c r="AB16" s="384">
        <v>97.64619193205391</v>
      </c>
      <c r="AC16" s="377">
        <v>2.388235979608794</v>
      </c>
      <c r="AD16" s="378">
        <v>350</v>
      </c>
      <c r="AE16" s="290"/>
      <c r="AF16" s="293">
        <v>98.977164946503379</v>
      </c>
      <c r="AG16" s="300">
        <v>1.1506317082655784</v>
      </c>
      <c r="AH16" s="301">
        <v>348</v>
      </c>
      <c r="AI16" s="290"/>
      <c r="AJ16" s="381">
        <v>97.359033608131398</v>
      </c>
      <c r="AK16" s="381">
        <v>94.422927961168213</v>
      </c>
      <c r="AL16" s="381">
        <v>98.769540055129553</v>
      </c>
      <c r="AM16" s="235">
        <v>342</v>
      </c>
      <c r="AO16" s="140">
        <v>95.469609603269362</v>
      </c>
      <c r="AP16" s="140">
        <v>92.59008336477703</v>
      </c>
      <c r="AQ16" s="140">
        <v>98.349135841761694</v>
      </c>
      <c r="AR16" s="142">
        <v>329</v>
      </c>
      <c r="AS16" s="563"/>
      <c r="AT16" s="563"/>
      <c r="AU16" s="563"/>
      <c r="AV16" s="564"/>
    </row>
    <row r="17" spans="2:48" ht="12.75">
      <c r="B17" s="26"/>
      <c r="C17" s="296"/>
      <c r="D17" s="230"/>
      <c r="E17" s="377"/>
      <c r="F17" s="426"/>
      <c r="G17" s="297"/>
      <c r="H17" s="298"/>
      <c r="I17" s="298"/>
      <c r="J17" s="299"/>
      <c r="K17" s="297"/>
      <c r="L17" s="377"/>
      <c r="M17" s="377"/>
      <c r="N17" s="378"/>
      <c r="O17" s="290"/>
      <c r="P17" s="298"/>
      <c r="Q17" s="298"/>
      <c r="R17" s="299"/>
      <c r="S17" s="290"/>
      <c r="T17" s="377"/>
      <c r="U17" s="377"/>
      <c r="V17" s="378"/>
      <c r="W17" s="290"/>
      <c r="X17" s="300"/>
      <c r="Y17" s="300"/>
      <c r="Z17" s="301"/>
      <c r="AA17" s="290"/>
      <c r="AB17" s="384"/>
      <c r="AC17" s="377"/>
      <c r="AD17" s="378"/>
      <c r="AE17" s="290"/>
      <c r="AF17" s="293"/>
      <c r="AG17" s="300"/>
      <c r="AH17" s="301"/>
      <c r="AI17" s="290"/>
      <c r="AJ17" s="233"/>
      <c r="AK17" s="233"/>
      <c r="AL17" s="233"/>
      <c r="AM17" s="235"/>
      <c r="AS17" s="563"/>
      <c r="AT17" s="563"/>
      <c r="AU17" s="563"/>
      <c r="AV17" s="564"/>
    </row>
    <row r="18" spans="2:48" ht="12.75">
      <c r="B18" s="16" t="s">
        <v>20</v>
      </c>
      <c r="C18" s="285"/>
      <c r="D18" s="230"/>
      <c r="E18" s="377"/>
      <c r="F18" s="426"/>
      <c r="G18" s="297"/>
      <c r="H18" s="298"/>
      <c r="I18" s="298"/>
      <c r="J18" s="299"/>
      <c r="K18" s="297"/>
      <c r="L18" s="377"/>
      <c r="M18" s="377"/>
      <c r="N18" s="378"/>
      <c r="O18" s="290"/>
      <c r="P18" s="298"/>
      <c r="Q18" s="298"/>
      <c r="R18" s="299"/>
      <c r="S18" s="290"/>
      <c r="T18" s="377"/>
      <c r="U18" s="377"/>
      <c r="V18" s="378"/>
      <c r="W18" s="290"/>
      <c r="X18" s="300"/>
      <c r="Y18" s="300"/>
      <c r="Z18" s="301"/>
      <c r="AA18" s="290"/>
      <c r="AB18" s="384"/>
      <c r="AC18" s="377"/>
      <c r="AD18" s="378"/>
      <c r="AE18" s="290"/>
      <c r="AF18" s="293"/>
      <c r="AG18" s="300"/>
      <c r="AH18" s="301"/>
      <c r="AI18" s="290"/>
      <c r="AJ18" s="233"/>
      <c r="AK18" s="233"/>
      <c r="AL18" s="233"/>
      <c r="AM18" s="235"/>
      <c r="AS18" s="563"/>
      <c r="AT18" s="563"/>
      <c r="AU18" s="563"/>
      <c r="AV18" s="564"/>
    </row>
    <row r="19" spans="2:48" ht="12.75">
      <c r="B19" s="16" t="s">
        <v>215</v>
      </c>
      <c r="C19" s="285"/>
      <c r="D19" s="230" t="s">
        <v>78</v>
      </c>
      <c r="E19" s="377" t="s">
        <v>78</v>
      </c>
      <c r="F19" s="426" t="s">
        <v>78</v>
      </c>
      <c r="G19" s="297"/>
      <c r="H19" s="298" t="s">
        <v>78</v>
      </c>
      <c r="I19" s="303" t="s">
        <v>78</v>
      </c>
      <c r="J19" s="299" t="s">
        <v>78</v>
      </c>
      <c r="K19" s="297"/>
      <c r="L19" s="230" t="s">
        <v>78</v>
      </c>
      <c r="M19" s="377" t="s">
        <v>78</v>
      </c>
      <c r="N19" s="426" t="s">
        <v>78</v>
      </c>
      <c r="O19" s="290"/>
      <c r="P19" s="298" t="s">
        <v>78</v>
      </c>
      <c r="Q19" s="303" t="s">
        <v>78</v>
      </c>
      <c r="R19" s="299" t="s">
        <v>78</v>
      </c>
      <c r="S19" s="290"/>
      <c r="T19" s="230" t="s">
        <v>78</v>
      </c>
      <c r="U19" s="377" t="s">
        <v>78</v>
      </c>
      <c r="V19" s="426" t="s">
        <v>78</v>
      </c>
      <c r="W19" s="290"/>
      <c r="X19" s="298" t="s">
        <v>78</v>
      </c>
      <c r="Y19" s="303" t="s">
        <v>78</v>
      </c>
      <c r="Z19" s="299" t="s">
        <v>78</v>
      </c>
      <c r="AA19" s="290"/>
      <c r="AB19" s="230" t="s">
        <v>78</v>
      </c>
      <c r="AC19" s="377" t="s">
        <v>78</v>
      </c>
      <c r="AD19" s="426" t="s">
        <v>78</v>
      </c>
      <c r="AE19" s="290"/>
      <c r="AF19" s="298" t="s">
        <v>78</v>
      </c>
      <c r="AG19" s="303" t="s">
        <v>78</v>
      </c>
      <c r="AH19" s="299" t="s">
        <v>78</v>
      </c>
      <c r="AI19" s="290"/>
      <c r="AJ19" s="230" t="s">
        <v>78</v>
      </c>
      <c r="AK19" s="377" t="s">
        <v>78</v>
      </c>
      <c r="AL19" s="426" t="s">
        <v>78</v>
      </c>
      <c r="AM19" s="235" t="s">
        <v>78</v>
      </c>
      <c r="AO19" s="140">
        <v>96.249037444202401</v>
      </c>
      <c r="AP19" s="140">
        <v>94.237178819519443</v>
      </c>
      <c r="AQ19" s="140">
        <v>98.260896068885444</v>
      </c>
      <c r="AR19" s="142">
        <v>772</v>
      </c>
      <c r="AS19" s="563"/>
      <c r="AT19" s="563"/>
      <c r="AU19" s="563"/>
      <c r="AV19" s="564"/>
    </row>
    <row r="20" spans="2:48" ht="12.75">
      <c r="B20" s="26" t="s">
        <v>17</v>
      </c>
      <c r="C20" s="296"/>
      <c r="D20" s="230">
        <v>98.357789409104697</v>
      </c>
      <c r="E20" s="377">
        <v>1.1402417411763395</v>
      </c>
      <c r="F20" s="426">
        <v>695</v>
      </c>
      <c r="G20" s="297"/>
      <c r="H20" s="298">
        <v>97.702550994089407</v>
      </c>
      <c r="I20" s="298">
        <v>1.4079737074933689</v>
      </c>
      <c r="J20" s="299">
        <v>869</v>
      </c>
      <c r="K20" s="297"/>
      <c r="L20" s="377">
        <v>98.5047904369234</v>
      </c>
      <c r="M20" s="377">
        <v>0.89968469748576041</v>
      </c>
      <c r="N20" s="378">
        <v>784</v>
      </c>
      <c r="O20" s="290"/>
      <c r="P20" s="298">
        <v>99.541688731979988</v>
      </c>
      <c r="Q20" s="298">
        <v>0.59979326979068048</v>
      </c>
      <c r="R20" s="299">
        <v>501</v>
      </c>
      <c r="S20" s="290"/>
      <c r="T20" s="377">
        <v>99.270246170139117</v>
      </c>
      <c r="U20" s="377">
        <v>0.93806034286622264</v>
      </c>
      <c r="V20" s="378">
        <v>552</v>
      </c>
      <c r="W20" s="290"/>
      <c r="X20" s="157">
        <v>99.371936205806193</v>
      </c>
      <c r="Y20" s="300">
        <v>0.64421963934364612</v>
      </c>
      <c r="Z20" s="301">
        <v>603</v>
      </c>
      <c r="AA20" s="290"/>
      <c r="AB20" s="384">
        <v>98.144787704554304</v>
      </c>
      <c r="AC20" s="377">
        <v>1.3185679054648887</v>
      </c>
      <c r="AD20" s="378">
        <v>555</v>
      </c>
      <c r="AE20" s="290"/>
      <c r="AF20" s="293">
        <v>98.653815782037114</v>
      </c>
      <c r="AG20" s="300">
        <v>1.2254329971551812</v>
      </c>
      <c r="AH20" s="301">
        <v>565</v>
      </c>
      <c r="AI20" s="290"/>
      <c r="AJ20" s="381">
        <v>97.592158191821483</v>
      </c>
      <c r="AK20" s="381">
        <v>95.757655724628904</v>
      </c>
      <c r="AL20" s="381">
        <v>98.644601575916838</v>
      </c>
      <c r="AM20" s="235">
        <v>467</v>
      </c>
      <c r="AO20" s="140">
        <v>95.414091773913384</v>
      </c>
      <c r="AP20" s="140">
        <v>92.674592063091893</v>
      </c>
      <c r="AQ20" s="140">
        <v>98.153591484734875</v>
      </c>
      <c r="AR20" s="142">
        <v>430</v>
      </c>
      <c r="AS20" s="563"/>
      <c r="AT20" s="563"/>
      <c r="AU20" s="563"/>
      <c r="AV20" s="564"/>
    </row>
    <row r="21" spans="2:48" ht="12.75">
      <c r="B21" s="26" t="s">
        <v>18</v>
      </c>
      <c r="C21" s="296"/>
      <c r="D21" s="230">
        <v>99.067215527263599</v>
      </c>
      <c r="E21" s="377">
        <v>0.99325133877675853</v>
      </c>
      <c r="F21" s="426">
        <v>560</v>
      </c>
      <c r="G21" s="297"/>
      <c r="H21" s="298">
        <v>99.072587322959905</v>
      </c>
      <c r="I21" s="298">
        <v>0.92363905630017484</v>
      </c>
      <c r="J21" s="299">
        <v>662</v>
      </c>
      <c r="K21" s="297"/>
      <c r="L21" s="377">
        <v>99.4048325027657</v>
      </c>
      <c r="M21" s="377">
        <v>0.72055228486936329</v>
      </c>
      <c r="N21" s="378">
        <v>542</v>
      </c>
      <c r="O21" s="290"/>
      <c r="P21" s="298">
        <v>100</v>
      </c>
      <c r="Q21" s="298">
        <v>0</v>
      </c>
      <c r="R21" s="299">
        <v>407</v>
      </c>
      <c r="S21" s="290"/>
      <c r="T21" s="377">
        <v>100</v>
      </c>
      <c r="U21" s="377">
        <v>0</v>
      </c>
      <c r="V21" s="378">
        <v>415</v>
      </c>
      <c r="W21" s="290"/>
      <c r="X21" s="300">
        <v>100</v>
      </c>
      <c r="Y21" s="300">
        <v>0</v>
      </c>
      <c r="Z21" s="301">
        <v>399</v>
      </c>
      <c r="AA21" s="290"/>
      <c r="AB21" s="384">
        <v>98.522662786763803</v>
      </c>
      <c r="AC21" s="377">
        <v>1.9561933939195697</v>
      </c>
      <c r="AD21" s="378">
        <v>371</v>
      </c>
      <c r="AE21" s="290"/>
      <c r="AF21" s="293">
        <v>99.189486038068978</v>
      </c>
      <c r="AG21" s="300">
        <v>0.73946562464016807</v>
      </c>
      <c r="AH21" s="301">
        <v>336</v>
      </c>
      <c r="AI21" s="290"/>
      <c r="AJ21" s="381">
        <v>98.929900447955916</v>
      </c>
      <c r="AK21" s="381">
        <v>96.49592471949066</v>
      </c>
      <c r="AL21" s="381">
        <v>99.67883241422652</v>
      </c>
      <c r="AM21" s="235">
        <v>296</v>
      </c>
      <c r="AO21" s="140">
        <v>97.347907945282643</v>
      </c>
      <c r="AP21" s="140">
        <v>95.224112723854191</v>
      </c>
      <c r="AQ21" s="140">
        <v>99.471703166711094</v>
      </c>
      <c r="AR21" s="142">
        <v>342</v>
      </c>
    </row>
    <row r="22" spans="2:48" ht="12.75">
      <c r="B22" s="26"/>
      <c r="C22" s="296"/>
      <c r="D22" s="230"/>
      <c r="E22" s="377"/>
      <c r="F22" s="426"/>
      <c r="G22" s="297"/>
      <c r="H22" s="298"/>
      <c r="I22" s="298"/>
      <c r="J22" s="299"/>
      <c r="K22" s="297"/>
      <c r="L22" s="377"/>
      <c r="M22" s="377"/>
      <c r="N22" s="378"/>
      <c r="O22" s="290"/>
      <c r="P22" s="298"/>
      <c r="Q22" s="298"/>
      <c r="R22" s="299"/>
      <c r="S22" s="290"/>
      <c r="T22" s="377"/>
      <c r="U22" s="377"/>
      <c r="V22" s="378"/>
      <c r="W22" s="290"/>
      <c r="X22" s="300"/>
      <c r="Y22" s="300"/>
      <c r="Z22" s="301"/>
      <c r="AA22" s="290"/>
      <c r="AB22" s="384"/>
      <c r="AC22" s="377"/>
      <c r="AD22" s="378"/>
      <c r="AE22" s="290"/>
      <c r="AF22" s="293"/>
      <c r="AG22" s="300"/>
      <c r="AH22" s="301"/>
      <c r="AI22" s="290"/>
      <c r="AJ22" s="381"/>
      <c r="AK22" s="381"/>
      <c r="AL22" s="381"/>
      <c r="AM22" s="235"/>
    </row>
    <row r="23" spans="2:48" ht="12.75">
      <c r="B23" s="304" t="s">
        <v>16</v>
      </c>
      <c r="C23" s="285"/>
      <c r="D23" s="230"/>
      <c r="E23" s="377"/>
      <c r="F23" s="426"/>
      <c r="G23" s="297"/>
      <c r="H23" s="298"/>
      <c r="I23" s="298"/>
      <c r="J23" s="299"/>
      <c r="K23" s="297"/>
      <c r="L23" s="377"/>
      <c r="M23" s="377"/>
      <c r="N23" s="378"/>
      <c r="O23" s="290"/>
      <c r="P23" s="298"/>
      <c r="Q23" s="298"/>
      <c r="R23" s="299"/>
      <c r="S23" s="290"/>
      <c r="T23" s="377"/>
      <c r="U23" s="377"/>
      <c r="V23" s="378"/>
      <c r="W23" s="290"/>
      <c r="X23" s="300"/>
      <c r="Y23" s="300"/>
      <c r="Z23" s="301"/>
      <c r="AA23" s="290"/>
      <c r="AB23" s="384"/>
      <c r="AC23" s="377"/>
      <c r="AD23" s="378"/>
      <c r="AE23" s="290"/>
      <c r="AF23" s="293"/>
      <c r="AG23" s="300"/>
      <c r="AH23" s="301"/>
      <c r="AI23" s="290"/>
      <c r="AJ23" s="233"/>
      <c r="AK23" s="233"/>
      <c r="AL23" s="233"/>
      <c r="AM23" s="235"/>
    </row>
    <row r="24" spans="2:48" ht="12.75">
      <c r="B24" s="16" t="s">
        <v>21</v>
      </c>
      <c r="C24" s="285"/>
      <c r="D24" s="230" t="s">
        <v>78</v>
      </c>
      <c r="E24" s="230" t="s">
        <v>78</v>
      </c>
      <c r="F24" s="230" t="s">
        <v>78</v>
      </c>
      <c r="G24" s="297"/>
      <c r="H24" s="290" t="s">
        <v>78</v>
      </c>
      <c r="I24" s="290" t="s">
        <v>78</v>
      </c>
      <c r="J24" s="290" t="s">
        <v>78</v>
      </c>
      <c r="K24" s="297"/>
      <c r="L24" s="377">
        <v>96.619524390391106</v>
      </c>
      <c r="M24" s="377">
        <v>3.065563743014124</v>
      </c>
      <c r="N24" s="378">
        <v>160</v>
      </c>
      <c r="O24" s="290"/>
      <c r="P24" s="298">
        <v>97.354307702442441</v>
      </c>
      <c r="Q24" s="298">
        <v>2.740596383082341</v>
      </c>
      <c r="R24" s="299">
        <v>145</v>
      </c>
      <c r="S24" s="290"/>
      <c r="T24" s="377">
        <v>96.994398311291576</v>
      </c>
      <c r="U24" s="377">
        <v>3.5639809407237877</v>
      </c>
      <c r="V24" s="378">
        <v>181</v>
      </c>
      <c r="W24" s="290"/>
      <c r="X24" s="300">
        <v>98.714797656988296</v>
      </c>
      <c r="Y24" s="140">
        <v>0</v>
      </c>
      <c r="Z24" s="301">
        <v>176</v>
      </c>
      <c r="AA24" s="290"/>
      <c r="AB24" s="384">
        <v>97.804883595757701</v>
      </c>
      <c r="AC24" s="386">
        <v>2.5854632606707</v>
      </c>
      <c r="AD24" s="378">
        <v>170</v>
      </c>
      <c r="AE24" s="290"/>
      <c r="AF24" s="293">
        <v>97.844324255300563</v>
      </c>
      <c r="AG24" s="140">
        <v>1.6281791843668572</v>
      </c>
      <c r="AH24" s="301">
        <v>159</v>
      </c>
      <c r="AI24" s="290"/>
      <c r="AJ24" s="381">
        <v>94.922700169252806</v>
      </c>
      <c r="AK24" s="381">
        <v>86.04495477633948</v>
      </c>
      <c r="AL24" s="381">
        <v>98.266495064582529</v>
      </c>
      <c r="AM24" s="235">
        <v>124</v>
      </c>
      <c r="AO24" s="140">
        <v>96.924983870981166</v>
      </c>
      <c r="AP24" s="140">
        <v>93.997086209119388</v>
      </c>
      <c r="AQ24" s="140">
        <v>99.852881532842943</v>
      </c>
      <c r="AR24" s="142">
        <v>228</v>
      </c>
    </row>
    <row r="25" spans="2:48" ht="12.75">
      <c r="B25" s="16" t="s">
        <v>22</v>
      </c>
      <c r="C25" s="285"/>
      <c r="D25" s="230" t="s">
        <v>78</v>
      </c>
      <c r="E25" s="230" t="s">
        <v>78</v>
      </c>
      <c r="F25" s="230" t="s">
        <v>78</v>
      </c>
      <c r="G25" s="297"/>
      <c r="H25" s="290" t="s">
        <v>78</v>
      </c>
      <c r="I25" s="290" t="s">
        <v>78</v>
      </c>
      <c r="J25" s="290" t="s">
        <v>78</v>
      </c>
      <c r="K25" s="297"/>
      <c r="L25" s="377">
        <v>98.716360377588998</v>
      </c>
      <c r="M25" s="377">
        <v>0.47991487971872004</v>
      </c>
      <c r="N25" s="378">
        <v>2542</v>
      </c>
      <c r="O25" s="290"/>
      <c r="P25" s="298">
        <v>99.342490649233412</v>
      </c>
      <c r="Q25" s="298">
        <v>0.34865815077153428</v>
      </c>
      <c r="R25" s="299">
        <v>1665</v>
      </c>
      <c r="S25" s="290"/>
      <c r="T25" s="377">
        <v>99.267309495961428</v>
      </c>
      <c r="U25" s="377">
        <v>0.42491569290703524</v>
      </c>
      <c r="V25" s="378">
        <v>1750</v>
      </c>
      <c r="W25" s="290"/>
      <c r="X25" s="157">
        <v>99.160372542346195</v>
      </c>
      <c r="Y25" s="140">
        <v>0</v>
      </c>
      <c r="Z25" s="301">
        <v>1843</v>
      </c>
      <c r="AA25" s="290"/>
      <c r="AB25" s="384">
        <v>98.145040878955797</v>
      </c>
      <c r="AC25" s="386">
        <v>1.0153022168206363</v>
      </c>
      <c r="AD25" s="378">
        <v>1655</v>
      </c>
      <c r="AE25" s="290"/>
      <c r="AF25" s="293">
        <v>98.417513788725287</v>
      </c>
      <c r="AG25" s="140">
        <v>0.65293948126073076</v>
      </c>
      <c r="AH25" s="301">
        <v>1620</v>
      </c>
      <c r="AI25" s="290"/>
      <c r="AJ25" s="381">
        <v>97.701421663422835</v>
      </c>
      <c r="AK25" s="381">
        <v>96.535743198097279</v>
      </c>
      <c r="AL25" s="381">
        <v>98.481035842315208</v>
      </c>
      <c r="AM25" s="235">
        <v>1471</v>
      </c>
      <c r="AO25" s="140">
        <v>96.039068771513669</v>
      </c>
      <c r="AP25" s="140">
        <v>94.60811265986375</v>
      </c>
      <c r="AQ25" s="140">
        <v>97.470024883163589</v>
      </c>
      <c r="AR25" s="142">
        <v>1343</v>
      </c>
    </row>
    <row r="26" spans="2:48">
      <c r="B26" s="16"/>
      <c r="C26" s="285"/>
      <c r="D26" s="230"/>
      <c r="E26" s="377"/>
      <c r="F26" s="426"/>
      <c r="G26" s="297"/>
      <c r="H26" s="290"/>
      <c r="I26" s="290"/>
      <c r="J26" s="290"/>
      <c r="K26" s="297"/>
      <c r="L26" s="377"/>
      <c r="M26" s="377"/>
      <c r="N26" s="378"/>
      <c r="O26" s="290"/>
      <c r="P26" s="298"/>
      <c r="Q26" s="298"/>
      <c r="R26" s="299"/>
      <c r="S26" s="290"/>
      <c r="T26" s="377"/>
      <c r="U26" s="377"/>
      <c r="V26" s="378"/>
      <c r="W26" s="290"/>
      <c r="X26" s="157"/>
      <c r="Y26" s="140"/>
      <c r="Z26" s="301"/>
      <c r="AA26" s="290"/>
      <c r="AB26" s="384"/>
      <c r="AC26" s="386"/>
      <c r="AD26" s="378"/>
      <c r="AE26" s="290"/>
      <c r="AF26" s="293"/>
      <c r="AG26" s="140"/>
      <c r="AH26" s="301"/>
      <c r="AI26" s="290"/>
      <c r="AJ26" s="392"/>
      <c r="AK26" s="392"/>
      <c r="AL26" s="233"/>
      <c r="AM26" s="233"/>
    </row>
    <row r="27" spans="2:48" ht="38.25">
      <c r="B27" s="283" t="s">
        <v>23</v>
      </c>
      <c r="C27" s="285"/>
      <c r="D27" s="230"/>
      <c r="E27" s="377"/>
      <c r="F27" s="426"/>
      <c r="G27" s="297"/>
      <c r="H27" s="290"/>
      <c r="I27" s="290"/>
      <c r="J27" s="290"/>
      <c r="K27" s="297"/>
      <c r="L27" s="377"/>
      <c r="M27" s="377"/>
      <c r="N27" s="378"/>
      <c r="O27" s="290"/>
      <c r="P27" s="298"/>
      <c r="Q27" s="298"/>
      <c r="R27" s="299"/>
      <c r="S27" s="290"/>
      <c r="T27" s="377"/>
      <c r="U27" s="377"/>
      <c r="V27" s="378"/>
      <c r="W27" s="290"/>
      <c r="X27" s="157"/>
      <c r="Y27" s="140"/>
      <c r="Z27" s="301"/>
      <c r="AA27" s="290"/>
      <c r="AB27" s="384"/>
      <c r="AC27" s="386"/>
      <c r="AD27" s="378"/>
      <c r="AE27" s="290"/>
      <c r="AF27" s="293"/>
      <c r="AG27" s="140"/>
      <c r="AH27" s="301"/>
      <c r="AI27" s="290"/>
      <c r="AJ27" s="392"/>
      <c r="AK27" s="392"/>
      <c r="AL27" s="233"/>
      <c r="AM27" s="233"/>
    </row>
    <row r="28" spans="2:48" ht="12.75">
      <c r="B28" s="16" t="s">
        <v>16</v>
      </c>
      <c r="C28" s="285"/>
      <c r="D28" s="230" t="s">
        <v>78</v>
      </c>
      <c r="E28" s="230" t="s">
        <v>78</v>
      </c>
      <c r="F28" s="230" t="s">
        <v>78</v>
      </c>
      <c r="G28" s="297"/>
      <c r="H28" s="290" t="s">
        <v>78</v>
      </c>
      <c r="I28" s="290" t="s">
        <v>78</v>
      </c>
      <c r="J28" s="290" t="s">
        <v>78</v>
      </c>
      <c r="K28" s="297"/>
      <c r="L28" s="230" t="s">
        <v>78</v>
      </c>
      <c r="M28" s="230" t="s">
        <v>78</v>
      </c>
      <c r="N28" s="230" t="s">
        <v>78</v>
      </c>
      <c r="O28" s="290"/>
      <c r="P28" s="290" t="s">
        <v>78</v>
      </c>
      <c r="Q28" s="290" t="s">
        <v>78</v>
      </c>
      <c r="R28" s="290" t="s">
        <v>78</v>
      </c>
      <c r="S28" s="290"/>
      <c r="T28" s="230" t="s">
        <v>78</v>
      </c>
      <c r="U28" s="230" t="s">
        <v>78</v>
      </c>
      <c r="V28" s="230" t="s">
        <v>78</v>
      </c>
      <c r="W28" s="290"/>
      <c r="X28" s="290" t="s">
        <v>78</v>
      </c>
      <c r="Y28" s="290" t="s">
        <v>78</v>
      </c>
      <c r="Z28" s="290" t="s">
        <v>78</v>
      </c>
      <c r="AA28" s="290"/>
      <c r="AB28" s="230" t="s">
        <v>78</v>
      </c>
      <c r="AC28" s="230" t="s">
        <v>78</v>
      </c>
      <c r="AD28" s="230" t="s">
        <v>78</v>
      </c>
      <c r="AE28" s="290"/>
      <c r="AF28" s="293">
        <v>95.947659563516751</v>
      </c>
      <c r="AG28" s="140">
        <v>0.9445687946815724</v>
      </c>
      <c r="AH28" s="301">
        <v>1780</v>
      </c>
      <c r="AI28" s="290"/>
      <c r="AJ28" s="381">
        <v>93.981318056597345</v>
      </c>
      <c r="AK28" s="381">
        <v>92.387738078423027</v>
      </c>
      <c r="AL28" s="381">
        <v>95.25841347780316</v>
      </c>
      <c r="AM28" s="235">
        <v>1605</v>
      </c>
      <c r="AO28" s="290" t="s">
        <v>78</v>
      </c>
      <c r="AP28" s="290" t="s">
        <v>78</v>
      </c>
      <c r="AQ28" s="290" t="s">
        <v>78</v>
      </c>
      <c r="AR28" s="290" t="s">
        <v>78</v>
      </c>
    </row>
    <row r="29" spans="2:48" ht="12.75">
      <c r="B29" s="16"/>
      <c r="C29" s="285"/>
      <c r="D29" s="230"/>
      <c r="E29" s="377"/>
      <c r="F29" s="426"/>
      <c r="G29" s="297"/>
      <c r="H29" s="290"/>
      <c r="I29" s="290"/>
      <c r="J29" s="290"/>
      <c r="K29" s="297"/>
      <c r="L29" s="377"/>
      <c r="M29" s="377"/>
      <c r="N29" s="378"/>
      <c r="O29" s="290"/>
      <c r="P29" s="298"/>
      <c r="Q29" s="298"/>
      <c r="R29" s="299"/>
      <c r="S29" s="290"/>
      <c r="T29" s="377"/>
      <c r="U29" s="377"/>
      <c r="V29" s="378"/>
      <c r="W29" s="290"/>
      <c r="X29" s="157"/>
      <c r="Y29" s="140"/>
      <c r="Z29" s="301"/>
      <c r="AA29" s="290"/>
      <c r="AB29" s="384"/>
      <c r="AC29" s="386"/>
      <c r="AD29" s="378"/>
      <c r="AE29" s="290"/>
      <c r="AF29" s="293"/>
      <c r="AG29" s="140"/>
      <c r="AH29" s="301"/>
      <c r="AI29" s="290"/>
      <c r="AJ29" s="381"/>
      <c r="AK29" s="381"/>
      <c r="AL29" s="381"/>
      <c r="AM29" s="235"/>
      <c r="AO29" s="290"/>
      <c r="AP29" s="290"/>
      <c r="AQ29" s="290"/>
      <c r="AR29" s="290"/>
    </row>
    <row r="30" spans="2:48" ht="12.75">
      <c r="B30" s="16" t="s">
        <v>17</v>
      </c>
      <c r="C30" s="285"/>
      <c r="D30" s="230" t="s">
        <v>78</v>
      </c>
      <c r="E30" s="230" t="s">
        <v>78</v>
      </c>
      <c r="F30" s="230" t="s">
        <v>78</v>
      </c>
      <c r="G30" s="297"/>
      <c r="H30" s="290" t="s">
        <v>78</v>
      </c>
      <c r="I30" s="290" t="s">
        <v>78</v>
      </c>
      <c r="J30" s="290" t="s">
        <v>78</v>
      </c>
      <c r="K30" s="297"/>
      <c r="L30" s="230" t="s">
        <v>78</v>
      </c>
      <c r="M30" s="230" t="s">
        <v>78</v>
      </c>
      <c r="N30" s="230" t="s">
        <v>78</v>
      </c>
      <c r="O30" s="290"/>
      <c r="P30" s="290" t="s">
        <v>78</v>
      </c>
      <c r="Q30" s="290" t="s">
        <v>78</v>
      </c>
      <c r="R30" s="290" t="s">
        <v>78</v>
      </c>
      <c r="S30" s="290"/>
      <c r="T30" s="230" t="s">
        <v>78</v>
      </c>
      <c r="U30" s="230" t="s">
        <v>78</v>
      </c>
      <c r="V30" s="230" t="s">
        <v>78</v>
      </c>
      <c r="W30" s="290"/>
      <c r="X30" s="290" t="s">
        <v>78</v>
      </c>
      <c r="Y30" s="290" t="s">
        <v>78</v>
      </c>
      <c r="Z30" s="290" t="s">
        <v>78</v>
      </c>
      <c r="AA30" s="290"/>
      <c r="AB30" s="230" t="s">
        <v>78</v>
      </c>
      <c r="AC30" s="230" t="s">
        <v>78</v>
      </c>
      <c r="AD30" s="230" t="s">
        <v>78</v>
      </c>
      <c r="AE30" s="290"/>
      <c r="AF30" s="157">
        <v>93.917592483142911</v>
      </c>
      <c r="AG30" s="157">
        <v>1.6213221995699101</v>
      </c>
      <c r="AH30" s="110">
        <v>1096</v>
      </c>
      <c r="AI30" s="290"/>
      <c r="AJ30" s="381">
        <v>92.933156996603898</v>
      </c>
      <c r="AK30" s="381">
        <v>90.927457833919945</v>
      </c>
      <c r="AL30" s="381">
        <v>94.522161748227262</v>
      </c>
      <c r="AM30" s="235">
        <v>967</v>
      </c>
      <c r="AO30" s="290" t="s">
        <v>78</v>
      </c>
      <c r="AP30" s="290" t="s">
        <v>78</v>
      </c>
      <c r="AQ30" s="290" t="s">
        <v>78</v>
      </c>
      <c r="AR30" s="290" t="s">
        <v>78</v>
      </c>
    </row>
    <row r="31" spans="2:48" ht="12.75">
      <c r="B31" s="16" t="s">
        <v>18</v>
      </c>
      <c r="C31" s="285"/>
      <c r="D31" s="230" t="s">
        <v>78</v>
      </c>
      <c r="E31" s="230" t="s">
        <v>78</v>
      </c>
      <c r="F31" s="230" t="s">
        <v>78</v>
      </c>
      <c r="G31" s="297"/>
      <c r="H31" s="290" t="s">
        <v>78</v>
      </c>
      <c r="I31" s="290" t="s">
        <v>78</v>
      </c>
      <c r="J31" s="290" t="s">
        <v>78</v>
      </c>
      <c r="K31" s="297"/>
      <c r="L31" s="230" t="s">
        <v>78</v>
      </c>
      <c r="M31" s="230" t="s">
        <v>78</v>
      </c>
      <c r="N31" s="230" t="s">
        <v>78</v>
      </c>
      <c r="O31" s="290"/>
      <c r="P31" s="290" t="s">
        <v>78</v>
      </c>
      <c r="Q31" s="290" t="s">
        <v>78</v>
      </c>
      <c r="R31" s="290" t="s">
        <v>78</v>
      </c>
      <c r="S31" s="290"/>
      <c r="T31" s="230" t="s">
        <v>78</v>
      </c>
      <c r="U31" s="230" t="s">
        <v>78</v>
      </c>
      <c r="V31" s="230" t="s">
        <v>78</v>
      </c>
      <c r="W31" s="290"/>
      <c r="X31" s="290" t="s">
        <v>78</v>
      </c>
      <c r="Y31" s="290" t="s">
        <v>78</v>
      </c>
      <c r="Z31" s="290" t="s">
        <v>78</v>
      </c>
      <c r="AA31" s="290"/>
      <c r="AB31" s="230" t="s">
        <v>78</v>
      </c>
      <c r="AC31" s="230" t="s">
        <v>78</v>
      </c>
      <c r="AD31" s="230" t="s">
        <v>78</v>
      </c>
      <c r="AE31" s="290"/>
      <c r="AF31" s="293">
        <v>98.577074909739054</v>
      </c>
      <c r="AG31" s="140">
        <v>0.80061803818307453</v>
      </c>
      <c r="AH31" s="301">
        <v>684</v>
      </c>
      <c r="AI31" s="290"/>
      <c r="AJ31" s="381">
        <v>95.396870074560383</v>
      </c>
      <c r="AK31" s="381">
        <v>93.092126198577532</v>
      </c>
      <c r="AL31" s="381">
        <v>96.957788047122435</v>
      </c>
      <c r="AM31" s="235">
        <v>638</v>
      </c>
      <c r="AO31" s="290" t="s">
        <v>78</v>
      </c>
      <c r="AP31" s="290" t="s">
        <v>78</v>
      </c>
      <c r="AQ31" s="290" t="s">
        <v>78</v>
      </c>
      <c r="AR31" s="290" t="s">
        <v>78</v>
      </c>
    </row>
    <row r="32" spans="2:48">
      <c r="B32" s="16"/>
      <c r="C32" s="285"/>
      <c r="D32" s="230"/>
      <c r="E32" s="377"/>
      <c r="F32" s="426"/>
      <c r="G32" s="297"/>
      <c r="H32" s="298"/>
      <c r="I32" s="298"/>
      <c r="J32" s="299"/>
      <c r="K32" s="297"/>
      <c r="L32" s="377"/>
      <c r="M32" s="377"/>
      <c r="N32" s="378"/>
      <c r="O32" s="290"/>
      <c r="P32" s="298"/>
      <c r="Q32" s="298"/>
      <c r="R32" s="299"/>
      <c r="S32" s="290"/>
      <c r="T32" s="377"/>
      <c r="U32" s="377"/>
      <c r="V32" s="378"/>
      <c r="W32" s="290"/>
      <c r="X32" s="300"/>
      <c r="Y32" s="300"/>
      <c r="Z32" s="301"/>
      <c r="AA32" s="290"/>
      <c r="AB32" s="387"/>
      <c r="AC32" s="377"/>
      <c r="AD32" s="378"/>
      <c r="AE32" s="290"/>
      <c r="AF32" s="293"/>
      <c r="AG32" s="300"/>
      <c r="AH32" s="301"/>
      <c r="AI32" s="290"/>
      <c r="AJ32" s="392"/>
      <c r="AK32" s="392"/>
      <c r="AL32" s="233"/>
      <c r="AM32" s="233"/>
    </row>
    <row r="33" spans="2:44" ht="25.5">
      <c r="B33" s="283" t="s">
        <v>24</v>
      </c>
      <c r="C33" s="305"/>
      <c r="D33" s="230"/>
      <c r="E33" s="377"/>
      <c r="F33" s="426"/>
      <c r="G33" s="297"/>
      <c r="H33" s="298"/>
      <c r="I33" s="298"/>
      <c r="J33" s="299"/>
      <c r="K33" s="297"/>
      <c r="L33" s="377"/>
      <c r="M33" s="377"/>
      <c r="N33" s="378"/>
      <c r="O33" s="290"/>
      <c r="P33" s="298"/>
      <c r="Q33" s="298"/>
      <c r="R33" s="299"/>
      <c r="S33" s="290"/>
      <c r="T33" s="377"/>
      <c r="U33" s="377"/>
      <c r="V33" s="378"/>
      <c r="W33" s="290"/>
      <c r="X33" s="300"/>
      <c r="Y33" s="300"/>
      <c r="Z33" s="301"/>
      <c r="AA33" s="290"/>
      <c r="AB33" s="387"/>
      <c r="AC33" s="377"/>
      <c r="AD33" s="378"/>
      <c r="AE33" s="290"/>
      <c r="AF33" s="293"/>
      <c r="AG33" s="300"/>
      <c r="AH33" s="301"/>
      <c r="AI33" s="290"/>
      <c r="AJ33" s="233"/>
      <c r="AK33" s="233"/>
      <c r="AL33" s="233"/>
      <c r="AM33" s="233"/>
    </row>
    <row r="34" spans="2:44" ht="12.75">
      <c r="B34" s="16" t="s">
        <v>16</v>
      </c>
      <c r="C34" s="285"/>
      <c r="D34" s="373">
        <v>85.935340652362981</v>
      </c>
      <c r="E34" s="377">
        <v>1.6091835956216869</v>
      </c>
      <c r="F34" s="426">
        <v>2622</v>
      </c>
      <c r="G34" s="297"/>
      <c r="H34" s="287">
        <v>86.4803386611772</v>
      </c>
      <c r="I34" s="298">
        <v>1.6479533567155684</v>
      </c>
      <c r="J34" s="299">
        <v>3159</v>
      </c>
      <c r="K34" s="297"/>
      <c r="L34" s="373">
        <v>87.395755712075399</v>
      </c>
      <c r="M34" s="377">
        <v>1.3850483519480292</v>
      </c>
      <c r="N34" s="378">
        <v>2706</v>
      </c>
      <c r="O34" s="290"/>
      <c r="P34" s="287">
        <v>91.570501554398049</v>
      </c>
      <c r="Q34" s="298">
        <v>1.2099197970052771</v>
      </c>
      <c r="R34" s="299">
        <v>1811</v>
      </c>
      <c r="S34" s="290"/>
      <c r="T34" s="373">
        <v>91.988461394283775</v>
      </c>
      <c r="U34" s="377">
        <v>1.3888077862276305</v>
      </c>
      <c r="V34" s="378">
        <v>1937</v>
      </c>
      <c r="W34" s="290"/>
      <c r="X34" s="157">
        <v>92.494414740399904</v>
      </c>
      <c r="Y34" s="300">
        <v>1.1907434283519578</v>
      </c>
      <c r="Z34" s="301">
        <v>2019</v>
      </c>
      <c r="AA34" s="290"/>
      <c r="AB34" s="384">
        <v>88.973102023837697</v>
      </c>
      <c r="AC34" s="377">
        <v>2.084519396780756</v>
      </c>
      <c r="AD34" s="378">
        <v>1825</v>
      </c>
      <c r="AE34" s="290"/>
      <c r="AF34" s="293">
        <v>89.76609341969673</v>
      </c>
      <c r="AG34" s="300">
        <v>1.4519121055271498</v>
      </c>
      <c r="AH34" s="301">
        <v>1780</v>
      </c>
      <c r="AI34" s="290"/>
      <c r="AJ34" s="381">
        <v>87.282824871152343</v>
      </c>
      <c r="AK34" s="381">
        <v>85.047297346885202</v>
      </c>
      <c r="AL34" s="381">
        <v>89.22646505955484</v>
      </c>
      <c r="AM34" s="235">
        <v>1605</v>
      </c>
      <c r="AO34" s="140">
        <v>85.266795130928642</v>
      </c>
      <c r="AP34" s="140">
        <v>82.933336349098013</v>
      </c>
      <c r="AQ34" s="140">
        <v>87.600253912759271</v>
      </c>
      <c r="AR34" s="142">
        <v>1580</v>
      </c>
    </row>
    <row r="35" spans="2:44" ht="12.75">
      <c r="B35" s="16"/>
      <c r="C35" s="285"/>
      <c r="D35" s="230"/>
      <c r="E35" s="377"/>
      <c r="F35" s="426"/>
      <c r="G35" s="297"/>
      <c r="H35" s="298"/>
      <c r="I35" s="298"/>
      <c r="J35" s="299"/>
      <c r="K35" s="297"/>
      <c r="L35" s="377"/>
      <c r="M35" s="377"/>
      <c r="N35" s="378"/>
      <c r="O35" s="290"/>
      <c r="P35" s="298"/>
      <c r="Q35" s="298"/>
      <c r="R35" s="299"/>
      <c r="S35" s="290"/>
      <c r="T35" s="377"/>
      <c r="U35" s="377"/>
      <c r="V35" s="378"/>
      <c r="W35" s="290"/>
      <c r="X35" s="300"/>
      <c r="Y35" s="300"/>
      <c r="Z35" s="301"/>
      <c r="AA35" s="290"/>
      <c r="AB35" s="384"/>
      <c r="AC35" s="377"/>
      <c r="AD35" s="378"/>
      <c r="AE35" s="290"/>
      <c r="AF35" s="293"/>
      <c r="AG35" s="300"/>
      <c r="AH35" s="301"/>
      <c r="AI35" s="290"/>
      <c r="AJ35" s="381"/>
      <c r="AK35" s="381"/>
      <c r="AL35" s="381"/>
      <c r="AM35" s="235"/>
    </row>
    <row r="36" spans="2:44" ht="12.75">
      <c r="B36" s="26" t="s">
        <v>17</v>
      </c>
      <c r="C36" s="296"/>
      <c r="D36" s="230">
        <v>81.109466534717228</v>
      </c>
      <c r="E36" s="377">
        <v>2.3417099178674619</v>
      </c>
      <c r="F36" s="426">
        <v>1476</v>
      </c>
      <c r="G36" s="297"/>
      <c r="H36" s="298">
        <v>81.016081213930235</v>
      </c>
      <c r="I36" s="298">
        <v>2.3027583538729886</v>
      </c>
      <c r="J36" s="299">
        <v>1809</v>
      </c>
      <c r="K36" s="297"/>
      <c r="L36" s="377">
        <v>84.755050202934001</v>
      </c>
      <c r="M36" s="377">
        <v>1.9258147466685926</v>
      </c>
      <c r="N36" s="378">
        <v>1590</v>
      </c>
      <c r="O36" s="290"/>
      <c r="P36" s="298">
        <v>91.103349947660888</v>
      </c>
      <c r="Q36" s="298">
        <v>1.8485320029646886</v>
      </c>
      <c r="R36" s="299">
        <v>1040</v>
      </c>
      <c r="S36" s="290"/>
      <c r="T36" s="377">
        <v>91.977576162826693</v>
      </c>
      <c r="U36" s="377">
        <v>2.0530942199154865</v>
      </c>
      <c r="V36" s="378">
        <v>1136</v>
      </c>
      <c r="W36" s="290"/>
      <c r="X36" s="157">
        <v>92.303594411846007</v>
      </c>
      <c r="Y36" s="300">
        <v>1.488914536120852</v>
      </c>
      <c r="Z36" s="301">
        <v>1233</v>
      </c>
      <c r="AA36" s="290"/>
      <c r="AB36" s="384">
        <v>89.08360083440661</v>
      </c>
      <c r="AC36" s="377">
        <v>2.4451656673434741</v>
      </c>
      <c r="AD36" s="378">
        <v>1104</v>
      </c>
      <c r="AE36" s="290"/>
      <c r="AF36" s="293">
        <v>89.375959986722918</v>
      </c>
      <c r="AG36" s="300">
        <v>2.0903225476139866</v>
      </c>
      <c r="AH36" s="301">
        <v>1096</v>
      </c>
      <c r="AI36" s="290"/>
      <c r="AJ36" s="381">
        <v>86.076403451958285</v>
      </c>
      <c r="AK36" s="381">
        <v>83.382847915795537</v>
      </c>
      <c r="AL36" s="381">
        <v>88.394118426272911</v>
      </c>
      <c r="AM36" s="235">
        <v>967</v>
      </c>
      <c r="AO36" s="140">
        <v>85.783751319276234</v>
      </c>
      <c r="AP36" s="140">
        <v>82.818613045581486</v>
      </c>
      <c r="AQ36" s="140">
        <v>88.309404213465285</v>
      </c>
      <c r="AR36" s="142">
        <v>909</v>
      </c>
    </row>
    <row r="37" spans="2:44" ht="12.75">
      <c r="B37" s="34" t="s">
        <v>18</v>
      </c>
      <c r="C37" s="306"/>
      <c r="D37" s="373">
        <v>91.310003667567969</v>
      </c>
      <c r="E37" s="377">
        <v>2.0319021754283213</v>
      </c>
      <c r="F37" s="426">
        <v>1146</v>
      </c>
      <c r="G37" s="297"/>
      <c r="H37" s="298">
        <v>92.6</v>
      </c>
      <c r="I37" s="298">
        <v>2.0805033758240654</v>
      </c>
      <c r="J37" s="299">
        <v>1350</v>
      </c>
      <c r="K37" s="297"/>
      <c r="L37" s="377">
        <v>90.373572562809201</v>
      </c>
      <c r="M37" s="377">
        <v>1.9466522745852757</v>
      </c>
      <c r="N37" s="378">
        <v>1116</v>
      </c>
      <c r="O37" s="290"/>
      <c r="P37" s="298">
        <v>92.107388349230419</v>
      </c>
      <c r="Q37" s="298">
        <v>1.5305911130851015</v>
      </c>
      <c r="R37" s="299">
        <v>771</v>
      </c>
      <c r="S37" s="290"/>
      <c r="T37" s="377">
        <v>92.000905826870337</v>
      </c>
      <c r="U37" s="377">
        <v>1.8311275102623483</v>
      </c>
      <c r="V37" s="378">
        <v>801</v>
      </c>
      <c r="W37" s="290"/>
      <c r="X37" s="157">
        <v>92.720715502734294</v>
      </c>
      <c r="Y37" s="300">
        <v>1.9436663678096124</v>
      </c>
      <c r="Z37" s="301">
        <v>786</v>
      </c>
      <c r="AA37" s="290"/>
      <c r="AB37" s="384">
        <v>88.835144118200844</v>
      </c>
      <c r="AC37" s="377">
        <v>3.5917820069868966</v>
      </c>
      <c r="AD37" s="378">
        <v>721</v>
      </c>
      <c r="AE37" s="290"/>
      <c r="AF37" s="293">
        <v>90.271408167989094</v>
      </c>
      <c r="AG37" s="300">
        <v>2.0033022943560326</v>
      </c>
      <c r="AH37" s="301">
        <v>684</v>
      </c>
      <c r="AI37" s="290"/>
      <c r="AJ37" s="381">
        <v>88.912109090568521</v>
      </c>
      <c r="AK37" s="381">
        <v>85.416041829113453</v>
      </c>
      <c r="AL37" s="381">
        <v>91.652007001212226</v>
      </c>
      <c r="AM37" s="235">
        <v>638</v>
      </c>
      <c r="AO37" s="140">
        <v>84.566477433152485</v>
      </c>
      <c r="AP37" s="140">
        <v>80.953824528805384</v>
      </c>
      <c r="AQ37" s="140">
        <v>87.598858120489496</v>
      </c>
      <c r="AR37" s="142">
        <v>671</v>
      </c>
    </row>
    <row r="38" spans="2:44" ht="12.75">
      <c r="B38" s="34"/>
      <c r="C38" s="306"/>
      <c r="D38" s="373"/>
      <c r="E38" s="377"/>
      <c r="F38" s="426"/>
      <c r="G38" s="297"/>
      <c r="H38" s="298"/>
      <c r="I38" s="298"/>
      <c r="J38" s="299"/>
      <c r="K38" s="297"/>
      <c r="L38" s="377"/>
      <c r="M38" s="377"/>
      <c r="N38" s="378"/>
      <c r="O38" s="290"/>
      <c r="P38" s="298"/>
      <c r="Q38" s="298"/>
      <c r="R38" s="299"/>
      <c r="S38" s="290"/>
      <c r="T38" s="377"/>
      <c r="U38" s="377"/>
      <c r="V38" s="378"/>
      <c r="W38" s="290"/>
      <c r="X38" s="300"/>
      <c r="Y38" s="300"/>
      <c r="Z38" s="301"/>
      <c r="AA38" s="290"/>
      <c r="AB38" s="387"/>
      <c r="AC38" s="377"/>
      <c r="AD38" s="378"/>
      <c r="AE38" s="290"/>
      <c r="AF38" s="293"/>
      <c r="AG38" s="300"/>
      <c r="AH38" s="301"/>
      <c r="AI38" s="290"/>
      <c r="AJ38" s="381"/>
      <c r="AK38" s="381"/>
      <c r="AL38" s="381"/>
      <c r="AM38" s="235"/>
    </row>
    <row r="39" spans="2:44" ht="38.25">
      <c r="B39" s="283" t="s">
        <v>25</v>
      </c>
      <c r="C39" s="285"/>
      <c r="D39" s="230"/>
      <c r="E39" s="377"/>
      <c r="F39" s="426"/>
      <c r="G39" s="297"/>
      <c r="H39" s="290"/>
      <c r="I39" s="290"/>
      <c r="J39" s="290"/>
      <c r="K39" s="297"/>
      <c r="L39" s="377"/>
      <c r="M39" s="377"/>
      <c r="N39" s="378"/>
      <c r="O39" s="290"/>
      <c r="P39" s="298"/>
      <c r="Q39" s="298"/>
      <c r="R39" s="299"/>
      <c r="S39" s="290"/>
      <c r="T39" s="377"/>
      <c r="U39" s="377"/>
      <c r="V39" s="378"/>
      <c r="W39" s="290"/>
      <c r="X39" s="157"/>
      <c r="Y39" s="140"/>
      <c r="Z39" s="301"/>
      <c r="AA39" s="290"/>
      <c r="AB39" s="384"/>
      <c r="AC39" s="386"/>
      <c r="AD39" s="378"/>
      <c r="AE39" s="290"/>
      <c r="AF39" s="293"/>
      <c r="AG39" s="140"/>
      <c r="AH39" s="301"/>
      <c r="AI39" s="290"/>
      <c r="AJ39" s="381"/>
      <c r="AK39" s="381"/>
      <c r="AL39" s="381"/>
      <c r="AM39" s="235"/>
    </row>
    <row r="40" spans="2:44" ht="12.75">
      <c r="B40" s="16" t="s">
        <v>16</v>
      </c>
      <c r="C40" s="285"/>
      <c r="D40" s="230" t="s">
        <v>78</v>
      </c>
      <c r="E40" s="230" t="s">
        <v>78</v>
      </c>
      <c r="F40" s="230" t="s">
        <v>78</v>
      </c>
      <c r="G40" s="297"/>
      <c r="H40" s="290" t="s">
        <v>78</v>
      </c>
      <c r="I40" s="290" t="s">
        <v>78</v>
      </c>
      <c r="J40" s="290" t="s">
        <v>78</v>
      </c>
      <c r="K40" s="297"/>
      <c r="L40" s="230" t="s">
        <v>78</v>
      </c>
      <c r="M40" s="230" t="s">
        <v>78</v>
      </c>
      <c r="N40" s="230" t="s">
        <v>78</v>
      </c>
      <c r="O40" s="290"/>
      <c r="P40" s="290" t="s">
        <v>78</v>
      </c>
      <c r="Q40" s="290" t="s">
        <v>78</v>
      </c>
      <c r="R40" s="290" t="s">
        <v>78</v>
      </c>
      <c r="S40" s="290"/>
      <c r="T40" s="230" t="s">
        <v>78</v>
      </c>
      <c r="U40" s="230" t="s">
        <v>78</v>
      </c>
      <c r="V40" s="230" t="s">
        <v>78</v>
      </c>
      <c r="W40" s="290"/>
      <c r="X40" s="290" t="s">
        <v>78</v>
      </c>
      <c r="Y40" s="290" t="s">
        <v>78</v>
      </c>
      <c r="Z40" s="290" t="s">
        <v>78</v>
      </c>
      <c r="AA40" s="290"/>
      <c r="AB40" s="230" t="s">
        <v>78</v>
      </c>
      <c r="AC40" s="230" t="s">
        <v>78</v>
      </c>
      <c r="AD40" s="230" t="s">
        <v>78</v>
      </c>
      <c r="AE40" s="290"/>
      <c r="AF40" s="293">
        <v>72.900000000000006</v>
      </c>
      <c r="AG40" s="140">
        <v>2.1291774066503208</v>
      </c>
      <c r="AH40" s="301">
        <v>1780</v>
      </c>
      <c r="AI40" s="290"/>
      <c r="AJ40" s="381">
        <v>69.333305763377311</v>
      </c>
      <c r="AK40" s="381">
        <v>66.354131257305156</v>
      </c>
      <c r="AL40" s="381">
        <v>72.159369700398443</v>
      </c>
      <c r="AM40" s="235">
        <v>1605</v>
      </c>
      <c r="AO40" s="290" t="s">
        <v>78</v>
      </c>
      <c r="AP40" s="290" t="s">
        <v>78</v>
      </c>
      <c r="AQ40" s="290" t="s">
        <v>78</v>
      </c>
      <c r="AR40" s="290" t="s">
        <v>78</v>
      </c>
    </row>
    <row r="41" spans="2:44" ht="12.75">
      <c r="B41" s="16"/>
      <c r="C41" s="285"/>
      <c r="D41" s="230"/>
      <c r="E41" s="377"/>
      <c r="F41" s="426"/>
      <c r="G41" s="297"/>
      <c r="H41" s="290"/>
      <c r="I41" s="290"/>
      <c r="J41" s="290"/>
      <c r="K41" s="297"/>
      <c r="L41" s="377"/>
      <c r="M41" s="377"/>
      <c r="N41" s="378"/>
      <c r="O41" s="290"/>
      <c r="P41" s="298"/>
      <c r="Q41" s="298"/>
      <c r="R41" s="299"/>
      <c r="S41" s="290"/>
      <c r="T41" s="377"/>
      <c r="U41" s="377"/>
      <c r="V41" s="378"/>
      <c r="W41" s="290"/>
      <c r="X41" s="157"/>
      <c r="Y41" s="140"/>
      <c r="Z41" s="301"/>
      <c r="AA41" s="290"/>
      <c r="AB41" s="384"/>
      <c r="AC41" s="386"/>
      <c r="AD41" s="378"/>
      <c r="AE41" s="290"/>
      <c r="AF41" s="293"/>
      <c r="AG41" s="140"/>
      <c r="AH41" s="301"/>
      <c r="AI41" s="290"/>
      <c r="AJ41" s="381"/>
      <c r="AK41" s="381"/>
      <c r="AL41" s="381"/>
      <c r="AM41" s="235"/>
    </row>
    <row r="42" spans="2:44" ht="12.75">
      <c r="B42" s="16" t="s">
        <v>17</v>
      </c>
      <c r="C42" s="285"/>
      <c r="D42" s="230" t="s">
        <v>78</v>
      </c>
      <c r="E42" s="230" t="s">
        <v>78</v>
      </c>
      <c r="F42" s="230" t="s">
        <v>78</v>
      </c>
      <c r="G42" s="297"/>
      <c r="H42" s="290" t="s">
        <v>78</v>
      </c>
      <c r="I42" s="290" t="s">
        <v>78</v>
      </c>
      <c r="J42" s="290" t="s">
        <v>78</v>
      </c>
      <c r="K42" s="297"/>
      <c r="L42" s="230" t="s">
        <v>78</v>
      </c>
      <c r="M42" s="230" t="s">
        <v>78</v>
      </c>
      <c r="N42" s="230" t="s">
        <v>78</v>
      </c>
      <c r="O42" s="290"/>
      <c r="P42" s="290" t="s">
        <v>78</v>
      </c>
      <c r="Q42" s="290" t="s">
        <v>78</v>
      </c>
      <c r="R42" s="290" t="s">
        <v>78</v>
      </c>
      <c r="S42" s="290"/>
      <c r="T42" s="230" t="s">
        <v>78</v>
      </c>
      <c r="U42" s="230" t="s">
        <v>78</v>
      </c>
      <c r="V42" s="230" t="s">
        <v>78</v>
      </c>
      <c r="W42" s="290"/>
      <c r="X42" s="290" t="s">
        <v>78</v>
      </c>
      <c r="Y42" s="290" t="s">
        <v>78</v>
      </c>
      <c r="Z42" s="290" t="s">
        <v>78</v>
      </c>
      <c r="AA42" s="290"/>
      <c r="AB42" s="230" t="s">
        <v>78</v>
      </c>
      <c r="AC42" s="230" t="s">
        <v>78</v>
      </c>
      <c r="AD42" s="230" t="s">
        <v>78</v>
      </c>
      <c r="AE42" s="290"/>
      <c r="AF42" s="157">
        <v>69.2</v>
      </c>
      <c r="AG42" s="157">
        <v>3.1317457880456558</v>
      </c>
      <c r="AH42" s="110">
        <v>1096</v>
      </c>
      <c r="AI42" s="290"/>
      <c r="AJ42" s="381">
        <v>65.295339764530425</v>
      </c>
      <c r="AK42" s="381">
        <v>61.596521716342231</v>
      </c>
      <c r="AL42" s="381">
        <v>68.818250556182576</v>
      </c>
      <c r="AM42" s="235">
        <v>967</v>
      </c>
      <c r="AO42" s="290" t="s">
        <v>78</v>
      </c>
      <c r="AP42" s="290" t="s">
        <v>78</v>
      </c>
      <c r="AQ42" s="290" t="s">
        <v>78</v>
      </c>
      <c r="AR42" s="290" t="s">
        <v>78</v>
      </c>
    </row>
    <row r="43" spans="2:44" ht="12.75">
      <c r="B43" s="16" t="s">
        <v>18</v>
      </c>
      <c r="C43" s="285"/>
      <c r="D43" s="230" t="s">
        <v>78</v>
      </c>
      <c r="E43" s="230" t="s">
        <v>78</v>
      </c>
      <c r="F43" s="230" t="s">
        <v>78</v>
      </c>
      <c r="G43" s="297"/>
      <c r="H43" s="290" t="s">
        <v>78</v>
      </c>
      <c r="I43" s="290" t="s">
        <v>78</v>
      </c>
      <c r="J43" s="290" t="s">
        <v>78</v>
      </c>
      <c r="K43" s="297"/>
      <c r="L43" s="230" t="s">
        <v>78</v>
      </c>
      <c r="M43" s="230" t="s">
        <v>78</v>
      </c>
      <c r="N43" s="230" t="s">
        <v>78</v>
      </c>
      <c r="O43" s="290"/>
      <c r="P43" s="290" t="s">
        <v>78</v>
      </c>
      <c r="Q43" s="290" t="s">
        <v>78</v>
      </c>
      <c r="R43" s="290" t="s">
        <v>78</v>
      </c>
      <c r="S43" s="290"/>
      <c r="T43" s="230" t="s">
        <v>78</v>
      </c>
      <c r="U43" s="230" t="s">
        <v>78</v>
      </c>
      <c r="V43" s="230" t="s">
        <v>78</v>
      </c>
      <c r="W43" s="290"/>
      <c r="X43" s="290" t="s">
        <v>78</v>
      </c>
      <c r="Y43" s="290" t="s">
        <v>78</v>
      </c>
      <c r="Z43" s="290" t="s">
        <v>78</v>
      </c>
      <c r="AA43" s="290"/>
      <c r="AB43" s="230" t="s">
        <v>78</v>
      </c>
      <c r="AC43" s="230" t="s">
        <v>78</v>
      </c>
      <c r="AD43" s="230" t="s">
        <v>78</v>
      </c>
      <c r="AE43" s="290"/>
      <c r="AF43" s="293">
        <v>77.8</v>
      </c>
      <c r="AG43" s="140">
        <v>2.8093941527327715</v>
      </c>
      <c r="AH43" s="301">
        <v>684</v>
      </c>
      <c r="AI43" s="290"/>
      <c r="AJ43" s="381">
        <v>74.786619320140488</v>
      </c>
      <c r="AK43" s="381">
        <v>70.478787510561276</v>
      </c>
      <c r="AL43" s="381">
        <v>78.656207332784149</v>
      </c>
      <c r="AM43" s="235">
        <v>638</v>
      </c>
      <c r="AO43" s="290" t="s">
        <v>78</v>
      </c>
      <c r="AP43" s="290" t="s">
        <v>78</v>
      </c>
      <c r="AQ43" s="290" t="s">
        <v>78</v>
      </c>
      <c r="AR43" s="290" t="s">
        <v>78</v>
      </c>
    </row>
    <row r="44" spans="2:44" ht="12.75">
      <c r="B44" s="16"/>
      <c r="C44" s="285"/>
      <c r="D44" s="230"/>
      <c r="E44" s="377"/>
      <c r="F44" s="426"/>
      <c r="G44" s="297"/>
      <c r="H44" s="298"/>
      <c r="I44" s="298"/>
      <c r="J44" s="299"/>
      <c r="K44" s="297"/>
      <c r="L44" s="377"/>
      <c r="M44" s="377"/>
      <c r="N44" s="378"/>
      <c r="O44" s="290"/>
      <c r="P44" s="298"/>
      <c r="Q44" s="298"/>
      <c r="R44" s="299"/>
      <c r="S44" s="290"/>
      <c r="T44" s="377"/>
      <c r="U44" s="377"/>
      <c r="V44" s="378"/>
      <c r="W44" s="290"/>
      <c r="X44" s="300"/>
      <c r="Y44" s="300"/>
      <c r="Z44" s="301"/>
      <c r="AA44" s="290"/>
      <c r="AB44" s="387"/>
      <c r="AC44" s="377"/>
      <c r="AD44" s="378"/>
      <c r="AE44" s="290"/>
      <c r="AF44" s="293"/>
      <c r="AG44" s="300"/>
      <c r="AH44" s="301"/>
      <c r="AI44" s="290"/>
      <c r="AJ44" s="381"/>
      <c r="AK44" s="381"/>
      <c r="AL44" s="381"/>
      <c r="AM44" s="235"/>
    </row>
    <row r="45" spans="2:44" ht="12.75">
      <c r="B45" s="270" t="s">
        <v>135</v>
      </c>
      <c r="C45" s="307"/>
      <c r="D45" s="373"/>
      <c r="E45" s="377"/>
      <c r="F45" s="426"/>
      <c r="G45" s="297"/>
      <c r="H45" s="298"/>
      <c r="I45" s="298"/>
      <c r="J45" s="299"/>
      <c r="K45" s="297"/>
      <c r="L45" s="377"/>
      <c r="M45" s="377"/>
      <c r="N45" s="378"/>
      <c r="O45" s="290"/>
      <c r="P45" s="298"/>
      <c r="Q45" s="298"/>
      <c r="R45" s="299"/>
      <c r="S45" s="290"/>
      <c r="T45" s="377"/>
      <c r="U45" s="377"/>
      <c r="V45" s="378"/>
      <c r="W45" s="290"/>
      <c r="X45" s="300"/>
      <c r="Y45" s="300"/>
      <c r="Z45" s="301"/>
      <c r="AA45" s="290"/>
      <c r="AB45" s="387"/>
      <c r="AC45" s="377"/>
      <c r="AD45" s="378"/>
      <c r="AE45" s="290"/>
      <c r="AF45" s="293"/>
      <c r="AG45" s="300"/>
      <c r="AH45" s="301"/>
      <c r="AI45" s="290"/>
      <c r="AJ45" s="381"/>
      <c r="AK45" s="381"/>
      <c r="AL45" s="381"/>
      <c r="AM45" s="235"/>
    </row>
    <row r="46" spans="2:44" ht="25.5">
      <c r="B46" s="36" t="s">
        <v>27</v>
      </c>
      <c r="C46" s="308"/>
      <c r="D46" s="373"/>
      <c r="E46" s="377"/>
      <c r="F46" s="426"/>
      <c r="G46" s="297"/>
      <c r="H46" s="298"/>
      <c r="I46" s="298"/>
      <c r="J46" s="299"/>
      <c r="K46" s="297"/>
      <c r="L46" s="377"/>
      <c r="M46" s="377"/>
      <c r="N46" s="378"/>
      <c r="O46" s="290"/>
      <c r="P46" s="298"/>
      <c r="Q46" s="298"/>
      <c r="R46" s="299"/>
      <c r="S46" s="290"/>
      <c r="T46" s="377"/>
      <c r="U46" s="377"/>
      <c r="V46" s="378"/>
      <c r="W46" s="290"/>
      <c r="X46" s="300"/>
      <c r="Y46" s="300"/>
      <c r="Z46" s="301"/>
      <c r="AA46" s="290"/>
      <c r="AB46" s="387"/>
      <c r="AC46" s="377"/>
      <c r="AD46" s="378"/>
      <c r="AE46" s="290"/>
      <c r="AF46" s="293"/>
      <c r="AG46" s="300"/>
      <c r="AH46" s="301"/>
      <c r="AI46" s="290"/>
      <c r="AJ46" s="381"/>
      <c r="AK46" s="381"/>
      <c r="AL46" s="381"/>
      <c r="AM46" s="235"/>
    </row>
    <row r="47" spans="2:44" ht="12.75">
      <c r="B47" s="34" t="s">
        <v>28</v>
      </c>
      <c r="C47" s="306"/>
      <c r="D47" s="373">
        <v>43.139753436992656</v>
      </c>
      <c r="E47" s="377">
        <v>2.9629096616298511</v>
      </c>
      <c r="F47" s="426">
        <v>1476</v>
      </c>
      <c r="G47" s="297"/>
      <c r="H47" s="287">
        <v>45.137036762791332</v>
      </c>
      <c r="I47" s="298">
        <v>2.9219714571948856</v>
      </c>
      <c r="J47" s="299">
        <v>1809</v>
      </c>
      <c r="K47" s="297"/>
      <c r="L47" s="373">
        <v>42.1988674967577</v>
      </c>
      <c r="M47" s="377">
        <v>2.64598445065986</v>
      </c>
      <c r="N47" s="378">
        <v>1590</v>
      </c>
      <c r="O47" s="290"/>
      <c r="P47" s="287">
        <v>30.022053251607378</v>
      </c>
      <c r="Q47" s="298">
        <v>2.976098765125041</v>
      </c>
      <c r="R47" s="299">
        <v>1040</v>
      </c>
      <c r="S47" s="290"/>
      <c r="T47" s="373">
        <v>29.26061998670076</v>
      </c>
      <c r="U47" s="377">
        <v>3.4386461313787979</v>
      </c>
      <c r="V47" s="378">
        <v>1136</v>
      </c>
      <c r="W47" s="290"/>
      <c r="X47" s="157">
        <v>30.4390489365679</v>
      </c>
      <c r="Y47" s="300">
        <v>2.5704832910550088</v>
      </c>
      <c r="Z47" s="301">
        <v>1233</v>
      </c>
      <c r="AA47" s="290"/>
      <c r="AB47" s="384">
        <v>27.3823312390487</v>
      </c>
      <c r="AC47" s="377">
        <v>3.4964398792225193</v>
      </c>
      <c r="AD47" s="378">
        <v>1104</v>
      </c>
      <c r="AE47" s="290"/>
      <c r="AF47" s="293">
        <v>26.906759108520411</v>
      </c>
      <c r="AG47" s="300">
        <v>3.0083433444407888</v>
      </c>
      <c r="AH47" s="301">
        <v>1096</v>
      </c>
      <c r="AI47" s="290"/>
      <c r="AJ47" s="381">
        <v>29.430600292807753</v>
      </c>
      <c r="AK47" s="381">
        <v>26.210223186486019</v>
      </c>
      <c r="AL47" s="381">
        <v>32.870397084107253</v>
      </c>
      <c r="AM47" s="235">
        <v>967</v>
      </c>
      <c r="AO47" s="140">
        <v>31.305859175064448</v>
      </c>
      <c r="AP47" s="140">
        <v>27.729437688681337</v>
      </c>
      <c r="AQ47" s="140">
        <v>34.88228066144756</v>
      </c>
      <c r="AR47" s="142">
        <v>909</v>
      </c>
    </row>
    <row r="48" spans="2:44" ht="12.75">
      <c r="B48" s="34" t="s">
        <v>29</v>
      </c>
      <c r="C48" s="306"/>
      <c r="D48" s="373">
        <v>55.320448556447687</v>
      </c>
      <c r="E48" s="377">
        <v>2.9742156889590916</v>
      </c>
      <c r="F48" s="426">
        <v>1476</v>
      </c>
      <c r="G48" s="297"/>
      <c r="H48" s="287">
        <v>55.424567771193523</v>
      </c>
      <c r="I48" s="298">
        <v>2.9185608715187712</v>
      </c>
      <c r="J48" s="299">
        <v>1809</v>
      </c>
      <c r="K48" s="297"/>
      <c r="L48" s="373">
        <v>50.7248887035366</v>
      </c>
      <c r="M48" s="377">
        <v>2.6785087798865241</v>
      </c>
      <c r="N48" s="378">
        <v>1590</v>
      </c>
      <c r="O48" s="290"/>
      <c r="P48" s="287">
        <v>40.861481692562101</v>
      </c>
      <c r="Q48" s="298">
        <v>3.1918231579702407</v>
      </c>
      <c r="R48" s="299">
        <v>1040</v>
      </c>
      <c r="S48" s="290"/>
      <c r="T48" s="373">
        <v>36.343396362460219</v>
      </c>
      <c r="U48" s="377">
        <v>3.6353780913098426</v>
      </c>
      <c r="V48" s="378">
        <v>1136</v>
      </c>
      <c r="W48" s="290"/>
      <c r="X48" s="293">
        <v>37.271955561488902</v>
      </c>
      <c r="Y48" s="300">
        <v>2.7010862629869834</v>
      </c>
      <c r="Z48" s="301">
        <v>1233</v>
      </c>
      <c r="AA48" s="290"/>
      <c r="AB48" s="384">
        <v>36.638732645656546</v>
      </c>
      <c r="AC48" s="377">
        <v>3.7779121335243389</v>
      </c>
      <c r="AD48" s="378">
        <v>1104</v>
      </c>
      <c r="AE48" s="290"/>
      <c r="AF48" s="293">
        <v>34.164905139741428</v>
      </c>
      <c r="AG48" s="300">
        <v>3.2171916953314437</v>
      </c>
      <c r="AH48" s="301">
        <v>1096</v>
      </c>
      <c r="AI48" s="290"/>
      <c r="AJ48" s="381">
        <v>34.838053247141467</v>
      </c>
      <c r="AK48" s="381">
        <v>31.566642557625439</v>
      </c>
      <c r="AL48" s="381">
        <v>38.258954090223483</v>
      </c>
      <c r="AM48" s="235">
        <v>967</v>
      </c>
      <c r="AO48" s="140">
        <v>37.552350466591584</v>
      </c>
      <c r="AP48" s="140">
        <v>33.689117601981891</v>
      </c>
      <c r="AQ48" s="140">
        <v>41.415583331201276</v>
      </c>
      <c r="AR48" s="142">
        <v>909</v>
      </c>
    </row>
    <row r="49" spans="2:44" ht="12.75">
      <c r="B49" s="34" t="s">
        <v>30</v>
      </c>
      <c r="C49" s="306"/>
      <c r="D49" s="373">
        <v>47.098985617700329</v>
      </c>
      <c r="E49" s="377">
        <v>2.9861594125842643</v>
      </c>
      <c r="F49" s="426">
        <v>1476</v>
      </c>
      <c r="G49" s="297"/>
      <c r="H49" s="287">
        <v>49.146329859157134</v>
      </c>
      <c r="I49" s="298">
        <v>2.9354623406800364</v>
      </c>
      <c r="J49" s="299">
        <v>1809</v>
      </c>
      <c r="K49" s="297"/>
      <c r="L49" s="373">
        <v>43.689849483175898</v>
      </c>
      <c r="M49" s="377">
        <v>2.657371875481001</v>
      </c>
      <c r="N49" s="378">
        <v>1590</v>
      </c>
      <c r="O49" s="290"/>
      <c r="P49" s="287">
        <v>34.838966917415355</v>
      </c>
      <c r="Q49" s="298">
        <v>3.093664125094941</v>
      </c>
      <c r="R49" s="299">
        <v>1040</v>
      </c>
      <c r="S49" s="290"/>
      <c r="T49" s="373">
        <v>32.716496534384085</v>
      </c>
      <c r="U49" s="377">
        <v>3.5461148125027897</v>
      </c>
      <c r="V49" s="378">
        <v>1136</v>
      </c>
      <c r="W49" s="290"/>
      <c r="X49" s="293">
        <v>32.169531262180499</v>
      </c>
      <c r="Y49" s="300">
        <v>2.6094637354562789</v>
      </c>
      <c r="Z49" s="301">
        <v>1233</v>
      </c>
      <c r="AA49" s="290"/>
      <c r="AB49" s="384">
        <v>32.25320614409042</v>
      </c>
      <c r="AC49" s="377">
        <v>3.6652240146644921</v>
      </c>
      <c r="AD49" s="378">
        <v>1104</v>
      </c>
      <c r="AE49" s="290"/>
      <c r="AF49" s="293">
        <v>31.089058693062409</v>
      </c>
      <c r="AG49" s="300">
        <v>3.1398288388595468</v>
      </c>
      <c r="AH49" s="301">
        <v>1096</v>
      </c>
      <c r="AI49" s="290"/>
      <c r="AJ49" s="381">
        <v>27.53862056501481</v>
      </c>
      <c r="AK49" s="381">
        <v>24.220005181709322</v>
      </c>
      <c r="AL49" s="381">
        <v>31.125185650584903</v>
      </c>
      <c r="AM49" s="235">
        <v>967</v>
      </c>
      <c r="AO49" s="140">
        <v>30.523510702247986</v>
      </c>
      <c r="AP49" s="140">
        <v>26.691693682817544</v>
      </c>
      <c r="AQ49" s="140">
        <v>34.355327721678428</v>
      </c>
      <c r="AR49" s="142">
        <v>909</v>
      </c>
    </row>
    <row r="50" spans="2:44" ht="12.75">
      <c r="B50" s="34" t="s">
        <v>31</v>
      </c>
      <c r="C50" s="306"/>
      <c r="D50" s="373">
        <v>87.730502418608481</v>
      </c>
      <c r="E50" s="377">
        <v>1.962745134675302</v>
      </c>
      <c r="F50" s="426">
        <v>1476</v>
      </c>
      <c r="G50" s="297"/>
      <c r="H50" s="287">
        <v>88.077020257674874</v>
      </c>
      <c r="I50" s="298">
        <v>1.9028016813736102</v>
      </c>
      <c r="J50" s="299">
        <v>1809</v>
      </c>
      <c r="K50" s="297"/>
      <c r="L50" s="373">
        <v>90.533385638496497</v>
      </c>
      <c r="M50" s="377">
        <v>1.568449137454607</v>
      </c>
      <c r="N50" s="378">
        <v>1590</v>
      </c>
      <c r="O50" s="290"/>
      <c r="P50" s="287">
        <v>90.152917666528808</v>
      </c>
      <c r="Q50" s="298">
        <v>1.9345957274185253</v>
      </c>
      <c r="R50" s="299">
        <v>1040</v>
      </c>
      <c r="S50" s="290"/>
      <c r="T50" s="373">
        <v>88.992763955516864</v>
      </c>
      <c r="U50" s="377">
        <v>2.3655470270342747</v>
      </c>
      <c r="V50" s="378">
        <v>1136</v>
      </c>
      <c r="W50" s="290"/>
      <c r="X50" s="293">
        <v>85.541217676475696</v>
      </c>
      <c r="Y50" s="300">
        <v>1.9645815627069254</v>
      </c>
      <c r="Z50" s="301">
        <v>1233</v>
      </c>
      <c r="AA50" s="290"/>
      <c r="AB50" s="384">
        <v>83.905302196552626</v>
      </c>
      <c r="AC50" s="377">
        <v>2.8814150493065043</v>
      </c>
      <c r="AD50" s="378">
        <v>1104</v>
      </c>
      <c r="AE50" s="290"/>
      <c r="AF50" s="293">
        <v>86.857517153843588</v>
      </c>
      <c r="AG50" s="300">
        <v>2.2919255777492111</v>
      </c>
      <c r="AH50" s="301">
        <v>1096</v>
      </c>
      <c r="AI50" s="290"/>
      <c r="AJ50" s="381">
        <v>85.60527297829799</v>
      </c>
      <c r="AK50" s="381">
        <v>83.013935875335392</v>
      </c>
      <c r="AL50" s="381">
        <v>87.859101276967309</v>
      </c>
      <c r="AM50" s="235">
        <v>967</v>
      </c>
      <c r="AO50" s="140">
        <v>83.152678145503018</v>
      </c>
      <c r="AP50" s="140">
        <v>79.88529700375004</v>
      </c>
      <c r="AQ50" s="140">
        <v>86.420059287255995</v>
      </c>
      <c r="AR50" s="142">
        <v>909</v>
      </c>
    </row>
    <row r="51" spans="2:44" ht="12.75">
      <c r="B51" s="34" t="s">
        <v>32</v>
      </c>
      <c r="C51" s="306"/>
      <c r="D51" s="373">
        <v>79.975344276274797</v>
      </c>
      <c r="E51" s="377">
        <v>2.3940642407300601</v>
      </c>
      <c r="F51" s="426">
        <v>1476</v>
      </c>
      <c r="G51" s="297"/>
      <c r="H51" s="287">
        <v>81.584699086968229</v>
      </c>
      <c r="I51" s="298">
        <v>2.2759545473982499</v>
      </c>
      <c r="J51" s="299">
        <v>1809</v>
      </c>
      <c r="K51" s="297"/>
      <c r="L51" s="373">
        <v>80.393920952866495</v>
      </c>
      <c r="M51" s="377">
        <v>2.1270401896667011</v>
      </c>
      <c r="N51" s="378">
        <v>1590</v>
      </c>
      <c r="O51" s="290"/>
      <c r="P51" s="287">
        <v>77.429769940408519</v>
      </c>
      <c r="Q51" s="298">
        <v>2.7143667317885516</v>
      </c>
      <c r="R51" s="299">
        <v>1040</v>
      </c>
      <c r="S51" s="290"/>
      <c r="T51" s="373">
        <v>78.37422875989941</v>
      </c>
      <c r="U51" s="377">
        <v>3.1116270702795106</v>
      </c>
      <c r="V51" s="378">
        <v>1136</v>
      </c>
      <c r="W51" s="290"/>
      <c r="X51" s="293">
        <v>75.797349242205399</v>
      </c>
      <c r="Y51" s="300">
        <v>2.3926268170962359</v>
      </c>
      <c r="Z51" s="301">
        <v>1233</v>
      </c>
      <c r="AA51" s="290"/>
      <c r="AB51" s="384">
        <v>76.649325090485348</v>
      </c>
      <c r="AC51" s="377">
        <v>3.3172147681672115</v>
      </c>
      <c r="AD51" s="378">
        <v>1104</v>
      </c>
      <c r="AE51" s="290"/>
      <c r="AF51" s="293">
        <v>75.368125397064972</v>
      </c>
      <c r="AG51" s="300">
        <v>2.9228106806624723</v>
      </c>
      <c r="AH51" s="301">
        <v>1096</v>
      </c>
      <c r="AI51" s="290"/>
      <c r="AJ51" s="381">
        <v>72.028419128894043</v>
      </c>
      <c r="AK51" s="381">
        <v>68.651759472152065</v>
      </c>
      <c r="AL51" s="381">
        <v>75.172896941975225</v>
      </c>
      <c r="AM51" s="235">
        <v>967</v>
      </c>
      <c r="AO51" s="140">
        <v>72.378810656123505</v>
      </c>
      <c r="AP51" s="140">
        <v>68.800359891043911</v>
      </c>
      <c r="AQ51" s="140">
        <v>75.9572614212031</v>
      </c>
      <c r="AR51" s="142">
        <v>909</v>
      </c>
    </row>
    <row r="52" spans="2:44" ht="25.5">
      <c r="B52" s="34" t="s">
        <v>33</v>
      </c>
      <c r="C52" s="306"/>
      <c r="D52" s="380">
        <v>41.044233266622669</v>
      </c>
      <c r="E52" s="377">
        <v>2.9428249610268722</v>
      </c>
      <c r="F52" s="426">
        <v>1476</v>
      </c>
      <c r="G52" s="297"/>
      <c r="H52" s="309">
        <v>40.541284949088563</v>
      </c>
      <c r="I52" s="298">
        <v>2.8828784463633141</v>
      </c>
      <c r="J52" s="299">
        <v>1809</v>
      </c>
      <c r="K52" s="297"/>
      <c r="L52" s="380">
        <v>41.466308010492</v>
      </c>
      <c r="M52" s="377">
        <v>2.6394859801331378</v>
      </c>
      <c r="N52" s="378">
        <v>1590</v>
      </c>
      <c r="O52" s="290"/>
      <c r="P52" s="309">
        <v>46.355256161700893</v>
      </c>
      <c r="Q52" s="298">
        <v>3.2378716334452164</v>
      </c>
      <c r="R52" s="299">
        <v>1040</v>
      </c>
      <c r="S52" s="290"/>
      <c r="T52" s="380">
        <v>46.542476337108404</v>
      </c>
      <c r="U52" s="377">
        <v>3.7700252626442108</v>
      </c>
      <c r="V52" s="378">
        <v>1136</v>
      </c>
      <c r="W52" s="290"/>
      <c r="X52" s="293">
        <v>44.862928974009698</v>
      </c>
      <c r="Y52" s="300">
        <v>2.7783192507054082</v>
      </c>
      <c r="Z52" s="301">
        <v>1233</v>
      </c>
      <c r="AA52" s="290"/>
      <c r="AB52" s="384">
        <v>43.3484258255125</v>
      </c>
      <c r="AC52" s="377">
        <v>3.885638202174178</v>
      </c>
      <c r="AD52" s="378">
        <v>1104</v>
      </c>
      <c r="AE52" s="290"/>
      <c r="AF52" s="293">
        <v>44.884975961222004</v>
      </c>
      <c r="AG52" s="300">
        <v>3.3739884811967862</v>
      </c>
      <c r="AH52" s="301">
        <v>1096</v>
      </c>
      <c r="AI52" s="290"/>
      <c r="AJ52" s="381">
        <v>37.804852089238395</v>
      </c>
      <c r="AK52" s="381">
        <v>33.955123197754034</v>
      </c>
      <c r="AL52" s="381">
        <v>41.814710808728222</v>
      </c>
      <c r="AM52" s="235">
        <v>967</v>
      </c>
      <c r="AO52" s="140">
        <v>41.07040908895641</v>
      </c>
      <c r="AP52" s="140">
        <v>37.056671788927304</v>
      </c>
      <c r="AQ52" s="140">
        <v>45.084146388985516</v>
      </c>
      <c r="AR52" s="142">
        <v>909</v>
      </c>
    </row>
    <row r="53" spans="2:44" ht="12.75">
      <c r="B53" s="34" t="s">
        <v>34</v>
      </c>
      <c r="C53" s="306"/>
      <c r="D53" s="373">
        <v>49.016668385288654</v>
      </c>
      <c r="E53" s="377">
        <v>2.9906198544098928</v>
      </c>
      <c r="F53" s="426">
        <v>1476</v>
      </c>
      <c r="G53" s="297"/>
      <c r="H53" s="287">
        <v>48.644039874664614</v>
      </c>
      <c r="I53" s="298">
        <v>2.934810478962703</v>
      </c>
      <c r="J53" s="299">
        <v>1809</v>
      </c>
      <c r="K53" s="297"/>
      <c r="L53" s="373">
        <v>58.465165611641403</v>
      </c>
      <c r="M53" s="377">
        <v>2.6401192859704672</v>
      </c>
      <c r="N53" s="378">
        <v>1590</v>
      </c>
      <c r="O53" s="290"/>
      <c r="P53" s="287">
        <v>67.456860933791233</v>
      </c>
      <c r="Q53" s="298">
        <v>3.0422109928032697</v>
      </c>
      <c r="R53" s="299">
        <v>1040</v>
      </c>
      <c r="S53" s="290"/>
      <c r="T53" s="373">
        <v>64.704971951051846</v>
      </c>
      <c r="U53" s="377">
        <v>3.6119413604700625</v>
      </c>
      <c r="V53" s="378">
        <v>1136</v>
      </c>
      <c r="W53" s="290"/>
      <c r="X53" s="293">
        <v>71.179560591615697</v>
      </c>
      <c r="Y53" s="300">
        <v>2.5301393465490634</v>
      </c>
      <c r="Z53" s="301">
        <v>1233</v>
      </c>
      <c r="AA53" s="290"/>
      <c r="AB53" s="384">
        <v>69.444818571927428</v>
      </c>
      <c r="AC53" s="377">
        <v>3.6118695875159048</v>
      </c>
      <c r="AD53" s="378">
        <v>1104</v>
      </c>
      <c r="AE53" s="290"/>
      <c r="AF53" s="293">
        <v>66.988145390948716</v>
      </c>
      <c r="AG53" s="300">
        <v>3.1900099340803365</v>
      </c>
      <c r="AH53" s="301">
        <v>1096</v>
      </c>
      <c r="AI53" s="290"/>
      <c r="AJ53" s="381">
        <v>64.38678855963397</v>
      </c>
      <c r="AK53" s="381">
        <v>60.79540209127574</v>
      </c>
      <c r="AL53" s="381">
        <v>67.823305291661185</v>
      </c>
      <c r="AM53" s="235">
        <v>967</v>
      </c>
      <c r="AO53" s="140">
        <v>66.668744409482173</v>
      </c>
      <c r="AP53" s="140">
        <v>62.956834665802546</v>
      </c>
      <c r="AQ53" s="140">
        <v>70.3806541531618</v>
      </c>
      <c r="AR53" s="142">
        <v>909</v>
      </c>
    </row>
    <row r="54" spans="2:44">
      <c r="B54" s="34" t="s">
        <v>179</v>
      </c>
      <c r="C54" s="306"/>
      <c r="D54" s="373">
        <v>26.7770386443351</v>
      </c>
      <c r="E54" s="377">
        <v>2.6489888407896558</v>
      </c>
      <c r="F54" s="426">
        <v>1476</v>
      </c>
      <c r="G54" s="297"/>
      <c r="H54" s="287">
        <v>28.02101262807119</v>
      </c>
      <c r="I54" s="298">
        <v>2.6370271178578335</v>
      </c>
      <c r="J54" s="299">
        <v>1809</v>
      </c>
      <c r="K54" s="297"/>
      <c r="L54" s="373">
        <v>28.346775082011899</v>
      </c>
      <c r="M54" s="377">
        <v>2.4145623010401032</v>
      </c>
      <c r="N54" s="378">
        <v>1590</v>
      </c>
      <c r="O54" s="290"/>
      <c r="P54" s="287">
        <v>22.157763325052574</v>
      </c>
      <c r="Q54" s="298">
        <v>2.6966039052108481</v>
      </c>
      <c r="R54" s="299">
        <v>1040</v>
      </c>
      <c r="S54" s="290"/>
      <c r="T54" s="373">
        <v>23.071292935735059</v>
      </c>
      <c r="U54" s="377">
        <v>3.1841629303813512</v>
      </c>
      <c r="V54" s="378">
        <v>1136</v>
      </c>
      <c r="W54" s="290"/>
      <c r="X54" s="157">
        <v>15.507715707077701</v>
      </c>
      <c r="Y54" s="300">
        <v>2.0220827827108412</v>
      </c>
      <c r="Z54" s="301">
        <v>1233</v>
      </c>
      <c r="AA54" s="290"/>
      <c r="AB54" s="384">
        <v>13.755222132776622</v>
      </c>
      <c r="AC54" s="377">
        <v>2.7006599988569517</v>
      </c>
      <c r="AD54" s="378">
        <v>1104</v>
      </c>
      <c r="AE54" s="290"/>
      <c r="AF54" s="293">
        <v>13.282120371585245</v>
      </c>
      <c r="AG54" s="300">
        <v>2.3022163163155955</v>
      </c>
      <c r="AH54" s="301">
        <v>1096</v>
      </c>
      <c r="AI54" s="290"/>
      <c r="AJ54" s="381">
        <v>12.848261009105451</v>
      </c>
      <c r="AK54" s="381">
        <v>10.64888319135032</v>
      </c>
      <c r="AL54" s="381">
        <v>15.423478365222964</v>
      </c>
      <c r="AM54" s="235">
        <v>967</v>
      </c>
      <c r="AO54" s="140">
        <v>10.588917135790931</v>
      </c>
      <c r="AP54" s="140">
        <v>8.3662465542594582</v>
      </c>
      <c r="AQ54" s="140">
        <v>12.811587717322404</v>
      </c>
      <c r="AR54" s="142">
        <v>909</v>
      </c>
    </row>
    <row r="55" spans="2:44" ht="25.5">
      <c r="B55" s="34" t="s">
        <v>37</v>
      </c>
      <c r="C55" s="306"/>
      <c r="D55" s="230" t="s">
        <v>78</v>
      </c>
      <c r="E55" s="230" t="s">
        <v>78</v>
      </c>
      <c r="F55" s="230" t="s">
        <v>78</v>
      </c>
      <c r="G55" s="297"/>
      <c r="H55" s="290" t="s">
        <v>78</v>
      </c>
      <c r="I55" s="290" t="s">
        <v>78</v>
      </c>
      <c r="J55" s="290" t="s">
        <v>78</v>
      </c>
      <c r="K55" s="297"/>
      <c r="L55" s="380">
        <v>19.640514811154301</v>
      </c>
      <c r="M55" s="377">
        <v>4.0599582363125686</v>
      </c>
      <c r="N55" s="378">
        <v>437</v>
      </c>
      <c r="O55" s="290"/>
      <c r="P55" s="309">
        <v>18.103141655329534</v>
      </c>
      <c r="Q55" s="298">
        <v>2.5000986311397888</v>
      </c>
      <c r="R55" s="299">
        <v>1040</v>
      </c>
      <c r="S55" s="290"/>
      <c r="T55" s="380">
        <v>17.710677928226723</v>
      </c>
      <c r="U55" s="377">
        <v>2.8853894105099398</v>
      </c>
      <c r="V55" s="378">
        <v>1136</v>
      </c>
      <c r="W55" s="290"/>
      <c r="X55" s="157">
        <v>16.173065343681099</v>
      </c>
      <c r="Y55" s="300">
        <v>2.0568586783903529</v>
      </c>
      <c r="Z55" s="301">
        <v>1233</v>
      </c>
      <c r="AA55" s="290"/>
      <c r="AB55" s="384">
        <v>15.912380270708381</v>
      </c>
      <c r="AC55" s="377">
        <v>2.8681595578621044</v>
      </c>
      <c r="AD55" s="378">
        <v>1104</v>
      </c>
      <c r="AE55" s="290"/>
      <c r="AF55" s="293">
        <v>15.099679674182461</v>
      </c>
      <c r="AG55" s="300">
        <v>2.4288272571834879</v>
      </c>
      <c r="AH55" s="301">
        <v>1096</v>
      </c>
      <c r="AI55" s="290"/>
      <c r="AJ55" s="381">
        <v>15.928943085423731</v>
      </c>
      <c r="AK55" s="381">
        <v>13.524195828955834</v>
      </c>
      <c r="AL55" s="381">
        <v>18.668969292433051</v>
      </c>
      <c r="AM55" s="235">
        <v>967</v>
      </c>
      <c r="AO55" s="140">
        <v>17.642788876628334</v>
      </c>
      <c r="AP55" s="140">
        <v>14.811465176926827</v>
      </c>
      <c r="AQ55" s="140">
        <v>20.474112576329841</v>
      </c>
      <c r="AR55" s="142">
        <v>909</v>
      </c>
    </row>
    <row r="56" spans="2:44" ht="25.5">
      <c r="B56" s="34" t="s">
        <v>38</v>
      </c>
      <c r="C56" s="306"/>
      <c r="D56" s="230" t="s">
        <v>78</v>
      </c>
      <c r="E56" s="230" t="s">
        <v>78</v>
      </c>
      <c r="F56" s="230" t="s">
        <v>78</v>
      </c>
      <c r="G56" s="297"/>
      <c r="H56" s="290" t="s">
        <v>78</v>
      </c>
      <c r="I56" s="290" t="s">
        <v>78</v>
      </c>
      <c r="J56" s="290" t="s">
        <v>78</v>
      </c>
      <c r="K56" s="297"/>
      <c r="L56" s="380">
        <v>9.1537929425978692</v>
      </c>
      <c r="M56" s="377">
        <v>2.9470024826883141</v>
      </c>
      <c r="N56" s="378">
        <v>437</v>
      </c>
      <c r="O56" s="290"/>
      <c r="P56" s="309">
        <v>8.6405250505510267</v>
      </c>
      <c r="Q56" s="298">
        <v>1.8242880392246796</v>
      </c>
      <c r="R56" s="299">
        <v>1040</v>
      </c>
      <c r="S56" s="290"/>
      <c r="T56" s="380">
        <v>7.0532843869684765</v>
      </c>
      <c r="U56" s="377">
        <v>1.9352087548555783</v>
      </c>
      <c r="V56" s="378">
        <v>1136</v>
      </c>
      <c r="W56" s="290"/>
      <c r="X56" s="293">
        <v>6.2518349142355696</v>
      </c>
      <c r="Y56" s="300">
        <v>1.3523889978175596</v>
      </c>
      <c r="Z56" s="301">
        <v>1233</v>
      </c>
      <c r="AA56" s="290"/>
      <c r="AB56" s="384">
        <v>6.8752502080733047</v>
      </c>
      <c r="AC56" s="377">
        <v>1.9840221536542058</v>
      </c>
      <c r="AD56" s="378">
        <v>1104</v>
      </c>
      <c r="AE56" s="290"/>
      <c r="AF56" s="293">
        <v>6.9940511004897656</v>
      </c>
      <c r="AG56" s="300">
        <v>1.730126511511469</v>
      </c>
      <c r="AH56" s="301">
        <v>1096</v>
      </c>
      <c r="AI56" s="290"/>
      <c r="AJ56" s="381">
        <v>5.6727834572609304</v>
      </c>
      <c r="AK56" s="381">
        <v>4.1438932626779748</v>
      </c>
      <c r="AL56" s="381">
        <v>7.7203261804112504</v>
      </c>
      <c r="AM56" s="235">
        <v>967</v>
      </c>
      <c r="AO56" s="140">
        <v>6.7665935941823943</v>
      </c>
      <c r="AP56" s="140">
        <v>4.9588936604981075</v>
      </c>
      <c r="AQ56" s="140">
        <v>8.574293527866681</v>
      </c>
      <c r="AR56" s="142">
        <v>909</v>
      </c>
    </row>
    <row r="57" spans="2:44" ht="12.75">
      <c r="B57" s="34"/>
      <c r="C57" s="306"/>
      <c r="D57" s="373"/>
      <c r="E57" s="377"/>
      <c r="F57" s="426"/>
      <c r="G57" s="297"/>
      <c r="H57" s="298"/>
      <c r="I57" s="298"/>
      <c r="J57" s="299"/>
      <c r="K57" s="297"/>
      <c r="L57" s="377"/>
      <c r="M57" s="377"/>
      <c r="N57" s="378"/>
      <c r="O57" s="290"/>
      <c r="P57" s="298"/>
      <c r="Q57" s="298"/>
      <c r="R57" s="299"/>
      <c r="S57" s="290"/>
      <c r="T57" s="377"/>
      <c r="U57" s="377"/>
      <c r="V57" s="378"/>
      <c r="W57" s="290"/>
      <c r="X57" s="300"/>
      <c r="Y57" s="300"/>
      <c r="Z57" s="301"/>
      <c r="AA57" s="290"/>
      <c r="AB57" s="387"/>
      <c r="AC57" s="377"/>
      <c r="AD57" s="378"/>
      <c r="AE57" s="290"/>
      <c r="AF57" s="293"/>
      <c r="AG57" s="300"/>
      <c r="AH57" s="301"/>
      <c r="AI57" s="290"/>
      <c r="AJ57" s="233"/>
      <c r="AK57" s="233"/>
      <c r="AL57" s="233"/>
      <c r="AM57" s="235"/>
    </row>
    <row r="58" spans="2:44" ht="12.75">
      <c r="B58" s="34"/>
      <c r="C58" s="306"/>
      <c r="D58" s="373"/>
      <c r="E58" s="377"/>
      <c r="F58" s="426"/>
      <c r="G58" s="297"/>
      <c r="H58" s="298"/>
      <c r="I58" s="298"/>
      <c r="J58" s="299"/>
      <c r="K58" s="297"/>
      <c r="L58" s="377"/>
      <c r="M58" s="377"/>
      <c r="N58" s="378"/>
      <c r="O58" s="290"/>
      <c r="P58" s="298"/>
      <c r="Q58" s="298"/>
      <c r="R58" s="299"/>
      <c r="S58" s="290"/>
      <c r="T58" s="377"/>
      <c r="U58" s="377"/>
      <c r="V58" s="378"/>
      <c r="W58" s="290"/>
      <c r="X58" s="300"/>
      <c r="Y58" s="300"/>
      <c r="Z58" s="301"/>
      <c r="AA58" s="290"/>
      <c r="AB58" s="387"/>
      <c r="AC58" s="377"/>
      <c r="AD58" s="378"/>
      <c r="AE58" s="290"/>
      <c r="AF58" s="293"/>
      <c r="AG58" s="300"/>
      <c r="AH58" s="301"/>
      <c r="AI58" s="290"/>
      <c r="AJ58" s="233"/>
      <c r="AK58" s="233"/>
      <c r="AL58" s="233"/>
      <c r="AM58" s="233"/>
    </row>
    <row r="59" spans="2:44" ht="12.75">
      <c r="B59" s="270" t="s">
        <v>136</v>
      </c>
      <c r="C59" s="307"/>
      <c r="D59" s="373"/>
      <c r="E59" s="377"/>
      <c r="F59" s="426"/>
      <c r="G59" s="297"/>
      <c r="H59" s="298"/>
      <c r="I59" s="298"/>
      <c r="J59" s="299"/>
      <c r="K59" s="297"/>
      <c r="L59" s="377"/>
      <c r="M59" s="377"/>
      <c r="N59" s="378"/>
      <c r="O59" s="290"/>
      <c r="P59" s="298"/>
      <c r="Q59" s="298"/>
      <c r="R59" s="299"/>
      <c r="S59" s="290"/>
      <c r="T59" s="377"/>
      <c r="U59" s="377"/>
      <c r="V59" s="378"/>
      <c r="W59" s="290"/>
      <c r="X59" s="300"/>
      <c r="Y59" s="300"/>
      <c r="Z59" s="301"/>
      <c r="AA59" s="290"/>
      <c r="AB59" s="387"/>
      <c r="AC59" s="377"/>
      <c r="AD59" s="378"/>
      <c r="AE59" s="290"/>
      <c r="AF59" s="293"/>
      <c r="AG59" s="300"/>
      <c r="AH59" s="301"/>
      <c r="AI59" s="290"/>
      <c r="AJ59" s="233"/>
      <c r="AK59" s="233"/>
      <c r="AL59" s="233"/>
      <c r="AM59" s="233"/>
    </row>
    <row r="60" spans="2:44" ht="25.5">
      <c r="B60" s="36" t="s">
        <v>27</v>
      </c>
      <c r="C60" s="308"/>
      <c r="D60" s="373"/>
      <c r="E60" s="377"/>
      <c r="F60" s="426"/>
      <c r="G60" s="297"/>
      <c r="H60" s="303"/>
      <c r="I60" s="298"/>
      <c r="J60" s="299"/>
      <c r="K60" s="297"/>
      <c r="L60" s="379"/>
      <c r="M60" s="377"/>
      <c r="N60" s="378"/>
      <c r="O60" s="290"/>
      <c r="P60" s="303"/>
      <c r="Q60" s="298"/>
      <c r="R60" s="299"/>
      <c r="S60" s="290"/>
      <c r="T60" s="379"/>
      <c r="U60" s="377"/>
      <c r="V60" s="378"/>
      <c r="W60" s="290"/>
      <c r="X60" s="294"/>
      <c r="Y60" s="300"/>
      <c r="Z60" s="301"/>
      <c r="AA60" s="290"/>
      <c r="AB60" s="387"/>
      <c r="AC60" s="377"/>
      <c r="AD60" s="378"/>
      <c r="AE60" s="290"/>
      <c r="AF60" s="293"/>
      <c r="AG60" s="300"/>
      <c r="AH60" s="301"/>
      <c r="AI60" s="290"/>
      <c r="AJ60" s="233"/>
      <c r="AK60" s="233"/>
      <c r="AL60" s="233"/>
      <c r="AM60" s="233"/>
    </row>
    <row r="61" spans="2:44" ht="12.75">
      <c r="B61" s="34" t="s">
        <v>28</v>
      </c>
      <c r="C61" s="306"/>
      <c r="D61" s="373">
        <v>51.901222719821547</v>
      </c>
      <c r="E61" s="377">
        <v>3.604040240739991</v>
      </c>
      <c r="F61" s="426">
        <v>1146</v>
      </c>
      <c r="G61" s="297"/>
      <c r="H61" s="287">
        <v>52.615200595721127</v>
      </c>
      <c r="I61" s="298">
        <v>3.9684618538209371</v>
      </c>
      <c r="J61" s="299">
        <v>1350</v>
      </c>
      <c r="K61" s="297"/>
      <c r="L61" s="373">
        <v>45.434953779313297</v>
      </c>
      <c r="M61" s="377">
        <v>3.2861500833883568</v>
      </c>
      <c r="N61" s="378">
        <v>1116</v>
      </c>
      <c r="O61" s="290"/>
      <c r="P61" s="287">
        <v>45.245937343309166</v>
      </c>
      <c r="Q61" s="298">
        <v>2.8255276092760901</v>
      </c>
      <c r="R61" s="299">
        <v>771</v>
      </c>
      <c r="S61" s="290"/>
      <c r="T61" s="373">
        <v>43.343032227474403</v>
      </c>
      <c r="U61" s="377">
        <v>3.3449408325643688</v>
      </c>
      <c r="V61" s="378">
        <v>801</v>
      </c>
      <c r="W61" s="290"/>
      <c r="X61" s="293">
        <v>37.5648272060197</v>
      </c>
      <c r="Y61" s="300">
        <v>3.6232169789815813</v>
      </c>
      <c r="Z61" s="301">
        <v>786</v>
      </c>
      <c r="AA61" s="290"/>
      <c r="AB61" s="384">
        <v>35.981848984250604</v>
      </c>
      <c r="AC61" s="377">
        <v>5.4737417762317655</v>
      </c>
      <c r="AD61" s="378">
        <v>721</v>
      </c>
      <c r="AE61" s="290"/>
      <c r="AF61" s="293">
        <v>35.856296981046285</v>
      </c>
      <c r="AG61" s="300">
        <v>3.241948567855701</v>
      </c>
      <c r="AH61" s="301">
        <v>684</v>
      </c>
      <c r="AI61" s="290"/>
      <c r="AJ61" s="381">
        <v>37.487487207531906</v>
      </c>
      <c r="AK61" s="381">
        <v>33.116272861219478</v>
      </c>
      <c r="AL61" s="381">
        <v>42.072737332809545</v>
      </c>
      <c r="AM61" s="235">
        <v>638</v>
      </c>
      <c r="AO61" s="140">
        <v>30.002970878003428</v>
      </c>
      <c r="AP61" s="140">
        <v>26.224756839667329</v>
      </c>
      <c r="AQ61" s="140">
        <v>33.781184916339527</v>
      </c>
      <c r="AR61" s="142">
        <v>671</v>
      </c>
    </row>
    <row r="62" spans="2:44" ht="12.75">
      <c r="B62" s="34" t="s">
        <v>29</v>
      </c>
      <c r="C62" s="306"/>
      <c r="D62" s="373">
        <v>72.421484875143449</v>
      </c>
      <c r="E62" s="377">
        <v>3.2236877636897248</v>
      </c>
      <c r="F62" s="426">
        <v>1146</v>
      </c>
      <c r="G62" s="297"/>
      <c r="H62" s="287">
        <v>70.927620263899612</v>
      </c>
      <c r="I62" s="298">
        <v>3.6090679374491046</v>
      </c>
      <c r="J62" s="299">
        <v>1350</v>
      </c>
      <c r="K62" s="297"/>
      <c r="L62" s="373">
        <v>70.993079698019997</v>
      </c>
      <c r="M62" s="377">
        <v>2.9949798475329175</v>
      </c>
      <c r="N62" s="378">
        <v>1116</v>
      </c>
      <c r="O62" s="290"/>
      <c r="P62" s="287">
        <v>77.421328694557957</v>
      </c>
      <c r="Q62" s="298">
        <v>2.3734554639597434</v>
      </c>
      <c r="R62" s="299">
        <v>771</v>
      </c>
      <c r="S62" s="290"/>
      <c r="T62" s="373">
        <v>73.304781364890403</v>
      </c>
      <c r="U62" s="377">
        <v>2.9859671343151319</v>
      </c>
      <c r="V62" s="378">
        <v>801</v>
      </c>
      <c r="W62" s="290"/>
      <c r="X62" s="293">
        <v>73.570790645923225</v>
      </c>
      <c r="Y62" s="300">
        <v>3.2990111497737615</v>
      </c>
      <c r="Z62" s="301">
        <v>786</v>
      </c>
      <c r="AA62" s="290"/>
      <c r="AB62" s="384">
        <v>68.995425257828231</v>
      </c>
      <c r="AC62" s="377">
        <v>5.2748977009531615</v>
      </c>
      <c r="AD62" s="378">
        <v>721</v>
      </c>
      <c r="AE62" s="290"/>
      <c r="AF62" s="293">
        <v>70.29053389949577</v>
      </c>
      <c r="AG62" s="300">
        <v>3.0891730197681468</v>
      </c>
      <c r="AH62" s="301">
        <v>684</v>
      </c>
      <c r="AI62" s="290"/>
      <c r="AJ62" s="381">
        <v>60.928567226488184</v>
      </c>
      <c r="AK62" s="381">
        <v>56.29481072699155</v>
      </c>
      <c r="AL62" s="381">
        <v>65.373226731833924</v>
      </c>
      <c r="AM62" s="235">
        <v>638</v>
      </c>
      <c r="AO62" s="140">
        <v>60.397664649658786</v>
      </c>
      <c r="AP62" s="140">
        <v>56.280114332227356</v>
      </c>
      <c r="AQ62" s="140">
        <v>64.515214967090216</v>
      </c>
      <c r="AR62" s="142">
        <v>671</v>
      </c>
    </row>
    <row r="63" spans="2:44" ht="12.75">
      <c r="B63" s="34" t="s">
        <v>30</v>
      </c>
      <c r="C63" s="306"/>
      <c r="D63" s="373">
        <v>69.408131073414509</v>
      </c>
      <c r="E63" s="377">
        <v>3.3238544559626959</v>
      </c>
      <c r="F63" s="426">
        <v>1146</v>
      </c>
      <c r="G63" s="297"/>
      <c r="H63" s="287">
        <v>69.474478717182933</v>
      </c>
      <c r="I63" s="288">
        <v>3.6600857857638545</v>
      </c>
      <c r="J63" s="299">
        <v>1350</v>
      </c>
      <c r="K63" s="297"/>
      <c r="L63" s="373">
        <v>67.216758957511502</v>
      </c>
      <c r="M63" s="374">
        <v>3.0981312534159429</v>
      </c>
      <c r="N63" s="378">
        <v>1116</v>
      </c>
      <c r="O63" s="290"/>
      <c r="P63" s="287">
        <v>73.942265344397313</v>
      </c>
      <c r="Q63" s="288">
        <v>2.4918178393753081</v>
      </c>
      <c r="R63" s="299">
        <v>771</v>
      </c>
      <c r="S63" s="290"/>
      <c r="T63" s="373">
        <v>69.657071988706292</v>
      </c>
      <c r="U63" s="374">
        <v>3.1032265461624959</v>
      </c>
      <c r="V63" s="378">
        <v>801</v>
      </c>
      <c r="W63" s="290"/>
      <c r="X63" s="293">
        <v>71.485903958519216</v>
      </c>
      <c r="Y63" s="291">
        <v>3.3777616208968482</v>
      </c>
      <c r="Z63" s="301">
        <v>786</v>
      </c>
      <c r="AA63" s="290"/>
      <c r="AB63" s="384">
        <v>68.782901599156489</v>
      </c>
      <c r="AC63" s="374">
        <v>5.284787353789298</v>
      </c>
      <c r="AD63" s="378">
        <v>721</v>
      </c>
      <c r="AE63" s="290"/>
      <c r="AF63" s="293">
        <v>65.018603491710948</v>
      </c>
      <c r="AG63" s="291">
        <v>3.2239164530298723</v>
      </c>
      <c r="AH63" s="301">
        <v>684</v>
      </c>
      <c r="AI63" s="290"/>
      <c r="AJ63" s="381">
        <v>63.495346917967723</v>
      </c>
      <c r="AK63" s="381">
        <v>58.678358398344741</v>
      </c>
      <c r="AL63" s="381">
        <v>68.056492480226794</v>
      </c>
      <c r="AM63" s="235">
        <v>638</v>
      </c>
      <c r="AO63" s="140">
        <v>58.823512115369759</v>
      </c>
      <c r="AP63" s="140">
        <v>54.523186511530412</v>
      </c>
      <c r="AQ63" s="140">
        <v>63.123837719209106</v>
      </c>
      <c r="AR63" s="142">
        <v>671</v>
      </c>
    </row>
    <row r="64" spans="2:44" ht="12.75">
      <c r="B64" s="34" t="s">
        <v>31</v>
      </c>
      <c r="C64" s="306"/>
      <c r="D64" s="373">
        <v>93.553603210463891</v>
      </c>
      <c r="E64" s="377">
        <v>1.7714242879169788</v>
      </c>
      <c r="F64" s="426">
        <v>1146</v>
      </c>
      <c r="G64" s="297"/>
      <c r="H64" s="287">
        <v>94.048846241257166</v>
      </c>
      <c r="I64" s="298">
        <v>1.8802880817775787</v>
      </c>
      <c r="J64" s="299">
        <v>1350</v>
      </c>
      <c r="K64" s="297"/>
      <c r="L64" s="373">
        <v>91.903683024717196</v>
      </c>
      <c r="M64" s="377">
        <v>1.8003017132658954</v>
      </c>
      <c r="N64" s="378">
        <v>1116</v>
      </c>
      <c r="O64" s="290"/>
      <c r="P64" s="287">
        <v>94.595972203065386</v>
      </c>
      <c r="Q64" s="298">
        <v>1.2835024315026828</v>
      </c>
      <c r="R64" s="299">
        <v>771</v>
      </c>
      <c r="S64" s="290"/>
      <c r="T64" s="373">
        <v>95.690562573542493</v>
      </c>
      <c r="U64" s="377">
        <v>1.3707143969013913</v>
      </c>
      <c r="V64" s="378">
        <v>801</v>
      </c>
      <c r="W64" s="290"/>
      <c r="X64" s="293">
        <v>92.527469707375957</v>
      </c>
      <c r="Y64" s="300">
        <v>1.967243736482537</v>
      </c>
      <c r="Z64" s="301">
        <v>786</v>
      </c>
      <c r="AA64" s="290"/>
      <c r="AB64" s="384">
        <v>92.213659242940778</v>
      </c>
      <c r="AC64" s="377">
        <v>3.0560139702374229</v>
      </c>
      <c r="AD64" s="378">
        <v>721</v>
      </c>
      <c r="AE64" s="290"/>
      <c r="AF64" s="293">
        <v>93.480770075770621</v>
      </c>
      <c r="AG64" s="300">
        <v>1.6688053303847141</v>
      </c>
      <c r="AH64" s="301">
        <v>684</v>
      </c>
      <c r="AI64" s="290"/>
      <c r="AJ64" s="381">
        <v>89.27220613687669</v>
      </c>
      <c r="AK64" s="381">
        <v>85.484349319965247</v>
      </c>
      <c r="AL64" s="381">
        <v>92.162248851406929</v>
      </c>
      <c r="AM64" s="235">
        <v>638</v>
      </c>
      <c r="AO64" s="140">
        <v>87.760267419793152</v>
      </c>
      <c r="AP64" s="140">
        <v>84.912207460967537</v>
      </c>
      <c r="AQ64" s="140">
        <v>90.608327378618768</v>
      </c>
      <c r="AR64" s="142">
        <v>671</v>
      </c>
    </row>
    <row r="65" spans="2:44" ht="12.75">
      <c r="B65" s="34" t="s">
        <v>32</v>
      </c>
      <c r="C65" s="306"/>
      <c r="D65" s="373">
        <v>83.289002159876361</v>
      </c>
      <c r="E65" s="377">
        <v>2.6910938248410758</v>
      </c>
      <c r="F65" s="426">
        <v>1146</v>
      </c>
      <c r="G65" s="297"/>
      <c r="H65" s="287">
        <v>82.253834144841889</v>
      </c>
      <c r="I65" s="298">
        <v>3.0365288745807391</v>
      </c>
      <c r="J65" s="299">
        <v>1350</v>
      </c>
      <c r="K65" s="297"/>
      <c r="L65" s="373">
        <v>81.780615206620993</v>
      </c>
      <c r="M65" s="377">
        <v>2.5475758669516395</v>
      </c>
      <c r="N65" s="378">
        <v>1116</v>
      </c>
      <c r="O65" s="290"/>
      <c r="P65" s="287">
        <v>82.548614699687604</v>
      </c>
      <c r="Q65" s="298">
        <v>2.1546237092425713</v>
      </c>
      <c r="R65" s="299">
        <v>771</v>
      </c>
      <c r="S65" s="290"/>
      <c r="T65" s="373">
        <v>82.079470530739144</v>
      </c>
      <c r="U65" s="377">
        <v>2.5887780786832266</v>
      </c>
      <c r="V65" s="378">
        <v>801</v>
      </c>
      <c r="W65" s="290"/>
      <c r="X65" s="293">
        <v>82.311851483326294</v>
      </c>
      <c r="Y65" s="300">
        <v>2.8547058135508792</v>
      </c>
      <c r="Z65" s="301">
        <v>786</v>
      </c>
      <c r="AA65" s="290"/>
      <c r="AB65" s="384">
        <v>77.884343380032462</v>
      </c>
      <c r="AC65" s="377">
        <v>4.7333215083792339</v>
      </c>
      <c r="AD65" s="378">
        <v>721</v>
      </c>
      <c r="AE65" s="290"/>
      <c r="AF65" s="293">
        <v>76.597412540133504</v>
      </c>
      <c r="AG65" s="300">
        <v>2.8621037760470713</v>
      </c>
      <c r="AH65" s="301">
        <v>684</v>
      </c>
      <c r="AI65" s="290"/>
      <c r="AJ65" s="381">
        <v>73.373837223950929</v>
      </c>
      <c r="AK65" s="381">
        <v>68.87350361166213</v>
      </c>
      <c r="AL65" s="381">
        <v>77.436665483925722</v>
      </c>
      <c r="AM65" s="235">
        <v>638</v>
      </c>
      <c r="AO65" s="140">
        <v>66.748641932928777</v>
      </c>
      <c r="AP65" s="140">
        <v>62.667988450658157</v>
      </c>
      <c r="AQ65" s="140">
        <v>70.829295415199397</v>
      </c>
      <c r="AR65" s="142">
        <v>671</v>
      </c>
    </row>
    <row r="66" spans="2:44" ht="25.5">
      <c r="B66" s="34" t="s">
        <v>33</v>
      </c>
      <c r="C66" s="306"/>
      <c r="D66" s="380">
        <v>35.81582914520569</v>
      </c>
      <c r="E66" s="377">
        <v>3.4584801792608744</v>
      </c>
      <c r="F66" s="426">
        <v>1146</v>
      </c>
      <c r="G66" s="297"/>
      <c r="H66" s="309">
        <v>35.315851946806781</v>
      </c>
      <c r="I66" s="298">
        <v>3.798663699258638</v>
      </c>
      <c r="J66" s="299">
        <v>1350</v>
      </c>
      <c r="K66" s="297"/>
      <c r="L66" s="380">
        <v>38.267070088384898</v>
      </c>
      <c r="M66" s="377">
        <v>3.2077915284113523</v>
      </c>
      <c r="N66" s="378">
        <v>1116</v>
      </c>
      <c r="O66" s="290"/>
      <c r="P66" s="309">
        <v>47.30106316616466</v>
      </c>
      <c r="Q66" s="298">
        <v>2.8342487523044433</v>
      </c>
      <c r="R66" s="299">
        <v>771</v>
      </c>
      <c r="S66" s="290"/>
      <c r="T66" s="380">
        <v>42.297727715105786</v>
      </c>
      <c r="U66" s="377">
        <v>3.3347025935658579</v>
      </c>
      <c r="V66" s="378">
        <v>801</v>
      </c>
      <c r="W66" s="290"/>
      <c r="X66" s="293">
        <v>42.01303258282514</v>
      </c>
      <c r="Y66" s="300">
        <v>3.6927184810995115</v>
      </c>
      <c r="Z66" s="301">
        <v>786</v>
      </c>
      <c r="AA66" s="290"/>
      <c r="AB66" s="384">
        <v>39.499516972676226</v>
      </c>
      <c r="AC66" s="377">
        <v>5.5752753052975343</v>
      </c>
      <c r="AD66" s="378">
        <v>721</v>
      </c>
      <c r="AE66" s="290"/>
      <c r="AF66" s="293">
        <v>40.143244693982282</v>
      </c>
      <c r="AG66" s="300">
        <v>3.3136696518986568</v>
      </c>
      <c r="AH66" s="301">
        <v>684</v>
      </c>
      <c r="AI66" s="290"/>
      <c r="AJ66" s="381">
        <v>37.744903218078612</v>
      </c>
      <c r="AK66" s="381">
        <v>33.564917218569306</v>
      </c>
      <c r="AL66" s="381">
        <v>42.11544568075054</v>
      </c>
      <c r="AM66" s="235">
        <v>638</v>
      </c>
      <c r="AO66" s="140">
        <v>31.877426195284571</v>
      </c>
      <c r="AP66" s="140">
        <v>28.063915219956712</v>
      </c>
      <c r="AQ66" s="140">
        <v>35.690937170612429</v>
      </c>
      <c r="AR66" s="142">
        <v>671</v>
      </c>
    </row>
    <row r="67" spans="2:44" ht="12.75">
      <c r="B67" s="34" t="s">
        <v>34</v>
      </c>
      <c r="C67" s="306"/>
      <c r="D67" s="373">
        <v>70.156210226087495</v>
      </c>
      <c r="E67" s="377">
        <v>3.3006073696995486</v>
      </c>
      <c r="F67" s="426">
        <v>1146</v>
      </c>
      <c r="G67" s="297"/>
      <c r="H67" s="287">
        <v>69.232559639851516</v>
      </c>
      <c r="I67" s="298">
        <v>3.6681572873665118</v>
      </c>
      <c r="J67" s="299">
        <v>1350</v>
      </c>
      <c r="K67" s="297"/>
      <c r="L67" s="373">
        <v>71.987791308433799</v>
      </c>
      <c r="M67" s="377">
        <v>2.9637269307602239</v>
      </c>
      <c r="N67" s="378">
        <v>1116</v>
      </c>
      <c r="O67" s="290"/>
      <c r="P67" s="287">
        <v>83.524378880044779</v>
      </c>
      <c r="Q67" s="298">
        <v>2.1058581388636384</v>
      </c>
      <c r="R67" s="299">
        <v>771</v>
      </c>
      <c r="S67" s="290"/>
      <c r="T67" s="373">
        <v>83.753014065785621</v>
      </c>
      <c r="U67" s="377">
        <v>2.4899392753667797</v>
      </c>
      <c r="V67" s="378">
        <v>801</v>
      </c>
      <c r="W67" s="290"/>
      <c r="X67" s="293">
        <v>83.631245586275426</v>
      </c>
      <c r="Y67" s="300">
        <v>2.7680956007280031</v>
      </c>
      <c r="Z67" s="301">
        <v>786</v>
      </c>
      <c r="AA67" s="290"/>
      <c r="AB67" s="384">
        <v>81.699400240897276</v>
      </c>
      <c r="AC67" s="377">
        <v>4.409944256247087</v>
      </c>
      <c r="AD67" s="378">
        <v>721</v>
      </c>
      <c r="AE67" s="290"/>
      <c r="AF67" s="293">
        <v>81.298523958957077</v>
      </c>
      <c r="AG67" s="300">
        <v>2.6358801611506735</v>
      </c>
      <c r="AH67" s="301">
        <v>684</v>
      </c>
      <c r="AI67" s="290"/>
      <c r="AJ67" s="381">
        <v>76.570632267437901</v>
      </c>
      <c r="AK67" s="381">
        <v>72.020601309005684</v>
      </c>
      <c r="AL67" s="381">
        <v>80.580249523156255</v>
      </c>
      <c r="AM67" s="235">
        <v>638</v>
      </c>
      <c r="AO67" s="140">
        <v>75.690157509804862</v>
      </c>
      <c r="AP67" s="140">
        <v>71.888139498512288</v>
      </c>
      <c r="AQ67" s="140">
        <v>79.492175521097437</v>
      </c>
      <c r="AR67" s="142">
        <v>671</v>
      </c>
    </row>
    <row r="68" spans="2:44" ht="12.75">
      <c r="B68" s="34" t="s">
        <v>137</v>
      </c>
      <c r="C68" s="306"/>
      <c r="D68" s="373">
        <v>9.7919538853707522</v>
      </c>
      <c r="E68" s="377">
        <v>2.143833911952381</v>
      </c>
      <c r="F68" s="426">
        <v>1146</v>
      </c>
      <c r="G68" s="297"/>
      <c r="H68" s="287">
        <v>8.9378988362885128</v>
      </c>
      <c r="I68" s="298">
        <v>2.2674286116168338</v>
      </c>
      <c r="J68" s="299">
        <v>1350</v>
      </c>
      <c r="K68" s="297"/>
      <c r="L68" s="373">
        <v>9.3170576286857791</v>
      </c>
      <c r="M68" s="377">
        <v>1.9183916607059448</v>
      </c>
      <c r="N68" s="378">
        <v>1116</v>
      </c>
      <c r="O68" s="290"/>
      <c r="P68" s="287">
        <v>8.9172683012221032</v>
      </c>
      <c r="Q68" s="298">
        <v>1.6178398427960801</v>
      </c>
      <c r="R68" s="299">
        <v>771</v>
      </c>
      <c r="S68" s="290"/>
      <c r="T68" s="373">
        <v>10.572173305845068</v>
      </c>
      <c r="U68" s="377">
        <v>2.0754898122818117</v>
      </c>
      <c r="V68" s="378">
        <v>801</v>
      </c>
      <c r="W68" s="290"/>
      <c r="X68" s="293">
        <v>8.6638320140909926</v>
      </c>
      <c r="Y68" s="300">
        <v>2.1045797678017428</v>
      </c>
      <c r="Z68" s="301">
        <v>786</v>
      </c>
      <c r="AA68" s="290"/>
      <c r="AB68" s="384">
        <v>9.1733868116773198</v>
      </c>
      <c r="AC68" s="377">
        <v>3.2920196405062954</v>
      </c>
      <c r="AD68" s="378">
        <v>721</v>
      </c>
      <c r="AE68" s="290"/>
      <c r="AF68" s="293">
        <v>6.3008304692271127</v>
      </c>
      <c r="AG68" s="300">
        <v>1.6425294180348282</v>
      </c>
      <c r="AH68" s="301">
        <v>684</v>
      </c>
      <c r="AI68" s="290"/>
      <c r="AJ68" s="381">
        <v>6.1959933217881753</v>
      </c>
      <c r="AK68" s="381">
        <v>4.4712608740271369</v>
      </c>
      <c r="AL68" s="381">
        <v>8.5266372173069129</v>
      </c>
      <c r="AM68" s="235">
        <v>638</v>
      </c>
      <c r="AO68" s="140">
        <v>4.6919913954827477</v>
      </c>
      <c r="AP68" s="140">
        <v>2.9313518478902116</v>
      </c>
      <c r="AQ68" s="140">
        <v>6.4526309430752837</v>
      </c>
      <c r="AR68" s="142">
        <v>671</v>
      </c>
    </row>
    <row r="69" spans="2:44">
      <c r="B69" s="34" t="s">
        <v>177</v>
      </c>
      <c r="C69" s="306"/>
      <c r="D69" s="373">
        <v>70.841661658595967</v>
      </c>
      <c r="E69" s="377">
        <v>3.2783821303705736</v>
      </c>
      <c r="F69" s="426">
        <v>1146</v>
      </c>
      <c r="G69" s="297"/>
      <c r="H69" s="287">
        <v>74.476672474967842</v>
      </c>
      <c r="I69" s="298">
        <v>3.4651804117195013</v>
      </c>
      <c r="J69" s="299">
        <v>1350</v>
      </c>
      <c r="K69" s="297"/>
      <c r="L69" s="373">
        <v>66.505248545257004</v>
      </c>
      <c r="M69" s="377">
        <v>3.1149524793819907</v>
      </c>
      <c r="N69" s="378">
        <v>1116</v>
      </c>
      <c r="O69" s="290"/>
      <c r="P69" s="287">
        <v>59.073190085173209</v>
      </c>
      <c r="Q69" s="298">
        <v>2.7912629148244648</v>
      </c>
      <c r="R69" s="299">
        <v>771</v>
      </c>
      <c r="S69" s="290"/>
      <c r="T69" s="373">
        <v>61.048254713137219</v>
      </c>
      <c r="U69" s="377">
        <v>3.2915633491858003</v>
      </c>
      <c r="V69" s="378">
        <v>801</v>
      </c>
      <c r="W69" s="290"/>
      <c r="X69" s="293">
        <v>56.625292850447686</v>
      </c>
      <c r="Y69" s="300">
        <v>3.7077675093102336</v>
      </c>
      <c r="Z69" s="301">
        <v>786</v>
      </c>
      <c r="AA69" s="290"/>
      <c r="AB69" s="384">
        <v>52.755959707904665</v>
      </c>
      <c r="AC69" s="377">
        <v>5.6937747708075257</v>
      </c>
      <c r="AD69" s="378">
        <v>721</v>
      </c>
      <c r="AE69" s="290"/>
      <c r="AF69" s="293">
        <v>51.710004667707572</v>
      </c>
      <c r="AG69" s="300">
        <v>3.37802032759339</v>
      </c>
      <c r="AH69" s="301">
        <v>684</v>
      </c>
      <c r="AI69" s="290"/>
      <c r="AJ69" s="381">
        <v>40.09209576178683</v>
      </c>
      <c r="AK69" s="381">
        <v>35.812809858486773</v>
      </c>
      <c r="AL69" s="381">
        <v>44.527992438760862</v>
      </c>
      <c r="AM69" s="235">
        <v>638</v>
      </c>
      <c r="AO69" s="140">
        <v>39.081347363008831</v>
      </c>
      <c r="AP69" s="140">
        <v>34.860591677222878</v>
      </c>
      <c r="AQ69" s="140">
        <v>43.302103048794784</v>
      </c>
      <c r="AR69" s="142">
        <v>671</v>
      </c>
    </row>
    <row r="70" spans="2:44" ht="25.5">
      <c r="B70" s="34" t="s">
        <v>37</v>
      </c>
      <c r="C70" s="306"/>
      <c r="D70" s="230" t="s">
        <v>78</v>
      </c>
      <c r="E70" s="230" t="s">
        <v>78</v>
      </c>
      <c r="F70" s="230" t="s">
        <v>78</v>
      </c>
      <c r="G70" s="297"/>
      <c r="H70" s="290" t="s">
        <v>78</v>
      </c>
      <c r="I70" s="290" t="s">
        <v>78</v>
      </c>
      <c r="J70" s="290" t="s">
        <v>78</v>
      </c>
      <c r="K70" s="297"/>
      <c r="L70" s="380">
        <v>36.869034437557502</v>
      </c>
      <c r="M70" s="377">
        <v>6.0907301842242489</v>
      </c>
      <c r="N70" s="378">
        <v>305</v>
      </c>
      <c r="O70" s="290"/>
      <c r="P70" s="309">
        <v>41.085929706997874</v>
      </c>
      <c r="Q70" s="298">
        <v>2.7929146224705264</v>
      </c>
      <c r="R70" s="299">
        <v>771</v>
      </c>
      <c r="S70" s="290"/>
      <c r="T70" s="380">
        <v>38.439569258085136</v>
      </c>
      <c r="U70" s="377">
        <v>3.2835392500102749</v>
      </c>
      <c r="V70" s="378">
        <v>801</v>
      </c>
      <c r="W70" s="290"/>
      <c r="X70" s="293">
        <v>36.733040445795318</v>
      </c>
      <c r="Y70" s="300">
        <v>3.6066658404873557</v>
      </c>
      <c r="Z70" s="301">
        <v>786</v>
      </c>
      <c r="AA70" s="290"/>
      <c r="AB70" s="384">
        <v>33.94934679876917</v>
      </c>
      <c r="AC70" s="377">
        <v>5.4006405624072205</v>
      </c>
      <c r="AD70" s="378">
        <v>721</v>
      </c>
      <c r="AE70" s="290"/>
      <c r="AF70" s="293">
        <v>34.204165282172994</v>
      </c>
      <c r="AG70" s="300">
        <v>3.2068975594592519</v>
      </c>
      <c r="AH70" s="301">
        <v>684</v>
      </c>
      <c r="AI70" s="290"/>
      <c r="AJ70" s="381">
        <v>29.285089903237271</v>
      </c>
      <c r="AK70" s="381">
        <v>25.419724275365567</v>
      </c>
      <c r="AL70" s="381">
        <v>33.474414562507313</v>
      </c>
      <c r="AM70" s="235">
        <v>638</v>
      </c>
      <c r="AO70" s="140">
        <v>29.055122989953077</v>
      </c>
      <c r="AP70" s="140">
        <v>25.429807679430116</v>
      </c>
      <c r="AQ70" s="140">
        <v>32.680438300476041</v>
      </c>
      <c r="AR70" s="142">
        <v>671</v>
      </c>
    </row>
    <row r="71" spans="2:44" ht="25.5">
      <c r="B71" s="34" t="s">
        <v>38</v>
      </c>
      <c r="C71" s="306"/>
      <c r="D71" s="230" t="s">
        <v>78</v>
      </c>
      <c r="E71" s="230" t="s">
        <v>78</v>
      </c>
      <c r="F71" s="230" t="s">
        <v>78</v>
      </c>
      <c r="G71" s="297"/>
      <c r="H71" s="290" t="s">
        <v>78</v>
      </c>
      <c r="I71" s="290" t="s">
        <v>78</v>
      </c>
      <c r="J71" s="290" t="s">
        <v>78</v>
      </c>
      <c r="K71" s="297"/>
      <c r="L71" s="380">
        <v>22.168431179579098</v>
      </c>
      <c r="M71" s="377">
        <v>5.2439994232582343</v>
      </c>
      <c r="N71" s="378">
        <v>305</v>
      </c>
      <c r="O71" s="290"/>
      <c r="P71" s="309">
        <v>25.04089550036565</v>
      </c>
      <c r="Q71" s="298">
        <v>2.4594540262358962</v>
      </c>
      <c r="R71" s="299">
        <v>771</v>
      </c>
      <c r="S71" s="290"/>
      <c r="T71" s="380">
        <v>21.24170692928557</v>
      </c>
      <c r="U71" s="377">
        <v>2.7608638145432565</v>
      </c>
      <c r="V71" s="378">
        <v>801</v>
      </c>
      <c r="W71" s="290"/>
      <c r="X71" s="293">
        <v>21.482245919721024</v>
      </c>
      <c r="Y71" s="300">
        <v>3.072647657951368</v>
      </c>
      <c r="Z71" s="301">
        <v>786</v>
      </c>
      <c r="AA71" s="290"/>
      <c r="AB71" s="384">
        <v>23.770855333928928</v>
      </c>
      <c r="AC71" s="377">
        <v>4.854828938939022</v>
      </c>
      <c r="AD71" s="378">
        <v>721</v>
      </c>
      <c r="AE71" s="290"/>
      <c r="AF71" s="293">
        <v>21.714356852755515</v>
      </c>
      <c r="AG71" s="300">
        <v>2.7871538079137448</v>
      </c>
      <c r="AH71" s="301">
        <v>684</v>
      </c>
      <c r="AI71" s="290"/>
      <c r="AJ71" s="381">
        <v>18.250150678777612</v>
      </c>
      <c r="AK71" s="381">
        <v>15.108137004071478</v>
      </c>
      <c r="AL71" s="381">
        <v>21.877207895104924</v>
      </c>
      <c r="AM71" s="235">
        <v>638</v>
      </c>
      <c r="AO71" s="140">
        <v>17.168554473439364</v>
      </c>
      <c r="AP71" s="140">
        <v>14.141596029388207</v>
      </c>
      <c r="AQ71" s="140">
        <v>20.195512917490522</v>
      </c>
      <c r="AR71" s="142">
        <v>671</v>
      </c>
    </row>
    <row r="72" spans="2:44" ht="12.75">
      <c r="B72" s="34"/>
      <c r="C72" s="306"/>
      <c r="D72" s="373"/>
      <c r="E72" s="377"/>
      <c r="F72" s="426"/>
      <c r="G72" s="297"/>
      <c r="H72" s="287"/>
      <c r="I72" s="298"/>
      <c r="J72" s="299"/>
      <c r="K72" s="297"/>
      <c r="L72" s="373"/>
      <c r="M72" s="377"/>
      <c r="N72" s="378"/>
      <c r="O72" s="290"/>
      <c r="P72" s="287"/>
      <c r="Q72" s="298"/>
      <c r="R72" s="299"/>
      <c r="S72" s="290"/>
      <c r="T72" s="373"/>
      <c r="U72" s="377"/>
      <c r="V72" s="378"/>
      <c r="W72" s="290"/>
      <c r="X72" s="310"/>
      <c r="Y72" s="300"/>
      <c r="Z72" s="301"/>
      <c r="AA72" s="290"/>
      <c r="AB72" s="388"/>
      <c r="AC72" s="377"/>
      <c r="AD72" s="378"/>
      <c r="AE72" s="290"/>
      <c r="AF72" s="293"/>
      <c r="AG72" s="300"/>
      <c r="AH72" s="301"/>
      <c r="AI72" s="290"/>
      <c r="AJ72" s="381"/>
      <c r="AK72" s="381"/>
      <c r="AL72" s="381"/>
      <c r="AM72" s="235"/>
    </row>
    <row r="73" spans="2:44" ht="12.75">
      <c r="B73" s="34"/>
      <c r="C73" s="306"/>
      <c r="D73" s="373"/>
      <c r="E73" s="377"/>
      <c r="F73" s="426"/>
      <c r="G73" s="297"/>
      <c r="H73" s="287"/>
      <c r="I73" s="298"/>
      <c r="J73" s="299"/>
      <c r="K73" s="297"/>
      <c r="L73" s="373"/>
      <c r="M73" s="377"/>
      <c r="N73" s="378"/>
      <c r="O73" s="290"/>
      <c r="P73" s="287"/>
      <c r="Q73" s="298"/>
      <c r="R73" s="299"/>
      <c r="S73" s="290"/>
      <c r="T73" s="373"/>
      <c r="U73" s="377"/>
      <c r="V73" s="378"/>
      <c r="W73" s="290"/>
      <c r="X73" s="310"/>
      <c r="Y73" s="300"/>
      <c r="Z73" s="301"/>
      <c r="AA73" s="290"/>
      <c r="AB73" s="388"/>
      <c r="AC73" s="377"/>
      <c r="AD73" s="378"/>
      <c r="AE73" s="290"/>
      <c r="AF73" s="293"/>
      <c r="AG73" s="300"/>
      <c r="AH73" s="301"/>
      <c r="AI73" s="290"/>
      <c r="AJ73" s="381"/>
      <c r="AK73" s="381"/>
      <c r="AL73" s="381"/>
      <c r="AM73" s="235"/>
    </row>
    <row r="74" spans="2:44" ht="12.75">
      <c r="B74" s="270" t="s">
        <v>180</v>
      </c>
      <c r="C74" s="306"/>
      <c r="D74" s="373"/>
      <c r="E74" s="377"/>
      <c r="F74" s="426"/>
      <c r="G74" s="297"/>
      <c r="H74" s="287"/>
      <c r="I74" s="298"/>
      <c r="J74" s="299"/>
      <c r="K74" s="297"/>
      <c r="L74" s="373"/>
      <c r="M74" s="377"/>
      <c r="N74" s="378"/>
      <c r="O74" s="290"/>
      <c r="P74" s="287"/>
      <c r="Q74" s="298"/>
      <c r="R74" s="299"/>
      <c r="S74" s="290"/>
      <c r="T74" s="373"/>
      <c r="U74" s="377"/>
      <c r="V74" s="378"/>
      <c r="W74" s="290"/>
      <c r="X74" s="310"/>
      <c r="Y74" s="300"/>
      <c r="Z74" s="301"/>
      <c r="AA74" s="290"/>
      <c r="AB74" s="388"/>
      <c r="AC74" s="377"/>
      <c r="AD74" s="378"/>
      <c r="AE74" s="290"/>
      <c r="AF74" s="293"/>
      <c r="AG74" s="300"/>
      <c r="AH74" s="301"/>
      <c r="AI74" s="290"/>
      <c r="AJ74" s="381"/>
      <c r="AK74" s="381"/>
      <c r="AL74" s="381"/>
      <c r="AM74" s="235"/>
    </row>
    <row r="75" spans="2:44" ht="25.5">
      <c r="B75" s="36" t="s">
        <v>27</v>
      </c>
      <c r="C75" s="306"/>
      <c r="D75" s="373"/>
      <c r="E75" s="377"/>
      <c r="F75" s="426"/>
      <c r="G75" s="297"/>
      <c r="H75" s="287"/>
      <c r="I75" s="298"/>
      <c r="J75" s="299"/>
      <c r="K75" s="297"/>
      <c r="L75" s="373"/>
      <c r="M75" s="377"/>
      <c r="N75" s="378"/>
      <c r="O75" s="290"/>
      <c r="P75" s="287"/>
      <c r="Q75" s="298"/>
      <c r="R75" s="299"/>
      <c r="S75" s="290"/>
      <c r="T75" s="383"/>
      <c r="U75" s="377"/>
      <c r="V75" s="378"/>
      <c r="W75" s="290"/>
      <c r="X75" s="311"/>
      <c r="Y75" s="300"/>
      <c r="Z75" s="301"/>
      <c r="AA75" s="290"/>
      <c r="AB75" s="388"/>
      <c r="AC75" s="377"/>
      <c r="AD75" s="378"/>
      <c r="AE75" s="290"/>
      <c r="AF75" s="293"/>
      <c r="AG75" s="300"/>
      <c r="AH75" s="301"/>
      <c r="AI75" s="290"/>
      <c r="AJ75" s="381"/>
      <c r="AK75" s="381"/>
      <c r="AL75" s="381"/>
      <c r="AM75" s="235"/>
    </row>
    <row r="76" spans="2:44" ht="12.75">
      <c r="B76" s="34" t="s">
        <v>28</v>
      </c>
      <c r="C76" s="312" t="s">
        <v>39</v>
      </c>
      <c r="D76" s="230" t="s">
        <v>78</v>
      </c>
      <c r="E76" s="230" t="s">
        <v>78</v>
      </c>
      <c r="F76" s="230" t="s">
        <v>78</v>
      </c>
      <c r="G76" s="297"/>
      <c r="H76" s="287">
        <v>29.4990361402809</v>
      </c>
      <c r="I76" s="298">
        <v>3.8904889180899573</v>
      </c>
      <c r="J76" s="299">
        <v>940</v>
      </c>
      <c r="K76" s="297"/>
      <c r="L76" s="373">
        <v>22.733960444485</v>
      </c>
      <c r="M76" s="377">
        <v>3.1634988672293307</v>
      </c>
      <c r="N76" s="378">
        <v>806</v>
      </c>
      <c r="O76" s="290"/>
      <c r="P76" s="287">
        <v>16.939238653001464</v>
      </c>
      <c r="Q76" s="298">
        <v>3.4442630097023814</v>
      </c>
      <c r="R76" s="299">
        <v>539</v>
      </c>
      <c r="S76" s="290"/>
      <c r="T76" s="373">
        <v>15.880034038013488</v>
      </c>
      <c r="U76" s="377">
        <v>3.6974762340392644</v>
      </c>
      <c r="V76" s="378">
        <v>584</v>
      </c>
      <c r="W76" s="290"/>
      <c r="X76" s="293">
        <v>15.747274904754599</v>
      </c>
      <c r="Y76" s="300">
        <v>2.8546161260215168</v>
      </c>
      <c r="Z76" s="301">
        <v>630</v>
      </c>
      <c r="AA76" s="290"/>
      <c r="AB76" s="384">
        <v>12.1751013245959</v>
      </c>
      <c r="AC76" s="377">
        <v>3.1944130362325582</v>
      </c>
      <c r="AD76" s="378">
        <v>549</v>
      </c>
      <c r="AE76" s="290"/>
      <c r="AF76" s="293">
        <v>13.320440661385003</v>
      </c>
      <c r="AG76" s="300">
        <v>2.8960727448222316</v>
      </c>
      <c r="AH76" s="301">
        <v>531</v>
      </c>
      <c r="AI76" s="290"/>
      <c r="AJ76" s="381">
        <v>11.151087075251144</v>
      </c>
      <c r="AK76" s="381">
        <v>8.3094793792902522</v>
      </c>
      <c r="AL76" s="381">
        <v>14.807512286300806</v>
      </c>
      <c r="AM76" s="235">
        <v>500</v>
      </c>
      <c r="AO76" s="140">
        <v>12.586458286973649</v>
      </c>
      <c r="AP76" s="140">
        <v>9.0670550132522152</v>
      </c>
      <c r="AQ76" s="140">
        <v>16.105861560695082</v>
      </c>
      <c r="AR76" s="142">
        <v>477</v>
      </c>
    </row>
    <row r="77" spans="2:44" ht="12.75">
      <c r="B77" s="34"/>
      <c r="C77" s="312" t="s">
        <v>40</v>
      </c>
      <c r="D77" s="230" t="s">
        <v>78</v>
      </c>
      <c r="E77" s="230" t="s">
        <v>78</v>
      </c>
      <c r="F77" s="230" t="s">
        <v>78</v>
      </c>
      <c r="G77" s="297"/>
      <c r="H77" s="287">
        <v>61.5039290847294</v>
      </c>
      <c r="I77" s="298">
        <v>4.5727587166015553</v>
      </c>
      <c r="J77" s="299">
        <v>869</v>
      </c>
      <c r="K77" s="297"/>
      <c r="L77" s="373">
        <v>62.565634957218201</v>
      </c>
      <c r="M77" s="377">
        <v>3.5876807367122652</v>
      </c>
      <c r="N77" s="378">
        <v>784</v>
      </c>
      <c r="O77" s="290"/>
      <c r="P77" s="287">
        <v>43.692203589290969</v>
      </c>
      <c r="Q77" s="298">
        <v>4.4045856428013899</v>
      </c>
      <c r="R77" s="299">
        <v>501</v>
      </c>
      <c r="S77" s="290"/>
      <c r="T77" s="373">
        <v>43.29106713460159</v>
      </c>
      <c r="U77" s="377">
        <v>5.46082071697559</v>
      </c>
      <c r="V77" s="378">
        <v>552</v>
      </c>
      <c r="W77" s="290"/>
      <c r="X77" s="293">
        <v>45.851347957321003</v>
      </c>
      <c r="Y77" s="300">
        <v>4.0632176283759449</v>
      </c>
      <c r="Z77" s="301">
        <v>603</v>
      </c>
      <c r="AA77" s="290"/>
      <c r="AB77" s="384">
        <v>43.339360406096901</v>
      </c>
      <c r="AC77" s="377">
        <v>4.8423263876602292</v>
      </c>
      <c r="AD77" s="378">
        <v>555</v>
      </c>
      <c r="AE77" s="290"/>
      <c r="AF77" s="293">
        <v>41.152639204564963</v>
      </c>
      <c r="AG77" s="300">
        <v>5.2329034343893568</v>
      </c>
      <c r="AH77" s="301">
        <v>565</v>
      </c>
      <c r="AI77" s="290"/>
      <c r="AJ77" s="381">
        <v>48.602208724608467</v>
      </c>
      <c r="AK77" s="381">
        <v>43.367771593880491</v>
      </c>
      <c r="AL77" s="381">
        <v>53.867489335016515</v>
      </c>
      <c r="AM77" s="235">
        <v>467</v>
      </c>
      <c r="AO77" s="140">
        <v>50.993893750228636</v>
      </c>
      <c r="AP77" s="140">
        <v>45.424058535860382</v>
      </c>
      <c r="AQ77" s="140">
        <v>56.539161155792563</v>
      </c>
      <c r="AR77" s="142">
        <v>430</v>
      </c>
    </row>
    <row r="78" spans="2:44" ht="12.75">
      <c r="B78" s="34" t="s">
        <v>29</v>
      </c>
      <c r="C78" s="312" t="s">
        <v>39</v>
      </c>
      <c r="D78" s="230" t="s">
        <v>78</v>
      </c>
      <c r="E78" s="230" t="s">
        <v>78</v>
      </c>
      <c r="F78" s="230" t="s">
        <v>78</v>
      </c>
      <c r="G78" s="297"/>
      <c r="H78" s="287">
        <v>50.786700843559601</v>
      </c>
      <c r="I78" s="298">
        <v>4.2649994864363379</v>
      </c>
      <c r="J78" s="299">
        <v>940</v>
      </c>
      <c r="K78" s="297"/>
      <c r="L78" s="373">
        <v>45.301034727143801</v>
      </c>
      <c r="M78" s="377">
        <v>3.7573307230962349</v>
      </c>
      <c r="N78" s="378">
        <v>806</v>
      </c>
      <c r="O78" s="290"/>
      <c r="P78" s="287">
        <v>37.032379772496903</v>
      </c>
      <c r="Q78" s="298">
        <v>4.4340528084137567</v>
      </c>
      <c r="R78" s="299">
        <v>539</v>
      </c>
      <c r="S78" s="290"/>
      <c r="T78" s="373">
        <v>31.356508840975035</v>
      </c>
      <c r="U78" s="377">
        <v>4.6934658895920904</v>
      </c>
      <c r="V78" s="378">
        <v>584</v>
      </c>
      <c r="W78" s="290"/>
      <c r="X78" s="293">
        <v>29.844074905182101</v>
      </c>
      <c r="Y78" s="300">
        <v>3.5860329062958236</v>
      </c>
      <c r="Z78" s="301">
        <v>630</v>
      </c>
      <c r="AA78" s="290"/>
      <c r="AB78" s="384">
        <v>29.643254602957704</v>
      </c>
      <c r="AC78" s="377">
        <v>4.4613034221321772</v>
      </c>
      <c r="AD78" s="378">
        <v>549</v>
      </c>
      <c r="AE78" s="290"/>
      <c r="AF78" s="293">
        <v>30.843627068969077</v>
      </c>
      <c r="AG78" s="300">
        <v>3.936322280852723</v>
      </c>
      <c r="AH78" s="301">
        <v>531</v>
      </c>
      <c r="AI78" s="290"/>
      <c r="AJ78" s="381">
        <v>30.555662900608571</v>
      </c>
      <c r="AK78" s="381">
        <v>26.314204137660862</v>
      </c>
      <c r="AL78" s="381">
        <v>35.154615691448072</v>
      </c>
      <c r="AM78" s="235">
        <v>500</v>
      </c>
      <c r="AO78" s="140">
        <v>32.724831494159218</v>
      </c>
      <c r="AP78" s="140">
        <v>27.923781765978273</v>
      </c>
      <c r="AQ78" s="140">
        <v>37.91709389181873</v>
      </c>
      <c r="AR78" s="142">
        <v>477</v>
      </c>
    </row>
    <row r="79" spans="2:44" ht="12.75">
      <c r="B79" s="34"/>
      <c r="C79" s="312" t="s">
        <v>40</v>
      </c>
      <c r="D79" s="230" t="s">
        <v>78</v>
      </c>
      <c r="E79" s="230" t="s">
        <v>78</v>
      </c>
      <c r="F79" s="230" t="s">
        <v>78</v>
      </c>
      <c r="G79" s="297"/>
      <c r="H79" s="287">
        <v>60.278590857645099</v>
      </c>
      <c r="I79" s="298">
        <v>4.5984611536077722</v>
      </c>
      <c r="J79" s="299">
        <v>869</v>
      </c>
      <c r="K79" s="297"/>
      <c r="L79" s="373">
        <v>56.400057188655502</v>
      </c>
      <c r="M79" s="377">
        <v>3.6761511271264062</v>
      </c>
      <c r="N79" s="378">
        <v>784</v>
      </c>
      <c r="O79" s="290"/>
      <c r="P79" s="287">
        <v>44.862488967343339</v>
      </c>
      <c r="Q79" s="298">
        <v>4.4165594404437236</v>
      </c>
      <c r="R79" s="299">
        <v>501</v>
      </c>
      <c r="S79" s="290"/>
      <c r="T79" s="373">
        <v>41.572472223049999</v>
      </c>
      <c r="U79" s="377">
        <v>5.4318118293941922</v>
      </c>
      <c r="V79" s="378">
        <v>552</v>
      </c>
      <c r="W79" s="290"/>
      <c r="X79" s="293">
        <v>45.064123838953698</v>
      </c>
      <c r="Y79" s="300">
        <v>4.0573614515838621</v>
      </c>
      <c r="Z79" s="301">
        <v>603</v>
      </c>
      <c r="AA79" s="290"/>
      <c r="AB79" s="384">
        <v>43.979128114855101</v>
      </c>
      <c r="AC79" s="377">
        <v>4.8503191178574063</v>
      </c>
      <c r="AD79" s="378">
        <v>555</v>
      </c>
      <c r="AE79" s="290"/>
      <c r="AF79" s="293">
        <v>37.64741551751186</v>
      </c>
      <c r="AG79" s="300">
        <v>5.1519921487886968</v>
      </c>
      <c r="AH79" s="301">
        <v>565</v>
      </c>
      <c r="AI79" s="290"/>
      <c r="AJ79" s="381">
        <v>39.329437120372731</v>
      </c>
      <c r="AK79" s="381">
        <v>34.481274000806643</v>
      </c>
      <c r="AL79" s="381">
        <v>44.397349748464059</v>
      </c>
      <c r="AM79" s="235">
        <v>467</v>
      </c>
      <c r="AO79" s="140">
        <v>42.766148908817371</v>
      </c>
      <c r="AP79" s="140">
        <v>37.432536939149891</v>
      </c>
      <c r="AQ79" s="140">
        <v>48.273381490158791</v>
      </c>
      <c r="AR79" s="142">
        <v>430</v>
      </c>
    </row>
    <row r="80" spans="2:44" ht="12.75">
      <c r="B80" s="34" t="s">
        <v>30</v>
      </c>
      <c r="C80" s="312" t="s">
        <v>39</v>
      </c>
      <c r="D80" s="230" t="s">
        <v>78</v>
      </c>
      <c r="E80" s="230" t="s">
        <v>78</v>
      </c>
      <c r="F80" s="230" t="s">
        <v>78</v>
      </c>
      <c r="G80" s="297"/>
      <c r="H80" s="287">
        <v>44.042763269891999</v>
      </c>
      <c r="I80" s="298">
        <v>4.235143712010661</v>
      </c>
      <c r="J80" s="299">
        <v>940</v>
      </c>
      <c r="K80" s="297"/>
      <c r="L80" s="373">
        <v>38.248979871852498</v>
      </c>
      <c r="M80" s="377">
        <v>3.6683249854207425</v>
      </c>
      <c r="N80" s="378">
        <v>806</v>
      </c>
      <c r="O80" s="290"/>
      <c r="P80" s="287">
        <v>31.798231782858434</v>
      </c>
      <c r="Q80" s="298">
        <v>4.2761281590062659</v>
      </c>
      <c r="R80" s="299">
        <v>539</v>
      </c>
      <c r="S80" s="290"/>
      <c r="T80" s="373">
        <v>27.315396517170122</v>
      </c>
      <c r="U80" s="377">
        <v>4.5077009874650091</v>
      </c>
      <c r="V80" s="378">
        <v>584</v>
      </c>
      <c r="W80" s="290"/>
      <c r="X80" s="293">
        <v>27.012444828745299</v>
      </c>
      <c r="Y80" s="300">
        <v>3.479840886839316</v>
      </c>
      <c r="Z80" s="301">
        <v>630</v>
      </c>
      <c r="AA80" s="290"/>
      <c r="AB80" s="384">
        <v>28.964392751215101</v>
      </c>
      <c r="AC80" s="377">
        <v>4.4311475471652439</v>
      </c>
      <c r="AD80" s="378">
        <v>549</v>
      </c>
      <c r="AE80" s="290"/>
      <c r="AF80" s="293">
        <v>27.369607784366284</v>
      </c>
      <c r="AG80" s="300">
        <v>3.8000149446042517</v>
      </c>
      <c r="AH80" s="301">
        <v>531</v>
      </c>
      <c r="AI80" s="290"/>
      <c r="AJ80" s="381">
        <v>25.600547965693298</v>
      </c>
      <c r="AK80" s="381">
        <v>21.238844758125076</v>
      </c>
      <c r="AL80" s="381">
        <v>30.510992958143234</v>
      </c>
      <c r="AM80" s="235">
        <v>500</v>
      </c>
      <c r="AO80" s="140">
        <v>28.203204821581995</v>
      </c>
      <c r="AP80" s="140">
        <v>23.558593599041757</v>
      </c>
      <c r="AQ80" s="140">
        <v>33.363842350623784</v>
      </c>
      <c r="AR80" s="142">
        <v>477</v>
      </c>
    </row>
    <row r="81" spans="2:44" ht="12.75">
      <c r="B81" s="34"/>
      <c r="C81" s="312" t="s">
        <v>40</v>
      </c>
      <c r="D81" s="230" t="s">
        <v>78</v>
      </c>
      <c r="E81" s="230" t="s">
        <v>78</v>
      </c>
      <c r="F81" s="230" t="s">
        <v>78</v>
      </c>
      <c r="G81" s="297"/>
      <c r="H81" s="287">
        <v>54.487776652192402</v>
      </c>
      <c r="I81" s="298">
        <v>4.6798531182095964</v>
      </c>
      <c r="J81" s="299">
        <v>869</v>
      </c>
      <c r="K81" s="297"/>
      <c r="L81" s="373">
        <v>49.3827900216533</v>
      </c>
      <c r="M81" s="377">
        <v>3.7063594698953395</v>
      </c>
      <c r="N81" s="378">
        <v>784</v>
      </c>
      <c r="O81" s="290"/>
      <c r="P81" s="287">
        <v>38.016181229773466</v>
      </c>
      <c r="Q81" s="298">
        <v>4.3106446985572262</v>
      </c>
      <c r="R81" s="299">
        <v>501</v>
      </c>
      <c r="S81" s="290"/>
      <c r="T81" s="373">
        <v>38.379928159305706</v>
      </c>
      <c r="U81" s="377">
        <v>5.3597707497566986</v>
      </c>
      <c r="V81" s="378">
        <v>552</v>
      </c>
      <c r="W81" s="290"/>
      <c r="X81" s="293">
        <v>37.579552131032798</v>
      </c>
      <c r="Y81" s="300">
        <v>3.9494756933463897</v>
      </c>
      <c r="Z81" s="301">
        <v>603</v>
      </c>
      <c r="AA81" s="290"/>
      <c r="AB81" s="384">
        <v>35.704187140880897</v>
      </c>
      <c r="AC81" s="377">
        <v>4.6819092815257815</v>
      </c>
      <c r="AD81" s="378">
        <v>555</v>
      </c>
      <c r="AE81" s="290"/>
      <c r="AF81" s="293">
        <v>34.989063507716814</v>
      </c>
      <c r="AG81" s="300">
        <v>5.0715387657288353</v>
      </c>
      <c r="AH81" s="301">
        <v>565</v>
      </c>
      <c r="AI81" s="290"/>
      <c r="AJ81" s="381">
        <v>29.571276935257075</v>
      </c>
      <c r="AK81" s="381">
        <v>24.762158550064687</v>
      </c>
      <c r="AL81" s="381">
        <v>34.881374010374621</v>
      </c>
      <c r="AM81" s="235">
        <v>467</v>
      </c>
      <c r="AO81" s="140">
        <v>33.087231326461996</v>
      </c>
      <c r="AP81" s="140">
        <v>27.902444705431307</v>
      </c>
      <c r="AQ81" s="140">
        <v>38.718062980513515</v>
      </c>
      <c r="AR81" s="142">
        <v>430</v>
      </c>
    </row>
    <row r="82" spans="2:44" ht="12.75">
      <c r="B82" s="34" t="s">
        <v>31</v>
      </c>
      <c r="C82" s="312" t="s">
        <v>39</v>
      </c>
      <c r="D82" s="230" t="s">
        <v>78</v>
      </c>
      <c r="E82" s="230" t="s">
        <v>78</v>
      </c>
      <c r="F82" s="230" t="s">
        <v>78</v>
      </c>
      <c r="G82" s="297"/>
      <c r="H82" s="287">
        <v>85.987376599204595</v>
      </c>
      <c r="I82" s="298">
        <v>2.9612823425724955</v>
      </c>
      <c r="J82" s="299">
        <v>940</v>
      </c>
      <c r="K82" s="297"/>
      <c r="L82" s="373">
        <v>88.062190254962502</v>
      </c>
      <c r="M82" s="377">
        <v>2.4473319235696067</v>
      </c>
      <c r="N82" s="378">
        <v>806</v>
      </c>
      <c r="O82" s="290"/>
      <c r="P82" s="287">
        <v>86.794515148102263</v>
      </c>
      <c r="Q82" s="298">
        <v>3.1086707491630889</v>
      </c>
      <c r="R82" s="299">
        <v>539</v>
      </c>
      <c r="S82" s="290"/>
      <c r="T82" s="373">
        <v>87.553717264782193</v>
      </c>
      <c r="U82" s="377">
        <v>3.3395446821705832</v>
      </c>
      <c r="V82" s="378">
        <v>584</v>
      </c>
      <c r="W82" s="290"/>
      <c r="X82" s="157">
        <v>81.361721957718402</v>
      </c>
      <c r="Y82" s="300">
        <v>3.0518697233675169</v>
      </c>
      <c r="Z82" s="301">
        <v>630</v>
      </c>
      <c r="AA82" s="290"/>
      <c r="AB82" s="384">
        <v>80.841395303093805</v>
      </c>
      <c r="AC82" s="377">
        <v>3.8445435725123716</v>
      </c>
      <c r="AD82" s="378">
        <v>549</v>
      </c>
      <c r="AE82" s="290"/>
      <c r="AF82" s="293">
        <v>82.552426645012076</v>
      </c>
      <c r="AG82" s="300">
        <v>3.2346274024107231</v>
      </c>
      <c r="AH82" s="301">
        <v>531</v>
      </c>
      <c r="AI82" s="290"/>
      <c r="AJ82" s="381">
        <v>82.892800902307059</v>
      </c>
      <c r="AK82" s="381">
        <v>78.982002241396842</v>
      </c>
      <c r="AL82" s="381">
        <v>86.203035479155844</v>
      </c>
      <c r="AM82" s="235">
        <v>500</v>
      </c>
      <c r="AO82" s="140">
        <v>82.751015103865626</v>
      </c>
      <c r="AP82" s="140">
        <v>78.380976331974679</v>
      </c>
      <c r="AQ82" s="140">
        <v>86.391073016757531</v>
      </c>
      <c r="AR82" s="142">
        <v>477</v>
      </c>
    </row>
    <row r="83" spans="2:44" ht="12.75">
      <c r="B83" s="34"/>
      <c r="C83" s="312" t="s">
        <v>40</v>
      </c>
      <c r="D83" s="230" t="s">
        <v>78</v>
      </c>
      <c r="E83" s="230" t="s">
        <v>78</v>
      </c>
      <c r="F83" s="230" t="s">
        <v>78</v>
      </c>
      <c r="G83" s="297"/>
      <c r="H83" s="287">
        <v>90.264082684707702</v>
      </c>
      <c r="I83" s="298">
        <v>2.7858939351182812</v>
      </c>
      <c r="J83" s="299">
        <v>869</v>
      </c>
      <c r="K83" s="297"/>
      <c r="L83" s="373">
        <v>93.119093524752998</v>
      </c>
      <c r="M83" s="377">
        <v>1.8765183789606468</v>
      </c>
      <c r="N83" s="378">
        <v>784</v>
      </c>
      <c r="O83" s="290"/>
      <c r="P83" s="287">
        <v>93.662077081494559</v>
      </c>
      <c r="Q83" s="298">
        <v>2.1635861241097274</v>
      </c>
      <c r="R83" s="299">
        <v>501</v>
      </c>
      <c r="S83" s="290"/>
      <c r="T83" s="373">
        <v>90.501738709847487</v>
      </c>
      <c r="U83" s="377">
        <v>3.2313466698103284</v>
      </c>
      <c r="V83" s="378">
        <v>552</v>
      </c>
      <c r="W83" s="290"/>
      <c r="X83" s="293">
        <v>89.925695282261501</v>
      </c>
      <c r="Y83" s="300">
        <v>2.4544243381822923</v>
      </c>
      <c r="Z83" s="301">
        <v>603</v>
      </c>
      <c r="AA83" s="290"/>
      <c r="AB83" s="384">
        <v>87.120241459489407</v>
      </c>
      <c r="AC83" s="377">
        <v>3.2732974301841082</v>
      </c>
      <c r="AD83" s="378">
        <v>555</v>
      </c>
      <c r="AE83" s="290"/>
      <c r="AF83" s="293">
        <v>91.371606742647245</v>
      </c>
      <c r="AG83" s="300">
        <v>2.9857330496338079</v>
      </c>
      <c r="AH83" s="301">
        <v>565</v>
      </c>
      <c r="AI83" s="290"/>
      <c r="AJ83" s="381">
        <v>88.450121848406155</v>
      </c>
      <c r="AK83" s="381">
        <v>84.823318148781311</v>
      </c>
      <c r="AL83" s="381">
        <v>91.299124137696069</v>
      </c>
      <c r="AM83" s="235">
        <v>467</v>
      </c>
      <c r="AO83" s="140">
        <v>83.956991017212573</v>
      </c>
      <c r="AP83" s="140">
        <v>79.077930013408803</v>
      </c>
      <c r="AQ83" s="140">
        <v>87.872738904000741</v>
      </c>
      <c r="AR83" s="142">
        <v>430</v>
      </c>
    </row>
    <row r="84" spans="2:44" ht="12.75">
      <c r="B84" s="34" t="s">
        <v>32</v>
      </c>
      <c r="C84" s="312" t="s">
        <v>39</v>
      </c>
      <c r="D84" s="230" t="s">
        <v>78</v>
      </c>
      <c r="E84" s="230" t="s">
        <v>78</v>
      </c>
      <c r="F84" s="230" t="s">
        <v>78</v>
      </c>
      <c r="G84" s="297"/>
      <c r="H84" s="287">
        <v>78.617237081203498</v>
      </c>
      <c r="I84" s="298">
        <v>3.4977884648516167</v>
      </c>
      <c r="J84" s="299">
        <v>940</v>
      </c>
      <c r="K84" s="297"/>
      <c r="L84" s="373">
        <v>76.7824238128986</v>
      </c>
      <c r="M84" s="377">
        <v>3.1869493084827241</v>
      </c>
      <c r="N84" s="378">
        <v>806</v>
      </c>
      <c r="O84" s="290"/>
      <c r="P84" s="287">
        <v>71.586270976461307</v>
      </c>
      <c r="Q84" s="298">
        <v>4.1412399747002411</v>
      </c>
      <c r="R84" s="299">
        <v>539</v>
      </c>
      <c r="S84" s="290"/>
      <c r="T84" s="373">
        <v>72.66897266738772</v>
      </c>
      <c r="U84" s="377">
        <v>4.5085056792719911</v>
      </c>
      <c r="V84" s="378">
        <v>584</v>
      </c>
      <c r="W84" s="290"/>
      <c r="X84" s="293">
        <v>71.448985928424193</v>
      </c>
      <c r="Y84" s="300">
        <v>3.5396623427369747</v>
      </c>
      <c r="Z84" s="301">
        <v>630</v>
      </c>
      <c r="AA84" s="290"/>
      <c r="AB84" s="384">
        <v>69.468557023877892</v>
      </c>
      <c r="AC84" s="377">
        <v>4.4989767922240418</v>
      </c>
      <c r="AD84" s="378">
        <v>549</v>
      </c>
      <c r="AE84" s="290"/>
      <c r="AF84" s="293">
        <v>70.61543785800967</v>
      </c>
      <c r="AG84" s="300">
        <v>3.882408802500656</v>
      </c>
      <c r="AH84" s="301">
        <v>531</v>
      </c>
      <c r="AI84" s="290"/>
      <c r="AJ84" s="381">
        <v>65.302760553240319</v>
      </c>
      <c r="AK84" s="381">
        <v>60.365050399512022</v>
      </c>
      <c r="AL84" s="381">
        <v>69.931737112568939</v>
      </c>
      <c r="AM84" s="235">
        <v>500</v>
      </c>
      <c r="AO84" s="140">
        <v>68.292069845408193</v>
      </c>
      <c r="AP84" s="140">
        <v>63.377471842368827</v>
      </c>
      <c r="AQ84" s="140">
        <v>72.829886318588549</v>
      </c>
      <c r="AR84" s="142">
        <v>477</v>
      </c>
    </row>
    <row r="85" spans="2:44" ht="12.75">
      <c r="B85" s="34"/>
      <c r="C85" s="312" t="s">
        <v>40</v>
      </c>
      <c r="D85" s="230" t="s">
        <v>78</v>
      </c>
      <c r="E85" s="230" t="s">
        <v>78</v>
      </c>
      <c r="F85" s="230" t="s">
        <v>78</v>
      </c>
      <c r="G85" s="297"/>
      <c r="H85" s="287">
        <v>84.690466857733298</v>
      </c>
      <c r="I85" s="298">
        <v>3.3838950885345156</v>
      </c>
      <c r="J85" s="299">
        <v>869</v>
      </c>
      <c r="K85" s="297"/>
      <c r="L85" s="373">
        <v>84.172742961316303</v>
      </c>
      <c r="M85" s="377">
        <v>2.7058218077647851</v>
      </c>
      <c r="N85" s="378">
        <v>784</v>
      </c>
      <c r="O85" s="290"/>
      <c r="P85" s="287">
        <v>83.535569285083852</v>
      </c>
      <c r="Q85" s="298">
        <v>3.2932742346442723</v>
      </c>
      <c r="R85" s="299">
        <v>501</v>
      </c>
      <c r="S85" s="290"/>
      <c r="T85" s="373">
        <v>84.356539818403959</v>
      </c>
      <c r="U85" s="377">
        <v>4.0036750771857683</v>
      </c>
      <c r="V85" s="378">
        <v>552</v>
      </c>
      <c r="W85" s="290"/>
      <c r="X85" s="293">
        <v>80.358976888956605</v>
      </c>
      <c r="Y85" s="300">
        <v>3.2396601804955409</v>
      </c>
      <c r="Z85" s="301">
        <v>603</v>
      </c>
      <c r="AA85" s="290"/>
      <c r="AB85" s="384">
        <v>84.184121007833753</v>
      </c>
      <c r="AC85" s="377">
        <v>3.5656099357474176</v>
      </c>
      <c r="AD85" s="378">
        <v>555</v>
      </c>
      <c r="AE85" s="290"/>
      <c r="AF85" s="293">
        <v>80.351552369185995</v>
      </c>
      <c r="AG85" s="300">
        <v>4.2251451841653207</v>
      </c>
      <c r="AH85" s="301">
        <v>565</v>
      </c>
      <c r="AI85" s="290"/>
      <c r="AJ85" s="381">
        <v>79.082310068099986</v>
      </c>
      <c r="AK85" s="381">
        <v>74.678631324497715</v>
      </c>
      <c r="AL85" s="381">
        <v>82.895549185658211</v>
      </c>
      <c r="AM85" s="235">
        <v>467</v>
      </c>
      <c r="AO85" s="140">
        <v>76.980472696009031</v>
      </c>
      <c r="AP85" s="140">
        <v>72.016908664430105</v>
      </c>
      <c r="AQ85" s="140">
        <v>81.292319076583723</v>
      </c>
      <c r="AR85" s="142">
        <v>430</v>
      </c>
    </row>
    <row r="86" spans="2:44" ht="25.5">
      <c r="B86" s="34" t="s">
        <v>33</v>
      </c>
      <c r="C86" s="312" t="s">
        <v>39</v>
      </c>
      <c r="D86" s="230" t="s">
        <v>78</v>
      </c>
      <c r="E86" s="230" t="s">
        <v>78</v>
      </c>
      <c r="F86" s="230" t="s">
        <v>78</v>
      </c>
      <c r="G86" s="297"/>
      <c r="H86" s="309">
        <v>37.654622828600601</v>
      </c>
      <c r="I86" s="298">
        <v>4.1334626868453164</v>
      </c>
      <c r="J86" s="299">
        <v>940</v>
      </c>
      <c r="K86" s="297"/>
      <c r="L86" s="380">
        <v>39.566117401058698</v>
      </c>
      <c r="M86" s="377">
        <v>3.69094669547124</v>
      </c>
      <c r="N86" s="378">
        <v>806</v>
      </c>
      <c r="O86" s="290"/>
      <c r="P86" s="309">
        <v>47.178905282126365</v>
      </c>
      <c r="Q86" s="298">
        <v>4.5838356606600712</v>
      </c>
      <c r="R86" s="299">
        <v>539</v>
      </c>
      <c r="S86" s="290"/>
      <c r="T86" s="380">
        <v>45.890926420942229</v>
      </c>
      <c r="U86" s="377">
        <v>5.0411380921484721</v>
      </c>
      <c r="V86" s="378">
        <v>584</v>
      </c>
      <c r="W86" s="290"/>
      <c r="X86" s="157">
        <v>45.218491261578599</v>
      </c>
      <c r="Y86" s="300">
        <v>3.9005698571304315</v>
      </c>
      <c r="Z86" s="301">
        <v>630</v>
      </c>
      <c r="AA86" s="290"/>
      <c r="AB86" s="384">
        <v>43.019291788955002</v>
      </c>
      <c r="AC86" s="377">
        <v>4.8366147760690303</v>
      </c>
      <c r="AD86" s="378">
        <v>549</v>
      </c>
      <c r="AE86" s="290"/>
      <c r="AF86" s="293">
        <v>47.999528488892537</v>
      </c>
      <c r="AG86" s="300">
        <v>4.2580813014292787</v>
      </c>
      <c r="AH86" s="301">
        <v>531</v>
      </c>
      <c r="AI86" s="290"/>
      <c r="AJ86" s="381">
        <v>34.626560961471228</v>
      </c>
      <c r="AK86" s="381">
        <v>29.598180949616847</v>
      </c>
      <c r="AL86" s="381">
        <v>40.02355363872848</v>
      </c>
      <c r="AM86" s="235">
        <v>500</v>
      </c>
      <c r="AO86" s="140">
        <v>40.239734540982667</v>
      </c>
      <c r="AP86" s="140">
        <v>34.861947925318155</v>
      </c>
      <c r="AQ86" s="140">
        <v>45.617521156647179</v>
      </c>
      <c r="AR86" s="142">
        <v>477</v>
      </c>
    </row>
    <row r="87" spans="2:44" ht="12.75">
      <c r="B87" s="34"/>
      <c r="C87" s="312" t="s">
        <v>40</v>
      </c>
      <c r="D87" s="230" t="s">
        <v>78</v>
      </c>
      <c r="E87" s="230" t="s">
        <v>78</v>
      </c>
      <c r="F87" s="230" t="s">
        <v>78</v>
      </c>
      <c r="G87" s="297"/>
      <c r="H87" s="287">
        <v>43.562494591251301</v>
      </c>
      <c r="I87" s="298">
        <v>4.6597104230561612</v>
      </c>
      <c r="J87" s="299">
        <v>869</v>
      </c>
      <c r="K87" s="297"/>
      <c r="L87" s="373">
        <v>43.454513095838401</v>
      </c>
      <c r="M87" s="377">
        <v>3.674743607338538</v>
      </c>
      <c r="N87" s="378">
        <v>784</v>
      </c>
      <c r="O87" s="290"/>
      <c r="P87" s="287">
        <v>45.494616063548101</v>
      </c>
      <c r="Q87" s="298">
        <v>4.4219978023054054</v>
      </c>
      <c r="R87" s="299">
        <v>501</v>
      </c>
      <c r="S87" s="290"/>
      <c r="T87" s="373">
        <v>47.225628835305095</v>
      </c>
      <c r="U87" s="377">
        <v>5.5021628937978342</v>
      </c>
      <c r="V87" s="378">
        <v>552</v>
      </c>
      <c r="W87" s="290"/>
      <c r="X87" s="293">
        <v>44.489935730399502</v>
      </c>
      <c r="Y87" s="300">
        <v>4.0524434151173061</v>
      </c>
      <c r="Z87" s="301">
        <v>603</v>
      </c>
      <c r="AA87" s="290"/>
      <c r="AB87" s="384">
        <v>43.6937609748759</v>
      </c>
      <c r="AC87" s="377">
        <v>4.8468552269192458</v>
      </c>
      <c r="AD87" s="378">
        <v>555</v>
      </c>
      <c r="AE87" s="290"/>
      <c r="AF87" s="293">
        <v>41.619203012038327</v>
      </c>
      <c r="AG87" s="300">
        <v>5.241580602389579</v>
      </c>
      <c r="AH87" s="301">
        <v>565</v>
      </c>
      <c r="AI87" s="290"/>
      <c r="AJ87" s="381">
        <v>41.13825338163695</v>
      </c>
      <c r="AK87" s="381">
        <v>35.99033036090826</v>
      </c>
      <c r="AL87" s="381">
        <v>46.487741147100166</v>
      </c>
      <c r="AM87" s="235">
        <v>467</v>
      </c>
      <c r="AO87" s="140">
        <v>42.127780727081785</v>
      </c>
      <c r="AP87" s="140">
        <v>36.945601017119657</v>
      </c>
      <c r="AQ87" s="140">
        <v>47.489390894139497</v>
      </c>
      <c r="AR87" s="142">
        <v>430</v>
      </c>
    </row>
    <row r="88" spans="2:44" ht="12.75">
      <c r="B88" s="34" t="s">
        <v>34</v>
      </c>
      <c r="C88" s="312" t="s">
        <v>39</v>
      </c>
      <c r="D88" s="230" t="s">
        <v>78</v>
      </c>
      <c r="E88" s="230" t="s">
        <v>78</v>
      </c>
      <c r="F88" s="230" t="s">
        <v>78</v>
      </c>
      <c r="G88" s="297"/>
      <c r="H88" s="287">
        <v>48.485078413919702</v>
      </c>
      <c r="I88" s="298">
        <v>4.2635691886710383</v>
      </c>
      <c r="J88" s="299">
        <v>940</v>
      </c>
      <c r="K88" s="297"/>
      <c r="L88" s="373">
        <v>57.574065243977401</v>
      </c>
      <c r="M88" s="377">
        <v>3.7304821384033673</v>
      </c>
      <c r="N88" s="378">
        <v>806</v>
      </c>
      <c r="O88" s="290"/>
      <c r="P88" s="287">
        <v>69.490989976348686</v>
      </c>
      <c r="Q88" s="298">
        <v>4.2279487814288004</v>
      </c>
      <c r="R88" s="299">
        <v>539</v>
      </c>
      <c r="S88" s="290"/>
      <c r="T88" s="373">
        <v>66.116709724280071</v>
      </c>
      <c r="U88" s="377">
        <v>4.7882689622711432</v>
      </c>
      <c r="V88" s="378">
        <v>584</v>
      </c>
      <c r="W88" s="290"/>
      <c r="X88" s="157">
        <v>69.305356561685102</v>
      </c>
      <c r="Y88" s="300">
        <v>3.6146622988838288</v>
      </c>
      <c r="Z88" s="301">
        <v>630</v>
      </c>
      <c r="AA88" s="290"/>
      <c r="AB88" s="384">
        <v>70.894037506923198</v>
      </c>
      <c r="AC88" s="377">
        <v>4.4375349515659579</v>
      </c>
      <c r="AD88" s="378">
        <v>549</v>
      </c>
      <c r="AE88" s="290"/>
      <c r="AF88" s="293">
        <v>65.637519791124603</v>
      </c>
      <c r="AG88" s="300">
        <v>4.0477171366018041</v>
      </c>
      <c r="AH88" s="301">
        <v>531</v>
      </c>
      <c r="AI88" s="290"/>
      <c r="AJ88" s="381">
        <v>63.571993400577334</v>
      </c>
      <c r="AK88" s="381">
        <v>58.66202562354664</v>
      </c>
      <c r="AL88" s="381">
        <v>68.21476609411036</v>
      </c>
      <c r="AM88" s="235">
        <v>500</v>
      </c>
      <c r="AO88" s="140">
        <v>68.982851884545994</v>
      </c>
      <c r="AP88" s="140">
        <v>64.048892360590841</v>
      </c>
      <c r="AQ88" s="140">
        <v>73.519627766471686</v>
      </c>
      <c r="AR88" s="142">
        <v>477</v>
      </c>
    </row>
    <row r="89" spans="2:44" ht="12.75">
      <c r="B89" s="34"/>
      <c r="C89" s="312" t="s">
        <v>40</v>
      </c>
      <c r="D89" s="230" t="s">
        <v>78</v>
      </c>
      <c r="E89" s="230" t="s">
        <v>78</v>
      </c>
      <c r="F89" s="230" t="s">
        <v>78</v>
      </c>
      <c r="G89" s="297"/>
      <c r="H89" s="287">
        <v>48.810414662248</v>
      </c>
      <c r="I89" s="298">
        <v>4.697488302677808</v>
      </c>
      <c r="J89" s="299">
        <v>869</v>
      </c>
      <c r="K89" s="297"/>
      <c r="L89" s="373">
        <v>59.397561771423398</v>
      </c>
      <c r="M89" s="377">
        <v>3.6405834552341396</v>
      </c>
      <c r="N89" s="378">
        <v>784</v>
      </c>
      <c r="O89" s="290"/>
      <c r="P89" s="287">
        <v>65.331391585760514</v>
      </c>
      <c r="Q89" s="298">
        <v>4.2261798783458175</v>
      </c>
      <c r="R89" s="299">
        <v>501</v>
      </c>
      <c r="S89" s="290"/>
      <c r="T89" s="373">
        <v>63.224682115243112</v>
      </c>
      <c r="U89" s="377">
        <v>5.3144041714926367</v>
      </c>
      <c r="V89" s="378">
        <v>552</v>
      </c>
      <c r="W89" s="290"/>
      <c r="X89" s="293">
        <v>73.145689720900407</v>
      </c>
      <c r="Y89" s="300">
        <v>3.614111742703912</v>
      </c>
      <c r="Z89" s="301">
        <v>603</v>
      </c>
      <c r="AA89" s="290"/>
      <c r="AB89" s="384">
        <v>67.924168597991397</v>
      </c>
      <c r="AC89" s="377">
        <v>4.5611378747067874</v>
      </c>
      <c r="AD89" s="378">
        <v>555</v>
      </c>
      <c r="AE89" s="290"/>
      <c r="AF89" s="293">
        <v>68.404339101512093</v>
      </c>
      <c r="AG89" s="300">
        <v>4.9435158025498822</v>
      </c>
      <c r="AH89" s="301">
        <v>565</v>
      </c>
      <c r="AI89" s="290"/>
      <c r="AJ89" s="381">
        <v>65.241348172663521</v>
      </c>
      <c r="AK89" s="381">
        <v>60.104052029613527</v>
      </c>
      <c r="AL89" s="381">
        <v>70.046798587305446</v>
      </c>
      <c r="AM89" s="235">
        <v>467</v>
      </c>
      <c r="AO89" s="140">
        <v>64.561470363894898</v>
      </c>
      <c r="AP89" s="140">
        <v>59.139188519992125</v>
      </c>
      <c r="AQ89" s="140">
        <v>69.633674142409703</v>
      </c>
      <c r="AR89" s="142">
        <v>430</v>
      </c>
    </row>
    <row r="90" spans="2:44">
      <c r="B90" s="34" t="s">
        <v>179</v>
      </c>
      <c r="C90" s="312" t="s">
        <v>39</v>
      </c>
      <c r="D90" s="230" t="s">
        <v>78</v>
      </c>
      <c r="E90" s="230" t="s">
        <v>78</v>
      </c>
      <c r="F90" s="230" t="s">
        <v>78</v>
      </c>
      <c r="G90" s="297"/>
      <c r="H90" s="287">
        <v>24.910536985611898</v>
      </c>
      <c r="I90" s="298">
        <v>3.6896382371547585</v>
      </c>
      <c r="J90" s="299">
        <v>940</v>
      </c>
      <c r="K90" s="297"/>
      <c r="L90" s="373">
        <v>26.511992352653301</v>
      </c>
      <c r="M90" s="377">
        <v>3.3316949210272941</v>
      </c>
      <c r="N90" s="378">
        <v>806</v>
      </c>
      <c r="O90" s="290"/>
      <c r="P90" s="287">
        <v>24.316082892217594</v>
      </c>
      <c r="Q90" s="298">
        <v>3.9391273234295987</v>
      </c>
      <c r="R90" s="299">
        <v>539</v>
      </c>
      <c r="S90" s="290"/>
      <c r="T90" s="373">
        <v>20.208895464276207</v>
      </c>
      <c r="U90" s="377">
        <v>4.06236236175525</v>
      </c>
      <c r="V90" s="378">
        <v>584</v>
      </c>
      <c r="W90" s="290"/>
      <c r="X90" s="157">
        <v>16.269821971666499</v>
      </c>
      <c r="Y90" s="300">
        <v>2.8925804032765834</v>
      </c>
      <c r="Z90" s="301">
        <v>630</v>
      </c>
      <c r="AA90" s="290"/>
      <c r="AB90" s="384">
        <v>14.919846162605898</v>
      </c>
      <c r="AC90" s="377">
        <v>3.480504940319709</v>
      </c>
      <c r="AD90" s="378">
        <v>549</v>
      </c>
      <c r="AE90" s="290"/>
      <c r="AF90" s="293">
        <v>12.637404432103661</v>
      </c>
      <c r="AG90" s="300">
        <v>2.8319366199157798</v>
      </c>
      <c r="AH90" s="301">
        <v>531</v>
      </c>
      <c r="AI90" s="290"/>
      <c r="AJ90" s="381">
        <v>13.493263340108335</v>
      </c>
      <c r="AK90" s="381">
        <v>10.256634649852481</v>
      </c>
      <c r="AL90" s="381">
        <v>17.551504006781347</v>
      </c>
      <c r="AM90" s="235">
        <v>500</v>
      </c>
      <c r="AO90" s="140">
        <v>12.166614397795069</v>
      </c>
      <c r="AP90" s="140">
        <v>9.2502882829270376</v>
      </c>
      <c r="AQ90" s="140">
        <v>15.841865690554743</v>
      </c>
      <c r="AR90" s="142">
        <v>477</v>
      </c>
    </row>
    <row r="91" spans="2:44" ht="12.75">
      <c r="B91" s="34"/>
      <c r="C91" s="312" t="s">
        <v>40</v>
      </c>
      <c r="D91" s="230" t="s">
        <v>78</v>
      </c>
      <c r="E91" s="230" t="s">
        <v>78</v>
      </c>
      <c r="F91" s="230" t="s">
        <v>78</v>
      </c>
      <c r="G91" s="297"/>
      <c r="H91" s="287">
        <v>31.2764646891433</v>
      </c>
      <c r="I91" s="298">
        <v>4.3569264417540285</v>
      </c>
      <c r="J91" s="299">
        <v>869</v>
      </c>
      <c r="K91" s="297"/>
      <c r="L91" s="373">
        <v>30.266562018545901</v>
      </c>
      <c r="M91" s="377">
        <v>3.4057495642059319</v>
      </c>
      <c r="N91" s="378">
        <v>784</v>
      </c>
      <c r="O91" s="290"/>
      <c r="P91" s="287">
        <v>19.902559576345983</v>
      </c>
      <c r="Q91" s="298">
        <v>3.5455417525089388</v>
      </c>
      <c r="R91" s="299">
        <v>501</v>
      </c>
      <c r="S91" s="290"/>
      <c r="T91" s="373">
        <v>26.072681968535889</v>
      </c>
      <c r="U91" s="377">
        <v>4.8386962990982116</v>
      </c>
      <c r="V91" s="378">
        <v>552</v>
      </c>
      <c r="W91" s="290"/>
      <c r="X91" s="157">
        <v>14.7082303659285</v>
      </c>
      <c r="Y91" s="300">
        <v>2.8882446627282716</v>
      </c>
      <c r="Z91" s="301">
        <v>603</v>
      </c>
      <c r="AA91" s="290"/>
      <c r="AB91" s="384">
        <v>12.533179225663298</v>
      </c>
      <c r="AC91" s="377">
        <v>3.2353730928875724</v>
      </c>
      <c r="AD91" s="378">
        <v>555</v>
      </c>
      <c r="AE91" s="290"/>
      <c r="AF91" s="293">
        <v>13.958143949697947</v>
      </c>
      <c r="AG91" s="300">
        <v>3.6850984991524802</v>
      </c>
      <c r="AH91" s="301">
        <v>565</v>
      </c>
      <c r="AI91" s="290"/>
      <c r="AJ91" s="381">
        <v>12.171780624731269</v>
      </c>
      <c r="AK91" s="381">
        <v>9.1786261115678496</v>
      </c>
      <c r="AL91" s="381">
        <v>15.969379299572614</v>
      </c>
      <c r="AM91" s="235">
        <v>467</v>
      </c>
      <c r="AO91" s="140">
        <v>8.9908216586009413</v>
      </c>
      <c r="AP91" s="140">
        <v>6.5186514600840058</v>
      </c>
      <c r="AQ91" s="140">
        <v>12.277416791523772</v>
      </c>
      <c r="AR91" s="142">
        <v>430</v>
      </c>
    </row>
    <row r="92" spans="2:44" ht="25.5">
      <c r="B92" s="34" t="s">
        <v>37</v>
      </c>
      <c r="C92" s="312" t="s">
        <v>39</v>
      </c>
      <c r="D92" s="230" t="s">
        <v>78</v>
      </c>
      <c r="E92" s="230" t="s">
        <v>78</v>
      </c>
      <c r="F92" s="230" t="s">
        <v>78</v>
      </c>
      <c r="G92" s="297"/>
      <c r="H92" s="290" t="s">
        <v>78</v>
      </c>
      <c r="I92" s="290" t="s">
        <v>78</v>
      </c>
      <c r="J92" s="290" t="s">
        <v>78</v>
      </c>
      <c r="K92" s="297"/>
      <c r="L92" s="381">
        <v>15.379923661118299</v>
      </c>
      <c r="M92" s="381">
        <v>5.119761155367379</v>
      </c>
      <c r="N92" s="228">
        <v>228</v>
      </c>
      <c r="O92" s="290"/>
      <c r="P92" s="313">
        <v>16.261853812366258</v>
      </c>
      <c r="Q92" s="313">
        <v>3.3884267975343141</v>
      </c>
      <c r="R92" s="119">
        <v>539</v>
      </c>
      <c r="S92" s="290"/>
      <c r="T92" s="381">
        <v>15.912388732914726</v>
      </c>
      <c r="U92" s="381">
        <v>3.7005291549536325</v>
      </c>
      <c r="V92" s="228">
        <v>584</v>
      </c>
      <c r="W92" s="290"/>
      <c r="X92" s="157">
        <v>14.046405043984601</v>
      </c>
      <c r="Y92" s="157">
        <v>2.7231254463498491</v>
      </c>
      <c r="Z92" s="314">
        <v>630</v>
      </c>
      <c r="AA92" s="290"/>
      <c r="AB92" s="384">
        <v>12.394676770657</v>
      </c>
      <c r="AC92" s="381">
        <v>3.2190579850010517</v>
      </c>
      <c r="AD92" s="378">
        <v>549</v>
      </c>
      <c r="AE92" s="290"/>
      <c r="AF92" s="293">
        <v>12.723747384901671</v>
      </c>
      <c r="AG92" s="157">
        <v>2.8401899565195627</v>
      </c>
      <c r="AH92" s="301">
        <v>531</v>
      </c>
      <c r="AI92" s="290"/>
      <c r="AJ92" s="381">
        <v>15.807544650604841</v>
      </c>
      <c r="AK92" s="381">
        <v>12.368842824646451</v>
      </c>
      <c r="AL92" s="381">
        <v>19.984234755676265</v>
      </c>
      <c r="AM92" s="235">
        <v>500</v>
      </c>
      <c r="AO92" s="140">
        <v>16.674707800307097</v>
      </c>
      <c r="AP92" s="140">
        <v>13.15710955100052</v>
      </c>
      <c r="AQ92" s="140">
        <v>20.906348251585744</v>
      </c>
      <c r="AR92" s="142">
        <v>477</v>
      </c>
    </row>
    <row r="93" spans="2:44" ht="12.75">
      <c r="B93" s="2"/>
      <c r="C93" s="312" t="s">
        <v>40</v>
      </c>
      <c r="D93" s="230" t="s">
        <v>78</v>
      </c>
      <c r="E93" s="230" t="s">
        <v>78</v>
      </c>
      <c r="F93" s="230" t="s">
        <v>78</v>
      </c>
      <c r="G93" s="297"/>
      <c r="H93" s="290" t="s">
        <v>78</v>
      </c>
      <c r="I93" s="290" t="s">
        <v>78</v>
      </c>
      <c r="J93" s="290" t="s">
        <v>78</v>
      </c>
      <c r="K93" s="297"/>
      <c r="L93" s="381">
        <v>24.470238965531699</v>
      </c>
      <c r="M93" s="381">
        <v>6.1726787311706275</v>
      </c>
      <c r="N93" s="228">
        <v>209</v>
      </c>
      <c r="O93" s="290"/>
      <c r="P93" s="313">
        <v>20.027066784348339</v>
      </c>
      <c r="Q93" s="313">
        <v>3.5538492719810169</v>
      </c>
      <c r="R93" s="119">
        <v>501</v>
      </c>
      <c r="S93" s="290"/>
      <c r="T93" s="381">
        <v>19.59630297792744</v>
      </c>
      <c r="U93" s="381">
        <v>4.3747991322930808</v>
      </c>
      <c r="V93" s="228">
        <v>552</v>
      </c>
      <c r="W93" s="290"/>
      <c r="X93" s="157">
        <v>18.4040127014311</v>
      </c>
      <c r="Y93" s="157">
        <v>3.1600275444974493</v>
      </c>
      <c r="Z93" s="314">
        <v>603</v>
      </c>
      <c r="AA93" s="290"/>
      <c r="AB93" s="384">
        <v>19.603538465632901</v>
      </c>
      <c r="AC93" s="381">
        <v>3.8793393849141067</v>
      </c>
      <c r="AD93" s="378">
        <v>555</v>
      </c>
      <c r="AE93" s="290"/>
      <c r="AF93" s="293">
        <v>17.590929234741335</v>
      </c>
      <c r="AG93" s="157">
        <v>4.0486690564096399</v>
      </c>
      <c r="AH93" s="301">
        <v>565</v>
      </c>
      <c r="AI93" s="290"/>
      <c r="AJ93" s="381">
        <v>16.056266128925024</v>
      </c>
      <c r="AK93" s="381">
        <v>12.773441834339247</v>
      </c>
      <c r="AL93" s="381">
        <v>19.989441239672807</v>
      </c>
      <c r="AM93" s="235">
        <v>467</v>
      </c>
      <c r="AO93" s="140">
        <v>18.735149312823996</v>
      </c>
      <c r="AP93" s="140">
        <v>14.896443843347956</v>
      </c>
      <c r="AQ93" s="140">
        <v>23.292321557471684</v>
      </c>
      <c r="AR93" s="142">
        <v>430</v>
      </c>
    </row>
    <row r="94" spans="2:44" ht="25.5">
      <c r="B94" s="34" t="s">
        <v>38</v>
      </c>
      <c r="C94" s="312" t="s">
        <v>39</v>
      </c>
      <c r="D94" s="230" t="s">
        <v>78</v>
      </c>
      <c r="E94" s="230" t="s">
        <v>78</v>
      </c>
      <c r="F94" s="230" t="s">
        <v>78</v>
      </c>
      <c r="G94" s="297"/>
      <c r="H94" s="290" t="s">
        <v>78</v>
      </c>
      <c r="I94" s="290" t="s">
        <v>78</v>
      </c>
      <c r="J94" s="290" t="s">
        <v>78</v>
      </c>
      <c r="K94" s="297"/>
      <c r="L94" s="381">
        <v>6.40683990879538</v>
      </c>
      <c r="M94" s="381">
        <v>3.4752007418116886</v>
      </c>
      <c r="N94" s="228">
        <v>228</v>
      </c>
      <c r="O94" s="290"/>
      <c r="P94" s="313">
        <v>6.5164432931636442</v>
      </c>
      <c r="Q94" s="313">
        <v>2.2663361915747791</v>
      </c>
      <c r="R94" s="119">
        <v>539</v>
      </c>
      <c r="S94" s="290"/>
      <c r="T94" s="381">
        <v>5.0925852548943311</v>
      </c>
      <c r="U94" s="381">
        <v>2.2240746417736523</v>
      </c>
      <c r="V94" s="228">
        <v>584</v>
      </c>
      <c r="W94" s="290"/>
      <c r="X94" s="157">
        <v>4.8184098173436603</v>
      </c>
      <c r="Y94" s="157">
        <v>1.6783455349479461</v>
      </c>
      <c r="Z94" s="314">
        <v>630</v>
      </c>
      <c r="AA94" s="290"/>
      <c r="AB94" s="384">
        <v>5.6271772494577901</v>
      </c>
      <c r="AC94" s="381">
        <v>2.2512033113442742</v>
      </c>
      <c r="AD94" s="378">
        <v>549</v>
      </c>
      <c r="AE94" s="290"/>
      <c r="AF94" s="293">
        <v>5.9735319053330622</v>
      </c>
      <c r="AG94" s="157">
        <v>2.0199121350509532</v>
      </c>
      <c r="AH94" s="301">
        <v>531</v>
      </c>
      <c r="AI94" s="290"/>
      <c r="AJ94" s="381">
        <v>4.4809694027299596</v>
      </c>
      <c r="AK94" s="381">
        <v>2.8415258561368888</v>
      </c>
      <c r="AL94" s="381">
        <v>6.9981733559894437</v>
      </c>
      <c r="AM94" s="235">
        <v>500</v>
      </c>
      <c r="AO94" s="140">
        <v>6.6228287592200523</v>
      </c>
      <c r="AP94" s="140">
        <v>4.5681771171945575</v>
      </c>
      <c r="AQ94" s="140">
        <v>9.5095240949400672</v>
      </c>
      <c r="AR94" s="142">
        <v>477</v>
      </c>
    </row>
    <row r="95" spans="2:44" ht="12.75">
      <c r="B95" s="34"/>
      <c r="C95" s="312" t="s">
        <v>40</v>
      </c>
      <c r="D95" s="230" t="s">
        <v>78</v>
      </c>
      <c r="E95" s="230" t="s">
        <v>78</v>
      </c>
      <c r="F95" s="230" t="s">
        <v>78</v>
      </c>
      <c r="G95" s="297"/>
      <c r="H95" s="290" t="s">
        <v>78</v>
      </c>
      <c r="I95" s="290" t="s">
        <v>78</v>
      </c>
      <c r="J95" s="290" t="s">
        <v>78</v>
      </c>
      <c r="K95" s="297"/>
      <c r="L95" s="381">
        <v>12.2677068180635</v>
      </c>
      <c r="M95" s="381">
        <v>4.7103908870594342</v>
      </c>
      <c r="N95" s="228">
        <v>209</v>
      </c>
      <c r="O95" s="290"/>
      <c r="P95" s="313">
        <v>10.859958811415122</v>
      </c>
      <c r="Q95" s="313">
        <v>2.7629264431561316</v>
      </c>
      <c r="R95" s="119">
        <v>501</v>
      </c>
      <c r="S95" s="290"/>
      <c r="T95" s="381">
        <v>9.1092006060842241</v>
      </c>
      <c r="U95" s="381">
        <v>3.1712693497389877</v>
      </c>
      <c r="V95" s="228">
        <v>552</v>
      </c>
      <c r="W95" s="290"/>
      <c r="X95" s="293">
        <v>7.7555759372463102</v>
      </c>
      <c r="Y95" s="157">
        <v>2.1811086205859445</v>
      </c>
      <c r="Z95" s="314">
        <v>603</v>
      </c>
      <c r="AA95" s="290"/>
      <c r="AB95" s="384">
        <v>8.1848336109697399</v>
      </c>
      <c r="AC95" s="381">
        <v>2.6787625209738803</v>
      </c>
      <c r="AD95" s="378">
        <v>555</v>
      </c>
      <c r="AE95" s="290"/>
      <c r="AF95" s="293">
        <v>8.0641114555597042</v>
      </c>
      <c r="AG95" s="157">
        <v>2.895350723572399</v>
      </c>
      <c r="AH95" s="301">
        <v>565</v>
      </c>
      <c r="AI95" s="290"/>
      <c r="AJ95" s="381">
        <v>6.9227616216159538</v>
      </c>
      <c r="AK95" s="381">
        <v>4.6001001582018075</v>
      </c>
      <c r="AL95" s="381">
        <v>10.291655696528139</v>
      </c>
      <c r="AM95" s="235">
        <v>467</v>
      </c>
      <c r="AO95" s="140">
        <v>6.9480120114034261</v>
      </c>
      <c r="AP95" s="140">
        <v>4.7167926315265678</v>
      </c>
      <c r="AQ95" s="140">
        <v>10.122554294851275</v>
      </c>
      <c r="AR95" s="142">
        <v>430</v>
      </c>
    </row>
    <row r="96" spans="2:44" ht="12.75">
      <c r="B96" s="34"/>
      <c r="C96" s="312"/>
      <c r="D96" s="373"/>
      <c r="E96" s="377"/>
      <c r="F96" s="426"/>
      <c r="G96" s="297"/>
      <c r="H96" s="287"/>
      <c r="I96" s="298"/>
      <c r="J96" s="299"/>
      <c r="K96" s="297"/>
      <c r="L96" s="373"/>
      <c r="M96" s="377"/>
      <c r="N96" s="378"/>
      <c r="O96" s="290"/>
      <c r="P96" s="287"/>
      <c r="Q96" s="298"/>
      <c r="R96" s="299"/>
      <c r="S96" s="290"/>
      <c r="T96" s="373"/>
      <c r="U96" s="377"/>
      <c r="V96" s="378"/>
      <c r="W96" s="290"/>
      <c r="X96" s="310"/>
      <c r="Y96" s="300"/>
      <c r="Z96" s="301"/>
      <c r="AA96" s="290"/>
      <c r="AB96" s="388"/>
      <c r="AC96" s="377"/>
      <c r="AD96" s="378"/>
      <c r="AE96" s="290"/>
      <c r="AF96" s="293"/>
      <c r="AG96" s="300"/>
      <c r="AH96" s="301"/>
      <c r="AI96" s="290"/>
      <c r="AJ96" s="381"/>
      <c r="AK96" s="381"/>
      <c r="AL96" s="381"/>
      <c r="AM96" s="235"/>
    </row>
    <row r="97" spans="2:44" ht="30" customHeight="1">
      <c r="B97" s="270" t="s">
        <v>178</v>
      </c>
      <c r="C97" s="312"/>
      <c r="D97" s="373"/>
      <c r="E97" s="377"/>
      <c r="F97" s="426"/>
      <c r="G97" s="297"/>
      <c r="H97" s="287"/>
      <c r="I97" s="298"/>
      <c r="J97" s="299"/>
      <c r="K97" s="297"/>
      <c r="L97" s="373"/>
      <c r="M97" s="377"/>
      <c r="N97" s="378"/>
      <c r="O97" s="290"/>
      <c r="P97" s="287"/>
      <c r="Q97" s="298"/>
      <c r="R97" s="299"/>
      <c r="S97" s="290"/>
      <c r="T97" s="373"/>
      <c r="U97" s="377"/>
      <c r="V97" s="378"/>
      <c r="W97" s="290"/>
      <c r="X97" s="310"/>
      <c r="Y97" s="300"/>
      <c r="Z97" s="301"/>
      <c r="AA97" s="290"/>
      <c r="AB97" s="388"/>
      <c r="AC97" s="377"/>
      <c r="AD97" s="378"/>
      <c r="AE97" s="290"/>
      <c r="AF97" s="293"/>
      <c r="AG97" s="300"/>
      <c r="AH97" s="301"/>
      <c r="AI97" s="290"/>
      <c r="AJ97" s="381"/>
      <c r="AK97" s="381"/>
      <c r="AL97" s="381"/>
      <c r="AM97" s="235"/>
    </row>
    <row r="98" spans="2:44" ht="25.5">
      <c r="B98" s="36" t="s">
        <v>27</v>
      </c>
      <c r="C98" s="312"/>
      <c r="D98" s="373"/>
      <c r="E98" s="377"/>
      <c r="F98" s="426"/>
      <c r="G98" s="297"/>
      <c r="H98" s="287"/>
      <c r="I98" s="298"/>
      <c r="J98" s="299"/>
      <c r="K98" s="297"/>
      <c r="L98" s="373"/>
      <c r="M98" s="377"/>
      <c r="N98" s="378"/>
      <c r="O98" s="290"/>
      <c r="P98" s="287"/>
      <c r="Q98" s="298"/>
      <c r="R98" s="299"/>
      <c r="S98" s="290"/>
      <c r="T98" s="373"/>
      <c r="U98" s="377"/>
      <c r="V98" s="378"/>
      <c r="W98" s="290"/>
      <c r="X98" s="310"/>
      <c r="Y98" s="300"/>
      <c r="Z98" s="301"/>
      <c r="AA98" s="290"/>
      <c r="AB98" s="388"/>
      <c r="AC98" s="377"/>
      <c r="AD98" s="378"/>
      <c r="AE98" s="290"/>
      <c r="AF98" s="293"/>
      <c r="AG98" s="300"/>
      <c r="AH98" s="301"/>
      <c r="AI98" s="290"/>
      <c r="AJ98" s="381"/>
      <c r="AK98" s="381"/>
      <c r="AL98" s="381"/>
      <c r="AM98" s="235"/>
    </row>
    <row r="99" spans="2:44" ht="12.75">
      <c r="B99" s="34" t="s">
        <v>28</v>
      </c>
      <c r="C99" s="312" t="s">
        <v>39</v>
      </c>
      <c r="D99" s="230" t="s">
        <v>78</v>
      </c>
      <c r="E99" s="230" t="s">
        <v>78</v>
      </c>
      <c r="F99" s="230" t="s">
        <v>78</v>
      </c>
      <c r="G99" s="297"/>
      <c r="H99" s="287">
        <v>35.792014599208002</v>
      </c>
      <c r="I99" s="298">
        <v>5.2367173274864403</v>
      </c>
      <c r="J99" s="299">
        <v>688</v>
      </c>
      <c r="K99" s="297"/>
      <c r="L99" s="373">
        <v>28.3930836419207</v>
      </c>
      <c r="M99" s="377">
        <v>4.36925417850005</v>
      </c>
      <c r="N99" s="378">
        <v>574</v>
      </c>
      <c r="O99" s="290"/>
      <c r="P99" s="287">
        <v>26.931205994444802</v>
      </c>
      <c r="Q99" s="298">
        <v>3.5791176985672024</v>
      </c>
      <c r="R99" s="299">
        <v>364</v>
      </c>
      <c r="S99" s="290"/>
      <c r="T99" s="373">
        <v>26.395255037966059</v>
      </c>
      <c r="U99" s="377">
        <v>4.2924433639498769</v>
      </c>
      <c r="V99" s="378">
        <v>386</v>
      </c>
      <c r="W99" s="290"/>
      <c r="X99" s="293">
        <v>19.213640823591199</v>
      </c>
      <c r="Y99" s="300">
        <v>4.321979477094124</v>
      </c>
      <c r="Z99" s="301">
        <v>387</v>
      </c>
      <c r="AA99" s="290"/>
      <c r="AB99" s="382">
        <v>22.502278441739801</v>
      </c>
      <c r="AC99" s="377">
        <v>6.5784226432793993</v>
      </c>
      <c r="AD99" s="378">
        <v>350</v>
      </c>
      <c r="AE99" s="290"/>
      <c r="AF99" s="293">
        <v>16.696673307266696</v>
      </c>
      <c r="AG99" s="300">
        <v>4.2649326626246706</v>
      </c>
      <c r="AH99" s="301">
        <v>348</v>
      </c>
      <c r="AI99" s="290"/>
      <c r="AJ99" s="381">
        <v>20.289864921607652</v>
      </c>
      <c r="AK99" s="381">
        <v>15.986759597079173</v>
      </c>
      <c r="AL99" s="381">
        <v>25.401030725572742</v>
      </c>
      <c r="AM99" s="235">
        <v>342</v>
      </c>
      <c r="AO99" s="140">
        <v>13.812898231551889</v>
      </c>
      <c r="AP99" s="140">
        <v>9.8892832318267256</v>
      </c>
      <c r="AQ99" s="140">
        <v>17.736513231277051</v>
      </c>
      <c r="AR99" s="142">
        <v>329</v>
      </c>
    </row>
    <row r="100" spans="2:44" ht="12.75">
      <c r="B100" s="34"/>
      <c r="C100" s="312" t="s">
        <v>40</v>
      </c>
      <c r="D100" s="230" t="s">
        <v>78</v>
      </c>
      <c r="E100" s="230" t="s">
        <v>78</v>
      </c>
      <c r="F100" s="230" t="s">
        <v>78</v>
      </c>
      <c r="G100" s="297"/>
      <c r="H100" s="287">
        <v>70.313774875044402</v>
      </c>
      <c r="I100" s="298">
        <v>4.4023717986837596</v>
      </c>
      <c r="J100" s="299">
        <v>662</v>
      </c>
      <c r="K100" s="297"/>
      <c r="L100" s="373">
        <v>63.324092892231199</v>
      </c>
      <c r="M100" s="377">
        <v>4.5145770395072198</v>
      </c>
      <c r="N100" s="378">
        <v>542</v>
      </c>
      <c r="O100" s="290"/>
      <c r="P100" s="287">
        <v>64.457853367664995</v>
      </c>
      <c r="Q100" s="298">
        <v>3.6553310933094281</v>
      </c>
      <c r="R100" s="299">
        <v>407</v>
      </c>
      <c r="S100" s="290"/>
      <c r="T100" s="373">
        <v>61.168834748098334</v>
      </c>
      <c r="U100" s="377">
        <v>4.570352061458312</v>
      </c>
      <c r="V100" s="378">
        <v>415</v>
      </c>
      <c r="W100" s="290"/>
      <c r="X100" s="293">
        <v>56.811916191509503</v>
      </c>
      <c r="Y100" s="300">
        <v>5.2013430458550758</v>
      </c>
      <c r="Z100" s="301">
        <v>399</v>
      </c>
      <c r="AA100" s="290"/>
      <c r="AB100" s="382">
        <v>50.120919271216501</v>
      </c>
      <c r="AC100" s="377">
        <v>8.1072325937964713</v>
      </c>
      <c r="AD100" s="378">
        <v>371</v>
      </c>
      <c r="AE100" s="290"/>
      <c r="AF100" s="293">
        <v>55.956052679301585</v>
      </c>
      <c r="AG100" s="300">
        <v>4.0942237395916159</v>
      </c>
      <c r="AH100" s="301">
        <v>336</v>
      </c>
      <c r="AI100" s="290"/>
      <c r="AJ100" s="381">
        <v>55.467987118326555</v>
      </c>
      <c r="AK100" s="381">
        <v>48.822142184586795</v>
      </c>
      <c r="AL100" s="381">
        <v>61.923877758186464</v>
      </c>
      <c r="AM100" s="235">
        <v>296</v>
      </c>
      <c r="AO100" s="140">
        <v>46.035431522141003</v>
      </c>
      <c r="AP100" s="140">
        <v>40.260795273871203</v>
      </c>
      <c r="AQ100" s="140">
        <v>51.918498763936093</v>
      </c>
      <c r="AR100" s="142">
        <v>342</v>
      </c>
    </row>
    <row r="101" spans="2:44" ht="12.75">
      <c r="B101" s="34" t="s">
        <v>29</v>
      </c>
      <c r="C101" s="312" t="s">
        <v>39</v>
      </c>
      <c r="D101" s="230" t="s">
        <v>78</v>
      </c>
      <c r="E101" s="230" t="s">
        <v>78</v>
      </c>
      <c r="F101" s="230" t="s">
        <v>78</v>
      </c>
      <c r="G101" s="297"/>
      <c r="H101" s="287">
        <v>66.821059199053593</v>
      </c>
      <c r="I101" s="298">
        <v>5.1435086498413867</v>
      </c>
      <c r="J101" s="299">
        <v>688</v>
      </c>
      <c r="K101" s="297"/>
      <c r="L101" s="373">
        <v>68.367455066809299</v>
      </c>
      <c r="M101" s="377">
        <v>4.5062503638659592</v>
      </c>
      <c r="N101" s="378">
        <v>574</v>
      </c>
      <c r="O101" s="290"/>
      <c r="P101" s="287">
        <v>73.561139461275118</v>
      </c>
      <c r="Q101" s="298">
        <v>3.5581782498399264</v>
      </c>
      <c r="R101" s="299">
        <v>364</v>
      </c>
      <c r="S101" s="290"/>
      <c r="T101" s="373">
        <v>68.43117914702232</v>
      </c>
      <c r="U101" s="377">
        <v>4.5263166017257888</v>
      </c>
      <c r="V101" s="378">
        <v>386</v>
      </c>
      <c r="W101" s="290"/>
      <c r="X101" s="293">
        <v>65.569863520773595</v>
      </c>
      <c r="Y101" s="300">
        <v>5.2123114765604583</v>
      </c>
      <c r="Z101" s="301">
        <v>387</v>
      </c>
      <c r="AA101" s="290"/>
      <c r="AB101" s="382">
        <v>62.809754962478401</v>
      </c>
      <c r="AC101" s="377">
        <v>7.6136363055395933</v>
      </c>
      <c r="AD101" s="378">
        <v>350</v>
      </c>
      <c r="AE101" s="290"/>
      <c r="AF101" s="293">
        <v>60.446224838453375</v>
      </c>
      <c r="AG101" s="300">
        <v>5.5917093930934101</v>
      </c>
      <c r="AH101" s="301">
        <v>348</v>
      </c>
      <c r="AI101" s="290"/>
      <c r="AJ101" s="381">
        <v>56.58156058913724</v>
      </c>
      <c r="AK101" s="381">
        <v>50.305901922322263</v>
      </c>
      <c r="AL101" s="381">
        <v>62.653061844040025</v>
      </c>
      <c r="AM101" s="235">
        <v>342</v>
      </c>
      <c r="AO101" s="140">
        <v>53.988494479799407</v>
      </c>
      <c r="AP101" s="140">
        <v>47.982513201888565</v>
      </c>
      <c r="AQ101" s="140">
        <v>59.880832684285522</v>
      </c>
      <c r="AR101" s="142">
        <v>329</v>
      </c>
    </row>
    <row r="102" spans="2:44" ht="12.75">
      <c r="B102" s="34"/>
      <c r="C102" s="312" t="s">
        <v>40</v>
      </c>
      <c r="D102" s="230" t="s">
        <v>78</v>
      </c>
      <c r="E102" s="230" t="s">
        <v>78</v>
      </c>
      <c r="F102" s="230" t="s">
        <v>78</v>
      </c>
      <c r="G102" s="297"/>
      <c r="H102" s="287">
        <v>75.247836182358299</v>
      </c>
      <c r="I102" s="298">
        <v>4.1585565889811136</v>
      </c>
      <c r="J102" s="299">
        <v>662</v>
      </c>
      <c r="K102" s="297"/>
      <c r="L102" s="373">
        <v>73.749240293683798</v>
      </c>
      <c r="M102" s="377">
        <v>4.1218469476962909</v>
      </c>
      <c r="N102" s="378">
        <v>542</v>
      </c>
      <c r="O102" s="290"/>
      <c r="P102" s="287">
        <v>81.470592221168175</v>
      </c>
      <c r="Q102" s="298">
        <v>2.9672092938012966</v>
      </c>
      <c r="R102" s="299">
        <v>407</v>
      </c>
      <c r="S102" s="290"/>
      <c r="T102" s="373">
        <v>78.430870749799197</v>
      </c>
      <c r="U102" s="377">
        <v>3.8570401995606147</v>
      </c>
      <c r="V102" s="378">
        <v>415</v>
      </c>
      <c r="W102" s="290"/>
      <c r="X102" s="293">
        <v>81.9623078513454</v>
      </c>
      <c r="Y102" s="300">
        <v>4.0374893132198011</v>
      </c>
      <c r="Z102" s="301">
        <v>399</v>
      </c>
      <c r="AA102" s="290"/>
      <c r="AB102" s="382">
        <v>75.483660135150302</v>
      </c>
      <c r="AC102" s="377">
        <v>6.9752245072078409</v>
      </c>
      <c r="AD102" s="378">
        <v>371</v>
      </c>
      <c r="AE102" s="290"/>
      <c r="AF102" s="293">
        <v>80.61787660944573</v>
      </c>
      <c r="AG102" s="300">
        <v>3.2600275802464367</v>
      </c>
      <c r="AH102" s="301">
        <v>336</v>
      </c>
      <c r="AI102" s="290"/>
      <c r="AJ102" s="381">
        <v>65.473460186434352</v>
      </c>
      <c r="AK102" s="381">
        <v>59.045220673709153</v>
      </c>
      <c r="AL102" s="381">
        <v>71.381759246934806</v>
      </c>
      <c r="AM102" s="235">
        <v>296</v>
      </c>
      <c r="AO102" s="140">
        <v>66.744440896667783</v>
      </c>
      <c r="AP102" s="140">
        <v>61.121004067835216</v>
      </c>
      <c r="AQ102" s="140">
        <v>71.928075432906098</v>
      </c>
      <c r="AR102" s="142">
        <v>342</v>
      </c>
    </row>
    <row r="103" spans="2:44" ht="12.75">
      <c r="B103" s="34" t="s">
        <v>30</v>
      </c>
      <c r="C103" s="312" t="s">
        <v>39</v>
      </c>
      <c r="D103" s="230" t="s">
        <v>78</v>
      </c>
      <c r="E103" s="230" t="s">
        <v>78</v>
      </c>
      <c r="F103" s="230" t="s">
        <v>78</v>
      </c>
      <c r="G103" s="297"/>
      <c r="H103" s="287">
        <v>63.262308900448097</v>
      </c>
      <c r="I103" s="298">
        <v>5.2662319828141868</v>
      </c>
      <c r="J103" s="299">
        <v>688</v>
      </c>
      <c r="K103" s="297"/>
      <c r="L103" s="373">
        <v>63.315519218051399</v>
      </c>
      <c r="M103" s="377">
        <v>4.6700315867494133</v>
      </c>
      <c r="N103" s="378">
        <v>574</v>
      </c>
      <c r="O103" s="290"/>
      <c r="P103" s="287">
        <v>67.325301983076031</v>
      </c>
      <c r="Q103" s="298">
        <v>3.784225919202111</v>
      </c>
      <c r="R103" s="299">
        <v>364</v>
      </c>
      <c r="S103" s="290"/>
      <c r="T103" s="373">
        <v>66.041354338037991</v>
      </c>
      <c r="U103" s="377">
        <v>4.6118152638660277</v>
      </c>
      <c r="V103" s="378">
        <v>386</v>
      </c>
      <c r="W103" s="290"/>
      <c r="X103" s="293">
        <v>66.577104551251296</v>
      </c>
      <c r="Y103" s="300">
        <v>5.1747972110115192</v>
      </c>
      <c r="Z103" s="301">
        <v>387</v>
      </c>
      <c r="AA103" s="290"/>
      <c r="AB103" s="382">
        <v>65.601605574264298</v>
      </c>
      <c r="AC103" s="377">
        <v>7.4832521324027255</v>
      </c>
      <c r="AD103" s="378">
        <v>350</v>
      </c>
      <c r="AE103" s="290"/>
      <c r="AF103" s="293">
        <v>54.743006169626227</v>
      </c>
      <c r="AG103" s="300">
        <v>5.6921089479215823</v>
      </c>
      <c r="AH103" s="301">
        <v>348</v>
      </c>
      <c r="AI103" s="290"/>
      <c r="AJ103" s="381">
        <v>60.283183176700163</v>
      </c>
      <c r="AK103" s="381">
        <v>53.796969928897973</v>
      </c>
      <c r="AL103" s="381">
        <v>66.427084213377469</v>
      </c>
      <c r="AM103" s="235">
        <v>342</v>
      </c>
      <c r="AO103" s="140">
        <v>53.554182439601341</v>
      </c>
      <c r="AP103" s="140">
        <v>47.725062665596305</v>
      </c>
      <c r="AQ103" s="140">
        <v>59.287789623698387</v>
      </c>
      <c r="AR103" s="142">
        <v>329</v>
      </c>
    </row>
    <row r="104" spans="2:44" ht="12.75">
      <c r="B104" s="34"/>
      <c r="C104" s="312" t="s">
        <v>40</v>
      </c>
      <c r="D104" s="230" t="s">
        <v>78</v>
      </c>
      <c r="E104" s="230" t="s">
        <v>78</v>
      </c>
      <c r="F104" s="230" t="s">
        <v>78</v>
      </c>
      <c r="G104" s="297"/>
      <c r="H104" s="287">
        <v>76.009904731009698</v>
      </c>
      <c r="I104" s="298">
        <v>4.1147182497821575</v>
      </c>
      <c r="J104" s="299">
        <v>662</v>
      </c>
      <c r="K104" s="297"/>
      <c r="L104" s="373">
        <v>71.311900527622797</v>
      </c>
      <c r="M104" s="377">
        <v>4.2371519855337283</v>
      </c>
      <c r="N104" s="378">
        <v>542</v>
      </c>
      <c r="O104" s="290"/>
      <c r="P104" s="287">
        <v>80.883453042417671</v>
      </c>
      <c r="Q104" s="298">
        <v>3.002973780393468</v>
      </c>
      <c r="R104" s="299">
        <v>407</v>
      </c>
      <c r="S104" s="290"/>
      <c r="T104" s="373">
        <v>73.460097852391982</v>
      </c>
      <c r="U104" s="377">
        <v>4.140661710931326</v>
      </c>
      <c r="V104" s="378">
        <v>415</v>
      </c>
      <c r="W104" s="290"/>
      <c r="X104" s="293">
        <v>76.634298140122695</v>
      </c>
      <c r="Y104" s="300">
        <v>4.4433939449138791</v>
      </c>
      <c r="Z104" s="301">
        <v>399</v>
      </c>
      <c r="AA104" s="290"/>
      <c r="AB104" s="382">
        <v>72.119819573667201</v>
      </c>
      <c r="AC104" s="377">
        <v>7.2707465248666665</v>
      </c>
      <c r="AD104" s="378">
        <v>371</v>
      </c>
      <c r="AE104" s="290"/>
      <c r="AF104" s="293">
        <v>75.798384309807403</v>
      </c>
      <c r="AG104" s="300">
        <v>3.5322958742906465</v>
      </c>
      <c r="AH104" s="301">
        <v>336</v>
      </c>
      <c r="AI104" s="290"/>
      <c r="AJ104" s="381">
        <v>66.853736171032722</v>
      </c>
      <c r="AK104" s="381">
        <v>59.819711757094986</v>
      </c>
      <c r="AL104" s="381">
        <v>73.207888210805521</v>
      </c>
      <c r="AM104" s="235">
        <v>296</v>
      </c>
      <c r="AO104" s="140">
        <v>64.041544331319074</v>
      </c>
      <c r="AP104" s="140">
        <v>58.25921021053103</v>
      </c>
      <c r="AQ104" s="140">
        <v>69.442992103405189</v>
      </c>
      <c r="AR104" s="142">
        <v>342</v>
      </c>
    </row>
    <row r="105" spans="2:44" ht="12.75">
      <c r="B105" s="34" t="s">
        <v>31</v>
      </c>
      <c r="C105" s="312" t="s">
        <v>39</v>
      </c>
      <c r="D105" s="230" t="s">
        <v>78</v>
      </c>
      <c r="E105" s="230" t="s">
        <v>78</v>
      </c>
      <c r="F105" s="230" t="s">
        <v>78</v>
      </c>
      <c r="G105" s="297"/>
      <c r="H105" s="287">
        <v>93.2484426562864</v>
      </c>
      <c r="I105" s="298">
        <v>2.7409070757575051</v>
      </c>
      <c r="J105" s="299">
        <v>688</v>
      </c>
      <c r="K105" s="297"/>
      <c r="L105" s="373">
        <v>89.077385436003198</v>
      </c>
      <c r="M105" s="377">
        <v>3.0225297091425745</v>
      </c>
      <c r="N105" s="378">
        <v>574</v>
      </c>
      <c r="O105" s="290"/>
      <c r="P105" s="287">
        <v>92.910535495123057</v>
      </c>
      <c r="Q105" s="298">
        <v>2.0707196632596094</v>
      </c>
      <c r="R105" s="299">
        <v>364</v>
      </c>
      <c r="S105" s="290"/>
      <c r="T105" s="373">
        <v>94.36657414564668</v>
      </c>
      <c r="U105" s="377">
        <v>2.2453503851685852</v>
      </c>
      <c r="V105" s="378">
        <v>386</v>
      </c>
      <c r="W105" s="290"/>
      <c r="X105" s="293">
        <v>90.949599284010205</v>
      </c>
      <c r="Y105" s="300">
        <v>3.1473362769557838</v>
      </c>
      <c r="Z105" s="301">
        <v>387</v>
      </c>
      <c r="AA105" s="290"/>
      <c r="AB105" s="382">
        <v>90.459308000077598</v>
      </c>
      <c r="AC105" s="377">
        <v>4.6278644101590345</v>
      </c>
      <c r="AD105" s="378">
        <v>350</v>
      </c>
      <c r="AE105" s="290"/>
      <c r="AF105" s="293">
        <v>92.853200991001927</v>
      </c>
      <c r="AG105" s="300">
        <v>2.9459152966826281</v>
      </c>
      <c r="AH105" s="301">
        <v>348</v>
      </c>
      <c r="AI105" s="290"/>
      <c r="AJ105" s="381">
        <v>88.60743524189327</v>
      </c>
      <c r="AK105" s="381">
        <v>83.116251660067149</v>
      </c>
      <c r="AL105" s="381">
        <v>92.474397594217692</v>
      </c>
      <c r="AM105" s="235">
        <v>342</v>
      </c>
      <c r="AO105" s="140">
        <v>83.863439611673712</v>
      </c>
      <c r="AP105" s="140">
        <v>78.643436971296381</v>
      </c>
      <c r="AQ105" s="140">
        <v>88.002209032788016</v>
      </c>
      <c r="AR105" s="142">
        <v>329</v>
      </c>
    </row>
    <row r="106" spans="2:44" ht="12.75">
      <c r="B106" s="34"/>
      <c r="C106" s="312" t="s">
        <v>40</v>
      </c>
      <c r="D106" s="230" t="s">
        <v>78</v>
      </c>
      <c r="E106" s="230" t="s">
        <v>78</v>
      </c>
      <c r="F106" s="230" t="s">
        <v>78</v>
      </c>
      <c r="G106" s="297"/>
      <c r="H106" s="287">
        <v>94.890892960614906</v>
      </c>
      <c r="I106" s="298">
        <v>2.1216502356970182</v>
      </c>
      <c r="J106" s="299">
        <v>662</v>
      </c>
      <c r="K106" s="297"/>
      <c r="L106" s="373">
        <v>94.870452989036096</v>
      </c>
      <c r="M106" s="377">
        <v>2.0665558273726887</v>
      </c>
      <c r="N106" s="378">
        <v>542</v>
      </c>
      <c r="O106" s="290"/>
      <c r="P106" s="287">
        <v>96.364005962867594</v>
      </c>
      <c r="Q106" s="298">
        <v>1.4295059868667721</v>
      </c>
      <c r="R106" s="299">
        <v>407</v>
      </c>
      <c r="S106" s="290"/>
      <c r="T106" s="373">
        <v>97.083195531547418</v>
      </c>
      <c r="U106" s="377">
        <v>1.5780473499770125</v>
      </c>
      <c r="V106" s="378">
        <v>415</v>
      </c>
      <c r="W106" s="290"/>
      <c r="X106" s="293">
        <v>94.182373944565995</v>
      </c>
      <c r="Y106" s="300">
        <v>2.4579414244242273</v>
      </c>
      <c r="Z106" s="301">
        <v>399</v>
      </c>
      <c r="AA106" s="290"/>
      <c r="AB106" s="382">
        <v>94.053836364733499</v>
      </c>
      <c r="AC106" s="377">
        <v>3.8345162650292295</v>
      </c>
      <c r="AD106" s="378">
        <v>371</v>
      </c>
      <c r="AE106" s="290"/>
      <c r="AF106" s="293">
        <v>94.139171077708468</v>
      </c>
      <c r="AG106" s="300">
        <v>1.9371784400498058</v>
      </c>
      <c r="AH106" s="301">
        <v>336</v>
      </c>
      <c r="AI106" s="290"/>
      <c r="AJ106" s="381">
        <v>89.96723902102913</v>
      </c>
      <c r="AK106" s="381">
        <v>84.847038162477574</v>
      </c>
      <c r="AL106" s="381">
        <v>93.490063423315931</v>
      </c>
      <c r="AM106" s="235">
        <v>296</v>
      </c>
      <c r="AO106" s="140">
        <v>91.619159213237296</v>
      </c>
      <c r="AP106" s="140">
        <v>87.752826789324416</v>
      </c>
      <c r="AQ106" s="140">
        <v>94.343598002062123</v>
      </c>
      <c r="AR106" s="142">
        <v>342</v>
      </c>
    </row>
    <row r="107" spans="2:44" ht="12.75">
      <c r="B107" s="34" t="s">
        <v>32</v>
      </c>
      <c r="C107" s="312" t="s">
        <v>39</v>
      </c>
      <c r="D107" s="230" t="s">
        <v>78</v>
      </c>
      <c r="E107" s="230" t="s">
        <v>78</v>
      </c>
      <c r="F107" s="230" t="s">
        <v>78</v>
      </c>
      <c r="G107" s="297"/>
      <c r="H107" s="287">
        <v>77.933791323687203</v>
      </c>
      <c r="I107" s="298">
        <v>4.5300010284951782</v>
      </c>
      <c r="J107" s="299">
        <v>688</v>
      </c>
      <c r="K107" s="297"/>
      <c r="L107" s="373">
        <v>77.221955535355406</v>
      </c>
      <c r="M107" s="377">
        <v>4.0639855888127983</v>
      </c>
      <c r="N107" s="378">
        <v>574</v>
      </c>
      <c r="O107" s="290"/>
      <c r="P107" s="287">
        <v>77.500419869517472</v>
      </c>
      <c r="Q107" s="298">
        <v>3.3691577372025421</v>
      </c>
      <c r="R107" s="299">
        <v>364</v>
      </c>
      <c r="S107" s="290"/>
      <c r="T107" s="373">
        <v>77.433605406272093</v>
      </c>
      <c r="U107" s="377">
        <v>4.0708449907986619</v>
      </c>
      <c r="V107" s="378">
        <v>386</v>
      </c>
      <c r="W107" s="290"/>
      <c r="X107" s="293">
        <v>76.011297630185197</v>
      </c>
      <c r="Y107" s="300">
        <v>4.6843711734171549</v>
      </c>
      <c r="Z107" s="301">
        <v>387</v>
      </c>
      <c r="AA107" s="290"/>
      <c r="AB107" s="382">
        <v>74.037721946080097</v>
      </c>
      <c r="AC107" s="377">
        <v>6.9065630362944006</v>
      </c>
      <c r="AD107" s="378">
        <v>350</v>
      </c>
      <c r="AE107" s="290"/>
      <c r="AF107" s="293">
        <v>72.467928772063033</v>
      </c>
      <c r="AG107" s="300">
        <v>5.1080883215014339</v>
      </c>
      <c r="AH107" s="301">
        <v>348</v>
      </c>
      <c r="AI107" s="290"/>
      <c r="AJ107" s="381">
        <v>65.727087996374479</v>
      </c>
      <c r="AK107" s="381">
        <v>59.193202887341414</v>
      </c>
      <c r="AL107" s="381">
        <v>71.714702029257552</v>
      </c>
      <c r="AM107" s="235">
        <v>342</v>
      </c>
      <c r="AO107" s="140">
        <v>57.051916866779941</v>
      </c>
      <c r="AP107" s="140">
        <v>51.079995129144443</v>
      </c>
      <c r="AQ107" s="140">
        <v>62.825378354219211</v>
      </c>
      <c r="AR107" s="142">
        <v>329</v>
      </c>
    </row>
    <row r="108" spans="2:44" ht="12.75">
      <c r="B108" s="34"/>
      <c r="C108" s="312" t="s">
        <v>40</v>
      </c>
      <c r="D108" s="230" t="s">
        <v>78</v>
      </c>
      <c r="E108" s="230" t="s">
        <v>78</v>
      </c>
      <c r="F108" s="230" t="s">
        <v>78</v>
      </c>
      <c r="G108" s="297"/>
      <c r="H108" s="287">
        <v>86.798656479477501</v>
      </c>
      <c r="I108" s="298">
        <v>3.2617794330765193</v>
      </c>
      <c r="J108" s="299">
        <v>662</v>
      </c>
      <c r="K108" s="297"/>
      <c r="L108" s="373">
        <v>86.565913024599396</v>
      </c>
      <c r="M108" s="377">
        <v>3.1946235041865876</v>
      </c>
      <c r="N108" s="378">
        <v>542</v>
      </c>
      <c r="O108" s="290"/>
      <c r="P108" s="287">
        <v>87.844084564304111</v>
      </c>
      <c r="Q108" s="298">
        <v>2.4955545658285629</v>
      </c>
      <c r="R108" s="299">
        <v>407</v>
      </c>
      <c r="S108" s="290"/>
      <c r="T108" s="373">
        <v>86.96605088954334</v>
      </c>
      <c r="U108" s="377">
        <v>3.1572373049932949</v>
      </c>
      <c r="V108" s="378">
        <v>415</v>
      </c>
      <c r="W108" s="290"/>
      <c r="X108" s="293">
        <v>88.9199788065593</v>
      </c>
      <c r="Y108" s="300">
        <v>3.2959740376041538</v>
      </c>
      <c r="Z108" s="301">
        <v>399</v>
      </c>
      <c r="AA108" s="290"/>
      <c r="AB108" s="382">
        <v>81.9191281608677</v>
      </c>
      <c r="AC108" s="377">
        <v>6.2403111304502161</v>
      </c>
      <c r="AD108" s="378">
        <v>371</v>
      </c>
      <c r="AE108" s="290"/>
      <c r="AF108" s="293">
        <v>80.929517996024074</v>
      </c>
      <c r="AG108" s="300">
        <v>3.239956889388985</v>
      </c>
      <c r="AH108" s="301">
        <v>336</v>
      </c>
      <c r="AI108" s="290"/>
      <c r="AJ108" s="381">
        <v>81.368685088288402</v>
      </c>
      <c r="AK108" s="381">
        <v>75.651592813419299</v>
      </c>
      <c r="AL108" s="381">
        <v>85.991948567903222</v>
      </c>
      <c r="AM108" s="235">
        <v>296</v>
      </c>
      <c r="AO108" s="140">
        <v>76.350968395257937</v>
      </c>
      <c r="AP108" s="140">
        <v>70.965681600249468</v>
      </c>
      <c r="AQ108" s="140">
        <v>81.004755694531767</v>
      </c>
      <c r="AR108" s="142">
        <v>342</v>
      </c>
    </row>
    <row r="109" spans="2:44" ht="25.5">
      <c r="B109" s="34" t="s">
        <v>33</v>
      </c>
      <c r="C109" s="312" t="s">
        <v>39</v>
      </c>
      <c r="D109" s="230" t="s">
        <v>78</v>
      </c>
      <c r="E109" s="230" t="s">
        <v>78</v>
      </c>
      <c r="F109" s="230" t="s">
        <v>78</v>
      </c>
      <c r="G109" s="297"/>
      <c r="H109" s="309">
        <v>31.300510331079401</v>
      </c>
      <c r="I109" s="298">
        <v>5.065519630150952</v>
      </c>
      <c r="J109" s="299">
        <v>688</v>
      </c>
      <c r="K109" s="297"/>
      <c r="L109" s="380">
        <v>34.836276960552702</v>
      </c>
      <c r="M109" s="377">
        <v>4.6168137560704103</v>
      </c>
      <c r="N109" s="378">
        <v>574</v>
      </c>
      <c r="O109" s="290"/>
      <c r="P109" s="309">
        <v>44.759511659453523</v>
      </c>
      <c r="Q109" s="298">
        <v>4.0119317297242212</v>
      </c>
      <c r="R109" s="299">
        <v>364</v>
      </c>
      <c r="S109" s="290"/>
      <c r="T109" s="380">
        <v>40.149256431708196</v>
      </c>
      <c r="U109" s="377">
        <v>4.7737785049375603</v>
      </c>
      <c r="V109" s="378">
        <v>386</v>
      </c>
      <c r="W109" s="290"/>
      <c r="X109" s="293">
        <v>37.5757760148472</v>
      </c>
      <c r="Y109" s="300">
        <v>5.3129949566497956</v>
      </c>
      <c r="Z109" s="301">
        <v>387</v>
      </c>
      <c r="AA109" s="290"/>
      <c r="AB109" s="389">
        <v>36.726218562351697</v>
      </c>
      <c r="AC109" s="377">
        <v>7.5938857692471213</v>
      </c>
      <c r="AD109" s="378">
        <v>350</v>
      </c>
      <c r="AE109" s="290"/>
      <c r="AF109" s="293">
        <v>33.962820467660016</v>
      </c>
      <c r="AG109" s="300">
        <v>5.4157943391704109</v>
      </c>
      <c r="AH109" s="301">
        <v>348</v>
      </c>
      <c r="AI109" s="290"/>
      <c r="AJ109" s="381">
        <v>32.054139227321535</v>
      </c>
      <c r="AK109" s="381">
        <v>26.507887693214432</v>
      </c>
      <c r="AL109" s="381">
        <v>38.158312920475637</v>
      </c>
      <c r="AM109" s="235">
        <v>342</v>
      </c>
      <c r="AO109" s="140">
        <v>25.772392616987123</v>
      </c>
      <c r="AP109" s="140">
        <v>21.079580852322174</v>
      </c>
      <c r="AQ109" s="140">
        <v>31.098263204519679</v>
      </c>
      <c r="AR109" s="142">
        <v>329</v>
      </c>
    </row>
    <row r="110" spans="2:44" ht="12.75">
      <c r="B110" s="34"/>
      <c r="C110" s="312" t="s">
        <v>40</v>
      </c>
      <c r="D110" s="230" t="s">
        <v>78</v>
      </c>
      <c r="E110" s="230" t="s">
        <v>78</v>
      </c>
      <c r="F110" s="230" t="s">
        <v>78</v>
      </c>
      <c r="G110" s="297"/>
      <c r="H110" s="287">
        <v>39.540113493647297</v>
      </c>
      <c r="I110" s="298">
        <v>4.711309572390963</v>
      </c>
      <c r="J110" s="299">
        <v>662</v>
      </c>
      <c r="K110" s="297"/>
      <c r="L110" s="373">
        <v>41.8684063813363</v>
      </c>
      <c r="M110" s="377">
        <v>4.6215906685314998</v>
      </c>
      <c r="N110" s="378">
        <v>542</v>
      </c>
      <c r="O110" s="290"/>
      <c r="P110" s="287">
        <v>49.967136468356145</v>
      </c>
      <c r="Q110" s="298">
        <v>3.8184480377194561</v>
      </c>
      <c r="R110" s="299">
        <v>407</v>
      </c>
      <c r="S110" s="290"/>
      <c r="T110" s="373">
        <v>44.557485655490282</v>
      </c>
      <c r="U110" s="377">
        <v>4.660968171250623</v>
      </c>
      <c r="V110" s="378">
        <v>415</v>
      </c>
      <c r="W110" s="290"/>
      <c r="X110" s="293">
        <v>46.666852807299897</v>
      </c>
      <c r="Y110" s="300">
        <v>5.2386173143193702</v>
      </c>
      <c r="Z110" s="301">
        <v>399</v>
      </c>
      <c r="AA110" s="290"/>
      <c r="AB110" s="382">
        <v>42.4084596708636</v>
      </c>
      <c r="AC110" s="377">
        <v>8.0132648133072131</v>
      </c>
      <c r="AD110" s="378">
        <v>371</v>
      </c>
      <c r="AE110" s="290"/>
      <c r="AF110" s="293">
        <v>46.626861790398245</v>
      </c>
      <c r="AG110" s="300">
        <v>4.1141903611418442</v>
      </c>
      <c r="AH110" s="301">
        <v>336</v>
      </c>
      <c r="AI110" s="290"/>
      <c r="AJ110" s="381">
        <v>43.694724636816801</v>
      </c>
      <c r="AK110" s="381">
        <v>37.417946254271392</v>
      </c>
      <c r="AL110" s="381">
        <v>50.180159489499502</v>
      </c>
      <c r="AM110" s="235">
        <v>296</v>
      </c>
      <c r="AO110" s="140">
        <v>37.923026651354469</v>
      </c>
      <c r="AP110" s="140">
        <v>32.4683986511303</v>
      </c>
      <c r="AQ110" s="140">
        <v>43.377654651578638</v>
      </c>
      <c r="AR110" s="142">
        <v>342</v>
      </c>
    </row>
    <row r="111" spans="2:44" ht="12.75">
      <c r="B111" s="34" t="s">
        <v>34</v>
      </c>
      <c r="C111" s="312" t="s">
        <v>39</v>
      </c>
      <c r="D111" s="230" t="s">
        <v>78</v>
      </c>
      <c r="E111" s="230" t="s">
        <v>78</v>
      </c>
      <c r="F111" s="230" t="s">
        <v>78</v>
      </c>
      <c r="G111" s="297"/>
      <c r="H111" s="287">
        <v>68.007665595596606</v>
      </c>
      <c r="I111" s="298">
        <v>5.0953431493000281</v>
      </c>
      <c r="J111" s="299">
        <v>688</v>
      </c>
      <c r="K111" s="297"/>
      <c r="L111" s="373">
        <v>73.0049765471597</v>
      </c>
      <c r="M111" s="377">
        <v>4.3017149701639354</v>
      </c>
      <c r="N111" s="378">
        <v>574</v>
      </c>
      <c r="O111" s="290"/>
      <c r="P111" s="287">
        <v>79.300045216717265</v>
      </c>
      <c r="Q111" s="298">
        <v>3.2689142292386748</v>
      </c>
      <c r="R111" s="299">
        <v>364</v>
      </c>
      <c r="S111" s="290"/>
      <c r="T111" s="373">
        <v>82.400293471933935</v>
      </c>
      <c r="U111" s="377">
        <v>3.7085644294953184</v>
      </c>
      <c r="V111" s="378">
        <v>386</v>
      </c>
      <c r="W111" s="290"/>
      <c r="X111" s="293">
        <v>80.835228526009203</v>
      </c>
      <c r="Y111" s="300">
        <v>4.3177849284079599</v>
      </c>
      <c r="Z111" s="301">
        <v>387</v>
      </c>
      <c r="AA111" s="290"/>
      <c r="AB111" s="382">
        <v>76.202467827109899</v>
      </c>
      <c r="AC111" s="377">
        <v>6.7083318333214663</v>
      </c>
      <c r="AD111" s="378">
        <v>350</v>
      </c>
      <c r="AE111" s="290"/>
      <c r="AF111" s="293">
        <v>81.459810018825905</v>
      </c>
      <c r="AG111" s="300">
        <v>4.4442125115333369</v>
      </c>
      <c r="AH111" s="301">
        <v>348</v>
      </c>
      <c r="AI111" s="290"/>
      <c r="AJ111" s="381">
        <v>70.765149780172877</v>
      </c>
      <c r="AK111" s="381">
        <v>64.470561091918057</v>
      </c>
      <c r="AL111" s="381">
        <v>76.353580320296814</v>
      </c>
      <c r="AM111" s="235">
        <v>342</v>
      </c>
      <c r="AO111" s="140">
        <v>70.789829042683877</v>
      </c>
      <c r="AP111" s="140">
        <v>65.207791334204799</v>
      </c>
      <c r="AQ111" s="140">
        <v>75.808539386464815</v>
      </c>
      <c r="AR111" s="142">
        <v>329</v>
      </c>
    </row>
    <row r="112" spans="2:44" ht="12.75">
      <c r="B112" s="34"/>
      <c r="C112" s="312" t="s">
        <v>40</v>
      </c>
      <c r="D112" s="230" t="s">
        <v>78</v>
      </c>
      <c r="E112" s="230" t="s">
        <v>78</v>
      </c>
      <c r="F112" s="230" t="s">
        <v>78</v>
      </c>
      <c r="G112" s="297"/>
      <c r="H112" s="287">
        <v>70.521184550650901</v>
      </c>
      <c r="I112" s="298">
        <v>4.3934312599587457</v>
      </c>
      <c r="J112" s="299">
        <v>662</v>
      </c>
      <c r="K112" s="297"/>
      <c r="L112" s="373">
        <v>70.920036398870494</v>
      </c>
      <c r="M112" s="377">
        <v>4.2542553335257054</v>
      </c>
      <c r="N112" s="378">
        <v>542</v>
      </c>
      <c r="O112" s="290"/>
      <c r="P112" s="287">
        <v>87.955685052175085</v>
      </c>
      <c r="Q112" s="298">
        <v>2.4856500432469488</v>
      </c>
      <c r="R112" s="299">
        <v>407</v>
      </c>
      <c r="S112" s="290"/>
      <c r="T112" s="373">
        <v>85.175808830863403</v>
      </c>
      <c r="U112" s="377">
        <v>3.3322530728565241</v>
      </c>
      <c r="V112" s="378">
        <v>415</v>
      </c>
      <c r="W112" s="290"/>
      <c r="X112" s="293">
        <v>86.563770783765094</v>
      </c>
      <c r="Y112" s="300">
        <v>3.5811342032695421</v>
      </c>
      <c r="Z112" s="301">
        <v>399</v>
      </c>
      <c r="AA112" s="290"/>
      <c r="AB112" s="382">
        <v>87.465278507557201</v>
      </c>
      <c r="AC112" s="377">
        <v>5.3688229804361143</v>
      </c>
      <c r="AD112" s="378">
        <v>371</v>
      </c>
      <c r="AE112" s="290"/>
      <c r="AF112" s="293">
        <v>81.129340755973303</v>
      </c>
      <c r="AG112" s="300">
        <v>3.2269142836038753</v>
      </c>
      <c r="AH112" s="301">
        <v>336</v>
      </c>
      <c r="AI112" s="290"/>
      <c r="AJ112" s="381">
        <v>82.640394447865859</v>
      </c>
      <c r="AK112" s="381">
        <v>77.50994229591592</v>
      </c>
      <c r="AL112" s="381">
        <v>86.799800005931445</v>
      </c>
      <c r="AM112" s="235">
        <v>296</v>
      </c>
      <c r="AO112" s="140">
        <v>80.542780781367696</v>
      </c>
      <c r="AP112" s="140">
        <v>75.341764606090692</v>
      </c>
      <c r="AQ112" s="140">
        <v>84.867120761122891</v>
      </c>
      <c r="AR112" s="142">
        <v>342</v>
      </c>
    </row>
    <row r="113" spans="2:44" ht="12.75">
      <c r="B113" s="34" t="s">
        <v>36</v>
      </c>
      <c r="C113" s="312" t="s">
        <v>39</v>
      </c>
      <c r="D113" s="230" t="s">
        <v>78</v>
      </c>
      <c r="E113" s="230" t="s">
        <v>78</v>
      </c>
      <c r="F113" s="230" t="s">
        <v>78</v>
      </c>
      <c r="G113" s="297"/>
      <c r="H113" s="287">
        <v>9.3747534708601208</v>
      </c>
      <c r="I113" s="298">
        <v>3.184022048341721</v>
      </c>
      <c r="J113" s="299">
        <v>688</v>
      </c>
      <c r="K113" s="297"/>
      <c r="L113" s="373">
        <v>9.5377862663639998</v>
      </c>
      <c r="M113" s="377">
        <v>2.8463017647371789</v>
      </c>
      <c r="N113" s="378">
        <v>574</v>
      </c>
      <c r="O113" s="290"/>
      <c r="P113" s="287">
        <v>8.50268070538079</v>
      </c>
      <c r="Q113" s="298">
        <v>2.2504233748680065</v>
      </c>
      <c r="R113" s="299">
        <v>364</v>
      </c>
      <c r="S113" s="290"/>
      <c r="T113" s="373">
        <v>12.151073162727817</v>
      </c>
      <c r="U113" s="377">
        <v>3.181737044184894</v>
      </c>
      <c r="V113" s="378">
        <v>386</v>
      </c>
      <c r="W113" s="290"/>
      <c r="X113" s="293">
        <v>9.9213653500465302</v>
      </c>
      <c r="Y113" s="300">
        <v>3.2794836275763339</v>
      </c>
      <c r="Z113" s="301">
        <v>387</v>
      </c>
      <c r="AA113" s="290"/>
      <c r="AB113" s="382">
        <v>8.9560535449968004</v>
      </c>
      <c r="AC113" s="377">
        <v>4.4982950266723885</v>
      </c>
      <c r="AD113" s="378">
        <v>350</v>
      </c>
      <c r="AE113" s="290"/>
      <c r="AF113" s="293">
        <v>6.6421655922984701</v>
      </c>
      <c r="AG113" s="300">
        <v>2.8477133091482685</v>
      </c>
      <c r="AH113" s="301">
        <v>348</v>
      </c>
      <c r="AI113" s="290"/>
      <c r="AJ113" s="381">
        <v>5.1540680671383479</v>
      </c>
      <c r="AK113" s="381">
        <v>3.2947403873373839</v>
      </c>
      <c r="AL113" s="381">
        <v>7.9761308160893938</v>
      </c>
      <c r="AM113" s="235">
        <v>342</v>
      </c>
      <c r="AO113" s="140">
        <v>3.6436101360488715</v>
      </c>
      <c r="AP113" s="140">
        <v>1.9805417387819331</v>
      </c>
      <c r="AQ113" s="140">
        <v>6.6090047642898107</v>
      </c>
      <c r="AR113" s="142">
        <v>329</v>
      </c>
    </row>
    <row r="114" spans="2:44" ht="12.75">
      <c r="B114" s="34"/>
      <c r="C114" s="312" t="s">
        <v>40</v>
      </c>
      <c r="D114" s="230" t="s">
        <v>78</v>
      </c>
      <c r="E114" s="230" t="s">
        <v>78</v>
      </c>
      <c r="F114" s="230" t="s">
        <v>78</v>
      </c>
      <c r="G114" s="297"/>
      <c r="H114" s="287">
        <v>8.4782920933066901</v>
      </c>
      <c r="I114" s="298">
        <v>2.684140640486254</v>
      </c>
      <c r="J114" s="299">
        <v>662</v>
      </c>
      <c r="K114" s="297"/>
      <c r="L114" s="373">
        <v>9.0853839540644792</v>
      </c>
      <c r="M114" s="377">
        <v>2.6923445969042432</v>
      </c>
      <c r="N114" s="378">
        <v>542</v>
      </c>
      <c r="O114" s="290"/>
      <c r="P114" s="287">
        <v>9.3521479875321862</v>
      </c>
      <c r="Q114" s="298">
        <v>2.2235731358731745</v>
      </c>
      <c r="R114" s="299">
        <v>407</v>
      </c>
      <c r="S114" s="290"/>
      <c r="T114" s="373">
        <v>8.911444635179615</v>
      </c>
      <c r="U114" s="377">
        <v>2.6717775992790043</v>
      </c>
      <c r="V114" s="378">
        <v>415</v>
      </c>
      <c r="W114" s="290"/>
      <c r="X114" s="293">
        <v>7.3449099511447304</v>
      </c>
      <c r="Y114" s="300">
        <v>2.7393132007908161</v>
      </c>
      <c r="Z114" s="301">
        <v>399</v>
      </c>
      <c r="AA114" s="290"/>
      <c r="AB114" s="382">
        <v>9.4013292644975994</v>
      </c>
      <c r="AC114" s="377">
        <v>4.7321602500620497</v>
      </c>
      <c r="AD114" s="378">
        <v>371</v>
      </c>
      <c r="AE114" s="290"/>
      <c r="AF114" s="293">
        <v>5.9427425673803027</v>
      </c>
      <c r="AG114" s="300">
        <v>1.9498200596365163</v>
      </c>
      <c r="AH114" s="301">
        <v>336</v>
      </c>
      <c r="AI114" s="290"/>
      <c r="AJ114" s="381">
        <v>7.2853495500395322</v>
      </c>
      <c r="AK114" s="381">
        <v>4.5958444603938888</v>
      </c>
      <c r="AL114" s="381">
        <v>11.36133193498635</v>
      </c>
      <c r="AM114" s="235">
        <v>296</v>
      </c>
      <c r="AO114" s="140">
        <v>5.7301665568282329</v>
      </c>
      <c r="AP114" s="140">
        <v>3.5195193231435882</v>
      </c>
      <c r="AQ114" s="140">
        <v>9.1969832138734144</v>
      </c>
      <c r="AR114" s="142">
        <v>342</v>
      </c>
    </row>
    <row r="115" spans="2:44">
      <c r="B115" s="34" t="s">
        <v>177</v>
      </c>
      <c r="C115" s="312" t="s">
        <v>39</v>
      </c>
      <c r="D115" s="230" t="s">
        <v>78</v>
      </c>
      <c r="E115" s="230" t="s">
        <v>78</v>
      </c>
      <c r="F115" s="230" t="s">
        <v>78</v>
      </c>
      <c r="G115" s="297"/>
      <c r="H115" s="287">
        <v>72.753032105793807</v>
      </c>
      <c r="I115" s="298">
        <v>4.8635812667359843</v>
      </c>
      <c r="J115" s="299">
        <v>688</v>
      </c>
      <c r="K115" s="297"/>
      <c r="L115" s="373">
        <v>66.804570817217694</v>
      </c>
      <c r="M115" s="377">
        <v>4.563160836502778</v>
      </c>
      <c r="N115" s="378">
        <v>574</v>
      </c>
      <c r="O115" s="290"/>
      <c r="P115" s="287">
        <v>59.834571410115636</v>
      </c>
      <c r="Q115" s="298">
        <v>3.9553453139403167</v>
      </c>
      <c r="R115" s="299">
        <v>364</v>
      </c>
      <c r="S115" s="290"/>
      <c r="T115" s="373">
        <v>65.561966935744991</v>
      </c>
      <c r="U115" s="377">
        <v>4.6273664423988166</v>
      </c>
      <c r="V115" s="378">
        <v>386</v>
      </c>
      <c r="W115" s="290"/>
      <c r="X115" s="293">
        <v>57.509209749023199</v>
      </c>
      <c r="Y115" s="300">
        <v>5.4228170444529091</v>
      </c>
      <c r="Z115" s="301">
        <v>387</v>
      </c>
      <c r="AA115" s="290"/>
      <c r="AB115" s="382">
        <v>56.394697209636</v>
      </c>
      <c r="AC115" s="377">
        <v>7.8118311148537956</v>
      </c>
      <c r="AD115" s="378">
        <v>350</v>
      </c>
      <c r="AE115" s="290"/>
      <c r="AF115" s="293">
        <v>53.592903820889063</v>
      </c>
      <c r="AG115" s="300">
        <v>5.7031116368047918</v>
      </c>
      <c r="AH115" s="301">
        <v>348</v>
      </c>
      <c r="AI115" s="290"/>
      <c r="AJ115" s="381">
        <v>40.700840461500867</v>
      </c>
      <c r="AK115" s="381">
        <v>35.068486378596845</v>
      </c>
      <c r="AL115" s="381">
        <v>46.588742434153069</v>
      </c>
      <c r="AM115" s="235">
        <v>342</v>
      </c>
      <c r="AO115" s="140">
        <v>40.448546662989983</v>
      </c>
      <c r="AP115" s="140">
        <v>34.641151099590886</v>
      </c>
      <c r="AQ115" s="140">
        <v>46.536320316188302</v>
      </c>
      <c r="AR115" s="142">
        <v>329</v>
      </c>
    </row>
    <row r="116" spans="2:44" ht="12.75">
      <c r="B116" s="34"/>
      <c r="C116" s="312" t="s">
        <v>40</v>
      </c>
      <c r="D116" s="230" t="s">
        <v>78</v>
      </c>
      <c r="E116" s="230" t="s">
        <v>78</v>
      </c>
      <c r="F116" s="230" t="s">
        <v>78</v>
      </c>
      <c r="G116" s="297"/>
      <c r="H116" s="287">
        <v>76.290000640457393</v>
      </c>
      <c r="I116" s="298">
        <v>4.0981571000849186</v>
      </c>
      <c r="J116" s="299">
        <v>662</v>
      </c>
      <c r="K116" s="297"/>
      <c r="L116" s="373">
        <v>66.191041931768098</v>
      </c>
      <c r="M116" s="377">
        <v>4.4315703697155548</v>
      </c>
      <c r="N116" s="378">
        <v>542</v>
      </c>
      <c r="O116" s="290"/>
      <c r="P116" s="287">
        <v>58.274495189050015</v>
      </c>
      <c r="Q116" s="298">
        <v>3.765798120386922</v>
      </c>
      <c r="R116" s="299">
        <v>407</v>
      </c>
      <c r="S116" s="290"/>
      <c r="T116" s="373">
        <v>56.300691371245883</v>
      </c>
      <c r="U116" s="377">
        <v>4.6514513984910479</v>
      </c>
      <c r="V116" s="378">
        <v>415</v>
      </c>
      <c r="W116" s="290"/>
      <c r="X116" s="293">
        <v>55.698196895573098</v>
      </c>
      <c r="Y116" s="300">
        <v>5.2160900527149607</v>
      </c>
      <c r="Z116" s="301">
        <v>399</v>
      </c>
      <c r="AA116" s="290"/>
      <c r="AB116" s="382">
        <v>48.939252897214899</v>
      </c>
      <c r="AC116" s="377">
        <v>8.1054316648143434</v>
      </c>
      <c r="AD116" s="378">
        <v>371</v>
      </c>
      <c r="AE116" s="290"/>
      <c r="AF116" s="293">
        <v>49.734721599677002</v>
      </c>
      <c r="AG116" s="300">
        <v>4.1235267044691604</v>
      </c>
      <c r="AH116" s="301">
        <v>336</v>
      </c>
      <c r="AI116" s="290"/>
      <c r="AJ116" s="381">
        <v>39.455639521678471</v>
      </c>
      <c r="AK116" s="381">
        <v>33.688019432848968</v>
      </c>
      <c r="AL116" s="381">
        <v>45.532685482747745</v>
      </c>
      <c r="AM116" s="235">
        <v>296</v>
      </c>
      <c r="AO116" s="140">
        <v>37.72745788713641</v>
      </c>
      <c r="AP116" s="140">
        <v>32.571414408897297</v>
      </c>
      <c r="AQ116" s="140">
        <v>43.177057781817673</v>
      </c>
      <c r="AR116" s="142">
        <v>342</v>
      </c>
    </row>
    <row r="117" spans="2:44" ht="25.5">
      <c r="B117" s="34" t="s">
        <v>37</v>
      </c>
      <c r="C117" s="312" t="s">
        <v>39</v>
      </c>
      <c r="D117" s="230" t="s">
        <v>78</v>
      </c>
      <c r="E117" s="230" t="s">
        <v>78</v>
      </c>
      <c r="F117" s="230" t="s">
        <v>78</v>
      </c>
      <c r="G117" s="297"/>
      <c r="H117" s="290" t="s">
        <v>78</v>
      </c>
      <c r="I117" s="290" t="s">
        <v>78</v>
      </c>
      <c r="J117" s="290" t="s">
        <v>78</v>
      </c>
      <c r="K117" s="297"/>
      <c r="L117" s="380">
        <v>32.6369251821761</v>
      </c>
      <c r="M117" s="377">
        <v>8.4233883391599758</v>
      </c>
      <c r="N117" s="378">
        <v>167</v>
      </c>
      <c r="O117" s="290"/>
      <c r="P117" s="309">
        <v>41.168916736644917</v>
      </c>
      <c r="Q117" s="298">
        <v>3.9707290404721363</v>
      </c>
      <c r="R117" s="299">
        <v>364</v>
      </c>
      <c r="S117" s="290"/>
      <c r="T117" s="380">
        <v>35.491762010731939</v>
      </c>
      <c r="U117" s="377">
        <v>4.6597230617349616</v>
      </c>
      <c r="V117" s="378">
        <v>386</v>
      </c>
      <c r="W117" s="290"/>
      <c r="X117" s="293">
        <v>33.276477553059102</v>
      </c>
      <c r="Y117" s="300">
        <v>5.1691246518109129</v>
      </c>
      <c r="Z117" s="301">
        <v>387</v>
      </c>
      <c r="AA117" s="290"/>
      <c r="AB117" s="389">
        <v>28.747277181325199</v>
      </c>
      <c r="AC117" s="377">
        <v>7.1295668985033167</v>
      </c>
      <c r="AD117" s="378">
        <v>350</v>
      </c>
      <c r="AE117" s="290"/>
      <c r="AF117" s="293">
        <v>29.484981676379686</v>
      </c>
      <c r="AG117" s="300">
        <v>5.2144351884991504</v>
      </c>
      <c r="AH117" s="301">
        <v>348</v>
      </c>
      <c r="AI117" s="290"/>
      <c r="AJ117" s="381">
        <v>26.376746646057033</v>
      </c>
      <c r="AK117" s="381">
        <v>21.543614148240152</v>
      </c>
      <c r="AL117" s="381">
        <v>31.85392880643229</v>
      </c>
      <c r="AM117" s="235">
        <v>342</v>
      </c>
      <c r="AO117" s="140">
        <v>25.295709869071061</v>
      </c>
      <c r="AP117" s="140">
        <v>20.634219371778496</v>
      </c>
      <c r="AQ117" s="140">
        <v>30.604202956785908</v>
      </c>
      <c r="AR117" s="142">
        <v>329</v>
      </c>
    </row>
    <row r="118" spans="2:44" ht="12.75">
      <c r="B118" s="34"/>
      <c r="C118" s="312" t="s">
        <v>40</v>
      </c>
      <c r="D118" s="230" t="s">
        <v>78</v>
      </c>
      <c r="E118" s="230" t="s">
        <v>78</v>
      </c>
      <c r="F118" s="230" t="s">
        <v>78</v>
      </c>
      <c r="G118" s="297"/>
      <c r="H118" s="290" t="s">
        <v>78</v>
      </c>
      <c r="I118" s="290" t="s">
        <v>78</v>
      </c>
      <c r="J118" s="290" t="s">
        <v>78</v>
      </c>
      <c r="K118" s="297"/>
      <c r="L118" s="373">
        <v>41.950940653645802</v>
      </c>
      <c r="M118" s="377">
        <v>9.1615866360848912</v>
      </c>
      <c r="N118" s="378">
        <v>138</v>
      </c>
      <c r="O118" s="290"/>
      <c r="P118" s="287">
        <v>40.998848082395988</v>
      </c>
      <c r="Q118" s="298">
        <v>3.7560645500346084</v>
      </c>
      <c r="R118" s="299">
        <v>407</v>
      </c>
      <c r="S118" s="290"/>
      <c r="T118" s="373">
        <v>41.540085883322568</v>
      </c>
      <c r="U118" s="377">
        <v>4.621225084289982</v>
      </c>
      <c r="V118" s="378">
        <v>415</v>
      </c>
      <c r="W118" s="290"/>
      <c r="X118" s="293">
        <v>40.358347310500498</v>
      </c>
      <c r="Y118" s="300">
        <v>5.1517565589740997</v>
      </c>
      <c r="Z118" s="301">
        <v>399</v>
      </c>
      <c r="AA118" s="290"/>
      <c r="AB118" s="382">
        <v>39.405919247486899</v>
      </c>
      <c r="AC118" s="377">
        <v>7.9231838023818231</v>
      </c>
      <c r="AD118" s="378">
        <v>371</v>
      </c>
      <c r="AE118" s="290"/>
      <c r="AF118" s="293">
        <v>39.154859217338043</v>
      </c>
      <c r="AG118" s="300">
        <v>4.0254153953459948</v>
      </c>
      <c r="AH118" s="301">
        <v>336</v>
      </c>
      <c r="AI118" s="290"/>
      <c r="AJ118" s="381">
        <v>32.325828024290864</v>
      </c>
      <c r="AK118" s="381">
        <v>26.837014943934651</v>
      </c>
      <c r="AL118" s="381">
        <v>38.348820625656913</v>
      </c>
      <c r="AM118" s="235">
        <v>296</v>
      </c>
      <c r="AO118" s="140">
        <v>32.777937842102965</v>
      </c>
      <c r="AP118" s="140">
        <v>27.707055724821334</v>
      </c>
      <c r="AQ118" s="140">
        <v>38.285392192585157</v>
      </c>
      <c r="AR118" s="142">
        <v>342</v>
      </c>
    </row>
    <row r="119" spans="2:44" ht="25.5">
      <c r="B119" s="34" t="s">
        <v>38</v>
      </c>
      <c r="C119" s="312" t="s">
        <v>39</v>
      </c>
      <c r="D119" s="230" t="s">
        <v>78</v>
      </c>
      <c r="E119" s="230" t="s">
        <v>78</v>
      </c>
      <c r="F119" s="230" t="s">
        <v>78</v>
      </c>
      <c r="G119" s="297"/>
      <c r="H119" s="290" t="s">
        <v>78</v>
      </c>
      <c r="I119" s="290" t="s">
        <v>78</v>
      </c>
      <c r="J119" s="290" t="s">
        <v>78</v>
      </c>
      <c r="K119" s="297"/>
      <c r="L119" s="380">
        <v>16.436085081136099</v>
      </c>
      <c r="M119" s="377">
        <v>6.6577860288201531</v>
      </c>
      <c r="N119" s="378">
        <v>167</v>
      </c>
      <c r="O119" s="290"/>
      <c r="P119" s="309">
        <v>23.816549318519474</v>
      </c>
      <c r="Q119" s="298">
        <v>3.4367809224721846</v>
      </c>
      <c r="R119" s="299">
        <v>364</v>
      </c>
      <c r="S119" s="290"/>
      <c r="T119" s="380">
        <v>20.607856238680526</v>
      </c>
      <c r="U119" s="377">
        <v>3.9390719059250845</v>
      </c>
      <c r="V119" s="378">
        <v>386</v>
      </c>
      <c r="W119" s="290"/>
      <c r="X119" s="293">
        <v>19.658155413405499</v>
      </c>
      <c r="Y119" s="300">
        <v>4.3596450305131436</v>
      </c>
      <c r="Z119" s="301">
        <v>387</v>
      </c>
      <c r="AA119" s="290"/>
      <c r="AB119" s="389">
        <v>21.077105053939299</v>
      </c>
      <c r="AC119" s="377">
        <v>6.4249690714569878</v>
      </c>
      <c r="AD119" s="378">
        <v>350</v>
      </c>
      <c r="AE119" s="290"/>
      <c r="AF119" s="293">
        <v>17.618072869169744</v>
      </c>
      <c r="AG119" s="300">
        <v>4.3567356126680803</v>
      </c>
      <c r="AH119" s="301">
        <v>348</v>
      </c>
      <c r="AI119" s="290"/>
      <c r="AJ119" s="381">
        <v>18.048924165612217</v>
      </c>
      <c r="AK119" s="381">
        <v>13.890361117192024</v>
      </c>
      <c r="AL119" s="381">
        <v>23.118244177167689</v>
      </c>
      <c r="AM119" s="235">
        <v>342</v>
      </c>
      <c r="AO119" s="140">
        <v>12.745338984647345</v>
      </c>
      <c r="AP119" s="140">
        <v>9.549583867073606</v>
      </c>
      <c r="AQ119" s="140">
        <v>16.811772462019714</v>
      </c>
      <c r="AR119" s="142">
        <v>329</v>
      </c>
    </row>
    <row r="120" spans="2:44" ht="12.75">
      <c r="B120" s="34"/>
      <c r="C120" s="312" t="s">
        <v>40</v>
      </c>
      <c r="D120" s="230" t="s">
        <v>78</v>
      </c>
      <c r="E120" s="230" t="s">
        <v>78</v>
      </c>
      <c r="F120" s="230" t="s">
        <v>78</v>
      </c>
      <c r="G120" s="297"/>
      <c r="H120" s="290" t="s">
        <v>78</v>
      </c>
      <c r="I120" s="290" t="s">
        <v>78</v>
      </c>
      <c r="J120" s="290" t="s">
        <v>78</v>
      </c>
      <c r="K120" s="297"/>
      <c r="L120" s="373">
        <v>29.0515327095823</v>
      </c>
      <c r="M120" s="377">
        <v>8.428655077380963</v>
      </c>
      <c r="N120" s="378">
        <v>138</v>
      </c>
      <c r="O120" s="290"/>
      <c r="P120" s="287">
        <v>26.325179563626509</v>
      </c>
      <c r="Q120" s="298">
        <v>3.3632735247176075</v>
      </c>
      <c r="R120" s="299">
        <v>407</v>
      </c>
      <c r="S120" s="290"/>
      <c r="T120" s="373">
        <v>21.908384123134425</v>
      </c>
      <c r="U120" s="377">
        <v>3.8788386876875034</v>
      </c>
      <c r="V120" s="378">
        <v>415</v>
      </c>
      <c r="W120" s="290"/>
      <c r="X120" s="293">
        <v>23.395417882397702</v>
      </c>
      <c r="Y120" s="300">
        <v>4.4453564306282054</v>
      </c>
      <c r="Z120" s="301">
        <v>399</v>
      </c>
      <c r="AA120" s="290"/>
      <c r="AB120" s="382">
        <v>26.596408965450401</v>
      </c>
      <c r="AC120" s="377">
        <v>7.1643047827223594</v>
      </c>
      <c r="AD120" s="378">
        <v>371</v>
      </c>
      <c r="AE120" s="290"/>
      <c r="AF120" s="293">
        <v>26.011654046581974</v>
      </c>
      <c r="AG120" s="300">
        <v>3.6180166706236303</v>
      </c>
      <c r="AH120" s="301">
        <v>336</v>
      </c>
      <c r="AI120" s="290"/>
      <c r="AJ120" s="381">
        <v>18.460537512600652</v>
      </c>
      <c r="AK120" s="381">
        <v>14.278475997110313</v>
      </c>
      <c r="AL120" s="381">
        <v>23.53125069428172</v>
      </c>
      <c r="AM120" s="235">
        <v>296</v>
      </c>
      <c r="AO120" s="140">
        <v>21.548709509997561</v>
      </c>
      <c r="AP120" s="140">
        <v>17.234761842536912</v>
      </c>
      <c r="AQ120" s="140">
        <v>26.595480094770814</v>
      </c>
      <c r="AR120" s="142">
        <v>342</v>
      </c>
    </row>
    <row r="121" spans="2:44" ht="12.75">
      <c r="B121" s="34"/>
      <c r="C121" s="312"/>
      <c r="D121" s="373"/>
      <c r="E121" s="377"/>
      <c r="F121" s="426"/>
      <c r="G121" s="297"/>
      <c r="H121" s="287"/>
      <c r="I121" s="298"/>
      <c r="J121" s="299"/>
      <c r="K121" s="297"/>
      <c r="L121" s="373"/>
      <c r="M121" s="377"/>
      <c r="N121" s="378"/>
      <c r="O121" s="290"/>
      <c r="P121" s="287"/>
      <c r="Q121" s="298"/>
      <c r="R121" s="299"/>
      <c r="S121" s="290"/>
      <c r="T121" s="373"/>
      <c r="U121" s="377"/>
      <c r="V121" s="378"/>
      <c r="W121" s="290"/>
      <c r="X121" s="293"/>
      <c r="Y121" s="300"/>
      <c r="Z121" s="301"/>
      <c r="AA121" s="290"/>
      <c r="AB121" s="382"/>
      <c r="AC121" s="377"/>
      <c r="AD121" s="378"/>
      <c r="AE121" s="290"/>
      <c r="AF121" s="293"/>
      <c r="AG121" s="300"/>
      <c r="AH121" s="301"/>
      <c r="AI121" s="290"/>
      <c r="AJ121" s="381"/>
      <c r="AK121" s="381"/>
      <c r="AL121" s="381"/>
      <c r="AM121" s="235"/>
    </row>
    <row r="122" spans="2:44" ht="25.5">
      <c r="B122" s="270" t="s">
        <v>41</v>
      </c>
      <c r="C122" s="312"/>
      <c r="D122" s="373"/>
      <c r="E122" s="377"/>
      <c r="F122" s="426"/>
      <c r="G122" s="297"/>
      <c r="H122" s="287"/>
      <c r="I122" s="298"/>
      <c r="J122" s="299"/>
      <c r="K122" s="297"/>
      <c r="L122" s="373"/>
      <c r="M122" s="377"/>
      <c r="N122" s="378"/>
      <c r="O122" s="290"/>
      <c r="P122" s="287"/>
      <c r="Q122" s="298"/>
      <c r="R122" s="299"/>
      <c r="S122" s="290"/>
      <c r="T122" s="373"/>
      <c r="U122" s="377"/>
      <c r="V122" s="378"/>
      <c r="W122" s="290"/>
      <c r="X122" s="293"/>
      <c r="Y122" s="300"/>
      <c r="Z122" s="301"/>
      <c r="AA122" s="290"/>
      <c r="AB122" s="382"/>
      <c r="AC122" s="377"/>
      <c r="AD122" s="378"/>
      <c r="AE122" s="290"/>
      <c r="AF122" s="293"/>
      <c r="AG122" s="300"/>
      <c r="AH122" s="301"/>
      <c r="AI122" s="290"/>
      <c r="AJ122" s="381"/>
      <c r="AK122" s="381"/>
      <c r="AL122" s="381"/>
      <c r="AM122" s="235"/>
    </row>
    <row r="123" spans="2:44" ht="12.75">
      <c r="B123" s="34"/>
      <c r="C123" s="312"/>
      <c r="D123" s="373"/>
      <c r="E123" s="377"/>
      <c r="F123" s="426"/>
      <c r="G123" s="297"/>
      <c r="H123" s="287"/>
      <c r="I123" s="298"/>
      <c r="J123" s="299"/>
      <c r="K123" s="297"/>
      <c r="L123" s="373"/>
      <c r="M123" s="377"/>
      <c r="N123" s="378"/>
      <c r="O123" s="290"/>
      <c r="P123" s="287"/>
      <c r="Q123" s="298"/>
      <c r="R123" s="299"/>
      <c r="S123" s="290"/>
      <c r="T123" s="373"/>
      <c r="U123" s="377"/>
      <c r="V123" s="378"/>
      <c r="W123" s="290"/>
      <c r="X123" s="293"/>
      <c r="Y123" s="300"/>
      <c r="Z123" s="301"/>
      <c r="AA123" s="290"/>
      <c r="AB123" s="382"/>
      <c r="AC123" s="377"/>
      <c r="AD123" s="378"/>
      <c r="AE123" s="290"/>
      <c r="AF123" s="293"/>
      <c r="AG123" s="300"/>
      <c r="AH123" s="301"/>
      <c r="AI123" s="290"/>
      <c r="AJ123" s="381"/>
      <c r="AK123" s="381"/>
      <c r="AL123" s="381"/>
      <c r="AM123" s="235"/>
    </row>
    <row r="124" spans="2:44" ht="12.75">
      <c r="B124" s="36" t="s">
        <v>42</v>
      </c>
      <c r="C124" s="312"/>
      <c r="D124" s="373"/>
      <c r="E124" s="377"/>
      <c r="F124" s="426"/>
      <c r="G124" s="297"/>
      <c r="H124" s="287"/>
      <c r="I124" s="298"/>
      <c r="J124" s="299"/>
      <c r="K124" s="297"/>
      <c r="L124" s="373"/>
      <c r="M124" s="377"/>
      <c r="N124" s="378"/>
      <c r="O124" s="290"/>
      <c r="P124" s="287"/>
      <c r="Q124" s="298"/>
      <c r="R124" s="299"/>
      <c r="S124" s="290"/>
      <c r="T124" s="373"/>
      <c r="U124" s="377"/>
      <c r="V124" s="378"/>
      <c r="W124" s="290"/>
      <c r="X124" s="293"/>
      <c r="Y124" s="300"/>
      <c r="Z124" s="301"/>
      <c r="AA124" s="290"/>
      <c r="AB124" s="382"/>
      <c r="AC124" s="377"/>
      <c r="AD124" s="378"/>
      <c r="AE124" s="290"/>
      <c r="AF124" s="315"/>
      <c r="AG124" s="315"/>
      <c r="AH124" s="315"/>
      <c r="AI124" s="290"/>
      <c r="AJ124" s="381"/>
      <c r="AK124" s="381"/>
      <c r="AL124" s="381"/>
      <c r="AM124" s="235"/>
    </row>
    <row r="125" spans="2:44" ht="12.75">
      <c r="B125" s="34" t="s">
        <v>43</v>
      </c>
      <c r="C125" s="312"/>
      <c r="D125" s="230" t="s">
        <v>78</v>
      </c>
      <c r="E125" s="230" t="s">
        <v>78</v>
      </c>
      <c r="F125" s="230" t="s">
        <v>78</v>
      </c>
      <c r="G125" s="297"/>
      <c r="H125" s="290" t="s">
        <v>78</v>
      </c>
      <c r="I125" s="290" t="s">
        <v>78</v>
      </c>
      <c r="J125" s="290" t="s">
        <v>78</v>
      </c>
      <c r="K125" s="297"/>
      <c r="L125" s="230" t="s">
        <v>78</v>
      </c>
      <c r="M125" s="230" t="s">
        <v>78</v>
      </c>
      <c r="N125" s="230" t="s">
        <v>78</v>
      </c>
      <c r="O125" s="290"/>
      <c r="P125" s="290" t="s">
        <v>78</v>
      </c>
      <c r="Q125" s="290" t="s">
        <v>78</v>
      </c>
      <c r="R125" s="290" t="s">
        <v>78</v>
      </c>
      <c r="S125" s="290"/>
      <c r="T125" s="233"/>
      <c r="U125" s="233"/>
      <c r="V125" s="233"/>
      <c r="W125" s="290"/>
      <c r="X125" s="316">
        <v>19.169821446731124</v>
      </c>
      <c r="Y125" s="300">
        <v>2.9440143095714468</v>
      </c>
      <c r="Z125" s="301">
        <v>786</v>
      </c>
      <c r="AA125" s="290"/>
      <c r="AB125" s="382">
        <v>16.572197861186844</v>
      </c>
      <c r="AC125" s="377">
        <v>4.2406893574998712</v>
      </c>
      <c r="AD125" s="378">
        <v>721</v>
      </c>
      <c r="AE125" s="290"/>
      <c r="AF125" s="293">
        <v>16.455516482432756</v>
      </c>
      <c r="AG125" s="300">
        <v>2.5064614915399943</v>
      </c>
      <c r="AH125" s="301">
        <v>684</v>
      </c>
      <c r="AI125" s="290"/>
      <c r="AJ125" s="381">
        <v>14.845742487979535</v>
      </c>
      <c r="AK125" s="381">
        <v>12.000055507810394</v>
      </c>
      <c r="AL125" s="381">
        <v>18.226484998358604</v>
      </c>
      <c r="AM125" s="235">
        <v>638</v>
      </c>
      <c r="AO125" s="140">
        <v>13.837242471664643</v>
      </c>
      <c r="AP125" s="140">
        <v>11.212001246618573</v>
      </c>
      <c r="AQ125" s="140">
        <v>16.959758271127555</v>
      </c>
      <c r="AR125" s="142">
        <v>671</v>
      </c>
    </row>
    <row r="126" spans="2:44" ht="12.75">
      <c r="B126" s="34" t="s">
        <v>44</v>
      </c>
      <c r="C126" s="312"/>
      <c r="D126" s="230" t="s">
        <v>78</v>
      </c>
      <c r="E126" s="230" t="s">
        <v>78</v>
      </c>
      <c r="F126" s="230" t="s">
        <v>78</v>
      </c>
      <c r="G126" s="297"/>
      <c r="H126" s="290" t="s">
        <v>78</v>
      </c>
      <c r="I126" s="290" t="s">
        <v>78</v>
      </c>
      <c r="J126" s="290" t="s">
        <v>78</v>
      </c>
      <c r="K126" s="297"/>
      <c r="L126" s="230" t="s">
        <v>78</v>
      </c>
      <c r="M126" s="230" t="s">
        <v>78</v>
      </c>
      <c r="N126" s="230" t="s">
        <v>78</v>
      </c>
      <c r="O126" s="290"/>
      <c r="P126" s="290" t="s">
        <v>78</v>
      </c>
      <c r="Q126" s="290" t="s">
        <v>78</v>
      </c>
      <c r="R126" s="290" t="s">
        <v>78</v>
      </c>
      <c r="S126" s="290"/>
      <c r="T126" s="230" t="s">
        <v>78</v>
      </c>
      <c r="U126" s="230" t="s">
        <v>78</v>
      </c>
      <c r="V126" s="230" t="s">
        <v>78</v>
      </c>
      <c r="W126" s="290"/>
      <c r="X126" s="316">
        <v>8.4949968354933585</v>
      </c>
      <c r="Y126" s="300">
        <v>2.085202056321048</v>
      </c>
      <c r="Z126" s="301">
        <v>786</v>
      </c>
      <c r="AA126" s="290"/>
      <c r="AB126" s="382">
        <v>11.133530486766213</v>
      </c>
      <c r="AC126" s="377">
        <v>3.5873720400814557</v>
      </c>
      <c r="AD126" s="378">
        <v>721</v>
      </c>
      <c r="AE126" s="290"/>
      <c r="AF126" s="293">
        <v>11.030744971850167</v>
      </c>
      <c r="AG126" s="300">
        <v>2.117721215615183</v>
      </c>
      <c r="AH126" s="301">
        <v>684</v>
      </c>
      <c r="AI126" s="290"/>
      <c r="AJ126" s="381">
        <v>13.871338657333746</v>
      </c>
      <c r="AK126" s="381">
        <v>11.009749163063917</v>
      </c>
      <c r="AL126" s="381">
        <v>17.331838738730852</v>
      </c>
      <c r="AM126" s="235">
        <v>638</v>
      </c>
      <c r="AO126" s="140">
        <v>7.8919321733354248</v>
      </c>
      <c r="AP126" s="140">
        <v>6.0304196475942557</v>
      </c>
      <c r="AQ126" s="140">
        <v>10.265297147344004</v>
      </c>
      <c r="AR126" s="142">
        <v>671</v>
      </c>
    </row>
    <row r="127" spans="2:44" ht="12.75">
      <c r="B127" s="34" t="s">
        <v>45</v>
      </c>
      <c r="C127" s="312"/>
      <c r="D127" s="230" t="s">
        <v>78</v>
      </c>
      <c r="E127" s="230" t="s">
        <v>78</v>
      </c>
      <c r="F127" s="230" t="s">
        <v>78</v>
      </c>
      <c r="G127" s="297"/>
      <c r="H127" s="290" t="s">
        <v>78</v>
      </c>
      <c r="I127" s="290" t="s">
        <v>78</v>
      </c>
      <c r="J127" s="290" t="s">
        <v>78</v>
      </c>
      <c r="K127" s="297"/>
      <c r="L127" s="230" t="s">
        <v>78</v>
      </c>
      <c r="M127" s="230" t="s">
        <v>78</v>
      </c>
      <c r="N127" s="230" t="s">
        <v>78</v>
      </c>
      <c r="O127" s="290"/>
      <c r="P127" s="290" t="s">
        <v>78</v>
      </c>
      <c r="Q127" s="290" t="s">
        <v>78</v>
      </c>
      <c r="R127" s="290" t="s">
        <v>78</v>
      </c>
      <c r="S127" s="290"/>
      <c r="T127" s="230" t="s">
        <v>78</v>
      </c>
      <c r="U127" s="230" t="s">
        <v>78</v>
      </c>
      <c r="V127" s="230" t="s">
        <v>78</v>
      </c>
      <c r="W127" s="290"/>
      <c r="X127" s="316">
        <v>9.9000089237952054</v>
      </c>
      <c r="Y127" s="300">
        <v>2.2336971014674893</v>
      </c>
      <c r="Z127" s="301">
        <v>786</v>
      </c>
      <c r="AA127" s="290"/>
      <c r="AB127" s="382">
        <v>8.2761206362975468</v>
      </c>
      <c r="AC127" s="377">
        <v>3.1422853282932639</v>
      </c>
      <c r="AD127" s="378">
        <v>721</v>
      </c>
      <c r="AE127" s="290"/>
      <c r="AF127" s="293">
        <v>8.3700355267633597</v>
      </c>
      <c r="AG127" s="300">
        <v>1.8720989437040916</v>
      </c>
      <c r="AH127" s="301">
        <v>684</v>
      </c>
      <c r="AI127" s="290"/>
      <c r="AJ127" s="381">
        <v>8.7704060622186741</v>
      </c>
      <c r="AK127" s="381">
        <v>6.2380524531499475</v>
      </c>
      <c r="AL127" s="381">
        <v>12.197045553561162</v>
      </c>
      <c r="AM127" s="235">
        <v>638</v>
      </c>
      <c r="AO127" s="140">
        <v>8.2737962330033792</v>
      </c>
      <c r="AP127" s="140">
        <v>6.3493404347941134</v>
      </c>
      <c r="AQ127" s="140">
        <v>10.71480959721154</v>
      </c>
      <c r="AR127" s="142">
        <v>671</v>
      </c>
    </row>
    <row r="128" spans="2:44" ht="12.75">
      <c r="B128" s="34" t="s">
        <v>46</v>
      </c>
      <c r="C128" s="312"/>
      <c r="D128" s="230" t="s">
        <v>78</v>
      </c>
      <c r="E128" s="230" t="s">
        <v>78</v>
      </c>
      <c r="F128" s="230" t="s">
        <v>78</v>
      </c>
      <c r="G128" s="297"/>
      <c r="H128" s="290" t="s">
        <v>78</v>
      </c>
      <c r="I128" s="290" t="s">
        <v>78</v>
      </c>
      <c r="J128" s="290" t="s">
        <v>78</v>
      </c>
      <c r="K128" s="297"/>
      <c r="L128" s="230" t="s">
        <v>78</v>
      </c>
      <c r="M128" s="230" t="s">
        <v>78</v>
      </c>
      <c r="N128" s="230" t="s">
        <v>78</v>
      </c>
      <c r="O128" s="290"/>
      <c r="P128" s="290" t="s">
        <v>78</v>
      </c>
      <c r="Q128" s="290" t="s">
        <v>78</v>
      </c>
      <c r="R128" s="290" t="s">
        <v>78</v>
      </c>
      <c r="S128" s="290"/>
      <c r="T128" s="230" t="s">
        <v>78</v>
      </c>
      <c r="U128" s="230" t="s">
        <v>78</v>
      </c>
      <c r="V128" s="230" t="s">
        <v>78</v>
      </c>
      <c r="W128" s="290"/>
      <c r="X128" s="316">
        <v>62.435172793980307</v>
      </c>
      <c r="Y128" s="300">
        <v>3.6220085434038971</v>
      </c>
      <c r="Z128" s="301">
        <v>786</v>
      </c>
      <c r="AA128" s="290"/>
      <c r="AB128" s="382">
        <v>64.018151015749396</v>
      </c>
      <c r="AC128" s="377">
        <v>5.4737417762317655</v>
      </c>
      <c r="AD128" s="378">
        <v>721</v>
      </c>
      <c r="AE128" s="290"/>
      <c r="AF128" s="293">
        <v>64.143703018953715</v>
      </c>
      <c r="AG128" s="300">
        <v>3.241948567855701</v>
      </c>
      <c r="AH128" s="301">
        <v>684</v>
      </c>
      <c r="AI128" s="290"/>
      <c r="AJ128" s="381">
        <v>62.512512792468044</v>
      </c>
      <c r="AK128" s="381">
        <v>57.921870498054496</v>
      </c>
      <c r="AL128" s="381">
        <v>66.888627383958834</v>
      </c>
      <c r="AM128" s="235">
        <v>638</v>
      </c>
      <c r="AO128" s="140">
        <v>69.997029121996547</v>
      </c>
      <c r="AP128" s="140">
        <v>66.088747793911551</v>
      </c>
      <c r="AQ128" s="140">
        <v>73.634574548643158</v>
      </c>
      <c r="AR128" s="142">
        <v>671</v>
      </c>
    </row>
    <row r="129" spans="2:44" ht="12.75">
      <c r="B129" s="34"/>
      <c r="C129" s="312"/>
      <c r="D129" s="373"/>
      <c r="E129" s="377"/>
      <c r="F129" s="426"/>
      <c r="G129" s="297"/>
      <c r="H129" s="287"/>
      <c r="I129" s="298"/>
      <c r="J129" s="299"/>
      <c r="K129" s="297"/>
      <c r="L129" s="373"/>
      <c r="M129" s="377"/>
      <c r="N129" s="378"/>
      <c r="O129" s="290"/>
      <c r="P129" s="287"/>
      <c r="Q129" s="298"/>
      <c r="R129" s="299"/>
      <c r="S129" s="290"/>
      <c r="T129" s="230" t="s">
        <v>78</v>
      </c>
      <c r="U129" s="230" t="s">
        <v>78</v>
      </c>
      <c r="V129" s="230" t="s">
        <v>78</v>
      </c>
      <c r="W129" s="290"/>
      <c r="X129" s="316"/>
      <c r="Y129" s="300"/>
      <c r="Z129" s="301"/>
      <c r="AA129" s="290"/>
      <c r="AB129" s="382"/>
      <c r="AC129" s="377"/>
      <c r="AD129" s="378"/>
      <c r="AE129" s="290"/>
      <c r="AF129" s="293"/>
      <c r="AG129" s="300"/>
      <c r="AH129" s="301"/>
      <c r="AI129" s="290"/>
      <c r="AJ129" s="381"/>
      <c r="AK129" s="381"/>
      <c r="AL129" s="381"/>
      <c r="AM129" s="235"/>
    </row>
    <row r="130" spans="2:44" ht="12.75">
      <c r="B130" s="36" t="s">
        <v>47</v>
      </c>
      <c r="C130" s="312"/>
      <c r="D130" s="373"/>
      <c r="E130" s="377"/>
      <c r="F130" s="426"/>
      <c r="G130" s="297"/>
      <c r="K130" s="297"/>
      <c r="L130" s="373"/>
      <c r="M130" s="377"/>
      <c r="N130" s="378"/>
      <c r="O130" s="290"/>
      <c r="P130" s="287"/>
      <c r="Q130" s="298"/>
      <c r="R130" s="299"/>
      <c r="S130" s="290"/>
      <c r="T130" s="233"/>
      <c r="U130" s="233"/>
      <c r="V130" s="233"/>
      <c r="W130" s="290"/>
      <c r="X130" s="316"/>
      <c r="Y130" s="300"/>
      <c r="Z130" s="301"/>
      <c r="AA130" s="290"/>
      <c r="AB130" s="390"/>
      <c r="AC130" s="233"/>
      <c r="AD130" s="233"/>
      <c r="AE130" s="290"/>
      <c r="AF130" s="317"/>
      <c r="AG130" s="315"/>
      <c r="AH130" s="315"/>
      <c r="AI130" s="290"/>
      <c r="AJ130" s="381"/>
      <c r="AK130" s="381"/>
      <c r="AL130" s="381"/>
      <c r="AM130" s="235"/>
    </row>
    <row r="131" spans="2:44" ht="12.75">
      <c r="B131" s="34" t="s">
        <v>43</v>
      </c>
      <c r="C131" s="312"/>
      <c r="D131" s="230" t="s">
        <v>78</v>
      </c>
      <c r="E131" s="230" t="s">
        <v>78</v>
      </c>
      <c r="F131" s="230" t="s">
        <v>78</v>
      </c>
      <c r="G131" s="297"/>
      <c r="H131" s="290" t="s">
        <v>78</v>
      </c>
      <c r="I131" s="290" t="s">
        <v>78</v>
      </c>
      <c r="J131" s="290" t="s">
        <v>78</v>
      </c>
      <c r="K131" s="297"/>
      <c r="L131" s="230" t="s">
        <v>78</v>
      </c>
      <c r="M131" s="230" t="s">
        <v>78</v>
      </c>
      <c r="N131" s="230" t="s">
        <v>78</v>
      </c>
      <c r="O131" s="290"/>
      <c r="P131" s="290" t="s">
        <v>78</v>
      </c>
      <c r="Q131" s="290" t="s">
        <v>78</v>
      </c>
      <c r="R131" s="290" t="s">
        <v>78</v>
      </c>
      <c r="S131" s="290"/>
      <c r="T131" s="230" t="s">
        <v>78</v>
      </c>
      <c r="U131" s="230" t="s">
        <v>78</v>
      </c>
      <c r="V131" s="230" t="s">
        <v>78</v>
      </c>
      <c r="W131" s="290"/>
      <c r="X131" s="316">
        <v>30.867174140725563</v>
      </c>
      <c r="Y131" s="300">
        <v>3.4548938176932786</v>
      </c>
      <c r="Z131" s="301">
        <v>786</v>
      </c>
      <c r="AA131" s="290"/>
      <c r="AB131" s="382">
        <v>31.901677681089112</v>
      </c>
      <c r="AC131" s="377">
        <v>5.3157674305012321</v>
      </c>
      <c r="AD131" s="378">
        <v>721</v>
      </c>
      <c r="AE131" s="290"/>
      <c r="AF131" s="293">
        <v>30.405548753041838</v>
      </c>
      <c r="AG131" s="300">
        <v>3.1096400336096455</v>
      </c>
      <c r="AH131" s="301">
        <v>684</v>
      </c>
      <c r="AI131" s="290"/>
      <c r="AJ131" s="381">
        <v>29.778280626637237</v>
      </c>
      <c r="AK131" s="381">
        <v>26.079358123874496</v>
      </c>
      <c r="AL131" s="381">
        <v>33.76221602998411</v>
      </c>
      <c r="AM131" s="235">
        <v>638</v>
      </c>
      <c r="AO131" s="140">
        <v>27.697991819036318</v>
      </c>
      <c r="AP131" s="140">
        <v>24.161440249260398</v>
      </c>
      <c r="AQ131" s="140">
        <v>31.536932932453599</v>
      </c>
      <c r="AR131" s="142">
        <v>671</v>
      </c>
    </row>
    <row r="132" spans="2:44" ht="12.75">
      <c r="B132" s="34" t="s">
        <v>44</v>
      </c>
      <c r="C132" s="312"/>
      <c r="D132" s="230" t="s">
        <v>78</v>
      </c>
      <c r="E132" s="230" t="s">
        <v>78</v>
      </c>
      <c r="F132" s="230" t="s">
        <v>78</v>
      </c>
      <c r="G132" s="297"/>
      <c r="H132" s="290" t="s">
        <v>78</v>
      </c>
      <c r="I132" s="290" t="s">
        <v>78</v>
      </c>
      <c r="J132" s="290" t="s">
        <v>78</v>
      </c>
      <c r="K132" s="297"/>
      <c r="L132" s="230" t="s">
        <v>78</v>
      </c>
      <c r="M132" s="230" t="s">
        <v>78</v>
      </c>
      <c r="N132" s="230" t="s">
        <v>78</v>
      </c>
      <c r="O132" s="290"/>
      <c r="P132" s="290" t="s">
        <v>78</v>
      </c>
      <c r="Q132" s="290" t="s">
        <v>78</v>
      </c>
      <c r="R132" s="290" t="s">
        <v>78</v>
      </c>
      <c r="S132" s="290"/>
      <c r="T132" s="230" t="s">
        <v>78</v>
      </c>
      <c r="U132" s="230" t="s">
        <v>78</v>
      </c>
      <c r="V132" s="230" t="s">
        <v>78</v>
      </c>
      <c r="W132" s="290"/>
      <c r="X132" s="316">
        <v>11.580012799907109</v>
      </c>
      <c r="Y132" s="300">
        <v>2.3931716926703475</v>
      </c>
      <c r="Z132" s="301">
        <v>786</v>
      </c>
      <c r="AA132" s="290"/>
      <c r="AB132" s="382">
        <v>12.455915152073576</v>
      </c>
      <c r="AC132" s="377">
        <v>3.7661033024424553</v>
      </c>
      <c r="AD132" s="378">
        <v>721</v>
      </c>
      <c r="AE132" s="290"/>
      <c r="AF132" s="293">
        <v>11.973092691300714</v>
      </c>
      <c r="AG132" s="300">
        <v>2.1946096408773581</v>
      </c>
      <c r="AH132" s="301">
        <v>684</v>
      </c>
      <c r="AI132" s="290"/>
      <c r="AJ132" s="381">
        <v>10.424187848377159</v>
      </c>
      <c r="AK132" s="381">
        <v>8.0395115888720809</v>
      </c>
      <c r="AL132" s="381">
        <v>13.413035321576066</v>
      </c>
      <c r="AM132" s="235">
        <v>638</v>
      </c>
      <c r="AO132" s="140">
        <v>11.196563635698386</v>
      </c>
      <c r="AP132" s="140">
        <v>8.8134805137780514</v>
      </c>
      <c r="AQ132" s="140">
        <v>14.124202517510589</v>
      </c>
      <c r="AR132" s="142">
        <v>671</v>
      </c>
    </row>
    <row r="133" spans="2:44" ht="12.75">
      <c r="B133" s="34" t="s">
        <v>45</v>
      </c>
      <c r="C133" s="312"/>
      <c r="D133" s="230" t="s">
        <v>78</v>
      </c>
      <c r="E133" s="230" t="s">
        <v>78</v>
      </c>
      <c r="F133" s="230" t="s">
        <v>78</v>
      </c>
      <c r="G133" s="297"/>
      <c r="H133" s="290" t="s">
        <v>78</v>
      </c>
      <c r="I133" s="290" t="s">
        <v>78</v>
      </c>
      <c r="J133" s="290" t="s">
        <v>78</v>
      </c>
      <c r="K133" s="297"/>
      <c r="L133" s="230" t="s">
        <v>78</v>
      </c>
      <c r="M133" s="230" t="s">
        <v>78</v>
      </c>
      <c r="N133" s="230" t="s">
        <v>78</v>
      </c>
      <c r="O133" s="290"/>
      <c r="P133" s="290" t="s">
        <v>78</v>
      </c>
      <c r="Q133" s="290" t="s">
        <v>78</v>
      </c>
      <c r="R133" s="290" t="s">
        <v>78</v>
      </c>
      <c r="S133" s="290"/>
      <c r="T133" s="230" t="s">
        <v>78</v>
      </c>
      <c r="U133" s="230" t="s">
        <v>78</v>
      </c>
      <c r="V133" s="230" t="s">
        <v>78</v>
      </c>
      <c r="W133" s="290"/>
      <c r="X133" s="316">
        <v>31.123603705290552</v>
      </c>
      <c r="Y133" s="300">
        <v>3.4627748942165528</v>
      </c>
      <c r="Z133" s="301">
        <v>786</v>
      </c>
      <c r="AA133" s="290"/>
      <c r="AB133" s="382">
        <v>24.637832424665547</v>
      </c>
      <c r="AC133" s="377">
        <v>4.9143823581840387</v>
      </c>
      <c r="AD133" s="378">
        <v>721</v>
      </c>
      <c r="AE133" s="290"/>
      <c r="AF133" s="293">
        <v>27.911892455153225</v>
      </c>
      <c r="AG133" s="300">
        <v>3.0323047225555637</v>
      </c>
      <c r="AH133" s="301">
        <v>684</v>
      </c>
      <c r="AI133" s="290"/>
      <c r="AJ133" s="381">
        <v>20.726098751473742</v>
      </c>
      <c r="AK133" s="381">
        <v>17.411865823389988</v>
      </c>
      <c r="AL133" s="381">
        <v>24.484153830137551</v>
      </c>
      <c r="AM133" s="235">
        <v>638</v>
      </c>
      <c r="AO133" s="140">
        <v>21.503109194924068</v>
      </c>
      <c r="AP133" s="140">
        <v>18.406354973927414</v>
      </c>
      <c r="AQ133" s="140">
        <v>24.961483453305945</v>
      </c>
      <c r="AR133" s="142">
        <v>671</v>
      </c>
    </row>
    <row r="134" spans="2:44" ht="12.75">
      <c r="B134" s="34" t="s">
        <v>46</v>
      </c>
      <c r="C134" s="312"/>
      <c r="D134" s="230" t="s">
        <v>78</v>
      </c>
      <c r="E134" s="230" t="s">
        <v>78</v>
      </c>
      <c r="F134" s="230" t="s">
        <v>78</v>
      </c>
      <c r="G134" s="297"/>
      <c r="H134" s="290" t="s">
        <v>78</v>
      </c>
      <c r="I134" s="290" t="s">
        <v>78</v>
      </c>
      <c r="J134" s="290" t="s">
        <v>78</v>
      </c>
      <c r="K134" s="297"/>
      <c r="L134" s="230" t="s">
        <v>78</v>
      </c>
      <c r="M134" s="230" t="s">
        <v>78</v>
      </c>
      <c r="N134" s="230" t="s">
        <v>78</v>
      </c>
      <c r="O134" s="290"/>
      <c r="P134" s="290" t="s">
        <v>78</v>
      </c>
      <c r="Q134" s="290" t="s">
        <v>78</v>
      </c>
      <c r="R134" s="290" t="s">
        <v>78</v>
      </c>
      <c r="S134" s="290"/>
      <c r="T134" s="230" t="s">
        <v>78</v>
      </c>
      <c r="U134" s="230" t="s">
        <v>78</v>
      </c>
      <c r="V134" s="230" t="s">
        <v>78</v>
      </c>
      <c r="W134" s="290"/>
      <c r="X134" s="316">
        <v>26.429209354076772</v>
      </c>
      <c r="Y134" s="300">
        <v>3.2979108451362826</v>
      </c>
      <c r="Z134" s="301">
        <v>786</v>
      </c>
      <c r="AA134" s="290"/>
      <c r="AB134" s="382">
        <v>31.004574742171766</v>
      </c>
      <c r="AC134" s="377">
        <v>5.274897700953165</v>
      </c>
      <c r="AD134" s="378">
        <v>721</v>
      </c>
      <c r="AE134" s="290"/>
      <c r="AF134" s="293">
        <v>29.709466100504223</v>
      </c>
      <c r="AG134" s="300">
        <v>3.089173019768138</v>
      </c>
      <c r="AH134" s="301">
        <v>684</v>
      </c>
      <c r="AI134" s="290"/>
      <c r="AJ134" s="381">
        <v>39.071432773511802</v>
      </c>
      <c r="AK134" s="381">
        <v>34.630204398132342</v>
      </c>
      <c r="AL134" s="381">
        <v>43.701460101742789</v>
      </c>
      <c r="AM134" s="235">
        <v>638</v>
      </c>
      <c r="AO134" s="140">
        <v>39.602335350341306</v>
      </c>
      <c r="AP134" s="140">
        <v>35.566975308621977</v>
      </c>
      <c r="AQ134" s="140">
        <v>43.784418952826272</v>
      </c>
      <c r="AR134" s="142">
        <v>671</v>
      </c>
    </row>
    <row r="135" spans="2:44" ht="12.75">
      <c r="B135" s="34"/>
      <c r="C135" s="312"/>
      <c r="D135" s="373"/>
      <c r="E135" s="377"/>
      <c r="F135" s="426"/>
      <c r="G135" s="297"/>
      <c r="H135" s="287"/>
      <c r="I135" s="298"/>
      <c r="J135" s="299"/>
      <c r="K135" s="297"/>
      <c r="L135" s="373"/>
      <c r="M135" s="377"/>
      <c r="N135" s="378"/>
      <c r="O135" s="290"/>
      <c r="P135" s="287"/>
      <c r="Q135" s="298"/>
      <c r="R135" s="299"/>
      <c r="S135" s="290"/>
      <c r="T135" s="373"/>
      <c r="U135" s="377"/>
      <c r="V135" s="378"/>
      <c r="W135" s="290"/>
      <c r="X135" s="293"/>
      <c r="Y135" s="300"/>
      <c r="Z135" s="301"/>
      <c r="AA135" s="290"/>
      <c r="AB135" s="382"/>
      <c r="AC135" s="377"/>
      <c r="AD135" s="378"/>
      <c r="AE135" s="290"/>
      <c r="AF135" s="293"/>
      <c r="AG135" s="300"/>
      <c r="AH135" s="301"/>
      <c r="AI135" s="290"/>
      <c r="AJ135" s="381"/>
      <c r="AK135" s="381"/>
      <c r="AL135" s="381"/>
      <c r="AM135" s="235"/>
    </row>
    <row r="136" spans="2:44" ht="12.75">
      <c r="B136" s="36" t="s">
        <v>48</v>
      </c>
      <c r="C136" s="318"/>
      <c r="D136" s="382"/>
      <c r="E136" s="382"/>
      <c r="F136" s="382"/>
      <c r="G136" s="290"/>
      <c r="H136" s="290"/>
      <c r="I136" s="290"/>
      <c r="J136" s="290"/>
      <c r="K136" s="290"/>
      <c r="L136" s="382"/>
      <c r="M136" s="382"/>
      <c r="N136" s="382"/>
      <c r="O136" s="290"/>
      <c r="P136" s="290"/>
      <c r="Q136" s="290"/>
      <c r="R136" s="290"/>
      <c r="S136" s="290"/>
      <c r="T136" s="382"/>
      <c r="U136" s="382"/>
      <c r="V136" s="382"/>
      <c r="W136" s="290"/>
      <c r="X136" s="290"/>
      <c r="Y136" s="290"/>
      <c r="Z136" s="290"/>
      <c r="AA136" s="290"/>
      <c r="AB136" s="382"/>
      <c r="AC136" s="382"/>
      <c r="AD136" s="382"/>
      <c r="AE136" s="290"/>
      <c r="AF136" s="319"/>
      <c r="AG136" s="290"/>
      <c r="AH136" s="290"/>
      <c r="AI136" s="290"/>
      <c r="AJ136" s="381"/>
      <c r="AK136" s="381"/>
      <c r="AL136" s="381"/>
      <c r="AM136" s="235"/>
    </row>
    <row r="137" spans="2:44" ht="12.75">
      <c r="B137" s="34" t="s">
        <v>43</v>
      </c>
      <c r="C137" s="312"/>
      <c r="D137" s="230" t="s">
        <v>78</v>
      </c>
      <c r="E137" s="230" t="s">
        <v>78</v>
      </c>
      <c r="F137" s="230" t="s">
        <v>78</v>
      </c>
      <c r="G137" s="297"/>
      <c r="H137" s="290" t="s">
        <v>78</v>
      </c>
      <c r="I137" s="290" t="s">
        <v>78</v>
      </c>
      <c r="J137" s="290" t="s">
        <v>78</v>
      </c>
      <c r="K137" s="297"/>
      <c r="L137" s="230" t="s">
        <v>78</v>
      </c>
      <c r="M137" s="230" t="s">
        <v>78</v>
      </c>
      <c r="N137" s="230" t="s">
        <v>78</v>
      </c>
      <c r="O137" s="290"/>
      <c r="P137" s="290" t="s">
        <v>78</v>
      </c>
      <c r="Q137" s="290" t="s">
        <v>78</v>
      </c>
      <c r="R137" s="290" t="s">
        <v>78</v>
      </c>
      <c r="S137" s="290"/>
      <c r="T137" s="230" t="s">
        <v>78</v>
      </c>
      <c r="U137" s="230" t="s">
        <v>78</v>
      </c>
      <c r="V137" s="230" t="s">
        <v>78</v>
      </c>
      <c r="W137" s="290"/>
      <c r="X137" s="293">
        <v>42.284648747135584</v>
      </c>
      <c r="Y137" s="300">
        <v>3.6947167447209068</v>
      </c>
      <c r="Z137" s="301">
        <v>786</v>
      </c>
      <c r="AA137" s="290"/>
      <c r="AB137" s="377">
        <v>39.422024652920278</v>
      </c>
      <c r="AC137" s="377">
        <v>11.146739185162289</v>
      </c>
      <c r="AD137" s="378">
        <v>721</v>
      </c>
      <c r="AE137" s="290"/>
      <c r="AF137" s="293">
        <v>35.845036812540826</v>
      </c>
      <c r="AG137" s="300">
        <v>3.2417239819179073</v>
      </c>
      <c r="AH137" s="301">
        <v>684</v>
      </c>
      <c r="AI137" s="290"/>
      <c r="AJ137" s="381">
        <v>35.560117935134933</v>
      </c>
      <c r="AK137" s="381">
        <v>31.596582301780941</v>
      </c>
      <c r="AL137" s="381">
        <v>39.732052742157634</v>
      </c>
      <c r="AM137" s="235">
        <v>638</v>
      </c>
      <c r="AO137" s="140">
        <v>34.041275097062936</v>
      </c>
      <c r="AP137" s="140">
        <v>30.238069703004982</v>
      </c>
      <c r="AQ137" s="140">
        <v>38.061844405727371</v>
      </c>
      <c r="AR137" s="142">
        <v>671</v>
      </c>
    </row>
    <row r="138" spans="2:44" ht="12.75">
      <c r="B138" s="34" t="s">
        <v>44</v>
      </c>
      <c r="C138" s="312"/>
      <c r="D138" s="230" t="s">
        <v>78</v>
      </c>
      <c r="E138" s="230" t="s">
        <v>78</v>
      </c>
      <c r="F138" s="230" t="s">
        <v>78</v>
      </c>
      <c r="G138" s="297"/>
      <c r="H138" s="290" t="s">
        <v>78</v>
      </c>
      <c r="I138" s="290" t="s">
        <v>78</v>
      </c>
      <c r="J138" s="290" t="s">
        <v>78</v>
      </c>
      <c r="K138" s="297"/>
      <c r="L138" s="230" t="s">
        <v>78</v>
      </c>
      <c r="M138" s="230" t="s">
        <v>78</v>
      </c>
      <c r="N138" s="230" t="s">
        <v>78</v>
      </c>
      <c r="O138" s="290"/>
      <c r="P138" s="290" t="s">
        <v>78</v>
      </c>
      <c r="Q138" s="290" t="s">
        <v>78</v>
      </c>
      <c r="R138" s="290" t="s">
        <v>78</v>
      </c>
      <c r="S138" s="290"/>
      <c r="T138" s="230" t="s">
        <v>78</v>
      </c>
      <c r="U138" s="230" t="s">
        <v>78</v>
      </c>
      <c r="V138" s="230" t="s">
        <v>78</v>
      </c>
      <c r="W138" s="290"/>
      <c r="X138" s="293">
        <v>8.7839510359396815</v>
      </c>
      <c r="Y138" s="300">
        <v>2.1170187044431468</v>
      </c>
      <c r="Z138" s="301">
        <v>786</v>
      </c>
      <c r="AA138" s="290"/>
      <c r="AB138" s="382">
        <v>10.318154420254816</v>
      </c>
      <c r="AC138" s="377">
        <v>6.9386387946587593</v>
      </c>
      <c r="AD138" s="378">
        <v>721</v>
      </c>
      <c r="AE138" s="290"/>
      <c r="AF138" s="293">
        <v>8.4993282714956688</v>
      </c>
      <c r="AG138" s="300">
        <v>1.8851713517975321</v>
      </c>
      <c r="AH138" s="301">
        <v>684</v>
      </c>
      <c r="AI138" s="290"/>
      <c r="AJ138" s="381">
        <v>10.444888351540643</v>
      </c>
      <c r="AK138" s="381">
        <v>7.8818373133866482</v>
      </c>
      <c r="AL138" s="381">
        <v>13.717292792525553</v>
      </c>
      <c r="AM138" s="235">
        <v>638</v>
      </c>
      <c r="AO138" s="140">
        <v>9.6633718179409449</v>
      </c>
      <c r="AP138" s="140">
        <v>7.4765778454735461</v>
      </c>
      <c r="AQ138" s="140">
        <v>12.404024342019488</v>
      </c>
      <c r="AR138" s="142">
        <v>671</v>
      </c>
    </row>
    <row r="139" spans="2:44" ht="12.75">
      <c r="B139" s="34" t="s">
        <v>45</v>
      </c>
      <c r="C139" s="312"/>
      <c r="D139" s="230" t="s">
        <v>78</v>
      </c>
      <c r="E139" s="230" t="s">
        <v>78</v>
      </c>
      <c r="F139" s="230" t="s">
        <v>78</v>
      </c>
      <c r="G139" s="297"/>
      <c r="H139" s="290" t="s">
        <v>78</v>
      </c>
      <c r="I139" s="290" t="s">
        <v>78</v>
      </c>
      <c r="J139" s="290" t="s">
        <v>78</v>
      </c>
      <c r="K139" s="297"/>
      <c r="L139" s="230" t="s">
        <v>78</v>
      </c>
      <c r="M139" s="230" t="s">
        <v>78</v>
      </c>
      <c r="N139" s="230" t="s">
        <v>78</v>
      </c>
      <c r="O139" s="290"/>
      <c r="P139" s="290" t="s">
        <v>78</v>
      </c>
      <c r="Q139" s="290" t="s">
        <v>78</v>
      </c>
      <c r="R139" s="290" t="s">
        <v>78</v>
      </c>
      <c r="S139" s="290"/>
      <c r="T139" s="230" t="s">
        <v>78</v>
      </c>
      <c r="U139" s="230" t="s">
        <v>78</v>
      </c>
      <c r="V139" s="230" t="s">
        <v>78</v>
      </c>
      <c r="W139" s="290"/>
      <c r="X139" s="293">
        <v>20.417304175443952</v>
      </c>
      <c r="Y139" s="300">
        <v>3.0147592501696767</v>
      </c>
      <c r="Z139" s="301">
        <v>786</v>
      </c>
      <c r="AA139" s="290"/>
      <c r="AB139" s="382">
        <v>19.042722525981389</v>
      </c>
      <c r="AC139" s="377">
        <v>8.955987254722956</v>
      </c>
      <c r="AD139" s="378">
        <v>721</v>
      </c>
      <c r="AE139" s="290"/>
      <c r="AF139" s="293">
        <v>20.674238407674455</v>
      </c>
      <c r="AG139" s="300">
        <v>2.7375891673163686</v>
      </c>
      <c r="AH139" s="301">
        <v>684</v>
      </c>
      <c r="AI139" s="290"/>
      <c r="AJ139" s="381">
        <v>17.127216768080029</v>
      </c>
      <c r="AK139" s="381">
        <v>13.81737420790769</v>
      </c>
      <c r="AL139" s="381">
        <v>21.036379407470257</v>
      </c>
      <c r="AM139" s="235">
        <v>638</v>
      </c>
      <c r="AO139" s="140">
        <v>15.118865200365891</v>
      </c>
      <c r="AP139" s="140">
        <v>12.292763691741902</v>
      </c>
      <c r="AQ139" s="140">
        <v>18.457953091551367</v>
      </c>
      <c r="AR139" s="142">
        <v>671</v>
      </c>
    </row>
    <row r="140" spans="2:44" ht="12.75">
      <c r="B140" s="34" t="s">
        <v>46</v>
      </c>
      <c r="C140" s="312"/>
      <c r="D140" s="230" t="s">
        <v>78</v>
      </c>
      <c r="E140" s="230" t="s">
        <v>78</v>
      </c>
      <c r="F140" s="230" t="s">
        <v>78</v>
      </c>
      <c r="G140" s="297"/>
      <c r="H140" s="290" t="s">
        <v>78</v>
      </c>
      <c r="I140" s="290" t="s">
        <v>78</v>
      </c>
      <c r="J140" s="290" t="s">
        <v>78</v>
      </c>
      <c r="K140" s="297"/>
      <c r="L140" s="230" t="s">
        <v>78</v>
      </c>
      <c r="M140" s="230" t="s">
        <v>78</v>
      </c>
      <c r="N140" s="230" t="s">
        <v>78</v>
      </c>
      <c r="O140" s="290"/>
      <c r="P140" s="290" t="s">
        <v>78</v>
      </c>
      <c r="Q140" s="290" t="s">
        <v>78</v>
      </c>
      <c r="R140" s="290" t="s">
        <v>78</v>
      </c>
      <c r="S140" s="290"/>
      <c r="T140" s="230" t="s">
        <v>78</v>
      </c>
      <c r="U140" s="230" t="s">
        <v>78</v>
      </c>
      <c r="V140" s="230" t="s">
        <v>78</v>
      </c>
      <c r="W140" s="290"/>
      <c r="X140" s="293">
        <v>28.514096041480791</v>
      </c>
      <c r="Y140" s="300">
        <v>3.3766350509620899</v>
      </c>
      <c r="Z140" s="301">
        <v>786</v>
      </c>
      <c r="AA140" s="290"/>
      <c r="AB140" s="382">
        <v>31.217098400843518</v>
      </c>
      <c r="AC140" s="377">
        <v>10.56957470757861</v>
      </c>
      <c r="AD140" s="378">
        <v>721</v>
      </c>
      <c r="AE140" s="290"/>
      <c r="AF140" s="293">
        <v>34.981396508289052</v>
      </c>
      <c r="AG140" s="300">
        <v>3.2239164530298794</v>
      </c>
      <c r="AH140" s="301">
        <v>684</v>
      </c>
      <c r="AI140" s="290"/>
      <c r="AJ140" s="381">
        <v>36.504653082032213</v>
      </c>
      <c r="AK140" s="381">
        <v>31.935451892608253</v>
      </c>
      <c r="AL140" s="381">
        <v>41.330627173926345</v>
      </c>
      <c r="AM140" s="235">
        <v>638</v>
      </c>
      <c r="AO140" s="140">
        <v>41.176487884630248</v>
      </c>
      <c r="AP140" s="140">
        <v>36.953405927316041</v>
      </c>
      <c r="AQ140" s="140">
        <v>45.533630872073076</v>
      </c>
      <c r="AR140" s="142">
        <v>671</v>
      </c>
    </row>
    <row r="141" spans="2:44" ht="12.75">
      <c r="B141" s="34"/>
      <c r="C141" s="312"/>
      <c r="D141" s="373"/>
      <c r="E141" s="377"/>
      <c r="F141" s="426"/>
      <c r="G141" s="297"/>
      <c r="H141" s="287"/>
      <c r="I141" s="298"/>
      <c r="J141" s="299"/>
      <c r="K141" s="297"/>
      <c r="L141" s="373"/>
      <c r="M141" s="377"/>
      <c r="N141" s="378"/>
      <c r="O141" s="290"/>
      <c r="P141" s="287"/>
      <c r="Q141" s="298"/>
      <c r="R141" s="299"/>
      <c r="S141" s="290"/>
      <c r="T141" s="373"/>
      <c r="U141" s="377"/>
      <c r="V141" s="378"/>
      <c r="W141" s="290"/>
      <c r="X141" s="293"/>
      <c r="Y141" s="300"/>
      <c r="Z141" s="301"/>
      <c r="AA141" s="290"/>
      <c r="AB141" s="382"/>
      <c r="AC141" s="377"/>
      <c r="AD141" s="378"/>
      <c r="AE141" s="290"/>
      <c r="AF141" s="293"/>
      <c r="AG141" s="300"/>
      <c r="AH141" s="301"/>
      <c r="AI141" s="290"/>
      <c r="AJ141" s="381"/>
      <c r="AK141" s="381"/>
      <c r="AL141" s="381"/>
      <c r="AM141" s="235"/>
    </row>
    <row r="142" spans="2:44" ht="12.75">
      <c r="B142" s="36" t="s">
        <v>31</v>
      </c>
      <c r="C142" s="312"/>
      <c r="D142" s="373"/>
      <c r="E142" s="377"/>
      <c r="F142" s="426"/>
      <c r="G142" s="297"/>
      <c r="H142" s="287"/>
      <c r="I142" s="298"/>
      <c r="J142" s="299"/>
      <c r="K142" s="297"/>
      <c r="L142" s="373"/>
      <c r="M142" s="377"/>
      <c r="N142" s="378"/>
      <c r="O142" s="290"/>
      <c r="P142" s="287"/>
      <c r="Q142" s="298"/>
      <c r="R142" s="299"/>
      <c r="S142" s="290"/>
      <c r="T142" s="373"/>
      <c r="U142" s="377"/>
      <c r="V142" s="378"/>
      <c r="W142" s="290"/>
      <c r="X142" s="293"/>
      <c r="Y142" s="300"/>
      <c r="Z142" s="301"/>
      <c r="AA142" s="290"/>
      <c r="AB142" s="382"/>
      <c r="AC142" s="377"/>
      <c r="AD142" s="378"/>
      <c r="AE142" s="290"/>
      <c r="AF142" s="293"/>
      <c r="AG142" s="300"/>
      <c r="AH142" s="301"/>
      <c r="AI142" s="290"/>
      <c r="AJ142" s="381"/>
      <c r="AK142" s="381"/>
      <c r="AL142" s="381"/>
      <c r="AM142" s="235"/>
    </row>
    <row r="143" spans="2:44" ht="12.75">
      <c r="B143" s="34" t="s">
        <v>43</v>
      </c>
      <c r="C143" s="312"/>
      <c r="D143" s="230" t="s">
        <v>78</v>
      </c>
      <c r="E143" s="230" t="s">
        <v>78</v>
      </c>
      <c r="F143" s="230" t="s">
        <v>78</v>
      </c>
      <c r="G143" s="297"/>
      <c r="H143" s="290" t="s">
        <v>78</v>
      </c>
      <c r="I143" s="290" t="s">
        <v>78</v>
      </c>
      <c r="J143" s="290" t="s">
        <v>78</v>
      </c>
      <c r="K143" s="297"/>
      <c r="L143" s="230" t="s">
        <v>78</v>
      </c>
      <c r="M143" s="230" t="s">
        <v>78</v>
      </c>
      <c r="N143" s="230" t="s">
        <v>78</v>
      </c>
      <c r="O143" s="290"/>
      <c r="P143" s="290" t="s">
        <v>78</v>
      </c>
      <c r="Q143" s="290" t="s">
        <v>78</v>
      </c>
      <c r="R143" s="290" t="s">
        <v>78</v>
      </c>
      <c r="S143" s="290"/>
      <c r="T143" s="230" t="s">
        <v>78</v>
      </c>
      <c r="U143" s="230" t="s">
        <v>78</v>
      </c>
      <c r="V143" s="230" t="s">
        <v>78</v>
      </c>
      <c r="W143" s="290"/>
      <c r="X143" s="293">
        <v>28.494985331043694</v>
      </c>
      <c r="Y143" s="300">
        <v>3.3759544831055983</v>
      </c>
      <c r="Z143" s="301">
        <v>786</v>
      </c>
      <c r="AA143" s="290"/>
      <c r="AB143" s="382">
        <v>32.925962194459863</v>
      </c>
      <c r="AC143" s="377">
        <v>10.719325606096053</v>
      </c>
      <c r="AD143" s="378">
        <v>721</v>
      </c>
      <c r="AE143" s="290"/>
      <c r="AF143" s="293">
        <v>34.895467531116751</v>
      </c>
      <c r="AG143" s="300">
        <v>3.2220814260964126</v>
      </c>
      <c r="AH143" s="301">
        <v>684</v>
      </c>
      <c r="AI143" s="290"/>
      <c r="AJ143" s="381">
        <v>33.768969520491368</v>
      </c>
      <c r="AK143" s="381">
        <v>29.644573228901404</v>
      </c>
      <c r="AL143" s="381">
        <v>38.1559849157927</v>
      </c>
      <c r="AM143" s="235">
        <v>638</v>
      </c>
      <c r="AO143" s="140">
        <v>25.911423350379835</v>
      </c>
      <c r="AP143" s="140">
        <v>22.396546637982738</v>
      </c>
      <c r="AQ143" s="140">
        <v>29.766334654124936</v>
      </c>
      <c r="AR143" s="142">
        <v>671</v>
      </c>
    </row>
    <row r="144" spans="2:44" ht="12.75">
      <c r="B144" s="34" t="s">
        <v>44</v>
      </c>
      <c r="C144" s="312"/>
      <c r="D144" s="230" t="s">
        <v>78</v>
      </c>
      <c r="E144" s="230" t="s">
        <v>78</v>
      </c>
      <c r="F144" s="230" t="s">
        <v>78</v>
      </c>
      <c r="G144" s="297"/>
      <c r="H144" s="290" t="s">
        <v>78</v>
      </c>
      <c r="I144" s="290" t="s">
        <v>78</v>
      </c>
      <c r="J144" s="290" t="s">
        <v>78</v>
      </c>
      <c r="K144" s="297"/>
      <c r="L144" s="230" t="s">
        <v>78</v>
      </c>
      <c r="M144" s="230" t="s">
        <v>78</v>
      </c>
      <c r="N144" s="230" t="s">
        <v>78</v>
      </c>
      <c r="O144" s="290"/>
      <c r="P144" s="290" t="s">
        <v>78</v>
      </c>
      <c r="Q144" s="290" t="s">
        <v>78</v>
      </c>
      <c r="R144" s="290" t="s">
        <v>78</v>
      </c>
      <c r="S144" s="290"/>
      <c r="T144" s="230" t="s">
        <v>78</v>
      </c>
      <c r="U144" s="230" t="s">
        <v>78</v>
      </c>
      <c r="V144" s="230" t="s">
        <v>78</v>
      </c>
      <c r="W144" s="290"/>
      <c r="X144" s="293">
        <v>7.8309882869390748</v>
      </c>
      <c r="Y144" s="300">
        <v>2.0093003792219846</v>
      </c>
      <c r="Z144" s="301">
        <v>786</v>
      </c>
      <c r="AA144" s="290"/>
      <c r="AB144" s="382">
        <v>5.0360373246629386</v>
      </c>
      <c r="AC144" s="377">
        <v>4.9882117871137162</v>
      </c>
      <c r="AD144" s="378">
        <v>721</v>
      </c>
      <c r="AE144" s="290"/>
      <c r="AF144" s="293">
        <v>5.5407799535887596</v>
      </c>
      <c r="AG144" s="300">
        <v>1.5465145758230525</v>
      </c>
      <c r="AH144" s="301">
        <v>684</v>
      </c>
      <c r="AI144" s="290"/>
      <c r="AJ144" s="381">
        <v>7.7161026724550412</v>
      </c>
      <c r="AK144" s="381">
        <v>5.7127226505799271</v>
      </c>
      <c r="AL144" s="381">
        <v>10.344959771015533</v>
      </c>
      <c r="AM144" s="235">
        <v>638</v>
      </c>
      <c r="AO144" s="140">
        <v>8.3413083104832246</v>
      </c>
      <c r="AP144" s="140">
        <v>6.2720267391776812</v>
      </c>
      <c r="AQ144" s="140">
        <v>11.013074268162747</v>
      </c>
      <c r="AR144" s="142">
        <v>671</v>
      </c>
    </row>
    <row r="145" spans="2:44" ht="12.75">
      <c r="B145" s="34" t="s">
        <v>45</v>
      </c>
      <c r="C145" s="312"/>
      <c r="D145" s="230" t="s">
        <v>78</v>
      </c>
      <c r="E145" s="230" t="s">
        <v>78</v>
      </c>
      <c r="F145" s="230" t="s">
        <v>78</v>
      </c>
      <c r="G145" s="297"/>
      <c r="H145" s="290" t="s">
        <v>78</v>
      </c>
      <c r="I145" s="290" t="s">
        <v>78</v>
      </c>
      <c r="J145" s="290" t="s">
        <v>78</v>
      </c>
      <c r="K145" s="297"/>
      <c r="L145" s="230" t="s">
        <v>78</v>
      </c>
      <c r="M145" s="230" t="s">
        <v>78</v>
      </c>
      <c r="N145" s="230" t="s">
        <v>78</v>
      </c>
      <c r="O145" s="290"/>
      <c r="P145" s="290" t="s">
        <v>78</v>
      </c>
      <c r="Q145" s="290" t="s">
        <v>78</v>
      </c>
      <c r="R145" s="290" t="s">
        <v>78</v>
      </c>
      <c r="S145" s="290"/>
      <c r="T145" s="230" t="s">
        <v>78</v>
      </c>
      <c r="U145" s="230" t="s">
        <v>78</v>
      </c>
      <c r="V145" s="230" t="s">
        <v>78</v>
      </c>
      <c r="W145" s="290"/>
      <c r="X145" s="293">
        <v>56.201496089393203</v>
      </c>
      <c r="Y145" s="300">
        <v>3.7106303286619102</v>
      </c>
      <c r="Z145" s="301">
        <v>786</v>
      </c>
      <c r="AA145" s="290"/>
      <c r="AB145" s="382">
        <v>54.25165972381798</v>
      </c>
      <c r="AC145" s="377">
        <v>11.363580314145722</v>
      </c>
      <c r="AD145" s="378">
        <v>721</v>
      </c>
      <c r="AE145" s="290"/>
      <c r="AF145" s="293">
        <v>53.04452259106511</v>
      </c>
      <c r="AG145" s="300">
        <v>3.3737258689860106</v>
      </c>
      <c r="AH145" s="301">
        <v>684</v>
      </c>
      <c r="AI145" s="290"/>
      <c r="AJ145" s="381">
        <v>47.78713394393025</v>
      </c>
      <c r="AK145" s="381">
        <v>43.341745756976216</v>
      </c>
      <c r="AL145" s="381">
        <v>52.267852974561102</v>
      </c>
      <c r="AM145" s="235">
        <v>638</v>
      </c>
      <c r="AO145" s="140">
        <v>53.507535758930139</v>
      </c>
      <c r="AP145" s="140">
        <v>49.403700202164288</v>
      </c>
      <c r="AQ145" s="140">
        <v>57.564423271705209</v>
      </c>
      <c r="AR145" s="142">
        <v>671</v>
      </c>
    </row>
    <row r="146" spans="2:44" ht="12.75">
      <c r="B146" s="34" t="s">
        <v>46</v>
      </c>
      <c r="C146" s="312"/>
      <c r="D146" s="230" t="s">
        <v>78</v>
      </c>
      <c r="E146" s="230" t="s">
        <v>78</v>
      </c>
      <c r="F146" s="230" t="s">
        <v>78</v>
      </c>
      <c r="G146" s="297"/>
      <c r="H146" s="290" t="s">
        <v>78</v>
      </c>
      <c r="I146" s="290" t="s">
        <v>78</v>
      </c>
      <c r="J146" s="290" t="s">
        <v>78</v>
      </c>
      <c r="K146" s="297"/>
      <c r="L146" s="230" t="s">
        <v>78</v>
      </c>
      <c r="M146" s="230" t="s">
        <v>78</v>
      </c>
      <c r="N146" s="230" t="s">
        <v>78</v>
      </c>
      <c r="O146" s="290"/>
      <c r="P146" s="290" t="s">
        <v>78</v>
      </c>
      <c r="Q146" s="290" t="s">
        <v>78</v>
      </c>
      <c r="R146" s="290" t="s">
        <v>78</v>
      </c>
      <c r="S146" s="290"/>
      <c r="T146" s="230" t="s">
        <v>78</v>
      </c>
      <c r="U146" s="230" t="s">
        <v>78</v>
      </c>
      <c r="V146" s="230" t="s">
        <v>78</v>
      </c>
      <c r="W146" s="290"/>
      <c r="X146" s="293">
        <v>7.4725302926240298</v>
      </c>
      <c r="Y146" s="300">
        <v>1.966587610356235</v>
      </c>
      <c r="Z146" s="301">
        <v>786</v>
      </c>
      <c r="AA146" s="290"/>
      <c r="AB146" s="382">
        <v>7.7863407570592198</v>
      </c>
      <c r="AC146" s="377">
        <v>6.1120279404748503</v>
      </c>
      <c r="AD146" s="378">
        <v>721</v>
      </c>
      <c r="AE146" s="290"/>
      <c r="AF146" s="293">
        <v>6.5192299242293821</v>
      </c>
      <c r="AG146" s="300">
        <v>1.6688053303847141</v>
      </c>
      <c r="AH146" s="301">
        <v>684</v>
      </c>
      <c r="AI146" s="290"/>
      <c r="AJ146" s="381">
        <v>10.727793863123253</v>
      </c>
      <c r="AK146" s="381">
        <v>7.8376975488446705</v>
      </c>
      <c r="AL146" s="381">
        <v>14.515742755482108</v>
      </c>
      <c r="AM146" s="235">
        <v>638</v>
      </c>
      <c r="AO146" s="140">
        <v>12.239732580206882</v>
      </c>
      <c r="AP146" s="140">
        <v>9.6645633580106765</v>
      </c>
      <c r="AQ146" s="140">
        <v>15.384213211046784</v>
      </c>
      <c r="AR146" s="142">
        <v>671</v>
      </c>
    </row>
    <row r="147" spans="2:44" ht="12.75">
      <c r="B147" s="34"/>
      <c r="C147" s="312"/>
      <c r="D147" s="373"/>
      <c r="E147" s="377"/>
      <c r="F147" s="426"/>
      <c r="G147" s="297"/>
      <c r="H147" s="287"/>
      <c r="I147" s="298"/>
      <c r="J147" s="299"/>
      <c r="K147" s="297"/>
      <c r="L147" s="373"/>
      <c r="M147" s="377"/>
      <c r="N147" s="378"/>
      <c r="O147" s="290"/>
      <c r="P147" s="287"/>
      <c r="Q147" s="298"/>
      <c r="R147" s="299"/>
      <c r="S147" s="290"/>
      <c r="T147" s="373"/>
      <c r="U147" s="377"/>
      <c r="V147" s="378"/>
      <c r="W147" s="290"/>
      <c r="X147" s="293"/>
      <c r="Y147" s="300"/>
      <c r="Z147" s="301"/>
      <c r="AA147" s="290"/>
      <c r="AB147" s="382"/>
      <c r="AC147" s="377"/>
      <c r="AD147" s="378"/>
      <c r="AE147" s="290"/>
      <c r="AF147" s="293"/>
      <c r="AG147" s="300"/>
      <c r="AH147" s="301"/>
      <c r="AI147" s="290"/>
      <c r="AJ147" s="381"/>
      <c r="AK147" s="381"/>
      <c r="AL147" s="381"/>
      <c r="AM147" s="235"/>
    </row>
    <row r="148" spans="2:44" ht="12.75">
      <c r="B148" s="36" t="s">
        <v>49</v>
      </c>
      <c r="C148" s="312"/>
      <c r="D148" s="373"/>
      <c r="E148" s="377"/>
      <c r="F148" s="426"/>
      <c r="G148" s="297"/>
      <c r="H148" s="287"/>
      <c r="I148" s="298"/>
      <c r="J148" s="299"/>
      <c r="K148" s="297"/>
      <c r="L148" s="373"/>
      <c r="M148" s="377"/>
      <c r="N148" s="378"/>
      <c r="O148" s="290"/>
      <c r="P148" s="287"/>
      <c r="Q148" s="298"/>
      <c r="R148" s="299"/>
      <c r="S148" s="290"/>
      <c r="T148" s="373"/>
      <c r="U148" s="377"/>
      <c r="V148" s="378"/>
      <c r="W148" s="290"/>
      <c r="X148" s="293"/>
      <c r="Y148" s="300"/>
      <c r="Z148" s="301"/>
      <c r="AA148" s="290"/>
      <c r="AB148" s="382"/>
      <c r="AC148" s="377"/>
      <c r="AD148" s="378"/>
      <c r="AE148" s="290"/>
      <c r="AF148" s="293"/>
      <c r="AG148" s="300"/>
      <c r="AH148" s="301"/>
      <c r="AI148" s="290"/>
      <c r="AJ148" s="381"/>
      <c r="AK148" s="381"/>
      <c r="AL148" s="381"/>
      <c r="AM148" s="235"/>
    </row>
    <row r="149" spans="2:44" ht="12.75">
      <c r="B149" s="34" t="s">
        <v>43</v>
      </c>
      <c r="C149" s="312"/>
      <c r="D149" s="230" t="s">
        <v>78</v>
      </c>
      <c r="E149" s="230" t="s">
        <v>78</v>
      </c>
      <c r="F149" s="230" t="s">
        <v>78</v>
      </c>
      <c r="G149" s="297"/>
      <c r="H149" s="290" t="s">
        <v>78</v>
      </c>
      <c r="I149" s="290" t="s">
        <v>78</v>
      </c>
      <c r="J149" s="290" t="s">
        <v>78</v>
      </c>
      <c r="K149" s="297"/>
      <c r="L149" s="230" t="s">
        <v>78</v>
      </c>
      <c r="M149" s="230" t="s">
        <v>78</v>
      </c>
      <c r="N149" s="230" t="s">
        <v>78</v>
      </c>
      <c r="O149" s="290"/>
      <c r="P149" s="290" t="s">
        <v>78</v>
      </c>
      <c r="Q149" s="290" t="s">
        <v>78</v>
      </c>
      <c r="R149" s="290" t="s">
        <v>78</v>
      </c>
      <c r="S149" s="290"/>
      <c r="T149" s="230" t="s">
        <v>78</v>
      </c>
      <c r="U149" s="230" t="s">
        <v>78</v>
      </c>
      <c r="V149" s="230" t="s">
        <v>78</v>
      </c>
      <c r="W149" s="290"/>
      <c r="X149" s="293">
        <v>40.64069252362335</v>
      </c>
      <c r="Y149" s="300">
        <v>3.6734072288279052</v>
      </c>
      <c r="Z149" s="301">
        <v>786</v>
      </c>
      <c r="AA149" s="290"/>
      <c r="AB149" s="382">
        <v>38.737462527610248</v>
      </c>
      <c r="AC149" s="377">
        <v>11.111791275033347</v>
      </c>
      <c r="AD149" s="378">
        <v>721</v>
      </c>
      <c r="AE149" s="290"/>
      <c r="AF149" s="293">
        <v>35.400727758157998</v>
      </c>
      <c r="AG149" s="300">
        <v>3.232706647363198</v>
      </c>
      <c r="AH149" s="301">
        <v>684</v>
      </c>
      <c r="AI149" s="290"/>
      <c r="AJ149" s="381">
        <v>33.013239051920365</v>
      </c>
      <c r="AK149" s="381">
        <v>28.837159539248962</v>
      </c>
      <c r="AL149" s="381">
        <v>37.475602623596878</v>
      </c>
      <c r="AM149" s="235">
        <v>638</v>
      </c>
      <c r="AO149" s="140">
        <v>28.789639318082479</v>
      </c>
      <c r="AP149" s="140">
        <v>25.108085459915685</v>
      </c>
      <c r="AQ149" s="140">
        <v>32.774772839690172</v>
      </c>
      <c r="AR149" s="142">
        <v>671</v>
      </c>
    </row>
    <row r="150" spans="2:44" ht="12.75">
      <c r="B150" s="34" t="s">
        <v>44</v>
      </c>
      <c r="C150" s="312"/>
      <c r="D150" s="230" t="s">
        <v>78</v>
      </c>
      <c r="E150" s="230" t="s">
        <v>78</v>
      </c>
      <c r="F150" s="230" t="s">
        <v>78</v>
      </c>
      <c r="G150" s="297"/>
      <c r="H150" s="290" t="s">
        <v>78</v>
      </c>
      <c r="I150" s="290" t="s">
        <v>78</v>
      </c>
      <c r="J150" s="290" t="s">
        <v>78</v>
      </c>
      <c r="K150" s="297"/>
      <c r="L150" s="230" t="s">
        <v>78</v>
      </c>
      <c r="M150" s="230" t="s">
        <v>78</v>
      </c>
      <c r="N150" s="230" t="s">
        <v>78</v>
      </c>
      <c r="O150" s="290"/>
      <c r="P150" s="290" t="s">
        <v>78</v>
      </c>
      <c r="Q150" s="290" t="s">
        <v>78</v>
      </c>
      <c r="R150" s="290" t="s">
        <v>78</v>
      </c>
      <c r="S150" s="290"/>
      <c r="T150" s="230" t="s">
        <v>78</v>
      </c>
      <c r="U150" s="230" t="s">
        <v>78</v>
      </c>
      <c r="V150" s="230" t="s">
        <v>78</v>
      </c>
      <c r="W150" s="290"/>
      <c r="X150" s="293">
        <v>6.1111427582916589</v>
      </c>
      <c r="Y150" s="300">
        <v>1.7914816114851297</v>
      </c>
      <c r="Z150" s="301">
        <v>786</v>
      </c>
      <c r="AA150" s="290"/>
      <c r="AB150" s="382">
        <v>6.9707306309013433</v>
      </c>
      <c r="AC150" s="377">
        <v>5.8085797333972318</v>
      </c>
      <c r="AD150" s="378">
        <v>721</v>
      </c>
      <c r="AE150" s="290"/>
      <c r="AF150" s="293">
        <v>7.287039450745497</v>
      </c>
      <c r="AG150" s="300">
        <v>1.7570825816288331</v>
      </c>
      <c r="AH150" s="301">
        <v>684</v>
      </c>
      <c r="AI150" s="290"/>
      <c r="AJ150" s="381">
        <v>8.4156417151232823</v>
      </c>
      <c r="AK150" s="381">
        <v>6.3220381475223704</v>
      </c>
      <c r="AL150" s="381">
        <v>11.120260388355845</v>
      </c>
      <c r="AM150" s="235">
        <v>638</v>
      </c>
      <c r="AO150" s="140">
        <v>8.5690705980555766</v>
      </c>
      <c r="AP150" s="140">
        <v>6.4488991001979832</v>
      </c>
      <c r="AQ150" s="140">
        <v>11.302069659278061</v>
      </c>
      <c r="AR150" s="142">
        <v>671</v>
      </c>
    </row>
    <row r="151" spans="2:44" ht="12.75">
      <c r="B151" s="34" t="s">
        <v>45</v>
      </c>
      <c r="C151" s="312"/>
      <c r="D151" s="230" t="s">
        <v>78</v>
      </c>
      <c r="E151" s="230" t="s">
        <v>78</v>
      </c>
      <c r="F151" s="230" t="s">
        <v>78</v>
      </c>
      <c r="G151" s="297"/>
      <c r="H151" s="290" t="s">
        <v>78</v>
      </c>
      <c r="I151" s="290" t="s">
        <v>78</v>
      </c>
      <c r="J151" s="290" t="s">
        <v>78</v>
      </c>
      <c r="K151" s="297"/>
      <c r="L151" s="230" t="s">
        <v>78</v>
      </c>
      <c r="M151" s="230" t="s">
        <v>78</v>
      </c>
      <c r="N151" s="230" t="s">
        <v>78</v>
      </c>
      <c r="O151" s="290"/>
      <c r="P151" s="290" t="s">
        <v>78</v>
      </c>
      <c r="Q151" s="290" t="s">
        <v>78</v>
      </c>
      <c r="R151" s="290" t="s">
        <v>78</v>
      </c>
      <c r="S151" s="290"/>
      <c r="T151" s="230" t="s">
        <v>78</v>
      </c>
      <c r="U151" s="230" t="s">
        <v>78</v>
      </c>
      <c r="V151" s="230" t="s">
        <v>78</v>
      </c>
      <c r="W151" s="290"/>
      <c r="X151" s="293">
        <v>35.560016201411301</v>
      </c>
      <c r="Y151" s="300">
        <v>3.5801630004878611</v>
      </c>
      <c r="Z151" s="301">
        <v>786</v>
      </c>
      <c r="AA151" s="290"/>
      <c r="AB151" s="382">
        <v>32.176150221520878</v>
      </c>
      <c r="AC151" s="377">
        <v>10.655633116447337</v>
      </c>
      <c r="AD151" s="378">
        <v>721</v>
      </c>
      <c r="AE151" s="290"/>
      <c r="AF151" s="293">
        <v>33.909645331230024</v>
      </c>
      <c r="AG151" s="300">
        <v>3.2001995028396077</v>
      </c>
      <c r="AH151" s="301">
        <v>684</v>
      </c>
      <c r="AI151" s="290"/>
      <c r="AJ151" s="381">
        <v>31.944956456907171</v>
      </c>
      <c r="AK151" s="381">
        <v>27.734920639749504</v>
      </c>
      <c r="AL151" s="381">
        <v>36.471526718469796</v>
      </c>
      <c r="AM151" s="235">
        <v>638</v>
      </c>
      <c r="AO151" s="140">
        <v>29.389932016790738</v>
      </c>
      <c r="AP151" s="140">
        <v>25.691312526527494</v>
      </c>
      <c r="AQ151" s="140">
        <v>33.381817668764114</v>
      </c>
      <c r="AR151" s="142">
        <v>671</v>
      </c>
    </row>
    <row r="152" spans="2:44" ht="12.75">
      <c r="B152" s="34" t="s">
        <v>46</v>
      </c>
      <c r="C152" s="312"/>
      <c r="D152" s="230" t="s">
        <v>78</v>
      </c>
      <c r="E152" s="230" t="s">
        <v>78</v>
      </c>
      <c r="F152" s="230" t="s">
        <v>78</v>
      </c>
      <c r="G152" s="297"/>
      <c r="H152" s="290" t="s">
        <v>78</v>
      </c>
      <c r="I152" s="290" t="s">
        <v>78</v>
      </c>
      <c r="J152" s="290" t="s">
        <v>78</v>
      </c>
      <c r="K152" s="297"/>
      <c r="L152" s="230" t="s">
        <v>78</v>
      </c>
      <c r="M152" s="230" t="s">
        <v>78</v>
      </c>
      <c r="N152" s="230" t="s">
        <v>78</v>
      </c>
      <c r="O152" s="290"/>
      <c r="P152" s="290" t="s">
        <v>78</v>
      </c>
      <c r="Q152" s="290" t="s">
        <v>78</v>
      </c>
      <c r="R152" s="290" t="s">
        <v>78</v>
      </c>
      <c r="S152" s="290"/>
      <c r="T152" s="230" t="s">
        <v>78</v>
      </c>
      <c r="U152" s="230" t="s">
        <v>78</v>
      </c>
      <c r="V152" s="230" t="s">
        <v>78</v>
      </c>
      <c r="W152" s="290"/>
      <c r="X152" s="293">
        <v>17.688148516673706</v>
      </c>
      <c r="Y152" s="300">
        <v>2.8537536961124452</v>
      </c>
      <c r="Z152" s="301">
        <v>786</v>
      </c>
      <c r="AA152" s="290"/>
      <c r="AB152" s="382">
        <v>22.115656619967535</v>
      </c>
      <c r="AC152" s="377">
        <v>9.4666430167584501</v>
      </c>
      <c r="AD152" s="378">
        <v>721</v>
      </c>
      <c r="AE152" s="290"/>
      <c r="AF152" s="293">
        <v>23.402587459866481</v>
      </c>
      <c r="AG152" s="300">
        <v>2.862103776047082</v>
      </c>
      <c r="AH152" s="301">
        <v>684</v>
      </c>
      <c r="AI152" s="290"/>
      <c r="AJ152" s="381">
        <v>26.62616277604906</v>
      </c>
      <c r="AK152" s="381">
        <v>22.559146903693147</v>
      </c>
      <c r="AL152" s="381">
        <v>31.131635016241667</v>
      </c>
      <c r="AM152" s="235">
        <v>638</v>
      </c>
      <c r="AO152" s="140">
        <v>33.251358067071259</v>
      </c>
      <c r="AP152" s="140">
        <v>29.30339072884156</v>
      </c>
      <c r="AQ152" s="140">
        <v>37.449466456330605</v>
      </c>
      <c r="AR152" s="142">
        <v>671</v>
      </c>
    </row>
    <row r="153" spans="2:44" ht="12.75">
      <c r="B153" s="34"/>
      <c r="C153" s="312"/>
      <c r="D153" s="373"/>
      <c r="E153" s="377"/>
      <c r="F153" s="426"/>
      <c r="G153" s="297"/>
      <c r="H153" s="287"/>
      <c r="I153" s="298"/>
      <c r="J153" s="299"/>
      <c r="K153" s="297"/>
      <c r="L153" s="373"/>
      <c r="M153" s="377"/>
      <c r="N153" s="378"/>
      <c r="O153" s="290"/>
      <c r="P153" s="287"/>
      <c r="Q153" s="298"/>
      <c r="R153" s="299"/>
      <c r="S153" s="290"/>
      <c r="T153" s="373"/>
      <c r="U153" s="377"/>
      <c r="V153" s="378"/>
      <c r="W153" s="290"/>
      <c r="X153" s="293"/>
      <c r="Y153" s="300"/>
      <c r="Z153" s="301"/>
      <c r="AA153" s="290"/>
      <c r="AB153" s="382"/>
      <c r="AC153" s="377"/>
      <c r="AD153" s="378"/>
      <c r="AE153" s="290"/>
      <c r="AF153" s="293"/>
      <c r="AG153" s="300"/>
      <c r="AH153" s="301"/>
      <c r="AI153" s="290"/>
      <c r="AJ153" s="381"/>
      <c r="AK153" s="381"/>
      <c r="AL153" s="381"/>
      <c r="AM153" s="235"/>
    </row>
    <row r="154" spans="2:44" ht="25.5">
      <c r="B154" s="36" t="s">
        <v>50</v>
      </c>
      <c r="C154" s="312"/>
      <c r="D154" s="373"/>
      <c r="E154" s="377"/>
      <c r="F154" s="426"/>
      <c r="G154" s="297"/>
      <c r="H154" s="287"/>
      <c r="I154" s="298"/>
      <c r="J154" s="299"/>
      <c r="K154" s="297"/>
      <c r="L154" s="373"/>
      <c r="M154" s="377"/>
      <c r="N154" s="378"/>
      <c r="O154" s="290"/>
      <c r="P154" s="287"/>
      <c r="Q154" s="298"/>
      <c r="R154" s="299"/>
      <c r="S154" s="290"/>
      <c r="T154" s="373"/>
      <c r="U154" s="377"/>
      <c r="V154" s="378"/>
      <c r="W154" s="290"/>
      <c r="X154" s="293"/>
      <c r="Y154" s="300"/>
      <c r="Z154" s="301"/>
      <c r="AA154" s="290"/>
      <c r="AB154" s="382"/>
      <c r="AC154" s="377"/>
      <c r="AD154" s="378"/>
      <c r="AE154" s="290"/>
      <c r="AF154" s="293"/>
      <c r="AG154" s="300"/>
      <c r="AH154" s="301"/>
      <c r="AI154" s="290"/>
      <c r="AJ154" s="381"/>
      <c r="AK154" s="381"/>
      <c r="AL154" s="381"/>
      <c r="AM154" s="235"/>
    </row>
    <row r="155" spans="2:44" ht="12.75">
      <c r="B155" s="34" t="s">
        <v>43</v>
      </c>
      <c r="C155" s="312"/>
      <c r="D155" s="230" t="s">
        <v>78</v>
      </c>
      <c r="E155" s="230" t="s">
        <v>78</v>
      </c>
      <c r="F155" s="230" t="s">
        <v>78</v>
      </c>
      <c r="G155" s="297"/>
      <c r="H155" s="290" t="s">
        <v>78</v>
      </c>
      <c r="I155" s="290" t="s">
        <v>78</v>
      </c>
      <c r="J155" s="290" t="s">
        <v>78</v>
      </c>
      <c r="K155" s="297"/>
      <c r="L155" s="230" t="s">
        <v>78</v>
      </c>
      <c r="M155" s="230" t="s">
        <v>78</v>
      </c>
      <c r="N155" s="230" t="s">
        <v>78</v>
      </c>
      <c r="O155" s="290"/>
      <c r="P155" s="290" t="s">
        <v>78</v>
      </c>
      <c r="Q155" s="290" t="s">
        <v>78</v>
      </c>
      <c r="R155" s="290" t="s">
        <v>78</v>
      </c>
      <c r="S155" s="290"/>
      <c r="T155" s="230" t="s">
        <v>78</v>
      </c>
      <c r="U155" s="230" t="s">
        <v>78</v>
      </c>
      <c r="V155" s="230" t="s">
        <v>78</v>
      </c>
      <c r="W155" s="290"/>
      <c r="X155" s="293">
        <v>1.7518749502880471</v>
      </c>
      <c r="Y155" s="300">
        <v>0.98120058979637315</v>
      </c>
      <c r="Z155" s="301">
        <v>786</v>
      </c>
      <c r="AA155" s="290"/>
      <c r="AB155" s="382">
        <v>1.198602955108182</v>
      </c>
      <c r="AC155" s="377">
        <v>2.4822196805099423</v>
      </c>
      <c r="AD155" s="378">
        <v>721</v>
      </c>
      <c r="AE155" s="290"/>
      <c r="AF155" s="293">
        <v>1.3442839389016694</v>
      </c>
      <c r="AG155" s="300">
        <v>0.77848996715160124</v>
      </c>
      <c r="AH155" s="301">
        <v>684</v>
      </c>
      <c r="AI155" s="290"/>
      <c r="AJ155" s="381">
        <v>2.4491563363991284</v>
      </c>
      <c r="AK155" s="381">
        <v>1.3072867619481912</v>
      </c>
      <c r="AL155" s="381">
        <v>4.5425030198703054</v>
      </c>
      <c r="AM155" s="235">
        <v>638</v>
      </c>
      <c r="AO155" s="140">
        <v>1.0480152024325018</v>
      </c>
      <c r="AP155" s="140">
        <v>0.50456511093185996</v>
      </c>
      <c r="AQ155" s="140">
        <v>2.1640658857902824</v>
      </c>
      <c r="AR155" s="147">
        <v>671</v>
      </c>
    </row>
    <row r="156" spans="2:44" ht="12.75">
      <c r="B156" s="34" t="s">
        <v>44</v>
      </c>
      <c r="C156" s="312"/>
      <c r="D156" s="230" t="s">
        <v>78</v>
      </c>
      <c r="E156" s="230" t="s">
        <v>78</v>
      </c>
      <c r="F156" s="230" t="s">
        <v>78</v>
      </c>
      <c r="G156" s="297"/>
      <c r="H156" s="290" t="s">
        <v>78</v>
      </c>
      <c r="I156" s="290" t="s">
        <v>78</v>
      </c>
      <c r="J156" s="290" t="s">
        <v>78</v>
      </c>
      <c r="K156" s="297"/>
      <c r="L156" s="230" t="s">
        <v>78</v>
      </c>
      <c r="M156" s="230" t="s">
        <v>78</v>
      </c>
      <c r="N156" s="230" t="s">
        <v>78</v>
      </c>
      <c r="O156" s="290"/>
      <c r="P156" s="290" t="s">
        <v>78</v>
      </c>
      <c r="Q156" s="290" t="s">
        <v>78</v>
      </c>
      <c r="R156" s="290" t="s">
        <v>78</v>
      </c>
      <c r="S156" s="290"/>
      <c r="T156" s="230" t="s">
        <v>78</v>
      </c>
      <c r="U156" s="230" t="s">
        <v>78</v>
      </c>
      <c r="V156" s="230" t="s">
        <v>78</v>
      </c>
      <c r="W156" s="290"/>
      <c r="X156" s="293">
        <v>37.114740366112436</v>
      </c>
      <c r="Y156" s="300">
        <v>3.6131979587267935</v>
      </c>
      <c r="Z156" s="301">
        <v>786</v>
      </c>
      <c r="AA156" s="290"/>
      <c r="AB156" s="382">
        <v>36.51141994656841</v>
      </c>
      <c r="AC156" s="377">
        <v>10.982043722839919</v>
      </c>
      <c r="AD156" s="378">
        <v>721</v>
      </c>
      <c r="AE156" s="290"/>
      <c r="AF156" s="293">
        <v>36.319956044797301</v>
      </c>
      <c r="AG156" s="300">
        <v>3.2510280965203258</v>
      </c>
      <c r="AH156" s="301">
        <v>684</v>
      </c>
      <c r="AI156" s="290"/>
      <c r="AJ156" s="381">
        <v>32.643493676565491</v>
      </c>
      <c r="AK156" s="381">
        <v>28.671609146224313</v>
      </c>
      <c r="AL156" s="381">
        <v>36.881104026703284</v>
      </c>
      <c r="AM156" s="235">
        <v>638</v>
      </c>
      <c r="AO156" s="140">
        <v>27.519125475899685</v>
      </c>
      <c r="AP156" s="140">
        <v>23.970279428951091</v>
      </c>
      <c r="AQ156" s="140">
        <v>31.376553173819033</v>
      </c>
      <c r="AR156" s="147">
        <v>671</v>
      </c>
    </row>
    <row r="157" spans="2:44" ht="12.75">
      <c r="B157" s="34" t="s">
        <v>45</v>
      </c>
      <c r="C157" s="312"/>
      <c r="D157" s="230" t="s">
        <v>78</v>
      </c>
      <c r="E157" s="230" t="s">
        <v>78</v>
      </c>
      <c r="F157" s="230" t="s">
        <v>78</v>
      </c>
      <c r="G157" s="297"/>
      <c r="H157" s="290" t="s">
        <v>78</v>
      </c>
      <c r="I157" s="290" t="s">
        <v>78</v>
      </c>
      <c r="J157" s="290" t="s">
        <v>78</v>
      </c>
      <c r="K157" s="297"/>
      <c r="L157" s="230" t="s">
        <v>78</v>
      </c>
      <c r="M157" s="230" t="s">
        <v>78</v>
      </c>
      <c r="N157" s="230" t="s">
        <v>78</v>
      </c>
      <c r="O157" s="290"/>
      <c r="P157" s="290" t="s">
        <v>78</v>
      </c>
      <c r="Q157" s="290" t="s">
        <v>78</v>
      </c>
      <c r="R157" s="290" t="s">
        <v>78</v>
      </c>
      <c r="S157" s="290"/>
      <c r="T157" s="230" t="s">
        <v>78</v>
      </c>
      <c r="U157" s="230" t="s">
        <v>78</v>
      </c>
      <c r="V157" s="230" t="s">
        <v>78</v>
      </c>
      <c r="W157" s="290"/>
      <c r="X157" s="293">
        <v>3.146417266424633</v>
      </c>
      <c r="Y157" s="300">
        <v>1.3055999271779135</v>
      </c>
      <c r="Z157" s="301">
        <v>786</v>
      </c>
      <c r="AA157" s="290"/>
      <c r="AB157" s="382">
        <v>1.7894940709996321</v>
      </c>
      <c r="AC157" s="377">
        <v>3.0238838525254419</v>
      </c>
      <c r="AD157" s="378">
        <v>721</v>
      </c>
      <c r="AE157" s="290"/>
      <c r="AF157" s="293">
        <v>2.4790047102833124</v>
      </c>
      <c r="AG157" s="300">
        <v>1.051076017679897</v>
      </c>
      <c r="AH157" s="301">
        <v>684</v>
      </c>
      <c r="AI157" s="290"/>
      <c r="AJ157" s="381">
        <v>2.5317426439082027</v>
      </c>
      <c r="AK157" s="381">
        <v>1.4968941545399315</v>
      </c>
      <c r="AL157" s="381">
        <v>4.2511376289286744</v>
      </c>
      <c r="AM157" s="235">
        <v>638</v>
      </c>
      <c r="AO157" s="140">
        <v>3.3102855169523915</v>
      </c>
      <c r="AP157" s="140">
        <v>2.0305743651032961</v>
      </c>
      <c r="AQ157" s="140">
        <v>5.3524356816493617</v>
      </c>
      <c r="AR157" s="147">
        <v>671</v>
      </c>
    </row>
    <row r="158" spans="2:44" ht="12.75">
      <c r="B158" s="34" t="s">
        <v>46</v>
      </c>
      <c r="C158" s="312"/>
      <c r="D158" s="230" t="s">
        <v>78</v>
      </c>
      <c r="E158" s="230" t="s">
        <v>78</v>
      </c>
      <c r="F158" s="230" t="s">
        <v>78</v>
      </c>
      <c r="G158" s="297"/>
      <c r="H158" s="290" t="s">
        <v>78</v>
      </c>
      <c r="I158" s="290" t="s">
        <v>78</v>
      </c>
      <c r="J158" s="290" t="s">
        <v>78</v>
      </c>
      <c r="K158" s="297"/>
      <c r="L158" s="230" t="s">
        <v>78</v>
      </c>
      <c r="M158" s="230" t="s">
        <v>78</v>
      </c>
      <c r="N158" s="230" t="s">
        <v>78</v>
      </c>
      <c r="O158" s="290"/>
      <c r="P158" s="290" t="s">
        <v>78</v>
      </c>
      <c r="Q158" s="290" t="s">
        <v>78</v>
      </c>
      <c r="R158" s="290" t="s">
        <v>78</v>
      </c>
      <c r="S158" s="290"/>
      <c r="T158" s="230" t="s">
        <v>78</v>
      </c>
      <c r="U158" s="230" t="s">
        <v>78</v>
      </c>
      <c r="V158" s="230" t="s">
        <v>78</v>
      </c>
      <c r="W158" s="290"/>
      <c r="X158" s="293">
        <v>57.986967417174881</v>
      </c>
      <c r="Y158" s="300">
        <v>3.6914868649923775</v>
      </c>
      <c r="Z158" s="301">
        <v>786</v>
      </c>
      <c r="AA158" s="290"/>
      <c r="AB158" s="382">
        <v>60.500483027323767</v>
      </c>
      <c r="AC158" s="377">
        <v>11.150550610595069</v>
      </c>
      <c r="AD158" s="378">
        <v>721</v>
      </c>
      <c r="AE158" s="290"/>
      <c r="AF158" s="293">
        <v>59.856755306017718</v>
      </c>
      <c r="AG158" s="300">
        <v>3.3136696518986639</v>
      </c>
      <c r="AH158" s="301">
        <v>684</v>
      </c>
      <c r="AI158" s="290"/>
      <c r="AJ158" s="381">
        <v>62.255096781921338</v>
      </c>
      <c r="AK158" s="381">
        <v>57.879909733313028</v>
      </c>
      <c r="AL158" s="381">
        <v>66.439330990158723</v>
      </c>
      <c r="AM158" s="235">
        <v>638</v>
      </c>
      <c r="AO158" s="140">
        <v>68.122573804715401</v>
      </c>
      <c r="AP158" s="140">
        <v>64.194130097908086</v>
      </c>
      <c r="AQ158" s="140">
        <v>71.809284914594357</v>
      </c>
      <c r="AR158" s="147">
        <v>671</v>
      </c>
    </row>
    <row r="159" spans="2:44" ht="12.75">
      <c r="B159" s="34"/>
      <c r="C159" s="312"/>
      <c r="D159" s="373"/>
      <c r="E159" s="377"/>
      <c r="F159" s="426"/>
      <c r="G159" s="297"/>
      <c r="H159" s="287"/>
      <c r="I159" s="298"/>
      <c r="J159" s="299"/>
      <c r="K159" s="297"/>
      <c r="L159" s="373"/>
      <c r="M159" s="377"/>
      <c r="N159" s="378"/>
      <c r="O159" s="290"/>
      <c r="P159" s="287"/>
      <c r="Q159" s="298"/>
      <c r="R159" s="299"/>
      <c r="S159" s="290"/>
      <c r="T159" s="373"/>
      <c r="U159" s="377"/>
      <c r="V159" s="378"/>
      <c r="W159" s="290"/>
      <c r="X159" s="293"/>
      <c r="Y159" s="300"/>
      <c r="Z159" s="301"/>
      <c r="AA159" s="290"/>
      <c r="AB159" s="382"/>
      <c r="AC159" s="377"/>
      <c r="AD159" s="378"/>
      <c r="AE159" s="290"/>
      <c r="AF159" s="293"/>
      <c r="AG159" s="300"/>
      <c r="AH159" s="301"/>
      <c r="AI159" s="290"/>
      <c r="AJ159" s="381"/>
      <c r="AK159" s="381"/>
      <c r="AL159" s="381"/>
      <c r="AM159" s="235"/>
    </row>
    <row r="160" spans="2:44" ht="12.75">
      <c r="B160" s="36" t="s">
        <v>51</v>
      </c>
      <c r="C160" s="312"/>
      <c r="D160" s="373"/>
      <c r="E160" s="377"/>
      <c r="F160" s="426"/>
      <c r="G160" s="297"/>
      <c r="H160" s="287"/>
      <c r="I160" s="298"/>
      <c r="J160" s="299"/>
      <c r="K160" s="297"/>
      <c r="L160" s="373"/>
      <c r="M160" s="377"/>
      <c r="N160" s="378"/>
      <c r="O160" s="290"/>
      <c r="P160" s="287"/>
      <c r="Q160" s="298"/>
      <c r="R160" s="299"/>
      <c r="S160" s="290"/>
      <c r="T160" s="373"/>
      <c r="U160" s="377"/>
      <c r="V160" s="378"/>
      <c r="W160" s="290"/>
      <c r="X160" s="293"/>
      <c r="Y160" s="300"/>
      <c r="Z160" s="301"/>
      <c r="AA160" s="290"/>
      <c r="AB160" s="382"/>
      <c r="AC160" s="377"/>
      <c r="AD160" s="378"/>
      <c r="AE160" s="290"/>
      <c r="AF160" s="293"/>
      <c r="AG160" s="300"/>
      <c r="AH160" s="301"/>
      <c r="AI160" s="290"/>
      <c r="AJ160" s="381"/>
      <c r="AK160" s="381"/>
      <c r="AL160" s="381"/>
      <c r="AM160" s="235"/>
    </row>
    <row r="161" spans="2:44" ht="12.75">
      <c r="B161" s="34" t="s">
        <v>43</v>
      </c>
      <c r="C161" s="312"/>
      <c r="D161" s="230" t="s">
        <v>78</v>
      </c>
      <c r="E161" s="230" t="s">
        <v>78</v>
      </c>
      <c r="F161" s="230" t="s">
        <v>78</v>
      </c>
      <c r="G161" s="297"/>
      <c r="H161" s="290" t="s">
        <v>78</v>
      </c>
      <c r="I161" s="290" t="s">
        <v>78</v>
      </c>
      <c r="J161" s="290" t="s">
        <v>78</v>
      </c>
      <c r="K161" s="297"/>
      <c r="L161" s="230" t="s">
        <v>78</v>
      </c>
      <c r="M161" s="230" t="s">
        <v>78</v>
      </c>
      <c r="N161" s="230" t="s">
        <v>78</v>
      </c>
      <c r="O161" s="290"/>
      <c r="P161" s="290" t="s">
        <v>78</v>
      </c>
      <c r="Q161" s="290" t="s">
        <v>78</v>
      </c>
      <c r="R161" s="290" t="s">
        <v>78</v>
      </c>
      <c r="S161" s="290"/>
      <c r="T161" s="230" t="s">
        <v>78</v>
      </c>
      <c r="U161" s="230" t="s">
        <v>78</v>
      </c>
      <c r="V161" s="230" t="s">
        <v>78</v>
      </c>
      <c r="W161" s="290"/>
      <c r="X161" s="293">
        <v>5.439506562176188</v>
      </c>
      <c r="Y161" s="300">
        <v>1.696206530899607</v>
      </c>
      <c r="Z161" s="301">
        <v>786</v>
      </c>
      <c r="AA161" s="290"/>
      <c r="AB161" s="382">
        <v>6.667952537677051</v>
      </c>
      <c r="AC161" s="377">
        <v>5.6902670188030591</v>
      </c>
      <c r="AD161" s="378">
        <v>721</v>
      </c>
      <c r="AE161" s="290"/>
      <c r="AF161" s="293">
        <v>5.1340231478481924</v>
      </c>
      <c r="AG161" s="300">
        <v>1.4918684899343835</v>
      </c>
      <c r="AH161" s="301">
        <v>684</v>
      </c>
      <c r="AI161" s="290"/>
      <c r="AJ161" s="381">
        <v>8.6761390390685911</v>
      </c>
      <c r="AK161" s="381">
        <v>6.5977102144052999</v>
      </c>
      <c r="AL161" s="381">
        <v>11.329897369223341</v>
      </c>
      <c r="AM161" s="235">
        <v>638</v>
      </c>
      <c r="AO161" s="140">
        <v>7.0485952331955382</v>
      </c>
      <c r="AP161" s="140">
        <v>5.167477080428319</v>
      </c>
      <c r="AQ161" s="140">
        <v>9.5455689773110386</v>
      </c>
      <c r="AR161" s="147">
        <v>671</v>
      </c>
    </row>
    <row r="162" spans="2:44" ht="12.75">
      <c r="B162" s="34" t="s">
        <v>44</v>
      </c>
      <c r="C162" s="312"/>
      <c r="D162" s="230" t="s">
        <v>78</v>
      </c>
      <c r="E162" s="230" t="s">
        <v>78</v>
      </c>
      <c r="F162" s="230" t="s">
        <v>78</v>
      </c>
      <c r="G162" s="297"/>
      <c r="H162" s="290" t="s">
        <v>78</v>
      </c>
      <c r="I162" s="290" t="s">
        <v>78</v>
      </c>
      <c r="J162" s="290" t="s">
        <v>78</v>
      </c>
      <c r="K162" s="297"/>
      <c r="L162" s="230" t="s">
        <v>78</v>
      </c>
      <c r="M162" s="230" t="s">
        <v>78</v>
      </c>
      <c r="N162" s="230" t="s">
        <v>78</v>
      </c>
      <c r="O162" s="290"/>
      <c r="P162" s="290" t="s">
        <v>78</v>
      </c>
      <c r="Q162" s="290" t="s">
        <v>78</v>
      </c>
      <c r="R162" s="290" t="s">
        <v>78</v>
      </c>
      <c r="S162" s="290"/>
      <c r="T162" s="230" t="s">
        <v>78</v>
      </c>
      <c r="U162" s="230" t="s">
        <v>78</v>
      </c>
      <c r="V162" s="230" t="s">
        <v>78</v>
      </c>
      <c r="W162" s="290"/>
      <c r="X162" s="293">
        <v>43.854825788623145</v>
      </c>
      <c r="Y162" s="300">
        <v>3.7111544198426003</v>
      </c>
      <c r="Z162" s="301">
        <v>786</v>
      </c>
      <c r="AA162" s="290"/>
      <c r="AB162" s="382">
        <v>44.715277771727798</v>
      </c>
      <c r="AC162" s="377">
        <v>11.341004747164703</v>
      </c>
      <c r="AD162" s="378">
        <v>721</v>
      </c>
      <c r="AE162" s="290"/>
      <c r="AF162" s="293">
        <v>46.71870125534911</v>
      </c>
      <c r="AG162" s="300">
        <v>3.3727113196324119</v>
      </c>
      <c r="AH162" s="301">
        <v>684</v>
      </c>
      <c r="AI162" s="290"/>
      <c r="AJ162" s="381">
        <v>45.224048568246623</v>
      </c>
      <c r="AK162" s="381">
        <v>40.837904998489591</v>
      </c>
      <c r="AL162" s="381">
        <v>49.685649937581083</v>
      </c>
      <c r="AM162" s="235">
        <v>638</v>
      </c>
      <c r="AO162" s="140">
        <v>47.451940417139333</v>
      </c>
      <c r="AP162" s="140">
        <v>43.330919698234041</v>
      </c>
      <c r="AQ162" s="140">
        <v>51.607964661308806</v>
      </c>
      <c r="AR162" s="147">
        <v>671</v>
      </c>
    </row>
    <row r="163" spans="2:44" ht="12.75">
      <c r="B163" s="34" t="s">
        <v>45</v>
      </c>
      <c r="C163" s="312"/>
      <c r="D163" s="230" t="s">
        <v>78</v>
      </c>
      <c r="E163" s="230" t="s">
        <v>78</v>
      </c>
      <c r="F163" s="230" t="s">
        <v>78</v>
      </c>
      <c r="G163" s="297"/>
      <c r="H163" s="290" t="s">
        <v>78</v>
      </c>
      <c r="I163" s="290" t="s">
        <v>78</v>
      </c>
      <c r="J163" s="290" t="s">
        <v>78</v>
      </c>
      <c r="K163" s="297"/>
      <c r="L163" s="230" t="s">
        <v>78</v>
      </c>
      <c r="M163" s="230" t="s">
        <v>78</v>
      </c>
      <c r="N163" s="230" t="s">
        <v>78</v>
      </c>
      <c r="O163" s="290"/>
      <c r="P163" s="290" t="s">
        <v>78</v>
      </c>
      <c r="Q163" s="290" t="s">
        <v>78</v>
      </c>
      <c r="R163" s="290" t="s">
        <v>78</v>
      </c>
      <c r="S163" s="290"/>
      <c r="T163" s="230" t="s">
        <v>78</v>
      </c>
      <c r="U163" s="230" t="s">
        <v>78</v>
      </c>
      <c r="V163" s="230" t="s">
        <v>78</v>
      </c>
      <c r="W163" s="290"/>
      <c r="X163" s="293">
        <v>34.336913235476104</v>
      </c>
      <c r="Y163" s="300">
        <v>3.5512838513672325</v>
      </c>
      <c r="Z163" s="301">
        <v>786</v>
      </c>
      <c r="AA163" s="290"/>
      <c r="AB163" s="382">
        <v>30.316169931492425</v>
      </c>
      <c r="AC163" s="377">
        <v>10.483931452223043</v>
      </c>
      <c r="AD163" s="378">
        <v>721</v>
      </c>
      <c r="AE163" s="290"/>
      <c r="AF163" s="293">
        <v>29.142188117570996</v>
      </c>
      <c r="AG163" s="300">
        <v>3.0718594113495801</v>
      </c>
      <c r="AH163" s="301">
        <v>684</v>
      </c>
      <c r="AI163" s="290"/>
      <c r="AJ163" s="381">
        <v>22.670444660122623</v>
      </c>
      <c r="AK163" s="381">
        <v>19.158244751390615</v>
      </c>
      <c r="AL163" s="381">
        <v>26.614545619451345</v>
      </c>
      <c r="AM163" s="235">
        <v>638</v>
      </c>
      <c r="AO163" s="140">
        <v>20.592351935054364</v>
      </c>
      <c r="AP163" s="140">
        <v>17.359161234435025</v>
      </c>
      <c r="AQ163" s="140">
        <v>24.251019859545547</v>
      </c>
      <c r="AR163" s="147">
        <v>671</v>
      </c>
    </row>
    <row r="164" spans="2:44" ht="12.75">
      <c r="B164" s="34" t="s">
        <v>46</v>
      </c>
      <c r="C164" s="312"/>
      <c r="D164" s="230" t="s">
        <v>78</v>
      </c>
      <c r="E164" s="230" t="s">
        <v>78</v>
      </c>
      <c r="F164" s="230" t="s">
        <v>78</v>
      </c>
      <c r="G164" s="297"/>
      <c r="H164" s="290" t="s">
        <v>78</v>
      </c>
      <c r="I164" s="290" t="s">
        <v>78</v>
      </c>
      <c r="J164" s="290" t="s">
        <v>78</v>
      </c>
      <c r="K164" s="297"/>
      <c r="L164" s="230" t="s">
        <v>78</v>
      </c>
      <c r="M164" s="230" t="s">
        <v>78</v>
      </c>
      <c r="N164" s="230" t="s">
        <v>78</v>
      </c>
      <c r="O164" s="290"/>
      <c r="P164" s="290" t="s">
        <v>78</v>
      </c>
      <c r="Q164" s="290" t="s">
        <v>78</v>
      </c>
      <c r="R164" s="290" t="s">
        <v>78</v>
      </c>
      <c r="S164" s="290"/>
      <c r="T164" s="230" t="s">
        <v>78</v>
      </c>
      <c r="U164" s="230" t="s">
        <v>78</v>
      </c>
      <c r="V164" s="230" t="s">
        <v>78</v>
      </c>
      <c r="W164" s="290"/>
      <c r="X164" s="293">
        <v>16.368754413724567</v>
      </c>
      <c r="Y164" s="300">
        <v>2.7671723700118269</v>
      </c>
      <c r="Z164" s="301">
        <v>786</v>
      </c>
      <c r="AA164" s="290"/>
      <c r="AB164" s="382">
        <v>18.300599759102727</v>
      </c>
      <c r="AC164" s="377">
        <v>8.8198885124941846</v>
      </c>
      <c r="AD164" s="378">
        <v>721</v>
      </c>
      <c r="AE164" s="290"/>
      <c r="AF164" s="293">
        <v>18.70147604104292</v>
      </c>
      <c r="AG164" s="300">
        <v>2.6358801611506699</v>
      </c>
      <c r="AH164" s="301">
        <v>684</v>
      </c>
      <c r="AI164" s="290"/>
      <c r="AJ164" s="381">
        <v>23.429367732562042</v>
      </c>
      <c r="AK164" s="381">
        <v>19.433136333788518</v>
      </c>
      <c r="AL164" s="381">
        <v>27.962169151180966</v>
      </c>
      <c r="AM164" s="235">
        <v>638</v>
      </c>
      <c r="AO164" s="140">
        <v>24.309842490195184</v>
      </c>
      <c r="AP164" s="140">
        <v>20.711623753469848</v>
      </c>
      <c r="AQ164" s="140">
        <v>28.309979381108423</v>
      </c>
      <c r="AR164" s="147">
        <v>671</v>
      </c>
    </row>
    <row r="165" spans="2:44" ht="12.75">
      <c r="B165" s="34"/>
      <c r="C165" s="312"/>
      <c r="D165" s="373"/>
      <c r="E165" s="377"/>
      <c r="F165" s="426"/>
      <c r="G165" s="297"/>
      <c r="H165" s="287"/>
      <c r="I165" s="298"/>
      <c r="J165" s="299"/>
      <c r="K165" s="297"/>
      <c r="L165" s="373"/>
      <c r="M165" s="377"/>
      <c r="N165" s="378"/>
      <c r="O165" s="290"/>
      <c r="P165" s="287"/>
      <c r="Q165" s="298"/>
      <c r="R165" s="299"/>
      <c r="S165" s="290"/>
      <c r="T165" s="373"/>
      <c r="U165" s="377"/>
      <c r="V165" s="378"/>
      <c r="W165" s="290"/>
      <c r="X165" s="293"/>
      <c r="Y165" s="300"/>
      <c r="Z165" s="301"/>
      <c r="AA165" s="290"/>
      <c r="AB165" s="382"/>
      <c r="AC165" s="377"/>
      <c r="AD165" s="378"/>
      <c r="AE165" s="290"/>
      <c r="AF165" s="293"/>
      <c r="AG165" s="300"/>
      <c r="AH165" s="301"/>
      <c r="AI165" s="290"/>
      <c r="AJ165" s="381"/>
      <c r="AK165" s="381"/>
      <c r="AL165" s="381"/>
      <c r="AM165" s="235"/>
    </row>
    <row r="166" spans="2:44">
      <c r="B166" s="36" t="s">
        <v>176</v>
      </c>
      <c r="C166" s="312"/>
      <c r="D166" s="373"/>
      <c r="E166" s="377"/>
      <c r="F166" s="426"/>
      <c r="G166" s="297"/>
      <c r="H166" s="287"/>
      <c r="I166" s="298"/>
      <c r="J166" s="299"/>
      <c r="K166" s="297"/>
      <c r="L166" s="373"/>
      <c r="M166" s="377"/>
      <c r="N166" s="378"/>
      <c r="O166" s="290"/>
      <c r="P166" s="287"/>
      <c r="Q166" s="298"/>
      <c r="R166" s="299"/>
      <c r="S166" s="290"/>
      <c r="T166" s="373"/>
      <c r="U166" s="377"/>
      <c r="V166" s="378"/>
      <c r="W166" s="290"/>
      <c r="X166" s="290"/>
      <c r="Y166" s="290"/>
      <c r="Z166" s="301"/>
      <c r="AA166" s="290"/>
      <c r="AB166" s="382"/>
      <c r="AC166" s="377"/>
      <c r="AD166" s="378"/>
      <c r="AE166" s="290"/>
      <c r="AF166" s="293"/>
      <c r="AG166" s="300"/>
      <c r="AH166" s="301"/>
      <c r="AI166" s="290"/>
      <c r="AJ166" s="381"/>
      <c r="AK166" s="381"/>
      <c r="AL166" s="381"/>
      <c r="AM166" s="235"/>
    </row>
    <row r="167" spans="2:44" ht="12.75">
      <c r="B167" s="34" t="s">
        <v>43</v>
      </c>
      <c r="C167" s="312"/>
      <c r="D167" s="230" t="s">
        <v>78</v>
      </c>
      <c r="E167" s="230" t="s">
        <v>78</v>
      </c>
      <c r="F167" s="230" t="s">
        <v>78</v>
      </c>
      <c r="G167" s="297"/>
      <c r="H167" s="290" t="s">
        <v>78</v>
      </c>
      <c r="I167" s="290" t="s">
        <v>78</v>
      </c>
      <c r="J167" s="290" t="s">
        <v>78</v>
      </c>
      <c r="K167" s="297"/>
      <c r="L167" s="230" t="s">
        <v>78</v>
      </c>
      <c r="M167" s="230" t="s">
        <v>78</v>
      </c>
      <c r="N167" s="230" t="s">
        <v>78</v>
      </c>
      <c r="O167" s="290"/>
      <c r="P167" s="290" t="s">
        <v>78</v>
      </c>
      <c r="Q167" s="290" t="s">
        <v>78</v>
      </c>
      <c r="R167" s="290" t="s">
        <v>78</v>
      </c>
      <c r="S167" s="290"/>
      <c r="T167" s="230" t="s">
        <v>78</v>
      </c>
      <c r="U167" s="230" t="s">
        <v>78</v>
      </c>
      <c r="V167" s="230" t="s">
        <v>78</v>
      </c>
      <c r="W167" s="290"/>
      <c r="X167" s="293">
        <v>36.056985422362722</v>
      </c>
      <c r="Y167" s="300">
        <v>3.5911651210042592</v>
      </c>
      <c r="Z167" s="301">
        <v>786</v>
      </c>
      <c r="AA167" s="290"/>
      <c r="AB167" s="382">
        <v>34.161094387463997</v>
      </c>
      <c r="AC167" s="377">
        <v>10.817532014275997</v>
      </c>
      <c r="AD167" s="378">
        <v>721</v>
      </c>
      <c r="AE167" s="290"/>
      <c r="AF167" s="293">
        <v>35.383694535071307</v>
      </c>
      <c r="AG167" s="300">
        <v>3.2323548995337852</v>
      </c>
      <c r="AH167" s="301">
        <v>684</v>
      </c>
      <c r="AI167" s="290"/>
      <c r="AJ167" s="381">
        <v>25.977656377953863</v>
      </c>
      <c r="AK167" s="381">
        <v>22.304544924043192</v>
      </c>
      <c r="AL167" s="381">
        <v>30.021923889134154</v>
      </c>
      <c r="AM167" s="235">
        <v>638</v>
      </c>
      <c r="AO167" s="140">
        <v>22.772444806998628</v>
      </c>
      <c r="AP167" s="140">
        <v>19.413118146980903</v>
      </c>
      <c r="AQ167" s="140">
        <v>26.521769069191176</v>
      </c>
      <c r="AR167" s="147">
        <v>671</v>
      </c>
    </row>
    <row r="168" spans="2:44" ht="12.75">
      <c r="B168" s="34" t="s">
        <v>44</v>
      </c>
      <c r="C168" s="312"/>
      <c r="D168" s="230" t="s">
        <v>78</v>
      </c>
      <c r="E168" s="230" t="s">
        <v>78</v>
      </c>
      <c r="F168" s="230" t="s">
        <v>78</v>
      </c>
      <c r="G168" s="297"/>
      <c r="H168" s="290" t="s">
        <v>78</v>
      </c>
      <c r="I168" s="290" t="s">
        <v>78</v>
      </c>
      <c r="J168" s="290" t="s">
        <v>78</v>
      </c>
      <c r="K168" s="297"/>
      <c r="L168" s="230" t="s">
        <v>78</v>
      </c>
      <c r="M168" s="230" t="s">
        <v>78</v>
      </c>
      <c r="N168" s="230" t="s">
        <v>78</v>
      </c>
      <c r="O168" s="290"/>
      <c r="P168" s="290" t="s">
        <v>78</v>
      </c>
      <c r="Q168" s="290" t="s">
        <v>78</v>
      </c>
      <c r="R168" s="290" t="s">
        <v>78</v>
      </c>
      <c r="S168" s="290"/>
      <c r="T168" s="230" t="s">
        <v>78</v>
      </c>
      <c r="U168" s="230" t="s">
        <v>78</v>
      </c>
      <c r="V168" s="230" t="s">
        <v>78</v>
      </c>
      <c r="W168" s="290"/>
      <c r="X168" s="293">
        <v>7.9226517767962523</v>
      </c>
      <c r="Y168" s="300">
        <v>2.0200206040818434</v>
      </c>
      <c r="Z168" s="301">
        <v>786</v>
      </c>
      <c r="AA168" s="290"/>
      <c r="AB168" s="382">
        <v>7.8508741871926091</v>
      </c>
      <c r="AC168" s="377">
        <v>6.1351561180536143</v>
      </c>
      <c r="AD168" s="378">
        <v>721</v>
      </c>
      <c r="AE168" s="290"/>
      <c r="AF168" s="293">
        <v>7.9703487127189181</v>
      </c>
      <c r="AG168" s="300">
        <v>1.62449912101851</v>
      </c>
      <c r="AH168" s="301">
        <v>684</v>
      </c>
      <c r="AI168" s="290"/>
      <c r="AJ168" s="381">
        <v>6.0888893649344533</v>
      </c>
      <c r="AK168" s="381">
        <v>4.3746437273965846</v>
      </c>
      <c r="AL168" s="381">
        <v>8.4157598769528406</v>
      </c>
      <c r="AM168" s="235">
        <v>638</v>
      </c>
      <c r="AO168" s="140">
        <v>7.0235963706935873</v>
      </c>
      <c r="AP168" s="140">
        <v>5.227934109614031</v>
      </c>
      <c r="AQ168" s="140">
        <v>9.3750115452900307</v>
      </c>
      <c r="AR168" s="147">
        <v>671</v>
      </c>
    </row>
    <row r="169" spans="2:44" ht="12.75">
      <c r="B169" s="34" t="s">
        <v>45</v>
      </c>
      <c r="C169" s="312"/>
      <c r="D169" s="230" t="s">
        <v>78</v>
      </c>
      <c r="E169" s="230" t="s">
        <v>78</v>
      </c>
      <c r="F169" s="230" t="s">
        <v>78</v>
      </c>
      <c r="G169" s="297"/>
      <c r="H169" s="290" t="s">
        <v>78</v>
      </c>
      <c r="I169" s="290" t="s">
        <v>78</v>
      </c>
      <c r="J169" s="290" t="s">
        <v>78</v>
      </c>
      <c r="K169" s="297"/>
      <c r="L169" s="230" t="s">
        <v>78</v>
      </c>
      <c r="M169" s="230" t="s">
        <v>78</v>
      </c>
      <c r="N169" s="230" t="s">
        <v>78</v>
      </c>
      <c r="O169" s="290"/>
      <c r="P169" s="290" t="s">
        <v>78</v>
      </c>
      <c r="Q169" s="290" t="s">
        <v>78</v>
      </c>
      <c r="R169" s="290" t="s">
        <v>78</v>
      </c>
      <c r="S169" s="290"/>
      <c r="T169" s="230" t="s">
        <v>78</v>
      </c>
      <c r="U169" s="230" t="s">
        <v>78</v>
      </c>
      <c r="V169" s="230" t="s">
        <v>78</v>
      </c>
      <c r="W169" s="290"/>
      <c r="X169" s="293">
        <v>12.645655651288687</v>
      </c>
      <c r="Y169" s="300">
        <v>2.4857476848902609</v>
      </c>
      <c r="Z169" s="301">
        <v>786</v>
      </c>
      <c r="AA169" s="290"/>
      <c r="AB169" s="382">
        <v>10.743991133248059</v>
      </c>
      <c r="AC169" s="377">
        <v>7.0635423289423347</v>
      </c>
      <c r="AD169" s="378">
        <v>721</v>
      </c>
      <c r="AE169" s="290"/>
      <c r="AF169" s="293">
        <v>8.355961419917346</v>
      </c>
      <c r="AG169" s="300">
        <v>1.2661293397168556</v>
      </c>
      <c r="AH169" s="301">
        <v>684</v>
      </c>
      <c r="AI169" s="290"/>
      <c r="AJ169" s="381">
        <v>7.6676058797311129</v>
      </c>
      <c r="AK169" s="381">
        <v>5.7748684919475632</v>
      </c>
      <c r="AL169" s="381">
        <v>10.114107360561411</v>
      </c>
      <c r="AM169" s="235">
        <v>638</v>
      </c>
      <c r="AO169" s="140">
        <v>9.2853061853166032</v>
      </c>
      <c r="AP169" s="140">
        <v>7.2008525937066334</v>
      </c>
      <c r="AQ169" s="140">
        <v>11.895804924189457</v>
      </c>
      <c r="AR169" s="147">
        <v>671</v>
      </c>
    </row>
    <row r="170" spans="2:44" ht="12.75">
      <c r="B170" s="34" t="s">
        <v>46</v>
      </c>
      <c r="C170" s="312"/>
      <c r="D170" s="230" t="s">
        <v>78</v>
      </c>
      <c r="E170" s="230" t="s">
        <v>78</v>
      </c>
      <c r="F170" s="230" t="s">
        <v>78</v>
      </c>
      <c r="G170" s="297"/>
      <c r="H170" s="290" t="s">
        <v>78</v>
      </c>
      <c r="I170" s="290" t="s">
        <v>78</v>
      </c>
      <c r="J170" s="290" t="s">
        <v>78</v>
      </c>
      <c r="K170" s="297"/>
      <c r="L170" s="230" t="s">
        <v>78</v>
      </c>
      <c r="M170" s="230" t="s">
        <v>78</v>
      </c>
      <c r="N170" s="230" t="s">
        <v>78</v>
      </c>
      <c r="O170" s="290"/>
      <c r="P170" s="290" t="s">
        <v>78</v>
      </c>
      <c r="Q170" s="290" t="s">
        <v>78</v>
      </c>
      <c r="R170" s="290" t="s">
        <v>78</v>
      </c>
      <c r="S170" s="290"/>
      <c r="T170" s="230" t="s">
        <v>78</v>
      </c>
      <c r="U170" s="230" t="s">
        <v>78</v>
      </c>
      <c r="V170" s="230" t="s">
        <v>78</v>
      </c>
      <c r="W170" s="290"/>
      <c r="X170" s="293">
        <v>43.374707149552336</v>
      </c>
      <c r="Y170" s="300">
        <v>3.7065308739671003</v>
      </c>
      <c r="Z170" s="301">
        <v>786</v>
      </c>
      <c r="AA170" s="290"/>
      <c r="AB170" s="382">
        <v>47.244040292095335</v>
      </c>
      <c r="AC170" s="377">
        <v>11.387549541615051</v>
      </c>
      <c r="AD170" s="378">
        <v>721</v>
      </c>
      <c r="AE170" s="290"/>
      <c r="AF170" s="293">
        <v>48.289995332292428</v>
      </c>
      <c r="AG170" s="300">
        <v>3.3780203275933935</v>
      </c>
      <c r="AH170" s="301">
        <v>684</v>
      </c>
      <c r="AI170" s="290"/>
      <c r="AJ170" s="381">
        <v>59.907904238213106</v>
      </c>
      <c r="AK170" s="381">
        <v>64.193223192029407</v>
      </c>
      <c r="AL170" s="381">
        <v>64.193223192029407</v>
      </c>
      <c r="AM170" s="235">
        <v>638</v>
      </c>
      <c r="AO170" s="140">
        <v>60.918652636991176</v>
      </c>
      <c r="AP170" s="140">
        <v>56.626041699722904</v>
      </c>
      <c r="AQ170" s="140">
        <v>65.048652257125269</v>
      </c>
      <c r="AR170" s="147">
        <v>671</v>
      </c>
    </row>
    <row r="171" spans="2:44">
      <c r="B171" s="42"/>
      <c r="C171" s="43"/>
      <c r="D171" s="193"/>
      <c r="E171" s="183"/>
      <c r="F171" s="192"/>
      <c r="G171" s="9"/>
      <c r="H171" s="44"/>
      <c r="I171" s="8"/>
      <c r="J171" s="10"/>
      <c r="K171" s="9"/>
      <c r="L171" s="193"/>
      <c r="M171" s="183"/>
      <c r="N171" s="185"/>
      <c r="O171" s="45"/>
      <c r="P171" s="44"/>
      <c r="Q171" s="8"/>
      <c r="R171" s="10"/>
      <c r="S171" s="45"/>
      <c r="T171" s="193"/>
      <c r="U171" s="183"/>
      <c r="V171" s="185"/>
      <c r="W171" s="45"/>
      <c r="X171" s="46"/>
      <c r="Y171" s="47"/>
      <c r="Z171" s="14"/>
      <c r="AA171" s="45"/>
      <c r="AB171" s="201"/>
      <c r="AC171" s="183"/>
      <c r="AD171" s="185"/>
      <c r="AE171" s="45"/>
      <c r="AF171" s="48"/>
      <c r="AG171" s="47"/>
      <c r="AH171" s="14"/>
      <c r="AI171" s="45"/>
      <c r="AJ171" s="209"/>
      <c r="AK171" s="209"/>
      <c r="AL171" s="206"/>
      <c r="AM171" s="206"/>
      <c r="AN171" s="45"/>
      <c r="AO171" s="45"/>
      <c r="AP171" s="45"/>
      <c r="AQ171" s="45"/>
      <c r="AR171" s="45"/>
    </row>
    <row r="172" spans="2:44" s="2" customFormat="1">
      <c r="B172" s="34"/>
      <c r="C172" s="34"/>
      <c r="D172" s="39"/>
      <c r="E172" s="30"/>
      <c r="F172" s="320"/>
      <c r="G172" s="321"/>
      <c r="H172" s="39"/>
      <c r="I172" s="30"/>
      <c r="J172" s="31"/>
      <c r="K172" s="321"/>
      <c r="L172" s="39"/>
      <c r="M172" s="30"/>
      <c r="N172" s="31"/>
      <c r="O172" s="160"/>
      <c r="P172" s="39"/>
      <c r="Q172" s="30"/>
      <c r="R172" s="31"/>
      <c r="S172" s="160"/>
      <c r="T172" s="39"/>
      <c r="U172" s="30"/>
      <c r="V172" s="31"/>
      <c r="W172" s="160"/>
      <c r="X172" s="37"/>
      <c r="Y172" s="30"/>
      <c r="Z172" s="31"/>
      <c r="AA172" s="160"/>
      <c r="AB172" s="322"/>
      <c r="AC172" s="30"/>
      <c r="AD172" s="31"/>
      <c r="AE172" s="160"/>
      <c r="AF172" s="322"/>
      <c r="AG172" s="30"/>
      <c r="AH172" s="31"/>
      <c r="AI172" s="160"/>
      <c r="AJ172" s="323"/>
      <c r="AK172" s="323"/>
      <c r="AL172" s="160"/>
      <c r="AM172" s="160"/>
    </row>
    <row r="173" spans="2:44" s="2" customFormat="1">
      <c r="B173" s="270" t="s">
        <v>110</v>
      </c>
      <c r="C173" s="34"/>
      <c r="D173" s="39"/>
      <c r="E173" s="30"/>
      <c r="F173" s="320"/>
      <c r="G173" s="321"/>
      <c r="H173" s="39"/>
      <c r="I173" s="30"/>
      <c r="J173" s="31"/>
      <c r="K173" s="321"/>
      <c r="L173" s="39"/>
      <c r="M173" s="30"/>
      <c r="N173" s="31"/>
      <c r="O173" s="160"/>
      <c r="P173" s="39"/>
      <c r="Q173" s="30"/>
      <c r="R173" s="31"/>
      <c r="S173" s="160"/>
      <c r="T173" s="39"/>
      <c r="U173" s="30"/>
      <c r="V173" s="31"/>
      <c r="W173" s="160"/>
      <c r="X173" s="37"/>
      <c r="Y173" s="30"/>
      <c r="Z173" s="31"/>
      <c r="AA173" s="160"/>
      <c r="AB173" s="322"/>
      <c r="AC173" s="30"/>
      <c r="AD173" s="31"/>
      <c r="AE173" s="160"/>
      <c r="AF173" s="322"/>
      <c r="AG173" s="30"/>
      <c r="AH173" s="31"/>
      <c r="AI173" s="160"/>
      <c r="AJ173" s="323"/>
      <c r="AK173" s="323"/>
      <c r="AL173" s="160"/>
      <c r="AM173" s="160"/>
    </row>
    <row r="174" spans="2:44" s="2" customFormat="1">
      <c r="B174" s="34" t="s">
        <v>111</v>
      </c>
      <c r="C174" s="34"/>
      <c r="D174" s="39"/>
      <c r="E174" s="30"/>
      <c r="F174" s="320"/>
      <c r="G174" s="321"/>
      <c r="H174" s="39"/>
      <c r="I174" s="30"/>
      <c r="J174" s="31"/>
      <c r="K174" s="321"/>
      <c r="L174" s="39"/>
      <c r="M174" s="30"/>
      <c r="N174" s="31"/>
      <c r="O174" s="160"/>
      <c r="P174" s="39"/>
      <c r="Q174" s="30"/>
      <c r="R174" s="31"/>
      <c r="S174" s="160"/>
      <c r="T174" s="39"/>
      <c r="U174" s="30"/>
      <c r="V174" s="31"/>
      <c r="W174" s="160"/>
      <c r="X174" s="37"/>
      <c r="Y174" s="30"/>
      <c r="Z174" s="31"/>
      <c r="AA174" s="160"/>
      <c r="AB174" s="322"/>
      <c r="AC174" s="30"/>
      <c r="AD174" s="31"/>
      <c r="AE174" s="160"/>
      <c r="AF174" s="322"/>
      <c r="AG174" s="30"/>
      <c r="AH174" s="31"/>
      <c r="AI174" s="160"/>
      <c r="AJ174" s="323"/>
      <c r="AK174" s="323"/>
      <c r="AL174" s="160"/>
      <c r="AM174" s="160"/>
    </row>
    <row r="175" spans="2:44" s="2" customFormat="1">
      <c r="B175" s="34"/>
      <c r="C175" s="34"/>
      <c r="D175" s="39"/>
      <c r="E175" s="30"/>
      <c r="F175" s="320"/>
      <c r="G175" s="321"/>
      <c r="H175" s="39"/>
      <c r="I175" s="30"/>
      <c r="J175" s="31"/>
      <c r="K175" s="321"/>
      <c r="L175" s="39"/>
      <c r="M175" s="30"/>
      <c r="N175" s="31"/>
      <c r="O175" s="160"/>
      <c r="P175" s="39"/>
      <c r="Q175" s="30"/>
      <c r="R175" s="31"/>
      <c r="S175" s="160"/>
      <c r="T175" s="39"/>
      <c r="U175" s="30"/>
      <c r="V175" s="31"/>
      <c r="W175" s="160"/>
      <c r="X175" s="37"/>
      <c r="Y175" s="30"/>
      <c r="Z175" s="31"/>
      <c r="AA175" s="160"/>
      <c r="AB175" s="322"/>
      <c r="AC175" s="30"/>
      <c r="AD175" s="31"/>
      <c r="AE175" s="160"/>
      <c r="AF175" s="322"/>
      <c r="AG175" s="30"/>
      <c r="AH175" s="31"/>
      <c r="AI175" s="160"/>
      <c r="AJ175" s="323"/>
      <c r="AK175" s="323"/>
      <c r="AL175" s="160"/>
      <c r="AM175" s="160"/>
    </row>
    <row r="176" spans="2:44">
      <c r="B176" s="270" t="s">
        <v>52</v>
      </c>
      <c r="C176" s="324"/>
      <c r="D176" s="25"/>
      <c r="E176" s="28"/>
      <c r="F176" s="35"/>
      <c r="G176" s="27"/>
      <c r="H176" s="28"/>
      <c r="I176" s="28"/>
      <c r="J176" s="29"/>
      <c r="K176" s="27"/>
      <c r="L176" s="28"/>
      <c r="M176" s="28"/>
      <c r="N176" s="29"/>
      <c r="P176" s="28"/>
      <c r="Q176" s="28"/>
      <c r="R176" s="29"/>
      <c r="T176" s="28"/>
      <c r="U176" s="28"/>
      <c r="V176" s="29"/>
      <c r="X176" s="28"/>
      <c r="Y176" s="28"/>
      <c r="Z176" s="29"/>
      <c r="AB176" s="49"/>
      <c r="AC176" s="28"/>
      <c r="AD176" s="29"/>
      <c r="AF176" s="49"/>
      <c r="AG176" s="28"/>
      <c r="AH176" s="29"/>
    </row>
    <row r="177" spans="1:37">
      <c r="B177" s="50" t="s">
        <v>129</v>
      </c>
      <c r="C177" s="1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P177" s="3"/>
      <c r="Q177" s="3"/>
      <c r="R177" s="3"/>
      <c r="T177" s="3"/>
      <c r="U177" s="3"/>
      <c r="V177" s="3"/>
      <c r="X177" s="3"/>
      <c r="Y177" s="3"/>
      <c r="Z177" s="3"/>
      <c r="AB177" s="4"/>
      <c r="AC177" s="3"/>
      <c r="AD177" s="3"/>
      <c r="AF177" s="4"/>
      <c r="AG177" s="3"/>
      <c r="AH177" s="3"/>
    </row>
    <row r="178" spans="1:37">
      <c r="B178" s="51" t="s">
        <v>149</v>
      </c>
      <c r="C178" s="52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P178" s="3"/>
      <c r="Q178" s="3"/>
      <c r="R178" s="3"/>
      <c r="T178" s="3"/>
      <c r="U178" s="3"/>
      <c r="V178" s="3"/>
      <c r="X178" s="3"/>
      <c r="Y178" s="3"/>
      <c r="Z178" s="3"/>
      <c r="AB178" s="4"/>
      <c r="AC178" s="3"/>
      <c r="AD178" s="3"/>
      <c r="AF178" s="4"/>
      <c r="AG178" s="3"/>
      <c r="AH178" s="3"/>
    </row>
    <row r="179" spans="1:37">
      <c r="B179" s="53" t="s">
        <v>174</v>
      </c>
      <c r="C179" s="52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P179" s="3"/>
      <c r="Q179" s="3"/>
      <c r="R179" s="3"/>
      <c r="T179" s="3"/>
      <c r="U179" s="3"/>
      <c r="V179" s="3"/>
      <c r="X179" s="3"/>
      <c r="Y179" s="3"/>
      <c r="Z179" s="3"/>
      <c r="AB179" s="4"/>
      <c r="AC179" s="3"/>
      <c r="AD179" s="3"/>
      <c r="AF179" s="4"/>
      <c r="AG179" s="3"/>
      <c r="AH179" s="3"/>
    </row>
    <row r="180" spans="1:37" s="54" customFormat="1">
      <c r="A180" s="433"/>
      <c r="B180" s="434" t="s">
        <v>175</v>
      </c>
      <c r="C180" s="172"/>
      <c r="D180" s="427"/>
      <c r="E180" s="427"/>
      <c r="F180" s="427"/>
      <c r="G180" s="427"/>
      <c r="H180" s="427"/>
      <c r="I180" s="427"/>
      <c r="J180" s="427"/>
      <c r="K180" s="427"/>
      <c r="L180" s="427"/>
      <c r="M180" s="427"/>
      <c r="N180" s="427"/>
      <c r="P180" s="427"/>
      <c r="Q180" s="427"/>
      <c r="R180" s="427"/>
      <c r="T180" s="427"/>
      <c r="U180" s="427"/>
      <c r="V180" s="427"/>
      <c r="X180" s="427"/>
      <c r="Y180" s="427"/>
      <c r="Z180" s="427"/>
      <c r="AB180" s="428"/>
      <c r="AC180" s="427"/>
      <c r="AD180" s="427"/>
      <c r="AF180" s="428"/>
      <c r="AG180" s="427"/>
      <c r="AH180" s="427"/>
      <c r="AJ180" s="429"/>
      <c r="AK180" s="429"/>
    </row>
    <row r="181" spans="1:37">
      <c r="C181" s="55"/>
    </row>
    <row r="185" spans="1:37">
      <c r="B185" s="34"/>
      <c r="C185" s="57"/>
    </row>
    <row r="186" spans="1:37">
      <c r="B186" s="34"/>
      <c r="C186" s="57"/>
    </row>
    <row r="187" spans="1:37">
      <c r="B187" s="34"/>
      <c r="C187" s="57"/>
    </row>
    <row r="188" spans="1:37">
      <c r="B188" s="34"/>
      <c r="C188" s="57"/>
    </row>
    <row r="189" spans="1:37">
      <c r="B189" s="34"/>
      <c r="C189" s="57"/>
    </row>
    <row r="190" spans="1:37">
      <c r="B190" s="34"/>
      <c r="C190" s="57"/>
    </row>
    <row r="191" spans="1:37">
      <c r="B191" s="34"/>
      <c r="C191" s="57"/>
    </row>
    <row r="192" spans="1:37">
      <c r="B192" s="34"/>
      <c r="C192" s="57"/>
    </row>
    <row r="195" spans="2:3">
      <c r="B195" s="34"/>
      <c r="C195" s="57"/>
    </row>
    <row r="196" spans="2:3">
      <c r="B196" s="34"/>
      <c r="C196" s="57"/>
    </row>
    <row r="197" spans="2:3">
      <c r="B197" s="34"/>
      <c r="C197" s="57"/>
    </row>
    <row r="198" spans="2:3">
      <c r="B198" s="34"/>
      <c r="C198" s="57"/>
    </row>
    <row r="199" spans="2:3">
      <c r="B199" s="34"/>
      <c r="C199" s="57"/>
    </row>
    <row r="200" spans="2:3">
      <c r="B200" s="34"/>
      <c r="C200" s="57"/>
    </row>
    <row r="201" spans="2:3">
      <c r="B201" s="34"/>
      <c r="C201" s="57"/>
    </row>
    <row r="202" spans="2:3">
      <c r="B202" s="34"/>
      <c r="C202" s="57"/>
    </row>
    <row r="203" spans="2:3">
      <c r="C203" s="57"/>
    </row>
  </sheetData>
  <mergeCells count="10">
    <mergeCell ref="AO4:AR4"/>
    <mergeCell ref="AB4:AD4"/>
    <mergeCell ref="AF4:AH4"/>
    <mergeCell ref="AJ4:AM4"/>
    <mergeCell ref="D4:F4"/>
    <mergeCell ref="H4:J4"/>
    <mergeCell ref="L4:N4"/>
    <mergeCell ref="P4:R4"/>
    <mergeCell ref="T4:V4"/>
    <mergeCell ref="X4:Z4"/>
  </mergeCells>
  <conditionalFormatting sqref="AF8:AF13 AF31:AF38 AF45:AF123 AF125:AF129 AF131:AF135 AF137:AF170 AF15:AF18 AF20:AF29">
    <cfRule type="expression" dxfId="78" priority="2">
      <formula>#REF!="*"</formula>
    </cfRule>
  </conditionalFormatting>
  <conditionalFormatting sqref="AF39:AF41 AF43:AF44">
    <cfRule type="expression" dxfId="77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&amp;C&amp;"Arial,Bold"&amp;KFF0000RESTRICTED UNTIL 9:30AM - 23rd JULY 2015 - STATISTICS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66"/>
  <sheetViews>
    <sheetView showGridLines="0" topLeftCell="F25" zoomScaleNormal="100" workbookViewId="0">
      <selection activeCell="AZ13" sqref="AZ13:BC19"/>
    </sheetView>
  </sheetViews>
  <sheetFormatPr defaultColWidth="9.85546875" defaultRowHeight="12.75"/>
  <cols>
    <col min="1" max="1" width="3.140625" style="1" customWidth="1"/>
    <col min="2" max="2" width="24.5703125" style="56" bestFit="1" customWidth="1"/>
    <col min="3" max="4" width="9.42578125" style="40" customWidth="1"/>
    <col min="5" max="5" width="11.5703125" style="40" customWidth="1"/>
    <col min="6" max="6" width="1.85546875" style="40" customWidth="1"/>
    <col min="7" max="8" width="9.42578125" style="40" customWidth="1"/>
    <col min="9" max="9" width="11.5703125" style="40" customWidth="1"/>
    <col min="10" max="10" width="1.85546875" style="40" customWidth="1"/>
    <col min="11" max="12" width="9.42578125" style="40" customWidth="1"/>
    <col min="13" max="13" width="11.5703125" style="40" customWidth="1"/>
    <col min="14" max="14" width="1.85546875" style="40" customWidth="1"/>
    <col min="15" max="15" width="9.42578125" style="38" customWidth="1"/>
    <col min="16" max="16" width="9.42578125" style="33" customWidth="1"/>
    <col min="17" max="17" width="11.5703125" style="60" customWidth="1"/>
    <col min="18" max="18" width="1.85546875" style="40" customWidth="1"/>
    <col min="19" max="20" width="9.42578125" style="40" customWidth="1"/>
    <col min="21" max="21" width="11.5703125" style="40" customWidth="1"/>
    <col min="22" max="22" width="1.5703125" style="1" customWidth="1"/>
    <col min="23" max="24" width="9.85546875" style="1"/>
    <col min="25" max="25" width="11.85546875" style="1" customWidth="1"/>
    <col min="26" max="26" width="1.5703125" style="1" customWidth="1"/>
    <col min="27" max="29" width="9.85546875" style="1"/>
    <col min="30" max="30" width="1.5703125" style="1" customWidth="1"/>
    <col min="31" max="32" width="9.85546875" style="1"/>
    <col min="33" max="33" width="11" style="1" customWidth="1"/>
    <col min="34" max="34" width="1.5703125" style="1" customWidth="1"/>
    <col min="35" max="36" width="9.85546875" style="2"/>
    <col min="37" max="37" width="11" style="2" customWidth="1"/>
    <col min="38" max="38" width="1.5703125" style="1" customWidth="1"/>
    <col min="39" max="39" width="9.85546875" style="1"/>
    <col min="40" max="40" width="7.85546875" style="1" customWidth="1"/>
    <col min="41" max="41" width="11" style="1" customWidth="1"/>
    <col min="42" max="42" width="2.5703125" style="1" customWidth="1"/>
    <col min="43" max="45" width="9.85546875" style="1"/>
    <col min="46" max="46" width="12.42578125" style="1" bestFit="1" customWidth="1"/>
    <col min="47" max="47" width="2.85546875" style="1" customWidth="1"/>
    <col min="48" max="48" width="4.42578125" style="1" bestFit="1" customWidth="1"/>
    <col min="49" max="50" width="9.85546875" style="1"/>
    <col min="51" max="51" width="11.85546875" style="1" bestFit="1" customWidth="1"/>
    <col min="52" max="16384" width="9.85546875" style="1"/>
  </cols>
  <sheetData>
    <row r="1" spans="2:55" ht="14.25" customHeight="1"/>
    <row r="2" spans="2:55" ht="17.100000000000001" customHeight="1">
      <c r="B2" s="266" t="s">
        <v>197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R2" s="325"/>
      <c r="S2" s="325"/>
      <c r="T2" s="325"/>
      <c r="U2" s="325"/>
    </row>
    <row r="3" spans="2:55" ht="14.25" customHeight="1"/>
    <row r="4" spans="2:55">
      <c r="B4" s="61"/>
      <c r="C4" s="583" t="s">
        <v>0</v>
      </c>
      <c r="D4" s="583"/>
      <c r="E4" s="583"/>
      <c r="F4" s="326"/>
      <c r="G4" s="582" t="s">
        <v>1</v>
      </c>
      <c r="H4" s="582"/>
      <c r="I4" s="582"/>
      <c r="J4" s="326"/>
      <c r="K4" s="583" t="s">
        <v>2</v>
      </c>
      <c r="L4" s="583"/>
      <c r="M4" s="583"/>
      <c r="N4" s="326"/>
      <c r="O4" s="582" t="s">
        <v>3</v>
      </c>
      <c r="P4" s="582"/>
      <c r="Q4" s="582"/>
      <c r="R4" s="326"/>
      <c r="S4" s="583" t="s">
        <v>4</v>
      </c>
      <c r="T4" s="583"/>
      <c r="U4" s="583"/>
      <c r="V4" s="326"/>
      <c r="W4" s="582" t="s">
        <v>5</v>
      </c>
      <c r="X4" s="582"/>
      <c r="Y4" s="582"/>
      <c r="Z4" s="326"/>
      <c r="AA4" s="584" t="s">
        <v>6</v>
      </c>
      <c r="AB4" s="584"/>
      <c r="AC4" s="584"/>
      <c r="AD4" s="326"/>
      <c r="AE4" s="582" t="s">
        <v>7</v>
      </c>
      <c r="AF4" s="582"/>
      <c r="AG4" s="582"/>
      <c r="AH4" s="326"/>
      <c r="AI4" s="584" t="s">
        <v>8</v>
      </c>
      <c r="AJ4" s="584"/>
      <c r="AK4" s="584"/>
      <c r="AL4" s="326"/>
      <c r="AM4" s="582" t="s">
        <v>9</v>
      </c>
      <c r="AN4" s="582"/>
      <c r="AO4" s="582"/>
      <c r="AP4" s="326"/>
      <c r="AQ4" s="585" t="s">
        <v>10</v>
      </c>
      <c r="AR4" s="585"/>
      <c r="AS4" s="585"/>
      <c r="AT4" s="585"/>
      <c r="AU4" s="478"/>
      <c r="AV4" s="578" t="s">
        <v>53</v>
      </c>
      <c r="AW4" s="578"/>
      <c r="AX4" s="578"/>
      <c r="AY4" s="578"/>
    </row>
    <row r="5" spans="2:55" s="33" customFormat="1" ht="25.5">
      <c r="B5" s="273"/>
      <c r="C5" s="62" t="s">
        <v>11</v>
      </c>
      <c r="D5" s="272" t="s">
        <v>12</v>
      </c>
      <c r="E5" s="327" t="s">
        <v>134</v>
      </c>
      <c r="F5" s="327"/>
      <c r="G5" s="210" t="s">
        <v>11</v>
      </c>
      <c r="H5" s="271" t="s">
        <v>12</v>
      </c>
      <c r="I5" s="393" t="s">
        <v>134</v>
      </c>
      <c r="J5" s="327"/>
      <c r="K5" s="62" t="s">
        <v>11</v>
      </c>
      <c r="L5" s="272" t="s">
        <v>12</v>
      </c>
      <c r="M5" s="327" t="s">
        <v>134</v>
      </c>
      <c r="N5" s="327"/>
      <c r="O5" s="217" t="s">
        <v>11</v>
      </c>
      <c r="P5" s="271" t="s">
        <v>12</v>
      </c>
      <c r="Q5" s="393" t="s">
        <v>134</v>
      </c>
      <c r="R5" s="327"/>
      <c r="S5" s="63" t="s">
        <v>11</v>
      </c>
      <c r="T5" s="272" t="s">
        <v>12</v>
      </c>
      <c r="U5" s="327" t="s">
        <v>134</v>
      </c>
      <c r="V5" s="327"/>
      <c r="W5" s="217" t="s">
        <v>11</v>
      </c>
      <c r="X5" s="271" t="s">
        <v>12</v>
      </c>
      <c r="Y5" s="393" t="s">
        <v>134</v>
      </c>
      <c r="Z5" s="327"/>
      <c r="AA5" s="64" t="s">
        <v>11</v>
      </c>
      <c r="AB5" s="273" t="s">
        <v>12</v>
      </c>
      <c r="AC5" s="328" t="s">
        <v>134</v>
      </c>
      <c r="AD5" s="327"/>
      <c r="AE5" s="217" t="s">
        <v>11</v>
      </c>
      <c r="AF5" s="271" t="s">
        <v>12</v>
      </c>
      <c r="AG5" s="393" t="s">
        <v>134</v>
      </c>
      <c r="AH5" s="327"/>
      <c r="AI5" s="64" t="s">
        <v>11</v>
      </c>
      <c r="AJ5" s="273" t="s">
        <v>12</v>
      </c>
      <c r="AK5" s="328" t="s">
        <v>134</v>
      </c>
      <c r="AL5" s="327"/>
      <c r="AM5" s="217" t="s">
        <v>11</v>
      </c>
      <c r="AN5" s="271" t="s">
        <v>12</v>
      </c>
      <c r="AO5" s="393" t="s">
        <v>134</v>
      </c>
      <c r="AP5" s="327"/>
      <c r="AQ5" s="64" t="s">
        <v>11</v>
      </c>
      <c r="AR5" s="64" t="s">
        <v>14</v>
      </c>
      <c r="AS5" s="273" t="s">
        <v>15</v>
      </c>
      <c r="AT5" s="328" t="s">
        <v>134</v>
      </c>
      <c r="AU5" s="393"/>
      <c r="AV5" s="217" t="s">
        <v>11</v>
      </c>
      <c r="AW5" s="217" t="s">
        <v>14</v>
      </c>
      <c r="AX5" s="271" t="s">
        <v>15</v>
      </c>
      <c r="AY5" s="393" t="s">
        <v>134</v>
      </c>
    </row>
    <row r="6" spans="2:55">
      <c r="G6" s="211"/>
      <c r="H6" s="211"/>
      <c r="I6" s="211"/>
      <c r="O6" s="197"/>
      <c r="P6" s="205"/>
      <c r="Q6" s="218"/>
      <c r="W6" s="191"/>
      <c r="X6" s="191"/>
      <c r="Y6" s="191"/>
      <c r="AA6" s="2"/>
      <c r="AB6" s="2"/>
      <c r="AC6" s="2"/>
      <c r="AE6" s="191"/>
      <c r="AF6" s="191"/>
      <c r="AG6" s="191"/>
      <c r="AI6" s="58"/>
      <c r="AM6" s="205"/>
      <c r="AN6" s="191"/>
      <c r="AO6" s="191"/>
      <c r="AQ6" s="2"/>
      <c r="AR6" s="2"/>
      <c r="AS6" s="2"/>
      <c r="AT6" s="2"/>
      <c r="AU6" s="191"/>
      <c r="AV6" s="191"/>
      <c r="AW6" s="191"/>
      <c r="AX6" s="191"/>
      <c r="AY6" s="191"/>
    </row>
    <row r="7" spans="2:55" ht="25.5">
      <c r="B7" s="329" t="s">
        <v>159</v>
      </c>
      <c r="C7" s="67"/>
      <c r="D7" s="38"/>
      <c r="E7" s="68"/>
      <c r="G7" s="212"/>
      <c r="H7" s="197"/>
      <c r="I7" s="213"/>
      <c r="K7" s="69"/>
      <c r="L7" s="38"/>
      <c r="M7" s="68"/>
      <c r="O7" s="191"/>
      <c r="P7" s="197"/>
      <c r="Q7" s="218"/>
      <c r="S7" s="69"/>
      <c r="T7" s="38"/>
      <c r="U7" s="68"/>
      <c r="W7" s="191"/>
      <c r="X7" s="191"/>
      <c r="Y7" s="191"/>
      <c r="AA7" s="2"/>
      <c r="AB7" s="2"/>
      <c r="AC7" s="2"/>
      <c r="AE7" s="222"/>
      <c r="AF7" s="191"/>
      <c r="AG7" s="191"/>
      <c r="AI7" s="70"/>
      <c r="AM7" s="222"/>
      <c r="AN7" s="191"/>
      <c r="AO7" s="191"/>
      <c r="AQ7" s="2"/>
      <c r="AR7" s="2"/>
      <c r="AS7" s="2"/>
      <c r="AT7" s="2"/>
      <c r="AU7" s="191"/>
      <c r="AV7" s="191"/>
      <c r="AW7" s="191"/>
      <c r="AX7" s="191"/>
      <c r="AY7" s="191"/>
    </row>
    <row r="8" spans="2:55">
      <c r="B8" s="56" t="s">
        <v>16</v>
      </c>
      <c r="C8" s="166" t="s">
        <v>78</v>
      </c>
      <c r="D8" s="166" t="s">
        <v>78</v>
      </c>
      <c r="E8" s="166" t="s">
        <v>78</v>
      </c>
      <c r="G8" s="399" t="s">
        <v>78</v>
      </c>
      <c r="H8" s="399" t="s">
        <v>78</v>
      </c>
      <c r="I8" s="399" t="s">
        <v>78</v>
      </c>
      <c r="K8" s="330">
        <v>69.132273364462165</v>
      </c>
      <c r="L8" s="331">
        <v>2.0546915148303313</v>
      </c>
      <c r="M8" s="73">
        <v>2599</v>
      </c>
      <c r="O8" s="394">
        <v>75.616205332374705</v>
      </c>
      <c r="P8" s="394">
        <v>5.2108719616108843</v>
      </c>
      <c r="Q8" s="225">
        <v>536</v>
      </c>
      <c r="S8" s="332">
        <v>71.581159411431869</v>
      </c>
      <c r="T8" s="331">
        <v>1.8177145727531254</v>
      </c>
      <c r="U8" s="73">
        <v>2706</v>
      </c>
      <c r="V8" s="54"/>
      <c r="W8" s="400">
        <v>72.316634453385305</v>
      </c>
      <c r="X8" s="394">
        <v>2.2921854655378198</v>
      </c>
      <c r="Y8" s="221">
        <v>1811</v>
      </c>
      <c r="Z8" s="54"/>
      <c r="AA8" s="335">
        <v>72.460184475423347</v>
      </c>
      <c r="AB8" s="333">
        <v>2.3023907178681071</v>
      </c>
      <c r="AC8" s="74">
        <v>1937</v>
      </c>
      <c r="AD8" s="54"/>
      <c r="AE8" s="394">
        <v>68.523532468237207</v>
      </c>
      <c r="AF8" s="394">
        <v>2.4671854704401355</v>
      </c>
      <c r="AG8" s="221">
        <v>2019</v>
      </c>
      <c r="AH8" s="54"/>
      <c r="AI8" s="334">
        <v>68.897003541212996</v>
      </c>
      <c r="AJ8" s="333">
        <v>2.5364729938901718</v>
      </c>
      <c r="AK8" s="74">
        <v>1825</v>
      </c>
      <c r="AL8" s="54"/>
      <c r="AM8" s="401">
        <v>70.129813952545945</v>
      </c>
      <c r="AN8" s="394">
        <v>2.4672743975796649</v>
      </c>
      <c r="AO8" s="221">
        <v>1780</v>
      </c>
      <c r="AP8" s="54"/>
      <c r="AQ8" s="341">
        <v>68.201932858875594</v>
      </c>
      <c r="AR8" s="341">
        <v>64.987916914460612</v>
      </c>
      <c r="AS8" s="341">
        <v>71.251426112908234</v>
      </c>
      <c r="AT8" s="74">
        <v>1605</v>
      </c>
      <c r="AU8" s="191"/>
      <c r="AV8" s="464">
        <v>67.596539773966015</v>
      </c>
      <c r="AW8" s="464">
        <v>64.326567623322944</v>
      </c>
      <c r="AX8" s="464">
        <v>70.866511924609085</v>
      </c>
      <c r="AY8" s="213">
        <v>1580</v>
      </c>
    </row>
    <row r="9" spans="2:55">
      <c r="D9" s="331"/>
      <c r="E9" s="73"/>
      <c r="G9" s="396"/>
      <c r="H9" s="396"/>
      <c r="I9" s="221"/>
      <c r="K9" s="330"/>
      <c r="L9" s="331"/>
      <c r="M9" s="73"/>
      <c r="O9" s="394"/>
      <c r="P9" s="394"/>
      <c r="Q9" s="225"/>
      <c r="S9" s="332"/>
      <c r="T9" s="331"/>
      <c r="U9" s="73"/>
      <c r="V9" s="54"/>
      <c r="W9" s="400"/>
      <c r="X9" s="394"/>
      <c r="Y9" s="221"/>
      <c r="Z9" s="54"/>
      <c r="AA9" s="335"/>
      <c r="AB9" s="333"/>
      <c r="AC9" s="74"/>
      <c r="AD9" s="54"/>
      <c r="AE9" s="394"/>
      <c r="AF9" s="394"/>
      <c r="AG9" s="221"/>
      <c r="AH9" s="54"/>
      <c r="AI9" s="334"/>
      <c r="AJ9" s="333"/>
      <c r="AK9" s="74"/>
      <c r="AL9" s="54"/>
      <c r="AM9" s="401"/>
      <c r="AN9" s="394"/>
      <c r="AO9" s="221"/>
      <c r="AP9" s="54"/>
      <c r="AQ9" s="341"/>
      <c r="AR9" s="341"/>
      <c r="AS9" s="341"/>
      <c r="AT9" s="74"/>
      <c r="AU9" s="191"/>
      <c r="AV9" s="191"/>
      <c r="AW9" s="191"/>
      <c r="AX9" s="191"/>
      <c r="AY9" s="191"/>
    </row>
    <row r="10" spans="2:55">
      <c r="B10" s="72" t="s">
        <v>171</v>
      </c>
      <c r="C10" s="166" t="s">
        <v>78</v>
      </c>
      <c r="D10" s="166" t="s">
        <v>78</v>
      </c>
      <c r="E10" s="166" t="s">
        <v>78</v>
      </c>
      <c r="G10" s="399" t="s">
        <v>78</v>
      </c>
      <c r="H10" s="399" t="s">
        <v>78</v>
      </c>
      <c r="I10" s="399" t="s">
        <v>78</v>
      </c>
      <c r="K10" s="330">
        <v>71.373880396089035</v>
      </c>
      <c r="L10" s="331">
        <v>2.616986075832564</v>
      </c>
      <c r="M10" s="73">
        <v>1476</v>
      </c>
      <c r="O10" s="394">
        <v>79.424296322532399</v>
      </c>
      <c r="P10" s="394">
        <v>6.4691299525285615</v>
      </c>
      <c r="Q10" s="225">
        <v>333</v>
      </c>
      <c r="S10" s="332">
        <v>72.581371030380055</v>
      </c>
      <c r="T10" s="331">
        <v>2.3070276919956356</v>
      </c>
      <c r="U10" s="73">
        <v>1590</v>
      </c>
      <c r="V10" s="54"/>
      <c r="W10" s="400">
        <v>71.85765079347307</v>
      </c>
      <c r="X10" s="394">
        <v>3.1292866454357977</v>
      </c>
      <c r="Y10" s="221">
        <v>1040</v>
      </c>
      <c r="Z10" s="54"/>
      <c r="AA10" s="335">
        <v>72.925767729252456</v>
      </c>
      <c r="AB10" s="333">
        <v>3.2468256607603934</v>
      </c>
      <c r="AC10" s="74">
        <v>1136</v>
      </c>
      <c r="AD10" s="54"/>
      <c r="AE10" s="395">
        <v>69.850757925691696</v>
      </c>
      <c r="AF10" s="394">
        <v>3.2236321131508845</v>
      </c>
      <c r="AG10" s="221">
        <v>1233</v>
      </c>
      <c r="AH10" s="54"/>
      <c r="AI10" s="334">
        <v>68.690497312382419</v>
      </c>
      <c r="AJ10" s="333">
        <v>3.196188783025697</v>
      </c>
      <c r="AK10" s="74">
        <v>1104</v>
      </c>
      <c r="AL10" s="54"/>
      <c r="AM10" s="401">
        <v>70.638638977227416</v>
      </c>
      <c r="AN10" s="394">
        <v>3.1496559816441589</v>
      </c>
      <c r="AO10" s="221">
        <v>1096</v>
      </c>
      <c r="AP10" s="54"/>
      <c r="AQ10" s="341">
        <v>66.599143464561791</v>
      </c>
      <c r="AR10" s="341">
        <v>62.690929717587352</v>
      </c>
      <c r="AS10" s="341">
        <v>70.291966846919181</v>
      </c>
      <c r="AT10" s="74">
        <v>967</v>
      </c>
      <c r="AU10" s="191"/>
      <c r="AV10" s="464">
        <v>67.133767556700818</v>
      </c>
      <c r="AW10" s="464">
        <v>63.027136514921189</v>
      </c>
      <c r="AX10" s="464">
        <v>70.994185083714612</v>
      </c>
      <c r="AY10" s="480">
        <v>909</v>
      </c>
    </row>
    <row r="11" spans="2:55">
      <c r="B11" s="72" t="s">
        <v>172</v>
      </c>
      <c r="C11" s="330">
        <v>71.994418687190006</v>
      </c>
      <c r="D11" s="330">
        <v>1.963857102220544</v>
      </c>
      <c r="E11" s="73">
        <v>2892</v>
      </c>
      <c r="G11" s="396">
        <v>73.150867589339995</v>
      </c>
      <c r="H11" s="396">
        <v>2.0787556964501732</v>
      </c>
      <c r="I11" s="221">
        <v>2427</v>
      </c>
      <c r="K11" s="330">
        <v>65.109015004315253</v>
      </c>
      <c r="L11" s="331">
        <v>3.2767829220759275</v>
      </c>
      <c r="M11" s="73">
        <v>1146</v>
      </c>
      <c r="O11" s="394">
        <v>71.040415692505206</v>
      </c>
      <c r="P11" s="394">
        <v>7.9309082415532046</v>
      </c>
      <c r="Q11" s="225">
        <v>204</v>
      </c>
      <c r="S11" s="332">
        <v>69.259043933099065</v>
      </c>
      <c r="T11" s="331">
        <v>2.942345932690742</v>
      </c>
      <c r="U11" s="73">
        <v>1116</v>
      </c>
      <c r="V11" s="54"/>
      <c r="W11" s="400">
        <v>72.844134011337914</v>
      </c>
      <c r="X11" s="394">
        <v>3.3864566188991176</v>
      </c>
      <c r="Y11" s="221">
        <v>771</v>
      </c>
      <c r="Z11" s="54"/>
      <c r="AA11" s="335">
        <v>71.927911051699567</v>
      </c>
      <c r="AB11" s="333">
        <v>3.2637269015044552</v>
      </c>
      <c r="AC11" s="74">
        <v>801</v>
      </c>
      <c r="AD11" s="54"/>
      <c r="AE11" s="394">
        <v>66.949527564840906</v>
      </c>
      <c r="AF11" s="394">
        <v>3.8668879619799839</v>
      </c>
      <c r="AG11" s="221">
        <v>786</v>
      </c>
      <c r="AH11" s="54"/>
      <c r="AI11" s="334">
        <v>69.154826830746671</v>
      </c>
      <c r="AJ11" s="333">
        <v>4.1117505505063221</v>
      </c>
      <c r="AK11" s="74">
        <v>721</v>
      </c>
      <c r="AL11" s="54"/>
      <c r="AM11" s="401">
        <v>69.470765617949496</v>
      </c>
      <c r="AN11" s="394">
        <v>3.9778352016176086</v>
      </c>
      <c r="AO11" s="221">
        <v>684</v>
      </c>
      <c r="AP11" s="54"/>
      <c r="AQ11" s="341">
        <v>70.366516001760758</v>
      </c>
      <c r="AR11" s="341">
        <v>65.850301701377361</v>
      </c>
      <c r="AS11" s="341">
        <v>74.516604857369657</v>
      </c>
      <c r="AT11" s="74">
        <v>638</v>
      </c>
      <c r="AU11" s="191"/>
      <c r="AV11" s="464">
        <v>68.223454744896159</v>
      </c>
      <c r="AW11" s="464">
        <v>63.902907794252926</v>
      </c>
      <c r="AX11" s="464">
        <v>72.251421498671661</v>
      </c>
      <c r="AY11" s="480">
        <v>671</v>
      </c>
    </row>
    <row r="12" spans="2:55" ht="14.25" customHeight="1">
      <c r="C12" s="330"/>
      <c r="D12" s="330"/>
      <c r="E12" s="73"/>
      <c r="F12" s="336"/>
      <c r="G12" s="396"/>
      <c r="H12" s="396"/>
      <c r="I12" s="221"/>
      <c r="K12" s="330"/>
      <c r="L12" s="331"/>
      <c r="M12" s="73"/>
      <c r="O12" s="394"/>
      <c r="P12" s="394"/>
      <c r="Q12" s="225"/>
      <c r="S12" s="330"/>
      <c r="T12" s="331"/>
      <c r="U12" s="73"/>
      <c r="V12" s="54"/>
      <c r="W12" s="396"/>
      <c r="X12" s="394"/>
      <c r="Y12" s="221"/>
      <c r="Z12" s="54"/>
      <c r="AA12" s="337"/>
      <c r="AB12" s="333"/>
      <c r="AC12" s="74"/>
      <c r="AD12" s="54"/>
      <c r="AE12" s="396"/>
      <c r="AF12" s="394"/>
      <c r="AG12" s="221"/>
      <c r="AH12" s="54"/>
      <c r="AI12" s="337"/>
      <c r="AJ12" s="333"/>
      <c r="AK12" s="74"/>
      <c r="AL12" s="54"/>
      <c r="AM12" s="401"/>
      <c r="AN12" s="394"/>
      <c r="AO12" s="221"/>
      <c r="AP12" s="54"/>
      <c r="AQ12" s="341"/>
      <c r="AR12" s="341"/>
      <c r="AS12" s="341"/>
      <c r="AT12" s="74"/>
      <c r="AU12" s="191"/>
      <c r="AV12" s="191"/>
      <c r="AW12" s="191"/>
      <c r="AX12" s="191"/>
      <c r="AY12" s="191"/>
    </row>
    <row r="13" spans="2:55" ht="13.5" customHeight="1">
      <c r="B13" s="56" t="s">
        <v>19</v>
      </c>
      <c r="C13" s="166" t="s">
        <v>78</v>
      </c>
      <c r="D13" s="166" t="s">
        <v>78</v>
      </c>
      <c r="E13" s="166" t="s">
        <v>78</v>
      </c>
      <c r="F13" s="166"/>
      <c r="G13" s="399" t="s">
        <v>78</v>
      </c>
      <c r="H13" s="399" t="s">
        <v>78</v>
      </c>
      <c r="I13" s="399" t="s">
        <v>78</v>
      </c>
      <c r="J13" s="166"/>
      <c r="K13" s="553" t="s">
        <v>78</v>
      </c>
      <c r="L13" s="313" t="s">
        <v>78</v>
      </c>
      <c r="M13" s="68" t="s">
        <v>78</v>
      </c>
      <c r="N13" s="166"/>
      <c r="O13" s="381" t="s">
        <v>78</v>
      </c>
      <c r="P13" s="381" t="s">
        <v>78</v>
      </c>
      <c r="Q13" s="218" t="s">
        <v>78</v>
      </c>
      <c r="R13" s="166"/>
      <c r="S13" s="553" t="s">
        <v>78</v>
      </c>
      <c r="T13" s="313" t="s">
        <v>78</v>
      </c>
      <c r="U13" s="68" t="s">
        <v>78</v>
      </c>
      <c r="V13" s="290"/>
      <c r="W13" s="399" t="s">
        <v>78</v>
      </c>
      <c r="X13" s="381" t="s">
        <v>78</v>
      </c>
      <c r="Y13" s="213" t="s">
        <v>78</v>
      </c>
      <c r="Z13" s="290"/>
      <c r="AA13" s="402" t="s">
        <v>78</v>
      </c>
      <c r="AB13" s="157" t="s">
        <v>78</v>
      </c>
      <c r="AC13" s="71" t="s">
        <v>78</v>
      </c>
      <c r="AD13" s="290"/>
      <c r="AE13" s="399" t="s">
        <v>78</v>
      </c>
      <c r="AF13" s="381" t="s">
        <v>78</v>
      </c>
      <c r="AG13" s="213" t="s">
        <v>78</v>
      </c>
      <c r="AH13" s="290"/>
      <c r="AI13" s="402" t="s">
        <v>78</v>
      </c>
      <c r="AJ13" s="157" t="s">
        <v>78</v>
      </c>
      <c r="AK13" s="71" t="s">
        <v>78</v>
      </c>
      <c r="AL13" s="290"/>
      <c r="AM13" s="384" t="s">
        <v>78</v>
      </c>
      <c r="AN13" s="381" t="s">
        <v>78</v>
      </c>
      <c r="AO13" s="213" t="s">
        <v>78</v>
      </c>
      <c r="AP13" s="290"/>
      <c r="AQ13" s="293" t="s">
        <v>78</v>
      </c>
      <c r="AR13" s="293" t="s">
        <v>78</v>
      </c>
      <c r="AS13" s="293" t="s">
        <v>78</v>
      </c>
      <c r="AT13" s="71" t="s">
        <v>78</v>
      </c>
      <c r="AU13" s="191"/>
      <c r="AV13" s="464">
        <v>66.433911439474599</v>
      </c>
      <c r="AW13" s="464">
        <v>62.10404979959339</v>
      </c>
      <c r="AX13" s="464">
        <v>70.763773079355801</v>
      </c>
      <c r="AY13" s="213">
        <v>806</v>
      </c>
      <c r="AZ13" s="562"/>
      <c r="BA13" s="562"/>
      <c r="BB13" s="562"/>
      <c r="BC13" s="561"/>
    </row>
    <row r="14" spans="2:55">
      <c r="B14" s="72" t="s">
        <v>17</v>
      </c>
      <c r="C14" s="166" t="s">
        <v>78</v>
      </c>
      <c r="D14" s="166" t="s">
        <v>78</v>
      </c>
      <c r="E14" s="166" t="s">
        <v>78</v>
      </c>
      <c r="G14" s="399" t="s">
        <v>78</v>
      </c>
      <c r="H14" s="399" t="s">
        <v>78</v>
      </c>
      <c r="I14" s="399" t="s">
        <v>78</v>
      </c>
      <c r="K14" s="330">
        <v>72.861160416373394</v>
      </c>
      <c r="L14" s="331">
        <v>3.5118207148289997</v>
      </c>
      <c r="M14" s="73">
        <v>781</v>
      </c>
      <c r="O14" s="394">
        <v>78.287814625354898</v>
      </c>
      <c r="P14" s="394">
        <v>9.5480403982191717</v>
      </c>
      <c r="Q14" s="225">
        <v>159</v>
      </c>
      <c r="S14" s="330">
        <v>73.044902106196503</v>
      </c>
      <c r="T14" s="331">
        <v>3.3554048673793631</v>
      </c>
      <c r="U14" s="73">
        <v>806</v>
      </c>
      <c r="V14" s="54"/>
      <c r="W14" s="396">
        <v>73.631658970604803</v>
      </c>
      <c r="X14" s="394">
        <v>4.2267706094538369</v>
      </c>
      <c r="Y14" s="221">
        <v>539</v>
      </c>
      <c r="Z14" s="54"/>
      <c r="AA14" s="337">
        <v>71.416266650780798</v>
      </c>
      <c r="AB14" s="333">
        <v>4.534701957998756</v>
      </c>
      <c r="AC14" s="74">
        <v>584</v>
      </c>
      <c r="AD14" s="54"/>
      <c r="AE14" s="395">
        <v>68.408294272343298</v>
      </c>
      <c r="AF14" s="394">
        <v>4.7462311898344751</v>
      </c>
      <c r="AG14" s="221">
        <v>630</v>
      </c>
      <c r="AH14" s="54"/>
      <c r="AI14" s="334">
        <v>68.66505168460229</v>
      </c>
      <c r="AJ14" s="333">
        <v>4.3139999649199936</v>
      </c>
      <c r="AK14" s="74">
        <v>549</v>
      </c>
      <c r="AL14" s="54"/>
      <c r="AM14" s="401">
        <v>74.979786983774673</v>
      </c>
      <c r="AN14" s="394">
        <v>4.1891733414878942</v>
      </c>
      <c r="AO14" s="221">
        <v>531</v>
      </c>
      <c r="AP14" s="54"/>
      <c r="AQ14" s="341">
        <v>64.898743909080636</v>
      </c>
      <c r="AR14" s="341">
        <v>59.765020994597549</v>
      </c>
      <c r="AS14" s="341">
        <v>69.709424344274808</v>
      </c>
      <c r="AT14" s="74">
        <v>500</v>
      </c>
      <c r="AU14" s="191"/>
      <c r="AV14" s="464">
        <v>66.83892693930693</v>
      </c>
      <c r="AW14" s="464">
        <v>61.502261593006232</v>
      </c>
      <c r="AX14" s="464">
        <v>72.175592285607621</v>
      </c>
      <c r="AY14" s="213">
        <v>477</v>
      </c>
      <c r="AZ14" s="562"/>
      <c r="BA14" s="562"/>
      <c r="BB14" s="562"/>
      <c r="BC14" s="561"/>
    </row>
    <row r="15" spans="2:55" ht="14.25" customHeight="1">
      <c r="B15" s="72" t="s">
        <v>18</v>
      </c>
      <c r="C15" s="330">
        <v>71.710974778459999</v>
      </c>
      <c r="D15" s="330">
        <v>2.7564420984853086</v>
      </c>
      <c r="E15" s="73">
        <v>1477</v>
      </c>
      <c r="G15" s="396">
        <v>74.401913875600002</v>
      </c>
      <c r="H15" s="396">
        <v>2.8638378884400311</v>
      </c>
      <c r="I15" s="221">
        <v>1240</v>
      </c>
      <c r="K15" s="330">
        <v>65.945205151303298</v>
      </c>
      <c r="L15" s="331">
        <v>4.3206204050288868</v>
      </c>
      <c r="M15" s="73">
        <v>586</v>
      </c>
      <c r="O15" s="394">
        <v>67.204046656238404</v>
      </c>
      <c r="P15" s="394">
        <v>11.609054673130739</v>
      </c>
      <c r="Q15" s="225">
        <v>102</v>
      </c>
      <c r="S15" s="330">
        <v>68.369050932368495</v>
      </c>
      <c r="T15" s="331">
        <v>3.5379651297222452</v>
      </c>
      <c r="U15" s="73">
        <v>574</v>
      </c>
      <c r="V15" s="54"/>
      <c r="W15" s="396">
        <v>72.524384729668625</v>
      </c>
      <c r="X15" s="394">
        <v>5.1955530404769874</v>
      </c>
      <c r="Y15" s="221">
        <v>364</v>
      </c>
      <c r="Z15" s="54"/>
      <c r="AA15" s="337">
        <v>70.942971989775899</v>
      </c>
      <c r="AB15" s="333">
        <v>5.1455333777642736</v>
      </c>
      <c r="AC15" s="74">
        <v>386</v>
      </c>
      <c r="AD15" s="54"/>
      <c r="AE15" s="395">
        <v>65.249899218850999</v>
      </c>
      <c r="AF15" s="394">
        <v>6.7957255287434855</v>
      </c>
      <c r="AG15" s="221">
        <v>387</v>
      </c>
      <c r="AH15" s="54"/>
      <c r="AI15" s="334">
        <v>68.180090620576436</v>
      </c>
      <c r="AJ15" s="333">
        <v>5.3597275644718394</v>
      </c>
      <c r="AK15" s="74">
        <v>350</v>
      </c>
      <c r="AL15" s="54"/>
      <c r="AM15" s="401">
        <v>65.451723881502474</v>
      </c>
      <c r="AN15" s="394">
        <v>6.1768724884643476</v>
      </c>
      <c r="AO15" s="221">
        <v>348</v>
      </c>
      <c r="AP15" s="54"/>
      <c r="AQ15" s="341">
        <v>67.164617102856212</v>
      </c>
      <c r="AR15" s="341">
        <v>60.840194417903213</v>
      </c>
      <c r="AS15" s="341">
        <v>72.922221092952498</v>
      </c>
      <c r="AT15" s="74">
        <v>342</v>
      </c>
      <c r="AU15" s="191"/>
      <c r="AV15" s="464">
        <v>65.871945510011571</v>
      </c>
      <c r="AW15" s="464">
        <v>60.26276399273771</v>
      </c>
      <c r="AX15" s="464">
        <v>71.481127027285424</v>
      </c>
      <c r="AY15" s="213">
        <v>329</v>
      </c>
      <c r="AZ15" s="562"/>
      <c r="BA15" s="562"/>
      <c r="BB15" s="562"/>
      <c r="BC15" s="561"/>
    </row>
    <row r="16" spans="2:55">
      <c r="B16" s="72"/>
      <c r="C16" s="330"/>
      <c r="D16" s="330"/>
      <c r="E16" s="73"/>
      <c r="G16" s="396"/>
      <c r="H16" s="396"/>
      <c r="I16" s="221"/>
      <c r="O16" s="394"/>
      <c r="P16" s="232"/>
      <c r="Q16" s="225"/>
      <c r="S16" s="79"/>
      <c r="V16" s="54"/>
      <c r="W16" s="397"/>
      <c r="X16" s="211"/>
      <c r="Y16" s="211"/>
      <c r="Z16" s="54"/>
      <c r="AA16" s="92"/>
      <c r="AB16" s="56"/>
      <c r="AC16" s="56"/>
      <c r="AD16" s="54"/>
      <c r="AE16" s="397"/>
      <c r="AF16" s="211"/>
      <c r="AG16" s="211"/>
      <c r="AH16" s="54"/>
      <c r="AI16" s="334"/>
      <c r="AJ16" s="56"/>
      <c r="AK16" s="56"/>
      <c r="AL16" s="54"/>
      <c r="AM16" s="401"/>
      <c r="AN16" s="211"/>
      <c r="AO16" s="211"/>
      <c r="AP16" s="54"/>
      <c r="AQ16" s="341"/>
      <c r="AR16" s="341"/>
      <c r="AS16" s="341"/>
      <c r="AT16" s="74"/>
      <c r="AU16" s="191"/>
      <c r="AV16" s="191"/>
      <c r="AW16" s="191"/>
      <c r="AX16" s="191"/>
      <c r="AY16" s="191"/>
      <c r="AZ16" s="562"/>
      <c r="BA16" s="562"/>
      <c r="BB16" s="562"/>
      <c r="BC16" s="561"/>
    </row>
    <row r="17" spans="2:55">
      <c r="B17" s="56" t="s">
        <v>20</v>
      </c>
      <c r="C17" s="166" t="s">
        <v>78</v>
      </c>
      <c r="D17" s="166" t="s">
        <v>78</v>
      </c>
      <c r="E17" s="166" t="s">
        <v>78</v>
      </c>
      <c r="F17" s="166"/>
      <c r="G17" s="399" t="s">
        <v>78</v>
      </c>
      <c r="H17" s="399" t="s">
        <v>78</v>
      </c>
      <c r="I17" s="399" t="s">
        <v>78</v>
      </c>
      <c r="J17" s="166"/>
      <c r="K17" s="553" t="s">
        <v>78</v>
      </c>
      <c r="L17" s="313" t="s">
        <v>78</v>
      </c>
      <c r="M17" s="68" t="s">
        <v>78</v>
      </c>
      <c r="N17" s="166"/>
      <c r="O17" s="381" t="s">
        <v>78</v>
      </c>
      <c r="P17" s="381" t="s">
        <v>78</v>
      </c>
      <c r="Q17" s="218" t="s">
        <v>78</v>
      </c>
      <c r="R17" s="166"/>
      <c r="S17" s="553" t="s">
        <v>78</v>
      </c>
      <c r="T17" s="313" t="s">
        <v>78</v>
      </c>
      <c r="U17" s="68" t="s">
        <v>78</v>
      </c>
      <c r="V17" s="290"/>
      <c r="W17" s="399" t="s">
        <v>78</v>
      </c>
      <c r="X17" s="381" t="s">
        <v>78</v>
      </c>
      <c r="Y17" s="213" t="s">
        <v>78</v>
      </c>
      <c r="Z17" s="290"/>
      <c r="AA17" s="402" t="s">
        <v>78</v>
      </c>
      <c r="AB17" s="157" t="s">
        <v>78</v>
      </c>
      <c r="AC17" s="71" t="s">
        <v>78</v>
      </c>
      <c r="AD17" s="290"/>
      <c r="AE17" s="399" t="s">
        <v>78</v>
      </c>
      <c r="AF17" s="381" t="s">
        <v>78</v>
      </c>
      <c r="AG17" s="213" t="s">
        <v>78</v>
      </c>
      <c r="AH17" s="290"/>
      <c r="AI17" s="402" t="s">
        <v>78</v>
      </c>
      <c r="AJ17" s="157" t="s">
        <v>78</v>
      </c>
      <c r="AK17" s="71" t="s">
        <v>78</v>
      </c>
      <c r="AL17" s="290"/>
      <c r="AM17" s="384" t="s">
        <v>78</v>
      </c>
      <c r="AN17" s="381" t="s">
        <v>78</v>
      </c>
      <c r="AO17" s="213" t="s">
        <v>78</v>
      </c>
      <c r="AP17" s="290"/>
      <c r="AQ17" s="293" t="s">
        <v>78</v>
      </c>
      <c r="AR17" s="293" t="s">
        <v>78</v>
      </c>
      <c r="AS17" s="293" t="s">
        <v>78</v>
      </c>
      <c r="AT17" s="71" t="s">
        <v>78</v>
      </c>
      <c r="AU17" s="191"/>
      <c r="AV17" s="464">
        <v>68.961184677970024</v>
      </c>
      <c r="AW17" s="464">
        <v>64.846993072720082</v>
      </c>
      <c r="AX17" s="464">
        <v>73.075376283219967</v>
      </c>
      <c r="AY17" s="213">
        <v>772</v>
      </c>
      <c r="AZ17" s="562"/>
      <c r="BA17" s="562"/>
      <c r="BB17" s="562"/>
      <c r="BC17" s="561"/>
    </row>
    <row r="18" spans="2:55">
      <c r="B18" s="72" t="s">
        <v>17</v>
      </c>
      <c r="C18" s="166" t="s">
        <v>78</v>
      </c>
      <c r="D18" s="166" t="s">
        <v>78</v>
      </c>
      <c r="E18" s="166" t="s">
        <v>78</v>
      </c>
      <c r="G18" s="399" t="s">
        <v>78</v>
      </c>
      <c r="H18" s="399" t="s">
        <v>78</v>
      </c>
      <c r="I18" s="399" t="s">
        <v>78</v>
      </c>
      <c r="K18" s="330">
        <v>69.817302404253297</v>
      </c>
      <c r="L18" s="331">
        <v>4.0797576293006514</v>
      </c>
      <c r="M18" s="73">
        <v>695</v>
      </c>
      <c r="O18" s="394">
        <v>80.613739737482206</v>
      </c>
      <c r="P18" s="394">
        <v>8.7516690385864635</v>
      </c>
      <c r="Q18" s="225">
        <v>174</v>
      </c>
      <c r="S18" s="330">
        <v>72.096401981431498</v>
      </c>
      <c r="T18" s="331">
        <v>3.9570451411969714</v>
      </c>
      <c r="U18" s="73">
        <v>784</v>
      </c>
      <c r="V18" s="54"/>
      <c r="W18" s="396">
        <v>70.004001176816715</v>
      </c>
      <c r="X18" s="394">
        <v>4.5639250117207908</v>
      </c>
      <c r="Y18" s="221">
        <v>501</v>
      </c>
      <c r="Z18" s="54"/>
      <c r="AA18" s="337">
        <v>74.508588103419427</v>
      </c>
      <c r="AB18" s="333">
        <v>4.2756496289510579</v>
      </c>
      <c r="AC18" s="74">
        <v>552</v>
      </c>
      <c r="AD18" s="54"/>
      <c r="AE18" s="395">
        <v>71.363979871460799</v>
      </c>
      <c r="AF18" s="394">
        <v>4.114562292535048</v>
      </c>
      <c r="AG18" s="221">
        <v>603</v>
      </c>
      <c r="AH18" s="54"/>
      <c r="AI18" s="334">
        <v>68.717211158105016</v>
      </c>
      <c r="AJ18" s="333">
        <v>4.2387625028009666</v>
      </c>
      <c r="AK18" s="74">
        <v>555</v>
      </c>
      <c r="AL18" s="54"/>
      <c r="AM18" s="401">
        <v>66.086785199474122</v>
      </c>
      <c r="AN18" s="394">
        <v>5.4229649609114787</v>
      </c>
      <c r="AO18" s="221">
        <v>565</v>
      </c>
      <c r="AP18" s="54"/>
      <c r="AQ18" s="341">
        <v>68.382527631706083</v>
      </c>
      <c r="AR18" s="341">
        <v>62.896613665711833</v>
      </c>
      <c r="AS18" s="341">
        <v>73.40035359263733</v>
      </c>
      <c r="AT18" s="74">
        <v>467</v>
      </c>
      <c r="AU18" s="191"/>
      <c r="AV18" s="464">
        <v>67.752394095414644</v>
      </c>
      <c r="AW18" s="464">
        <v>62.545763942963276</v>
      </c>
      <c r="AX18" s="464">
        <v>72.959024247866012</v>
      </c>
      <c r="AY18" s="213">
        <v>430</v>
      </c>
      <c r="AZ18" s="562"/>
      <c r="BA18" s="562"/>
      <c r="BB18" s="562"/>
      <c r="BC18" s="561"/>
    </row>
    <row r="19" spans="2:55">
      <c r="B19" s="72" t="s">
        <v>18</v>
      </c>
      <c r="C19" s="330">
        <v>72.304439746300005</v>
      </c>
      <c r="D19" s="330">
        <v>2.7979932187263472</v>
      </c>
      <c r="E19" s="73">
        <v>1415</v>
      </c>
      <c r="G19" s="396">
        <v>71.818958155420006</v>
      </c>
      <c r="H19" s="396">
        <v>3.0174229193286806</v>
      </c>
      <c r="I19" s="221">
        <v>1187</v>
      </c>
      <c r="K19" s="330">
        <v>64.229290559876205</v>
      </c>
      <c r="L19" s="331">
        <v>4.7457246092474143</v>
      </c>
      <c r="M19" s="73">
        <v>560</v>
      </c>
      <c r="O19" s="394">
        <v>75.076400138652104</v>
      </c>
      <c r="P19" s="394">
        <v>10.696608962108449</v>
      </c>
      <c r="Q19" s="225">
        <v>102</v>
      </c>
      <c r="S19" s="330">
        <v>70.193265136824095</v>
      </c>
      <c r="T19" s="331">
        <v>4.3260512260517814</v>
      </c>
      <c r="U19" s="73">
        <v>542</v>
      </c>
      <c r="V19" s="54"/>
      <c r="W19" s="396">
        <v>73.179495866648594</v>
      </c>
      <c r="X19" s="394">
        <v>4.4454371994252497</v>
      </c>
      <c r="Y19" s="221">
        <v>407</v>
      </c>
      <c r="Z19" s="54"/>
      <c r="AA19" s="337">
        <v>72.963880183315752</v>
      </c>
      <c r="AB19" s="333">
        <v>4.2358082291328572</v>
      </c>
      <c r="AC19" s="74">
        <v>415</v>
      </c>
      <c r="AD19" s="54"/>
      <c r="AE19" s="394">
        <v>68.732162907623007</v>
      </c>
      <c r="AF19" s="394">
        <v>5.151513325505487</v>
      </c>
      <c r="AG19" s="221">
        <v>399</v>
      </c>
      <c r="AH19" s="54"/>
      <c r="AI19" s="334">
        <v>70.177246566157109</v>
      </c>
      <c r="AJ19" s="333">
        <v>6.1032229979293149</v>
      </c>
      <c r="AK19" s="74">
        <v>371</v>
      </c>
      <c r="AL19" s="54"/>
      <c r="AM19" s="401">
        <v>73.686969434645292</v>
      </c>
      <c r="AN19" s="394">
        <v>5.1142608628399344</v>
      </c>
      <c r="AO19" s="221">
        <v>336</v>
      </c>
      <c r="AP19" s="54"/>
      <c r="AQ19" s="341">
        <v>73.714173131853954</v>
      </c>
      <c r="AR19" s="341">
        <v>67.7127121205598</v>
      </c>
      <c r="AS19" s="341">
        <v>78.946939778122513</v>
      </c>
      <c r="AT19" s="74">
        <v>296</v>
      </c>
      <c r="AU19" s="191"/>
      <c r="AV19" s="464">
        <v>70.552071798438291</v>
      </c>
      <c r="AW19" s="464">
        <v>64.895124060773497</v>
      </c>
      <c r="AX19" s="464">
        <v>76.209019536103085</v>
      </c>
      <c r="AY19" s="213">
        <v>342</v>
      </c>
      <c r="AZ19" s="562"/>
      <c r="BA19" s="562"/>
      <c r="BB19" s="562"/>
      <c r="BC19" s="561"/>
    </row>
    <row r="20" spans="2:55">
      <c r="B20" s="72"/>
      <c r="C20" s="330"/>
      <c r="D20" s="330"/>
      <c r="E20" s="73"/>
      <c r="G20" s="396"/>
      <c r="H20" s="396"/>
      <c r="I20" s="221"/>
      <c r="K20" s="330"/>
      <c r="L20" s="331"/>
      <c r="M20" s="73"/>
      <c r="O20" s="394"/>
      <c r="P20" s="394"/>
      <c r="Q20" s="225"/>
      <c r="S20" s="330"/>
      <c r="T20" s="331"/>
      <c r="U20" s="73"/>
      <c r="V20" s="54"/>
      <c r="W20" s="396"/>
      <c r="X20" s="394"/>
      <c r="Y20" s="221"/>
      <c r="Z20" s="54"/>
      <c r="AA20" s="337"/>
      <c r="AB20" s="333"/>
      <c r="AC20" s="74"/>
      <c r="AD20" s="54"/>
      <c r="AE20" s="394"/>
      <c r="AF20" s="394"/>
      <c r="AG20" s="221"/>
      <c r="AH20" s="54"/>
      <c r="AI20" s="334"/>
      <c r="AJ20" s="333"/>
      <c r="AK20" s="74"/>
      <c r="AL20" s="54"/>
      <c r="AM20" s="401"/>
      <c r="AN20" s="394"/>
      <c r="AO20" s="221"/>
      <c r="AP20" s="54"/>
      <c r="AQ20" s="341"/>
      <c r="AR20" s="341"/>
      <c r="AS20" s="341"/>
      <c r="AT20" s="74"/>
      <c r="AU20" s="191"/>
      <c r="AV20" s="191"/>
      <c r="AW20" s="191"/>
      <c r="AX20" s="191"/>
      <c r="AY20" s="191"/>
    </row>
    <row r="21" spans="2:55">
      <c r="B21" s="304" t="s">
        <v>16</v>
      </c>
      <c r="C21" s="330"/>
      <c r="D21" s="330"/>
      <c r="E21" s="73"/>
      <c r="G21" s="396"/>
      <c r="H21" s="396"/>
      <c r="I21" s="221"/>
      <c r="K21" s="330"/>
      <c r="L21" s="331"/>
      <c r="M21" s="73"/>
      <c r="O21" s="394"/>
      <c r="P21" s="394"/>
      <c r="Q21" s="225"/>
      <c r="S21" s="330"/>
      <c r="T21" s="331"/>
      <c r="U21" s="73"/>
      <c r="V21" s="54"/>
      <c r="W21" s="396"/>
      <c r="X21" s="394"/>
      <c r="Y21" s="221"/>
      <c r="Z21" s="54"/>
      <c r="AA21" s="337"/>
      <c r="AB21" s="333"/>
      <c r="AC21" s="74"/>
      <c r="AD21" s="54"/>
      <c r="AE21" s="396"/>
      <c r="AF21" s="394"/>
      <c r="AG21" s="221"/>
      <c r="AH21" s="54"/>
      <c r="AI21" s="334"/>
      <c r="AJ21" s="333"/>
      <c r="AK21" s="74"/>
      <c r="AL21" s="54"/>
      <c r="AM21" s="401"/>
      <c r="AN21" s="394"/>
      <c r="AO21" s="221"/>
      <c r="AP21" s="54"/>
      <c r="AQ21" s="341"/>
      <c r="AR21" s="341"/>
      <c r="AS21" s="341"/>
      <c r="AT21" s="74"/>
      <c r="AU21" s="191"/>
      <c r="AV21" s="191"/>
      <c r="AW21" s="191"/>
      <c r="AX21" s="191"/>
      <c r="AY21" s="191"/>
    </row>
    <row r="22" spans="2:55" ht="14.25" customHeight="1">
      <c r="B22" s="72" t="s">
        <v>54</v>
      </c>
      <c r="C22" s="166" t="s">
        <v>78</v>
      </c>
      <c r="D22" s="166" t="s">
        <v>78</v>
      </c>
      <c r="E22" s="166" t="s">
        <v>78</v>
      </c>
      <c r="G22" s="399" t="s">
        <v>78</v>
      </c>
      <c r="H22" s="399" t="s">
        <v>78</v>
      </c>
      <c r="I22" s="399" t="s">
        <v>78</v>
      </c>
      <c r="K22" s="166" t="s">
        <v>78</v>
      </c>
      <c r="L22" s="166" t="s">
        <v>78</v>
      </c>
      <c r="M22" s="166" t="s">
        <v>78</v>
      </c>
      <c r="O22" s="399" t="s">
        <v>78</v>
      </c>
      <c r="P22" s="399" t="s">
        <v>78</v>
      </c>
      <c r="Q22" s="399" t="s">
        <v>78</v>
      </c>
      <c r="S22" s="330">
        <v>68.6451766674449</v>
      </c>
      <c r="T22" s="331">
        <v>7.5305373484920501</v>
      </c>
      <c r="U22" s="73">
        <v>158</v>
      </c>
      <c r="V22" s="54"/>
      <c r="W22" s="396">
        <v>75.46374694355211</v>
      </c>
      <c r="X22" s="394">
        <v>8.2053634236561663</v>
      </c>
      <c r="Y22" s="221">
        <v>145</v>
      </c>
      <c r="Z22" s="54"/>
      <c r="AA22" s="337">
        <v>70.395514044511344</v>
      </c>
      <c r="AB22" s="333">
        <v>7.9253457368829743</v>
      </c>
      <c r="AC22" s="74">
        <v>181</v>
      </c>
      <c r="AD22" s="54"/>
      <c r="AE22" s="396">
        <v>58.533394952258597</v>
      </c>
      <c r="AF22" s="394">
        <v>8.0294966565089609</v>
      </c>
      <c r="AG22" s="196">
        <v>176</v>
      </c>
      <c r="AH22" s="54"/>
      <c r="AI22" s="334">
        <v>63.309504135363994</v>
      </c>
      <c r="AJ22" s="333">
        <v>8.6871337623623823</v>
      </c>
      <c r="AK22" s="31">
        <v>170</v>
      </c>
      <c r="AL22" s="54"/>
      <c r="AM22" s="401">
        <v>62.997251214774899</v>
      </c>
      <c r="AN22" s="394">
        <v>7.3872905882311635</v>
      </c>
      <c r="AO22" s="196">
        <v>159</v>
      </c>
      <c r="AP22" s="54"/>
      <c r="AQ22" s="341">
        <v>68.590757470006935</v>
      </c>
      <c r="AR22" s="341">
        <v>58.462338975414795</v>
      </c>
      <c r="AS22" s="341">
        <v>77.21214308664976</v>
      </c>
      <c r="AT22" s="74">
        <v>124</v>
      </c>
      <c r="AU22" s="191"/>
      <c r="AV22" s="464">
        <v>71.609566232554201</v>
      </c>
      <c r="AW22" s="464">
        <v>64.620368291269102</v>
      </c>
      <c r="AX22" s="464">
        <v>78.598764173839299</v>
      </c>
      <c r="AY22" s="213">
        <v>228</v>
      </c>
    </row>
    <row r="23" spans="2:55" ht="14.25" customHeight="1">
      <c r="B23" s="72" t="s">
        <v>55</v>
      </c>
      <c r="C23" s="166" t="s">
        <v>78</v>
      </c>
      <c r="D23" s="166" t="s">
        <v>78</v>
      </c>
      <c r="E23" s="166" t="s">
        <v>78</v>
      </c>
      <c r="G23" s="399" t="s">
        <v>78</v>
      </c>
      <c r="H23" s="399" t="s">
        <v>78</v>
      </c>
      <c r="I23" s="399" t="s">
        <v>78</v>
      </c>
      <c r="K23" s="166" t="s">
        <v>78</v>
      </c>
      <c r="L23" s="166" t="s">
        <v>78</v>
      </c>
      <c r="M23" s="166" t="s">
        <v>78</v>
      </c>
      <c r="O23" s="399" t="s">
        <v>78</v>
      </c>
      <c r="P23" s="399" t="s">
        <v>78</v>
      </c>
      <c r="Q23" s="399" t="s">
        <v>78</v>
      </c>
      <c r="S23" s="330">
        <v>71.715613738490404</v>
      </c>
      <c r="T23" s="331">
        <v>1.7532487468532025</v>
      </c>
      <c r="U23" s="73">
        <v>2521</v>
      </c>
      <c r="V23" s="54"/>
      <c r="W23" s="396">
        <v>72.030727136545863</v>
      </c>
      <c r="X23" s="394">
        <v>2.173378299414388</v>
      </c>
      <c r="Y23" s="221">
        <v>1665</v>
      </c>
      <c r="Z23" s="54"/>
      <c r="AA23" s="337">
        <v>72.623639018373694</v>
      </c>
      <c r="AB23" s="333">
        <v>2.2979208998858525</v>
      </c>
      <c r="AC23" s="74">
        <v>1750</v>
      </c>
      <c r="AD23" s="54"/>
      <c r="AE23" s="394">
        <v>69.545748104277095</v>
      </c>
      <c r="AF23" s="394">
        <v>2.6899119939614593</v>
      </c>
      <c r="AG23" s="196">
        <v>1843</v>
      </c>
      <c r="AH23" s="54"/>
      <c r="AI23" s="334">
        <v>69.497647563308504</v>
      </c>
      <c r="AJ23" s="333">
        <v>2.5606446090990289</v>
      </c>
      <c r="AK23" s="31">
        <v>1655</v>
      </c>
      <c r="AL23" s="54"/>
      <c r="AM23" s="401">
        <v>70.834883829521331</v>
      </c>
      <c r="AN23" s="394">
        <v>2.7805859425094326</v>
      </c>
      <c r="AO23" s="196">
        <v>1620</v>
      </c>
      <c r="AP23" s="54"/>
      <c r="AQ23" s="341">
        <v>68.273712102879628</v>
      </c>
      <c r="AR23" s="341">
        <v>64.940129793778112</v>
      </c>
      <c r="AS23" s="341">
        <v>71.42977694325262</v>
      </c>
      <c r="AT23" s="74">
        <v>1471</v>
      </c>
      <c r="AU23" s="191"/>
      <c r="AV23" s="464">
        <v>66.987469532149149</v>
      </c>
      <c r="AW23" s="464">
        <v>63.547909528465425</v>
      </c>
      <c r="AX23" s="464">
        <v>70.427029535832872</v>
      </c>
      <c r="AY23" s="213">
        <v>1343</v>
      </c>
    </row>
    <row r="24" spans="2:55">
      <c r="B24" s="72"/>
      <c r="C24" s="330"/>
      <c r="D24" s="330"/>
      <c r="E24" s="73"/>
      <c r="G24" s="396"/>
      <c r="H24" s="396"/>
      <c r="I24" s="221"/>
      <c r="K24" s="330"/>
      <c r="L24" s="331"/>
      <c r="M24" s="73"/>
      <c r="O24" s="394"/>
      <c r="P24" s="394"/>
      <c r="Q24" s="225"/>
      <c r="S24" s="330"/>
      <c r="T24" s="331"/>
      <c r="U24" s="73"/>
      <c r="V24" s="54"/>
      <c r="W24" s="396"/>
      <c r="X24" s="394"/>
      <c r="Y24" s="221"/>
      <c r="Z24" s="54"/>
      <c r="AA24" s="337"/>
      <c r="AB24" s="333"/>
      <c r="AC24" s="74"/>
      <c r="AD24" s="54"/>
      <c r="AE24" s="396"/>
      <c r="AF24" s="394"/>
      <c r="AG24" s="221"/>
      <c r="AH24" s="54"/>
      <c r="AI24" s="338"/>
      <c r="AJ24" s="333"/>
      <c r="AK24" s="74"/>
      <c r="AL24" s="54"/>
      <c r="AM24" s="401"/>
      <c r="AN24" s="394"/>
      <c r="AO24" s="221"/>
      <c r="AP24" s="54"/>
      <c r="AQ24" s="341"/>
      <c r="AR24" s="341"/>
      <c r="AS24" s="341"/>
      <c r="AT24" s="74"/>
      <c r="AU24" s="191"/>
      <c r="AV24" s="191"/>
      <c r="AW24" s="191"/>
      <c r="AX24" s="191"/>
      <c r="AY24" s="191"/>
    </row>
    <row r="25" spans="2:55" ht="26.25" customHeight="1">
      <c r="B25" s="329" t="s">
        <v>56</v>
      </c>
      <c r="C25" s="330"/>
      <c r="D25" s="330"/>
      <c r="E25" s="73"/>
      <c r="G25" s="396"/>
      <c r="H25" s="396"/>
      <c r="I25" s="221"/>
      <c r="K25" s="330"/>
      <c r="L25" s="331"/>
      <c r="M25" s="73"/>
      <c r="O25" s="394"/>
      <c r="P25" s="394"/>
      <c r="Q25" s="225"/>
      <c r="S25" s="330"/>
      <c r="T25" s="331"/>
      <c r="U25" s="73"/>
      <c r="V25" s="54"/>
      <c r="W25" s="396"/>
      <c r="X25" s="394"/>
      <c r="Y25" s="221"/>
      <c r="Z25" s="54"/>
      <c r="AA25" s="337"/>
      <c r="AB25" s="333"/>
      <c r="AC25" s="74"/>
      <c r="AD25" s="54"/>
      <c r="AE25" s="396"/>
      <c r="AF25" s="394"/>
      <c r="AG25" s="221"/>
      <c r="AH25" s="54"/>
      <c r="AI25" s="337"/>
      <c r="AJ25" s="333"/>
      <c r="AK25" s="74"/>
      <c r="AL25" s="54"/>
      <c r="AM25" s="401"/>
      <c r="AN25" s="394"/>
      <c r="AO25" s="221"/>
      <c r="AP25" s="54"/>
      <c r="AQ25" s="341"/>
      <c r="AR25" s="341"/>
      <c r="AS25" s="341"/>
      <c r="AT25" s="74"/>
      <c r="AU25" s="191"/>
      <c r="AV25" s="191"/>
      <c r="AW25" s="191"/>
      <c r="AX25" s="191"/>
      <c r="AY25" s="191"/>
    </row>
    <row r="26" spans="2:55">
      <c r="B26" s="56" t="s">
        <v>16</v>
      </c>
      <c r="C26" s="166" t="s">
        <v>78</v>
      </c>
      <c r="D26" s="166" t="s">
        <v>78</v>
      </c>
      <c r="E26" s="166" t="s">
        <v>78</v>
      </c>
      <c r="G26" s="399" t="s">
        <v>78</v>
      </c>
      <c r="H26" s="399" t="s">
        <v>78</v>
      </c>
      <c r="I26" s="399" t="s">
        <v>78</v>
      </c>
      <c r="K26" s="330">
        <v>5.0286714088265567</v>
      </c>
      <c r="L26" s="331">
        <v>0.97202351473959103</v>
      </c>
      <c r="M26" s="73">
        <v>2622</v>
      </c>
      <c r="O26" s="394">
        <v>9.4025524567429706</v>
      </c>
      <c r="P26" s="394">
        <v>3.5418745906396922</v>
      </c>
      <c r="Q26" s="225">
        <v>537</v>
      </c>
      <c r="S26" s="332">
        <v>8.4377049482453597</v>
      </c>
      <c r="T26" s="331">
        <v>1.1201950498382338</v>
      </c>
      <c r="U26" s="73">
        <v>2706</v>
      </c>
      <c r="V26" s="54"/>
      <c r="W26" s="400">
        <v>11.866617700005028</v>
      </c>
      <c r="X26" s="394">
        <v>1.6567420749624722</v>
      </c>
      <c r="Y26" s="221">
        <v>1811</v>
      </c>
      <c r="Z26" s="54"/>
      <c r="AA26" s="335">
        <v>10.116437793834649</v>
      </c>
      <c r="AB26" s="333">
        <v>1.5541850969989328</v>
      </c>
      <c r="AC26" s="74">
        <v>1937</v>
      </c>
      <c r="AD26" s="54"/>
      <c r="AE26" s="394">
        <v>9.0447744821057494</v>
      </c>
      <c r="AF26" s="394">
        <v>1.523707595111945</v>
      </c>
      <c r="AG26" s="221">
        <v>2019</v>
      </c>
      <c r="AH26" s="54"/>
      <c r="AI26" s="341">
        <v>7.9213335717289661</v>
      </c>
      <c r="AJ26" s="333">
        <v>1.4798156693840117</v>
      </c>
      <c r="AK26" s="74">
        <v>1825</v>
      </c>
      <c r="AL26" s="54"/>
      <c r="AM26" s="401">
        <v>9.6576013630996229</v>
      </c>
      <c r="AN26" s="394">
        <v>1.5923098845341066</v>
      </c>
      <c r="AO26" s="221">
        <v>1780</v>
      </c>
      <c r="AP26" s="54"/>
      <c r="AQ26" s="341">
        <v>11.48941307310387</v>
      </c>
      <c r="AR26" s="341">
        <v>9.7080875570127994</v>
      </c>
      <c r="AS26" s="341">
        <v>13.548546676084669</v>
      </c>
      <c r="AT26" s="74">
        <v>1605</v>
      </c>
      <c r="AU26" s="191"/>
      <c r="AV26" s="464">
        <v>11.410896927383902</v>
      </c>
      <c r="AW26" s="464">
        <v>9.5972214242761229</v>
      </c>
      <c r="AX26" s="464">
        <v>13.516075491233604</v>
      </c>
      <c r="AY26" s="213">
        <v>1580</v>
      </c>
    </row>
    <row r="27" spans="2:55">
      <c r="B27" s="72" t="s">
        <v>17</v>
      </c>
      <c r="C27" s="166" t="s">
        <v>78</v>
      </c>
      <c r="D27" s="166" t="s">
        <v>78</v>
      </c>
      <c r="E27" s="166" t="s">
        <v>78</v>
      </c>
      <c r="G27" s="399" t="s">
        <v>78</v>
      </c>
      <c r="H27" s="399" t="s">
        <v>78</v>
      </c>
      <c r="I27" s="399" t="s">
        <v>78</v>
      </c>
      <c r="K27" s="330">
        <v>5.7341474956972016</v>
      </c>
      <c r="L27" s="339">
        <v>1.3460529569947783</v>
      </c>
      <c r="M27" s="100">
        <v>1476</v>
      </c>
      <c r="N27" s="79"/>
      <c r="O27" s="398">
        <v>10.4732892015562</v>
      </c>
      <c r="P27" s="398">
        <v>4.900153689178639</v>
      </c>
      <c r="Q27" s="226">
        <v>333</v>
      </c>
      <c r="S27" s="332">
        <v>9.0286547483383792</v>
      </c>
      <c r="T27" s="339">
        <v>1.4821125608522352</v>
      </c>
      <c r="U27" s="73">
        <v>1590</v>
      </c>
      <c r="V27" s="54"/>
      <c r="W27" s="400">
        <v>11.687251458996251</v>
      </c>
      <c r="X27" s="398">
        <v>2.2356126597937518</v>
      </c>
      <c r="Y27" s="221">
        <v>1040</v>
      </c>
      <c r="Z27" s="54"/>
      <c r="AA27" s="335">
        <v>11.492769506851999</v>
      </c>
      <c r="AB27" s="340">
        <v>2.3304624710476975</v>
      </c>
      <c r="AC27" s="74">
        <v>1136</v>
      </c>
      <c r="AD27" s="54"/>
      <c r="AE27" s="394">
        <v>9.4317614517936406</v>
      </c>
      <c r="AF27" s="398">
        <v>2.0530809688466158</v>
      </c>
      <c r="AG27" s="221">
        <v>1233</v>
      </c>
      <c r="AH27" s="54"/>
      <c r="AI27" s="341">
        <v>6.7679709045804097</v>
      </c>
      <c r="AJ27" s="340">
        <v>1.7312421517522734</v>
      </c>
      <c r="AK27" s="74">
        <v>1104</v>
      </c>
      <c r="AL27" s="54"/>
      <c r="AM27" s="401">
        <v>8.6270711697049407</v>
      </c>
      <c r="AN27" s="398">
        <v>1.9417545490039125</v>
      </c>
      <c r="AO27" s="221">
        <v>1096</v>
      </c>
      <c r="AP27" s="54"/>
      <c r="AQ27" s="341">
        <v>10.335712993564092</v>
      </c>
      <c r="AR27" s="341">
        <v>8.3413238099489231</v>
      </c>
      <c r="AS27" s="341">
        <v>12.740672307784074</v>
      </c>
      <c r="AT27" s="74">
        <v>967</v>
      </c>
      <c r="AU27" s="191"/>
      <c r="AV27" s="464">
        <v>11.806206653743239</v>
      </c>
      <c r="AW27" s="464">
        <v>9.6737784878295745</v>
      </c>
      <c r="AX27" s="464">
        <v>14.334099235894845</v>
      </c>
      <c r="AY27" s="213">
        <v>909</v>
      </c>
    </row>
    <row r="28" spans="2:55">
      <c r="B28" s="81" t="s">
        <v>18</v>
      </c>
      <c r="C28" s="166" t="s">
        <v>78</v>
      </c>
      <c r="D28" s="166" t="s">
        <v>78</v>
      </c>
      <c r="E28" s="166" t="s">
        <v>78</v>
      </c>
      <c r="F28" s="79"/>
      <c r="G28" s="399" t="s">
        <v>78</v>
      </c>
      <c r="H28" s="399" t="s">
        <v>78</v>
      </c>
      <c r="I28" s="399" t="s">
        <v>78</v>
      </c>
      <c r="J28" s="79"/>
      <c r="K28" s="330">
        <v>4.2429699711635154</v>
      </c>
      <c r="L28" s="339">
        <v>1.3857688881716006</v>
      </c>
      <c r="M28" s="100">
        <v>1146</v>
      </c>
      <c r="N28" s="79"/>
      <c r="O28" s="398">
        <v>8.21003843516438</v>
      </c>
      <c r="P28" s="398">
        <v>4.8000328055414885</v>
      </c>
      <c r="Q28" s="226">
        <v>204</v>
      </c>
      <c r="R28" s="79"/>
      <c r="S28" s="332">
        <v>7.7713147481404601</v>
      </c>
      <c r="T28" s="339">
        <v>1.7071711331557191</v>
      </c>
      <c r="U28" s="73">
        <v>1116</v>
      </c>
      <c r="V28" s="54"/>
      <c r="W28" s="400">
        <v>12.072759271279795</v>
      </c>
      <c r="X28" s="398">
        <v>2.4807407956263194</v>
      </c>
      <c r="Y28" s="221">
        <v>771</v>
      </c>
      <c r="Z28" s="54"/>
      <c r="AA28" s="335">
        <v>8.5429602534755098</v>
      </c>
      <c r="AB28" s="340">
        <v>2.0302077660269644</v>
      </c>
      <c r="AC28" s="74">
        <v>801</v>
      </c>
      <c r="AD28" s="54"/>
      <c r="AE28" s="394">
        <v>8.5858325710551409</v>
      </c>
      <c r="AF28" s="398">
        <v>2.3030160073182366</v>
      </c>
      <c r="AG28" s="221">
        <v>786</v>
      </c>
      <c r="AH28" s="54"/>
      <c r="AI28" s="334">
        <v>9.3613083296504342</v>
      </c>
      <c r="AJ28" s="340">
        <v>2.5932655613153655</v>
      </c>
      <c r="AK28" s="74">
        <v>721</v>
      </c>
      <c r="AL28" s="54"/>
      <c r="AM28" s="401">
        <v>10.992380854602157</v>
      </c>
      <c r="AN28" s="398">
        <v>2.7017630834742237</v>
      </c>
      <c r="AO28" s="221">
        <v>684</v>
      </c>
      <c r="AP28" s="54"/>
      <c r="AQ28" s="341">
        <v>13.047496594854632</v>
      </c>
      <c r="AR28" s="341">
        <v>10.3921856885372</v>
      </c>
      <c r="AS28" s="341">
        <v>16.258169286622586</v>
      </c>
      <c r="AT28" s="74">
        <v>638</v>
      </c>
      <c r="AU28" s="191"/>
      <c r="AV28" s="464">
        <v>10.875373020885252</v>
      </c>
      <c r="AW28" s="464">
        <v>8.2527081726909071</v>
      </c>
      <c r="AX28" s="464">
        <v>14.202485261582531</v>
      </c>
      <c r="AY28" s="213">
        <v>671</v>
      </c>
    </row>
    <row r="29" spans="2:55" ht="14.25" customHeight="1">
      <c r="B29" s="81"/>
      <c r="C29" s="79"/>
      <c r="D29" s="339"/>
      <c r="E29" s="100"/>
      <c r="F29" s="79"/>
      <c r="G29" s="397"/>
      <c r="H29" s="398"/>
      <c r="I29" s="223"/>
      <c r="J29" s="79"/>
      <c r="K29" s="330"/>
      <c r="L29" s="339"/>
      <c r="M29" s="100"/>
      <c r="N29" s="79"/>
      <c r="O29" s="398"/>
      <c r="P29" s="398"/>
      <c r="Q29" s="226"/>
      <c r="R29" s="79"/>
      <c r="S29" s="332"/>
      <c r="T29" s="339"/>
      <c r="U29" s="73"/>
      <c r="V29" s="54"/>
      <c r="W29" s="232"/>
      <c r="X29" s="232"/>
      <c r="Y29" s="232"/>
      <c r="Z29" s="54"/>
      <c r="AA29" s="53"/>
      <c r="AB29" s="53"/>
      <c r="AC29" s="53"/>
      <c r="AD29" s="54"/>
      <c r="AE29" s="232"/>
      <c r="AF29" s="232"/>
      <c r="AG29" s="232"/>
      <c r="AH29" s="54"/>
      <c r="AI29" s="53"/>
      <c r="AJ29" s="53"/>
      <c r="AK29" s="53"/>
      <c r="AL29" s="54"/>
      <c r="AM29" s="232"/>
      <c r="AN29" s="232"/>
      <c r="AO29" s="232"/>
      <c r="AP29" s="54"/>
      <c r="AQ29" s="341"/>
      <c r="AR29" s="341"/>
      <c r="AS29" s="341"/>
      <c r="AT29" s="74"/>
      <c r="AU29" s="191"/>
      <c r="AV29" s="191"/>
      <c r="AW29" s="191"/>
      <c r="AX29" s="191"/>
      <c r="AY29" s="191"/>
    </row>
    <row r="30" spans="2:55" ht="25.5">
      <c r="B30" s="243" t="s">
        <v>138</v>
      </c>
      <c r="C30" s="79"/>
      <c r="D30" s="339"/>
      <c r="E30" s="100"/>
      <c r="F30" s="79"/>
      <c r="G30" s="397"/>
      <c r="H30" s="398"/>
      <c r="I30" s="223"/>
      <c r="J30" s="79"/>
      <c r="K30" s="330"/>
      <c r="L30" s="339"/>
      <c r="M30" s="100"/>
      <c r="N30" s="79"/>
      <c r="O30" s="398"/>
      <c r="P30" s="398"/>
      <c r="Q30" s="226"/>
      <c r="R30" s="79"/>
      <c r="S30" s="332"/>
      <c r="T30" s="339"/>
      <c r="U30" s="73"/>
      <c r="V30" s="54"/>
      <c r="W30" s="396"/>
      <c r="X30" s="232"/>
      <c r="Y30" s="232"/>
      <c r="Z30" s="54"/>
      <c r="AA30" s="337"/>
      <c r="AB30" s="53"/>
      <c r="AC30" s="53"/>
      <c r="AD30" s="54"/>
      <c r="AE30" s="396"/>
      <c r="AF30" s="232"/>
      <c r="AG30" s="232"/>
      <c r="AH30" s="54"/>
      <c r="AI30" s="337"/>
      <c r="AJ30" s="53"/>
      <c r="AK30" s="53"/>
      <c r="AL30" s="54"/>
      <c r="AM30" s="232"/>
      <c r="AN30" s="232"/>
      <c r="AO30" s="232"/>
      <c r="AP30" s="54"/>
      <c r="AQ30" s="341"/>
      <c r="AR30" s="341"/>
      <c r="AS30" s="341"/>
      <c r="AT30" s="74"/>
      <c r="AU30" s="191"/>
      <c r="AV30" s="191"/>
      <c r="AW30" s="191"/>
      <c r="AX30" s="191"/>
      <c r="AY30" s="191"/>
    </row>
    <row r="31" spans="2:55" ht="25.5">
      <c r="B31" s="81" t="s">
        <v>139</v>
      </c>
      <c r="C31" s="166" t="s">
        <v>78</v>
      </c>
      <c r="D31" s="166" t="s">
        <v>78</v>
      </c>
      <c r="E31" s="166" t="s">
        <v>78</v>
      </c>
      <c r="F31" s="79"/>
      <c r="G31" s="399" t="s">
        <v>78</v>
      </c>
      <c r="H31" s="399" t="s">
        <v>78</v>
      </c>
      <c r="I31" s="399" t="s">
        <v>78</v>
      </c>
      <c r="J31" s="79"/>
      <c r="K31" s="166" t="s">
        <v>78</v>
      </c>
      <c r="L31" s="166" t="s">
        <v>78</v>
      </c>
      <c r="M31" s="166" t="s">
        <v>78</v>
      </c>
      <c r="N31" s="79"/>
      <c r="O31" s="399" t="s">
        <v>78</v>
      </c>
      <c r="P31" s="399" t="s">
        <v>78</v>
      </c>
      <c r="Q31" s="399" t="s">
        <v>78</v>
      </c>
      <c r="R31" s="79"/>
      <c r="S31" s="166" t="s">
        <v>78</v>
      </c>
      <c r="T31" s="166" t="s">
        <v>78</v>
      </c>
      <c r="U31" s="166" t="s">
        <v>78</v>
      </c>
      <c r="V31" s="54"/>
      <c r="W31" s="399" t="s">
        <v>78</v>
      </c>
      <c r="X31" s="399" t="s">
        <v>78</v>
      </c>
      <c r="Y31" s="399" t="s">
        <v>78</v>
      </c>
      <c r="Z31" s="54"/>
      <c r="AA31" s="166" t="s">
        <v>78</v>
      </c>
      <c r="AB31" s="166" t="s">
        <v>78</v>
      </c>
      <c r="AC31" s="166" t="s">
        <v>78</v>
      </c>
      <c r="AD31" s="54"/>
      <c r="AE31" s="396">
        <v>46.55503196161623</v>
      </c>
      <c r="AF31" s="394">
        <v>4.1009056399439103</v>
      </c>
      <c r="AG31" s="232">
        <v>786</v>
      </c>
      <c r="AH31" s="54"/>
      <c r="AI31" s="337">
        <v>50.473048794187712</v>
      </c>
      <c r="AJ31" s="333">
        <v>4.4511524648232808</v>
      </c>
      <c r="AK31" s="53">
        <v>721</v>
      </c>
      <c r="AL31" s="54"/>
      <c r="AM31" s="396">
        <v>49.739314075445257</v>
      </c>
      <c r="AN31" s="396">
        <v>4.3186885887941671</v>
      </c>
      <c r="AO31" s="269">
        <v>684</v>
      </c>
      <c r="AP31" s="54"/>
      <c r="AQ31" s="341">
        <v>49.287726448769568</v>
      </c>
      <c r="AR31" s="341">
        <v>44.636778889665912</v>
      </c>
      <c r="AS31" s="341">
        <v>53.95103520580534</v>
      </c>
      <c r="AT31" s="74">
        <v>638</v>
      </c>
      <c r="AU31" s="191"/>
      <c r="AV31" s="464">
        <v>47.641732590856755</v>
      </c>
      <c r="AW31" s="464">
        <v>43.553315306354605</v>
      </c>
      <c r="AX31" s="464">
        <v>51.730149875358904</v>
      </c>
      <c r="AY31" s="480">
        <v>671</v>
      </c>
    </row>
    <row r="32" spans="2:55" ht="25.5">
      <c r="B32" s="81" t="s">
        <v>140</v>
      </c>
      <c r="C32" s="166" t="s">
        <v>78</v>
      </c>
      <c r="D32" s="166" t="s">
        <v>78</v>
      </c>
      <c r="E32" s="166" t="s">
        <v>78</v>
      </c>
      <c r="F32" s="79"/>
      <c r="G32" s="399" t="s">
        <v>78</v>
      </c>
      <c r="H32" s="399" t="s">
        <v>78</v>
      </c>
      <c r="I32" s="399" t="s">
        <v>78</v>
      </c>
      <c r="J32" s="79"/>
      <c r="K32" s="166" t="s">
        <v>78</v>
      </c>
      <c r="L32" s="166" t="s">
        <v>78</v>
      </c>
      <c r="M32" s="166" t="s">
        <v>78</v>
      </c>
      <c r="N32" s="79"/>
      <c r="O32" s="399" t="s">
        <v>78</v>
      </c>
      <c r="P32" s="399" t="s">
        <v>78</v>
      </c>
      <c r="Q32" s="399" t="s">
        <v>78</v>
      </c>
      <c r="R32" s="79"/>
      <c r="S32" s="166" t="s">
        <v>78</v>
      </c>
      <c r="T32" s="166" t="s">
        <v>78</v>
      </c>
      <c r="U32" s="166" t="s">
        <v>78</v>
      </c>
      <c r="V32" s="54"/>
      <c r="W32" s="399" t="s">
        <v>78</v>
      </c>
      <c r="X32" s="399" t="s">
        <v>78</v>
      </c>
      <c r="Y32" s="399" t="s">
        <v>78</v>
      </c>
      <c r="Z32" s="54"/>
      <c r="AA32" s="166" t="s">
        <v>78</v>
      </c>
      <c r="AB32" s="166" t="s">
        <v>78</v>
      </c>
      <c r="AC32" s="166" t="s">
        <v>78</v>
      </c>
      <c r="AD32" s="54"/>
      <c r="AE32" s="396">
        <v>26.624363884676992</v>
      </c>
      <c r="AF32" s="394">
        <v>3.633779837639624</v>
      </c>
      <c r="AG32" s="232">
        <v>786</v>
      </c>
      <c r="AH32" s="54"/>
      <c r="AI32" s="337">
        <v>28.555698824450332</v>
      </c>
      <c r="AJ32" s="333">
        <v>4.0211668764203896</v>
      </c>
      <c r="AK32" s="53">
        <v>721</v>
      </c>
      <c r="AL32" s="54"/>
      <c r="AM32" s="396">
        <v>28.617734111188465</v>
      </c>
      <c r="AN32" s="396">
        <v>3.9039169898561035</v>
      </c>
      <c r="AO32" s="269">
        <v>684</v>
      </c>
      <c r="AP32" s="54"/>
      <c r="AQ32" s="341">
        <v>33.846171992822171</v>
      </c>
      <c r="AR32" s="341">
        <v>29.596574896492729</v>
      </c>
      <c r="AS32" s="341">
        <v>38.373368143030476</v>
      </c>
      <c r="AT32" s="74">
        <v>638</v>
      </c>
      <c r="AU32" s="191"/>
      <c r="AV32" s="464">
        <v>27.541885506740297</v>
      </c>
      <c r="AW32" s="464">
        <v>23.906103235041329</v>
      </c>
      <c r="AX32" s="464">
        <v>31.177667778439265</v>
      </c>
      <c r="AY32" s="480">
        <v>671</v>
      </c>
    </row>
    <row r="33" spans="2:51" ht="25.5">
      <c r="B33" s="81" t="s">
        <v>60</v>
      </c>
      <c r="C33" s="166" t="s">
        <v>78</v>
      </c>
      <c r="D33" s="166" t="s">
        <v>78</v>
      </c>
      <c r="E33" s="166" t="s">
        <v>78</v>
      </c>
      <c r="F33" s="79"/>
      <c r="G33" s="399" t="s">
        <v>78</v>
      </c>
      <c r="H33" s="399" t="s">
        <v>78</v>
      </c>
      <c r="I33" s="399" t="s">
        <v>78</v>
      </c>
      <c r="J33" s="79"/>
      <c r="K33" s="166" t="s">
        <v>78</v>
      </c>
      <c r="L33" s="166" t="s">
        <v>78</v>
      </c>
      <c r="M33" s="166" t="s">
        <v>78</v>
      </c>
      <c r="N33" s="79"/>
      <c r="O33" s="399" t="s">
        <v>78</v>
      </c>
      <c r="P33" s="399" t="s">
        <v>78</v>
      </c>
      <c r="Q33" s="399" t="s">
        <v>78</v>
      </c>
      <c r="R33" s="79"/>
      <c r="S33" s="166" t="s">
        <v>78</v>
      </c>
      <c r="T33" s="166" t="s">
        <v>78</v>
      </c>
      <c r="U33" s="166" t="s">
        <v>78</v>
      </c>
      <c r="V33" s="54"/>
      <c r="W33" s="399" t="s">
        <v>78</v>
      </c>
      <c r="X33" s="399" t="s">
        <v>78</v>
      </c>
      <c r="Y33" s="399" t="s">
        <v>78</v>
      </c>
      <c r="Z33" s="54"/>
      <c r="AA33" s="166" t="s">
        <v>78</v>
      </c>
      <c r="AB33" s="166" t="s">
        <v>78</v>
      </c>
      <c r="AC33" s="166" t="s">
        <v>78</v>
      </c>
      <c r="AD33" s="54"/>
      <c r="AE33" s="396">
        <v>44.939323876346897</v>
      </c>
      <c r="AF33" s="394">
        <v>4.0895647439935061</v>
      </c>
      <c r="AG33" s="232">
        <v>786</v>
      </c>
      <c r="AH33" s="54"/>
      <c r="AI33" s="337">
        <v>43.67770279416527</v>
      </c>
      <c r="AJ33" s="333">
        <v>4.4156229119995096</v>
      </c>
      <c r="AK33" s="53">
        <v>721</v>
      </c>
      <c r="AL33" s="54"/>
      <c r="AM33" s="396">
        <v>45.473192955993177</v>
      </c>
      <c r="AN33" s="396">
        <v>4.3010109287002471</v>
      </c>
      <c r="AO33" s="269">
        <v>684</v>
      </c>
      <c r="AP33" s="54"/>
      <c r="AQ33" s="341">
        <v>46.337437332610854</v>
      </c>
      <c r="AR33" s="341">
        <v>41.639935696643057</v>
      </c>
      <c r="AS33" s="341">
        <v>51.100855952795598</v>
      </c>
      <c r="AT33" s="74">
        <v>638</v>
      </c>
      <c r="AU33" s="191"/>
      <c r="AV33" s="464">
        <v>46.579284889104287</v>
      </c>
      <c r="AW33" s="464">
        <v>42.091857743531342</v>
      </c>
      <c r="AX33" s="464">
        <v>51.066712034677231</v>
      </c>
      <c r="AY33" s="480">
        <v>671</v>
      </c>
    </row>
    <row r="34" spans="2:51" ht="25.5">
      <c r="B34" s="81" t="s">
        <v>141</v>
      </c>
      <c r="C34" s="166" t="s">
        <v>78</v>
      </c>
      <c r="D34" s="166" t="s">
        <v>78</v>
      </c>
      <c r="E34" s="166" t="s">
        <v>78</v>
      </c>
      <c r="F34" s="79"/>
      <c r="G34" s="399" t="s">
        <v>78</v>
      </c>
      <c r="H34" s="399" t="s">
        <v>78</v>
      </c>
      <c r="I34" s="399" t="s">
        <v>78</v>
      </c>
      <c r="J34" s="79"/>
      <c r="K34" s="166" t="s">
        <v>78</v>
      </c>
      <c r="L34" s="166" t="s">
        <v>78</v>
      </c>
      <c r="M34" s="166" t="s">
        <v>78</v>
      </c>
      <c r="N34" s="79"/>
      <c r="O34" s="399" t="s">
        <v>78</v>
      </c>
      <c r="P34" s="399" t="s">
        <v>78</v>
      </c>
      <c r="Q34" s="399" t="s">
        <v>78</v>
      </c>
      <c r="R34" s="79"/>
      <c r="S34" s="166" t="s">
        <v>78</v>
      </c>
      <c r="T34" s="166" t="s">
        <v>78</v>
      </c>
      <c r="U34" s="166" t="s">
        <v>78</v>
      </c>
      <c r="V34" s="54"/>
      <c r="W34" s="399" t="s">
        <v>78</v>
      </c>
      <c r="X34" s="399" t="s">
        <v>78</v>
      </c>
      <c r="Y34" s="399" t="s">
        <v>78</v>
      </c>
      <c r="Z34" s="54"/>
      <c r="AA34" s="166" t="s">
        <v>78</v>
      </c>
      <c r="AB34" s="166" t="s">
        <v>78</v>
      </c>
      <c r="AC34" s="166" t="s">
        <v>78</v>
      </c>
      <c r="AD34" s="54"/>
      <c r="AE34" s="396">
        <v>22.630081590053898</v>
      </c>
      <c r="AF34" s="394">
        <v>3.4401088173922787</v>
      </c>
      <c r="AG34" s="232">
        <v>786</v>
      </c>
      <c r="AH34" s="54"/>
      <c r="AI34" s="337">
        <v>19.804096329691269</v>
      </c>
      <c r="AJ34" s="333">
        <v>3.5479338306186747</v>
      </c>
      <c r="AK34" s="53">
        <v>721</v>
      </c>
      <c r="AL34" s="54"/>
      <c r="AM34" s="396">
        <v>22.016274418999011</v>
      </c>
      <c r="AN34" s="396">
        <v>3.5789999481941166</v>
      </c>
      <c r="AO34" s="269">
        <v>684</v>
      </c>
      <c r="AP34" s="54"/>
      <c r="AQ34" s="341">
        <v>23.941828438270662</v>
      </c>
      <c r="AR34" s="341">
        <v>20.039814983150467</v>
      </c>
      <c r="AS34" s="341">
        <v>28.334384602668312</v>
      </c>
      <c r="AT34" s="74">
        <v>638</v>
      </c>
      <c r="AU34" s="191"/>
      <c r="AV34" s="464">
        <v>20.38022505844074</v>
      </c>
      <c r="AW34" s="464">
        <v>17.253472644551177</v>
      </c>
      <c r="AX34" s="464">
        <v>23.506977472330302</v>
      </c>
      <c r="AY34" s="480">
        <v>671</v>
      </c>
    </row>
    <row r="35" spans="2:51">
      <c r="B35" s="81"/>
      <c r="C35" s="79"/>
      <c r="D35" s="339"/>
      <c r="E35" s="100"/>
      <c r="F35" s="79"/>
      <c r="G35" s="397"/>
      <c r="H35" s="398"/>
      <c r="I35" s="223"/>
      <c r="J35" s="79"/>
      <c r="K35" s="330"/>
      <c r="L35" s="339"/>
      <c r="M35" s="100"/>
      <c r="N35" s="79"/>
      <c r="O35" s="398"/>
      <c r="P35" s="398"/>
      <c r="Q35" s="226"/>
      <c r="R35" s="79"/>
      <c r="S35" s="332"/>
      <c r="T35" s="339"/>
      <c r="U35" s="73"/>
      <c r="V35" s="54"/>
      <c r="W35" s="396"/>
      <c r="X35" s="232"/>
      <c r="Y35" s="232"/>
      <c r="Z35" s="54"/>
      <c r="AA35" s="337"/>
      <c r="AB35" s="53"/>
      <c r="AC35" s="53"/>
      <c r="AD35" s="54"/>
      <c r="AE35" s="396"/>
      <c r="AF35" s="232"/>
      <c r="AG35" s="232"/>
      <c r="AH35" s="54"/>
      <c r="AI35" s="337"/>
      <c r="AJ35" s="53"/>
      <c r="AK35" s="53"/>
      <c r="AL35" s="54"/>
      <c r="AM35" s="396"/>
      <c r="AN35" s="232"/>
      <c r="AO35" s="269"/>
      <c r="AP35" s="54"/>
      <c r="AQ35" s="341"/>
      <c r="AR35" s="341"/>
      <c r="AS35" s="341"/>
      <c r="AT35" s="74"/>
      <c r="AU35" s="191"/>
      <c r="AV35" s="191"/>
      <c r="AW35" s="191"/>
      <c r="AX35" s="191"/>
      <c r="AY35" s="191"/>
    </row>
    <row r="36" spans="2:51" ht="38.25">
      <c r="B36" s="243" t="s">
        <v>62</v>
      </c>
      <c r="C36" s="79"/>
      <c r="D36" s="339"/>
      <c r="E36" s="100"/>
      <c r="F36" s="79"/>
      <c r="G36" s="397"/>
      <c r="H36" s="398"/>
      <c r="I36" s="223"/>
      <c r="J36" s="79"/>
      <c r="K36" s="330"/>
      <c r="L36" s="339"/>
      <c r="M36" s="100"/>
      <c r="N36" s="79"/>
      <c r="O36" s="398"/>
      <c r="P36" s="398"/>
      <c r="Q36" s="226"/>
      <c r="R36" s="79"/>
      <c r="S36" s="332"/>
      <c r="T36" s="339"/>
      <c r="U36" s="73"/>
      <c r="V36" s="54"/>
      <c r="W36" s="396"/>
      <c r="X36" s="232"/>
      <c r="Y36" s="232"/>
      <c r="Z36" s="54"/>
      <c r="AA36" s="337"/>
      <c r="AB36" s="53"/>
      <c r="AC36" s="53"/>
      <c r="AD36" s="54"/>
      <c r="AE36" s="396"/>
      <c r="AF36" s="232"/>
      <c r="AG36" s="232"/>
      <c r="AH36" s="54"/>
      <c r="AI36" s="337"/>
      <c r="AJ36" s="53"/>
      <c r="AK36" s="53"/>
      <c r="AL36" s="54"/>
      <c r="AM36" s="396"/>
      <c r="AN36" s="232"/>
      <c r="AO36" s="269"/>
      <c r="AP36" s="54"/>
      <c r="AQ36" s="341"/>
      <c r="AR36" s="341"/>
      <c r="AS36" s="341"/>
      <c r="AT36" s="74"/>
      <c r="AU36" s="191"/>
      <c r="AV36" s="191"/>
      <c r="AW36" s="191"/>
      <c r="AX36" s="191"/>
      <c r="AY36" s="191"/>
    </row>
    <row r="37" spans="2:51">
      <c r="B37" s="81" t="s">
        <v>63</v>
      </c>
      <c r="C37" s="166" t="s">
        <v>78</v>
      </c>
      <c r="D37" s="166" t="s">
        <v>78</v>
      </c>
      <c r="E37" s="166" t="s">
        <v>78</v>
      </c>
      <c r="F37" s="79"/>
      <c r="G37" s="399" t="s">
        <v>78</v>
      </c>
      <c r="H37" s="399" t="s">
        <v>78</v>
      </c>
      <c r="I37" s="399" t="s">
        <v>78</v>
      </c>
      <c r="J37" s="79"/>
      <c r="K37" s="166" t="s">
        <v>78</v>
      </c>
      <c r="L37" s="166" t="s">
        <v>78</v>
      </c>
      <c r="M37" s="166" t="s">
        <v>78</v>
      </c>
      <c r="N37" s="79"/>
      <c r="O37" s="399" t="s">
        <v>78</v>
      </c>
      <c r="P37" s="399" t="s">
        <v>78</v>
      </c>
      <c r="Q37" s="399" t="s">
        <v>78</v>
      </c>
      <c r="R37" s="79"/>
      <c r="S37" s="166" t="s">
        <v>78</v>
      </c>
      <c r="T37" s="166" t="s">
        <v>78</v>
      </c>
      <c r="U37" s="166" t="s">
        <v>78</v>
      </c>
      <c r="V37" s="54"/>
      <c r="W37" s="399" t="s">
        <v>78</v>
      </c>
      <c r="X37" s="399" t="s">
        <v>78</v>
      </c>
      <c r="Y37" s="399" t="s">
        <v>78</v>
      </c>
      <c r="Z37" s="54"/>
      <c r="AA37" s="166" t="s">
        <v>78</v>
      </c>
      <c r="AB37" s="166" t="s">
        <v>78</v>
      </c>
      <c r="AC37" s="166" t="s">
        <v>78</v>
      </c>
      <c r="AD37" s="54"/>
      <c r="AE37" s="396">
        <v>10.336903621672329</v>
      </c>
      <c r="AF37" s="394">
        <v>2.5029095237698478</v>
      </c>
      <c r="AG37" s="232">
        <v>786</v>
      </c>
      <c r="AH37" s="54"/>
      <c r="AI37" s="337">
        <v>9.3898692474126353</v>
      </c>
      <c r="AJ37" s="333">
        <v>2.5968092814892265</v>
      </c>
      <c r="AK37" s="53">
        <v>721</v>
      </c>
      <c r="AL37" s="54"/>
      <c r="AM37" s="396">
        <v>11.041856798881035</v>
      </c>
      <c r="AN37" s="394">
        <v>2.7070837851639453</v>
      </c>
      <c r="AO37" s="269">
        <v>684</v>
      </c>
      <c r="AP37" s="54"/>
      <c r="AQ37" s="341">
        <v>8.6353463500972332</v>
      </c>
      <c r="AR37" s="341">
        <v>6.3850458653350861</v>
      </c>
      <c r="AS37" s="341">
        <v>11.580619046482186</v>
      </c>
      <c r="AT37" s="74">
        <v>638</v>
      </c>
      <c r="AU37" s="191"/>
      <c r="AV37" s="464">
        <v>8.2829241607197712</v>
      </c>
      <c r="AW37" s="464">
        <v>6.179481702449829</v>
      </c>
      <c r="AX37" s="464">
        <v>11.018274106145519</v>
      </c>
      <c r="AY37" s="480">
        <v>671</v>
      </c>
    </row>
    <row r="38" spans="2:51">
      <c r="B38" s="81" t="s">
        <v>44</v>
      </c>
      <c r="C38" s="166" t="s">
        <v>78</v>
      </c>
      <c r="D38" s="166" t="s">
        <v>78</v>
      </c>
      <c r="E38" s="166" t="s">
        <v>78</v>
      </c>
      <c r="F38" s="79"/>
      <c r="G38" s="399" t="s">
        <v>78</v>
      </c>
      <c r="H38" s="399" t="s">
        <v>78</v>
      </c>
      <c r="I38" s="399" t="s">
        <v>78</v>
      </c>
      <c r="J38" s="79"/>
      <c r="K38" s="166" t="s">
        <v>78</v>
      </c>
      <c r="L38" s="166" t="s">
        <v>78</v>
      </c>
      <c r="M38" s="166" t="s">
        <v>78</v>
      </c>
      <c r="N38" s="79"/>
      <c r="O38" s="399" t="s">
        <v>78</v>
      </c>
      <c r="P38" s="399" t="s">
        <v>78</v>
      </c>
      <c r="Q38" s="399" t="s">
        <v>78</v>
      </c>
      <c r="R38" s="79"/>
      <c r="S38" s="166" t="s">
        <v>78</v>
      </c>
      <c r="T38" s="166" t="s">
        <v>78</v>
      </c>
      <c r="U38" s="166" t="s">
        <v>78</v>
      </c>
      <c r="V38" s="54"/>
      <c r="W38" s="399" t="s">
        <v>78</v>
      </c>
      <c r="X38" s="399" t="s">
        <v>78</v>
      </c>
      <c r="Y38" s="399" t="s">
        <v>78</v>
      </c>
      <c r="Z38" s="54"/>
      <c r="AA38" s="166" t="s">
        <v>78</v>
      </c>
      <c r="AB38" s="166" t="s">
        <v>78</v>
      </c>
      <c r="AC38" s="166" t="s">
        <v>78</v>
      </c>
      <c r="AD38" s="54"/>
      <c r="AE38" s="396">
        <v>41.373550668679961</v>
      </c>
      <c r="AF38" s="394">
        <v>4.049032325329609</v>
      </c>
      <c r="AG38" s="232">
        <v>786</v>
      </c>
      <c r="AH38" s="54"/>
      <c r="AI38" s="337">
        <v>44.938604408738328</v>
      </c>
      <c r="AJ38" s="333">
        <v>4.4284862618253449</v>
      </c>
      <c r="AK38" s="53">
        <v>721</v>
      </c>
      <c r="AL38" s="54"/>
      <c r="AM38" s="396">
        <v>42.473200856510822</v>
      </c>
      <c r="AN38" s="394">
        <v>4.2695331344544449</v>
      </c>
      <c r="AO38" s="269">
        <v>684</v>
      </c>
      <c r="AP38" s="54"/>
      <c r="AQ38" s="341">
        <v>45.74791305252009</v>
      </c>
      <c r="AR38" s="341">
        <v>41.262494382736143</v>
      </c>
      <c r="AS38" s="341">
        <v>50.303344432820992</v>
      </c>
      <c r="AT38" s="74">
        <v>638</v>
      </c>
      <c r="AU38" s="191"/>
      <c r="AV38" s="464">
        <v>45.101009195151057</v>
      </c>
      <c r="AW38" s="464">
        <v>41.216898807829175</v>
      </c>
      <c r="AX38" s="464">
        <v>49.045750776533225</v>
      </c>
      <c r="AY38" s="480">
        <v>671</v>
      </c>
    </row>
    <row r="39" spans="2:51">
      <c r="B39" s="81" t="s">
        <v>45</v>
      </c>
      <c r="C39" s="166" t="s">
        <v>78</v>
      </c>
      <c r="D39" s="166" t="s">
        <v>78</v>
      </c>
      <c r="E39" s="166" t="s">
        <v>78</v>
      </c>
      <c r="F39" s="79"/>
      <c r="G39" s="399" t="s">
        <v>78</v>
      </c>
      <c r="H39" s="399" t="s">
        <v>78</v>
      </c>
      <c r="I39" s="399" t="s">
        <v>78</v>
      </c>
      <c r="J39" s="79"/>
      <c r="K39" s="166" t="s">
        <v>78</v>
      </c>
      <c r="L39" s="166" t="s">
        <v>78</v>
      </c>
      <c r="M39" s="166" t="s">
        <v>78</v>
      </c>
      <c r="N39" s="79"/>
      <c r="O39" s="399" t="s">
        <v>78</v>
      </c>
      <c r="P39" s="399" t="s">
        <v>78</v>
      </c>
      <c r="Q39" s="399" t="s">
        <v>78</v>
      </c>
      <c r="R39" s="79"/>
      <c r="S39" s="166" t="s">
        <v>78</v>
      </c>
      <c r="T39" s="166" t="s">
        <v>78</v>
      </c>
      <c r="U39" s="166" t="s">
        <v>78</v>
      </c>
      <c r="V39" s="54"/>
      <c r="W39" s="399" t="s">
        <v>78</v>
      </c>
      <c r="X39" s="399" t="s">
        <v>78</v>
      </c>
      <c r="Y39" s="399" t="s">
        <v>78</v>
      </c>
      <c r="Z39" s="54"/>
      <c r="AA39" s="166" t="s">
        <v>78</v>
      </c>
      <c r="AB39" s="166" t="s">
        <v>78</v>
      </c>
      <c r="AC39" s="166" t="s">
        <v>78</v>
      </c>
      <c r="AD39" s="54"/>
      <c r="AE39" s="396">
        <v>15.239073274488712</v>
      </c>
      <c r="AF39" s="394">
        <v>2.9547461667158093</v>
      </c>
      <c r="AG39" s="232">
        <v>786</v>
      </c>
      <c r="AH39" s="54"/>
      <c r="AI39" s="337">
        <v>14.826353174595704</v>
      </c>
      <c r="AJ39" s="333">
        <v>3.1636737832612569</v>
      </c>
      <c r="AK39" s="53">
        <v>721</v>
      </c>
      <c r="AL39" s="54"/>
      <c r="AM39" s="396">
        <v>15.955707962557639</v>
      </c>
      <c r="AN39" s="394">
        <v>3.1630054379755919</v>
      </c>
      <c r="AO39" s="269">
        <v>684</v>
      </c>
      <c r="AP39" s="54"/>
      <c r="AQ39" s="341">
        <v>15.983256599143344</v>
      </c>
      <c r="AR39" s="341">
        <v>12.947304102555734</v>
      </c>
      <c r="AS39" s="341">
        <v>19.571050186376688</v>
      </c>
      <c r="AT39" s="74">
        <v>638</v>
      </c>
      <c r="AU39" s="191"/>
      <c r="AV39" s="464">
        <v>14.83952138902532</v>
      </c>
      <c r="AW39" s="464">
        <v>12.160240155695863</v>
      </c>
      <c r="AX39" s="464">
        <v>17.988241617452598</v>
      </c>
      <c r="AY39" s="480">
        <v>671</v>
      </c>
    </row>
    <row r="40" spans="2:51">
      <c r="B40" s="81" t="s">
        <v>64</v>
      </c>
      <c r="C40" s="166" t="s">
        <v>78</v>
      </c>
      <c r="D40" s="166" t="s">
        <v>78</v>
      </c>
      <c r="E40" s="166" t="s">
        <v>78</v>
      </c>
      <c r="F40" s="79"/>
      <c r="G40" s="399" t="s">
        <v>78</v>
      </c>
      <c r="H40" s="399" t="s">
        <v>78</v>
      </c>
      <c r="I40" s="399" t="s">
        <v>78</v>
      </c>
      <c r="J40" s="79"/>
      <c r="K40" s="166" t="s">
        <v>78</v>
      </c>
      <c r="L40" s="166" t="s">
        <v>78</v>
      </c>
      <c r="M40" s="166" t="s">
        <v>78</v>
      </c>
      <c r="N40" s="79"/>
      <c r="O40" s="399" t="s">
        <v>78</v>
      </c>
      <c r="P40" s="399" t="s">
        <v>78</v>
      </c>
      <c r="Q40" s="399" t="s">
        <v>78</v>
      </c>
      <c r="R40" s="79"/>
      <c r="S40" s="166" t="s">
        <v>78</v>
      </c>
      <c r="T40" s="166" t="s">
        <v>78</v>
      </c>
      <c r="U40" s="166" t="s">
        <v>78</v>
      </c>
      <c r="V40" s="54"/>
      <c r="W40" s="399" t="s">
        <v>78</v>
      </c>
      <c r="X40" s="399" t="s">
        <v>78</v>
      </c>
      <c r="Y40" s="399" t="s">
        <v>78</v>
      </c>
      <c r="Z40" s="54"/>
      <c r="AA40" s="166" t="s">
        <v>78</v>
      </c>
      <c r="AB40" s="166" t="s">
        <v>78</v>
      </c>
      <c r="AC40" s="166" t="s">
        <v>78</v>
      </c>
      <c r="AD40" s="54"/>
      <c r="AE40" s="396">
        <v>33.050472435158994</v>
      </c>
      <c r="AF40" s="394">
        <v>3.8672802511134972</v>
      </c>
      <c r="AG40" s="232">
        <v>786</v>
      </c>
      <c r="AH40" s="54"/>
      <c r="AI40" s="337">
        <v>30.845173169253325</v>
      </c>
      <c r="AJ40" s="333">
        <v>4.1117505505063185</v>
      </c>
      <c r="AK40" s="53">
        <v>721</v>
      </c>
      <c r="AL40" s="54"/>
      <c r="AM40" s="396">
        <v>30.5292343820505</v>
      </c>
      <c r="AN40" s="394">
        <v>3.9778352016176122</v>
      </c>
      <c r="AO40" s="269">
        <v>684</v>
      </c>
      <c r="AP40" s="54"/>
      <c r="AQ40" s="341">
        <v>29.633483998239225</v>
      </c>
      <c r="AR40" s="341">
        <v>25.494947817939327</v>
      </c>
      <c r="AS40" s="341">
        <v>34.136020688564045</v>
      </c>
      <c r="AT40" s="74">
        <v>638</v>
      </c>
      <c r="AU40" s="191"/>
      <c r="AV40" s="464">
        <v>31.776545255103901</v>
      </c>
      <c r="AW40" s="464">
        <v>27.748578501328392</v>
      </c>
      <c r="AX40" s="464">
        <v>36.097092205747131</v>
      </c>
      <c r="AY40" s="480">
        <v>671</v>
      </c>
    </row>
    <row r="41" spans="2:51" ht="14.25" customHeight="1">
      <c r="B41" s="81"/>
      <c r="C41" s="79"/>
      <c r="D41" s="339"/>
      <c r="E41" s="100"/>
      <c r="F41" s="79"/>
      <c r="G41" s="397"/>
      <c r="H41" s="398"/>
      <c r="I41" s="223"/>
      <c r="J41" s="79"/>
      <c r="K41" s="330"/>
      <c r="L41" s="339"/>
      <c r="M41" s="100"/>
      <c r="N41" s="79"/>
      <c r="O41" s="398"/>
      <c r="P41" s="398"/>
      <c r="Q41" s="226"/>
      <c r="R41" s="79"/>
      <c r="S41" s="332"/>
      <c r="T41" s="339"/>
      <c r="U41" s="73"/>
      <c r="V41" s="54"/>
      <c r="W41" s="232"/>
      <c r="X41" s="232"/>
      <c r="Y41" s="232"/>
      <c r="Z41" s="54"/>
      <c r="AA41" s="53"/>
      <c r="AB41" s="53"/>
      <c r="AC41" s="53"/>
      <c r="AD41" s="54"/>
      <c r="AE41" s="232"/>
      <c r="AF41" s="232"/>
      <c r="AG41" s="232"/>
      <c r="AH41" s="54"/>
      <c r="AI41" s="53"/>
      <c r="AJ41" s="53"/>
      <c r="AK41" s="53"/>
      <c r="AL41" s="54"/>
      <c r="AM41" s="232"/>
      <c r="AN41" s="232"/>
      <c r="AO41" s="232"/>
      <c r="AP41" s="54"/>
      <c r="AQ41" s="53"/>
      <c r="AR41" s="53"/>
      <c r="AS41" s="53"/>
      <c r="AT41" s="74"/>
      <c r="AU41" s="191"/>
      <c r="AV41" s="191"/>
      <c r="AW41" s="191"/>
      <c r="AX41" s="191"/>
      <c r="AY41" s="191"/>
    </row>
    <row r="42" spans="2:51" ht="27" customHeight="1">
      <c r="B42" s="243" t="s">
        <v>65</v>
      </c>
      <c r="C42" s="79"/>
      <c r="D42" s="339"/>
      <c r="E42" s="100"/>
      <c r="F42" s="79"/>
      <c r="G42" s="397"/>
      <c r="H42" s="398"/>
      <c r="I42" s="223"/>
      <c r="J42" s="79"/>
      <c r="K42" s="330"/>
      <c r="L42" s="339"/>
      <c r="M42" s="100"/>
      <c r="N42" s="79"/>
      <c r="O42" s="398"/>
      <c r="P42" s="398"/>
      <c r="Q42" s="226"/>
      <c r="R42" s="79"/>
      <c r="S42" s="332"/>
      <c r="T42" s="339"/>
      <c r="U42" s="73"/>
      <c r="V42" s="54"/>
      <c r="W42" s="232"/>
      <c r="X42" s="232"/>
      <c r="Y42" s="232"/>
      <c r="Z42" s="54"/>
      <c r="AA42" s="53"/>
      <c r="AB42" s="53"/>
      <c r="AC42" s="53"/>
      <c r="AD42" s="54"/>
      <c r="AE42" s="232"/>
      <c r="AF42" s="232"/>
      <c r="AG42" s="232"/>
      <c r="AH42" s="54"/>
      <c r="AI42" s="53"/>
      <c r="AJ42" s="53"/>
      <c r="AK42" s="53"/>
      <c r="AL42" s="54"/>
      <c r="AM42" s="232"/>
      <c r="AN42" s="232"/>
      <c r="AO42" s="232"/>
      <c r="AP42" s="54"/>
      <c r="AQ42" s="53"/>
      <c r="AR42" s="53"/>
      <c r="AS42" s="53"/>
      <c r="AT42" s="74"/>
      <c r="AU42" s="191"/>
      <c r="AV42" s="191"/>
      <c r="AW42" s="191"/>
      <c r="AX42" s="191"/>
      <c r="AY42" s="191"/>
    </row>
    <row r="43" spans="2:51">
      <c r="B43" s="81" t="s">
        <v>66</v>
      </c>
      <c r="C43" s="166" t="s">
        <v>78</v>
      </c>
      <c r="D43" s="166" t="s">
        <v>78</v>
      </c>
      <c r="E43" s="166" t="s">
        <v>78</v>
      </c>
      <c r="F43" s="79"/>
      <c r="G43" s="399" t="s">
        <v>78</v>
      </c>
      <c r="H43" s="399" t="s">
        <v>78</v>
      </c>
      <c r="I43" s="399" t="s">
        <v>78</v>
      </c>
      <c r="J43" s="79"/>
      <c r="K43" s="166" t="s">
        <v>78</v>
      </c>
      <c r="L43" s="166" t="s">
        <v>78</v>
      </c>
      <c r="M43" s="166" t="s">
        <v>78</v>
      </c>
      <c r="N43" s="79"/>
      <c r="O43" s="399" t="s">
        <v>78</v>
      </c>
      <c r="P43" s="399" t="s">
        <v>78</v>
      </c>
      <c r="Q43" s="399" t="s">
        <v>78</v>
      </c>
      <c r="R43" s="79"/>
      <c r="S43" s="332">
        <v>80.613772177489807</v>
      </c>
      <c r="T43" s="339">
        <v>7.6243049803385361</v>
      </c>
      <c r="U43" s="73">
        <v>122</v>
      </c>
      <c r="V43" s="54"/>
      <c r="W43" s="399" t="s">
        <v>78</v>
      </c>
      <c r="X43" s="399" t="s">
        <v>78</v>
      </c>
      <c r="Y43" s="399" t="s">
        <v>78</v>
      </c>
      <c r="Z43" s="54"/>
      <c r="AA43" s="166" t="s">
        <v>78</v>
      </c>
      <c r="AB43" s="166" t="s">
        <v>78</v>
      </c>
      <c r="AC43" s="166" t="s">
        <v>78</v>
      </c>
      <c r="AD43" s="54"/>
      <c r="AE43" s="399" t="s">
        <v>78</v>
      </c>
      <c r="AF43" s="399" t="s">
        <v>78</v>
      </c>
      <c r="AG43" s="399" t="s">
        <v>78</v>
      </c>
      <c r="AH43" s="54"/>
      <c r="AI43" s="166" t="s">
        <v>78</v>
      </c>
      <c r="AJ43" s="166" t="s">
        <v>78</v>
      </c>
      <c r="AK43" s="166" t="s">
        <v>78</v>
      </c>
      <c r="AL43" s="54"/>
      <c r="AM43" s="399" t="s">
        <v>78</v>
      </c>
      <c r="AN43" s="399" t="s">
        <v>78</v>
      </c>
      <c r="AO43" s="399" t="s">
        <v>78</v>
      </c>
      <c r="AP43" s="54"/>
      <c r="AQ43" s="402" t="s">
        <v>78</v>
      </c>
      <c r="AR43" s="402" t="s">
        <v>78</v>
      </c>
      <c r="AS43" s="402" t="s">
        <v>78</v>
      </c>
      <c r="AT43" s="402" t="s">
        <v>78</v>
      </c>
      <c r="AU43" s="191"/>
      <c r="AV43" s="399" t="s">
        <v>78</v>
      </c>
      <c r="AW43" s="399" t="s">
        <v>78</v>
      </c>
      <c r="AX43" s="399" t="s">
        <v>78</v>
      </c>
      <c r="AY43" s="399" t="s">
        <v>78</v>
      </c>
    </row>
    <row r="44" spans="2:51" ht="12.6" customHeight="1">
      <c r="B44" s="81" t="s">
        <v>67</v>
      </c>
      <c r="C44" s="166" t="s">
        <v>78</v>
      </c>
      <c r="D44" s="166" t="s">
        <v>78</v>
      </c>
      <c r="E44" s="166" t="s">
        <v>78</v>
      </c>
      <c r="F44" s="79"/>
      <c r="G44" s="399" t="s">
        <v>78</v>
      </c>
      <c r="H44" s="399" t="s">
        <v>78</v>
      </c>
      <c r="I44" s="399" t="s">
        <v>78</v>
      </c>
      <c r="J44" s="79"/>
      <c r="K44" s="166" t="s">
        <v>78</v>
      </c>
      <c r="L44" s="166" t="s">
        <v>78</v>
      </c>
      <c r="M44" s="166" t="s">
        <v>78</v>
      </c>
      <c r="N44" s="79"/>
      <c r="O44" s="399" t="s">
        <v>78</v>
      </c>
      <c r="P44" s="399" t="s">
        <v>78</v>
      </c>
      <c r="Q44" s="399" t="s">
        <v>78</v>
      </c>
      <c r="R44" s="79"/>
      <c r="S44" s="332">
        <v>63.0514709515787</v>
      </c>
      <c r="T44" s="339">
        <v>9.3088315275856388</v>
      </c>
      <c r="U44" s="73">
        <v>122</v>
      </c>
      <c r="V44" s="54"/>
      <c r="W44" s="399" t="s">
        <v>78</v>
      </c>
      <c r="X44" s="399" t="s">
        <v>78</v>
      </c>
      <c r="Y44" s="399" t="s">
        <v>78</v>
      </c>
      <c r="Z44" s="54"/>
      <c r="AA44" s="166" t="s">
        <v>78</v>
      </c>
      <c r="AB44" s="166" t="s">
        <v>78</v>
      </c>
      <c r="AC44" s="166" t="s">
        <v>78</v>
      </c>
      <c r="AD44" s="54"/>
      <c r="AE44" s="399" t="s">
        <v>78</v>
      </c>
      <c r="AF44" s="399" t="s">
        <v>78</v>
      </c>
      <c r="AG44" s="399" t="s">
        <v>78</v>
      </c>
      <c r="AH44" s="54"/>
      <c r="AI44" s="166" t="s">
        <v>78</v>
      </c>
      <c r="AJ44" s="166" t="s">
        <v>78</v>
      </c>
      <c r="AK44" s="166" t="s">
        <v>78</v>
      </c>
      <c r="AL44" s="54"/>
      <c r="AM44" s="399" t="s">
        <v>78</v>
      </c>
      <c r="AN44" s="399" t="s">
        <v>78</v>
      </c>
      <c r="AO44" s="399" t="s">
        <v>78</v>
      </c>
      <c r="AP44" s="54"/>
      <c r="AQ44" s="402" t="s">
        <v>78</v>
      </c>
      <c r="AR44" s="402" t="s">
        <v>78</v>
      </c>
      <c r="AS44" s="402" t="s">
        <v>78</v>
      </c>
      <c r="AT44" s="402" t="s">
        <v>78</v>
      </c>
      <c r="AU44" s="191"/>
      <c r="AV44" s="399" t="s">
        <v>78</v>
      </c>
      <c r="AW44" s="399" t="s">
        <v>78</v>
      </c>
      <c r="AX44" s="399" t="s">
        <v>78</v>
      </c>
      <c r="AY44" s="399" t="s">
        <v>78</v>
      </c>
    </row>
    <row r="45" spans="2:51" ht="13.35" customHeight="1">
      <c r="B45" s="81" t="s">
        <v>181</v>
      </c>
      <c r="C45" s="166" t="s">
        <v>78</v>
      </c>
      <c r="D45" s="166" t="s">
        <v>78</v>
      </c>
      <c r="E45" s="166" t="s">
        <v>78</v>
      </c>
      <c r="F45" s="79"/>
      <c r="G45" s="399" t="s">
        <v>78</v>
      </c>
      <c r="H45" s="399" t="s">
        <v>78</v>
      </c>
      <c r="I45" s="399" t="s">
        <v>78</v>
      </c>
      <c r="J45" s="79"/>
      <c r="K45" s="166" t="s">
        <v>78</v>
      </c>
      <c r="L45" s="166" t="s">
        <v>78</v>
      </c>
      <c r="M45" s="166" t="s">
        <v>78</v>
      </c>
      <c r="N45" s="79"/>
      <c r="O45" s="399" t="s">
        <v>78</v>
      </c>
      <c r="P45" s="399" t="s">
        <v>78</v>
      </c>
      <c r="Q45" s="399" t="s">
        <v>78</v>
      </c>
      <c r="R45" s="79"/>
      <c r="S45" s="332">
        <v>12.533162712228</v>
      </c>
      <c r="T45" s="339">
        <v>6.3855900373450929</v>
      </c>
      <c r="U45" s="73">
        <v>122</v>
      </c>
      <c r="V45" s="54"/>
      <c r="W45" s="399" t="s">
        <v>78</v>
      </c>
      <c r="X45" s="399" t="s">
        <v>78</v>
      </c>
      <c r="Y45" s="399" t="s">
        <v>78</v>
      </c>
      <c r="Z45" s="54"/>
      <c r="AA45" s="166" t="s">
        <v>78</v>
      </c>
      <c r="AB45" s="166" t="s">
        <v>78</v>
      </c>
      <c r="AC45" s="166" t="s">
        <v>78</v>
      </c>
      <c r="AD45" s="54"/>
      <c r="AE45" s="399" t="s">
        <v>78</v>
      </c>
      <c r="AF45" s="399" t="s">
        <v>78</v>
      </c>
      <c r="AG45" s="399" t="s">
        <v>78</v>
      </c>
      <c r="AH45" s="54"/>
      <c r="AI45" s="166" t="s">
        <v>78</v>
      </c>
      <c r="AJ45" s="166" t="s">
        <v>78</v>
      </c>
      <c r="AK45" s="166" t="s">
        <v>78</v>
      </c>
      <c r="AL45" s="54"/>
      <c r="AM45" s="399" t="s">
        <v>78</v>
      </c>
      <c r="AN45" s="399" t="s">
        <v>78</v>
      </c>
      <c r="AO45" s="399" t="s">
        <v>78</v>
      </c>
      <c r="AP45" s="54"/>
      <c r="AQ45" s="402" t="s">
        <v>78</v>
      </c>
      <c r="AR45" s="402" t="s">
        <v>78</v>
      </c>
      <c r="AS45" s="402" t="s">
        <v>78</v>
      </c>
      <c r="AT45" s="402" t="s">
        <v>78</v>
      </c>
      <c r="AU45" s="191"/>
      <c r="AV45" s="399" t="s">
        <v>78</v>
      </c>
      <c r="AW45" s="399" t="s">
        <v>78</v>
      </c>
      <c r="AX45" s="399" t="s">
        <v>78</v>
      </c>
      <c r="AY45" s="399" t="s">
        <v>78</v>
      </c>
    </row>
    <row r="46" spans="2:51">
      <c r="B46" s="81" t="s">
        <v>182</v>
      </c>
      <c r="C46" s="166" t="s">
        <v>78</v>
      </c>
      <c r="D46" s="166" t="s">
        <v>78</v>
      </c>
      <c r="E46" s="166" t="s">
        <v>78</v>
      </c>
      <c r="F46" s="79"/>
      <c r="G46" s="399" t="s">
        <v>78</v>
      </c>
      <c r="H46" s="399" t="s">
        <v>78</v>
      </c>
      <c r="I46" s="399" t="s">
        <v>78</v>
      </c>
      <c r="J46" s="79"/>
      <c r="K46" s="166" t="s">
        <v>78</v>
      </c>
      <c r="L46" s="166" t="s">
        <v>78</v>
      </c>
      <c r="M46" s="166" t="s">
        <v>78</v>
      </c>
      <c r="N46" s="79"/>
      <c r="O46" s="399" t="s">
        <v>78</v>
      </c>
      <c r="P46" s="399" t="s">
        <v>78</v>
      </c>
      <c r="Q46" s="399" t="s">
        <v>78</v>
      </c>
      <c r="R46" s="79"/>
      <c r="S46" s="332">
        <v>5.4091717237272299</v>
      </c>
      <c r="T46" s="339">
        <v>4.3625345657627941</v>
      </c>
      <c r="U46" s="73">
        <v>122</v>
      </c>
      <c r="V46" s="54"/>
      <c r="W46" s="399" t="s">
        <v>78</v>
      </c>
      <c r="X46" s="399" t="s">
        <v>78</v>
      </c>
      <c r="Y46" s="399" t="s">
        <v>78</v>
      </c>
      <c r="Z46" s="54"/>
      <c r="AA46" s="166" t="s">
        <v>78</v>
      </c>
      <c r="AB46" s="166" t="s">
        <v>78</v>
      </c>
      <c r="AC46" s="166" t="s">
        <v>78</v>
      </c>
      <c r="AD46" s="54"/>
      <c r="AE46" s="399" t="s">
        <v>78</v>
      </c>
      <c r="AF46" s="399" t="s">
        <v>78</v>
      </c>
      <c r="AG46" s="399" t="s">
        <v>78</v>
      </c>
      <c r="AH46" s="54"/>
      <c r="AI46" s="166" t="s">
        <v>78</v>
      </c>
      <c r="AJ46" s="166" t="s">
        <v>78</v>
      </c>
      <c r="AK46" s="166" t="s">
        <v>78</v>
      </c>
      <c r="AL46" s="54"/>
      <c r="AM46" s="399" t="s">
        <v>78</v>
      </c>
      <c r="AN46" s="399" t="s">
        <v>78</v>
      </c>
      <c r="AO46" s="399" t="s">
        <v>78</v>
      </c>
      <c r="AP46" s="54"/>
      <c r="AQ46" s="402" t="s">
        <v>78</v>
      </c>
      <c r="AR46" s="402" t="s">
        <v>78</v>
      </c>
      <c r="AS46" s="402" t="s">
        <v>78</v>
      </c>
      <c r="AT46" s="402" t="s">
        <v>78</v>
      </c>
      <c r="AU46" s="191"/>
      <c r="AV46" s="399" t="s">
        <v>78</v>
      </c>
      <c r="AW46" s="399" t="s">
        <v>78</v>
      </c>
      <c r="AX46" s="399" t="s">
        <v>78</v>
      </c>
      <c r="AY46" s="399" t="s">
        <v>78</v>
      </c>
    </row>
    <row r="47" spans="2:51" ht="13.5" customHeight="1">
      <c r="B47" s="83"/>
      <c r="C47" s="84"/>
      <c r="D47" s="85"/>
      <c r="E47" s="86"/>
      <c r="F47" s="87"/>
      <c r="G47" s="203"/>
      <c r="H47" s="215"/>
      <c r="I47" s="216"/>
      <c r="J47" s="87"/>
      <c r="K47" s="88"/>
      <c r="L47" s="85"/>
      <c r="M47" s="86"/>
      <c r="N47" s="87"/>
      <c r="O47" s="215"/>
      <c r="P47" s="215"/>
      <c r="Q47" s="220"/>
      <c r="R47" s="87"/>
      <c r="S47" s="244"/>
      <c r="T47" s="85"/>
      <c r="U47" s="86"/>
      <c r="V47" s="45"/>
      <c r="W47" s="206"/>
      <c r="X47" s="206"/>
      <c r="Y47" s="206"/>
      <c r="Z47" s="45"/>
      <c r="AA47" s="59"/>
      <c r="AB47" s="59"/>
      <c r="AC47" s="59"/>
      <c r="AD47" s="45"/>
      <c r="AE47" s="206"/>
      <c r="AF47" s="206"/>
      <c r="AG47" s="206"/>
      <c r="AH47" s="45"/>
      <c r="AI47" s="59"/>
      <c r="AJ47" s="59"/>
      <c r="AK47" s="59"/>
      <c r="AL47" s="45"/>
      <c r="AM47" s="206"/>
      <c r="AN47" s="206"/>
      <c r="AO47" s="206"/>
      <c r="AP47" s="45"/>
      <c r="AQ47" s="59"/>
      <c r="AR47" s="59"/>
      <c r="AS47" s="59"/>
      <c r="AT47" s="59"/>
      <c r="AU47" s="206"/>
      <c r="AV47" s="206"/>
      <c r="AW47" s="206"/>
      <c r="AX47" s="206"/>
      <c r="AY47" s="206"/>
    </row>
    <row r="48" spans="2:51" s="2" customFormat="1" ht="14.25">
      <c r="B48" s="34"/>
      <c r="C48" s="34"/>
      <c r="D48" s="39"/>
      <c r="E48" s="30"/>
      <c r="F48" s="320"/>
      <c r="G48" s="321"/>
      <c r="H48" s="39"/>
      <c r="I48" s="30"/>
      <c r="J48" s="31"/>
      <c r="K48" s="321"/>
      <c r="L48" s="39"/>
      <c r="M48" s="30"/>
      <c r="N48" s="31"/>
      <c r="O48" s="160"/>
      <c r="P48" s="39"/>
      <c r="Q48" s="30"/>
      <c r="R48" s="31"/>
      <c r="S48" s="160"/>
      <c r="T48" s="39"/>
      <c r="U48" s="30"/>
      <c r="V48" s="31"/>
      <c r="W48" s="160"/>
      <c r="X48" s="37"/>
      <c r="Y48" s="30"/>
      <c r="Z48" s="31"/>
      <c r="AA48" s="160"/>
      <c r="AB48" s="322"/>
      <c r="AC48" s="30"/>
      <c r="AD48" s="31"/>
      <c r="AE48" s="160"/>
      <c r="AF48" s="322"/>
      <c r="AG48" s="30"/>
      <c r="AH48" s="31"/>
      <c r="AI48" s="160"/>
      <c r="AJ48" s="323"/>
      <c r="AK48" s="323"/>
      <c r="AL48" s="160"/>
      <c r="AM48" s="160"/>
    </row>
    <row r="49" spans="2:39" s="2" customFormat="1" ht="14.25">
      <c r="B49" s="270" t="s">
        <v>110</v>
      </c>
      <c r="C49" s="34"/>
      <c r="D49" s="39"/>
      <c r="E49" s="30"/>
      <c r="F49" s="320"/>
      <c r="G49" s="321"/>
      <c r="H49" s="39"/>
      <c r="I49" s="30"/>
      <c r="J49" s="31"/>
      <c r="K49" s="321"/>
      <c r="L49" s="39"/>
      <c r="M49" s="30"/>
      <c r="N49" s="31"/>
      <c r="O49" s="160"/>
      <c r="P49" s="39"/>
      <c r="Q49" s="30"/>
      <c r="R49" s="31"/>
      <c r="S49" s="160"/>
      <c r="T49" s="39"/>
      <c r="U49" s="30"/>
      <c r="V49" s="31"/>
      <c r="W49" s="160"/>
      <c r="X49" s="37"/>
      <c r="Y49" s="30"/>
      <c r="Z49" s="31"/>
      <c r="AA49" s="160"/>
      <c r="AB49" s="322"/>
      <c r="AC49" s="30"/>
      <c r="AD49" s="31"/>
      <c r="AE49" s="160"/>
      <c r="AF49" s="322"/>
      <c r="AG49" s="30"/>
      <c r="AH49" s="31"/>
      <c r="AI49" s="160"/>
      <c r="AJ49" s="323"/>
      <c r="AK49" s="323"/>
      <c r="AL49" s="160"/>
      <c r="AM49" s="160"/>
    </row>
    <row r="50" spans="2:39" s="2" customFormat="1" ht="14.25">
      <c r="B50" s="34" t="s">
        <v>111</v>
      </c>
      <c r="C50" s="34"/>
      <c r="D50" s="39"/>
      <c r="E50" s="30"/>
      <c r="F50" s="320"/>
      <c r="G50" s="321"/>
      <c r="H50" s="39"/>
      <c r="I50" s="30"/>
      <c r="J50" s="31"/>
      <c r="K50" s="321"/>
      <c r="L50" s="39"/>
      <c r="M50" s="30"/>
      <c r="N50" s="31"/>
      <c r="O50" s="160"/>
      <c r="P50" s="39"/>
      <c r="Q50" s="30"/>
      <c r="R50" s="31"/>
      <c r="S50" s="160"/>
      <c r="T50" s="39"/>
      <c r="U50" s="30"/>
      <c r="V50" s="31"/>
      <c r="W50" s="160"/>
      <c r="X50" s="37"/>
      <c r="Y50" s="30"/>
      <c r="Z50" s="31"/>
      <c r="AA50" s="160"/>
      <c r="AB50" s="322"/>
      <c r="AC50" s="30"/>
      <c r="AD50" s="31"/>
      <c r="AE50" s="160"/>
      <c r="AF50" s="322"/>
      <c r="AG50" s="30"/>
      <c r="AH50" s="31"/>
      <c r="AI50" s="160"/>
      <c r="AJ50" s="323"/>
      <c r="AK50" s="323"/>
      <c r="AL50" s="160"/>
      <c r="AM50" s="160"/>
    </row>
    <row r="51" spans="2:39" s="2" customFormat="1" ht="14.25">
      <c r="B51" s="34"/>
      <c r="C51" s="34"/>
      <c r="D51" s="39"/>
      <c r="E51" s="30"/>
      <c r="F51" s="320"/>
      <c r="G51" s="321"/>
      <c r="H51" s="39"/>
      <c r="I51" s="30"/>
      <c r="J51" s="31"/>
      <c r="K51" s="321"/>
      <c r="L51" s="39"/>
      <c r="M51" s="30"/>
      <c r="N51" s="31"/>
      <c r="O51" s="160"/>
      <c r="P51" s="39"/>
      <c r="Q51" s="30"/>
      <c r="R51" s="31"/>
      <c r="S51" s="160"/>
      <c r="T51" s="39"/>
      <c r="U51" s="30"/>
      <c r="V51" s="31"/>
      <c r="W51" s="160"/>
      <c r="X51" s="37"/>
      <c r="Y51" s="30"/>
      <c r="Z51" s="31"/>
      <c r="AA51" s="160"/>
      <c r="AB51" s="322"/>
      <c r="AC51" s="30"/>
      <c r="AD51" s="31"/>
      <c r="AE51" s="160"/>
      <c r="AF51" s="322"/>
      <c r="AG51" s="30"/>
      <c r="AH51" s="31"/>
      <c r="AI51" s="160"/>
      <c r="AJ51" s="323"/>
      <c r="AK51" s="323"/>
      <c r="AL51" s="160"/>
      <c r="AM51" s="160"/>
    </row>
    <row r="52" spans="2:39">
      <c r="B52" s="89" t="s">
        <v>52</v>
      </c>
      <c r="C52" s="75"/>
      <c r="D52" s="77"/>
      <c r="E52" s="78"/>
      <c r="F52" s="79"/>
      <c r="G52" s="69"/>
      <c r="H52" s="77"/>
      <c r="I52" s="78"/>
      <c r="J52" s="79"/>
      <c r="K52" s="38"/>
      <c r="L52" s="77"/>
      <c r="M52" s="90"/>
      <c r="N52" s="1"/>
      <c r="O52" s="1"/>
      <c r="P52" s="1"/>
      <c r="Q52" s="1"/>
      <c r="R52" s="79"/>
      <c r="S52" s="38"/>
      <c r="T52" s="77"/>
      <c r="U52" s="90"/>
    </row>
    <row r="53" spans="2:39" ht="14.25">
      <c r="B53" s="91" t="s">
        <v>130</v>
      </c>
      <c r="K53" s="38"/>
      <c r="L53" s="33"/>
      <c r="M53" s="60"/>
      <c r="N53" s="1"/>
      <c r="O53" s="1"/>
      <c r="P53" s="1"/>
      <c r="Q53" s="1"/>
      <c r="S53" s="38"/>
      <c r="T53" s="33"/>
      <c r="U53" s="60"/>
    </row>
    <row r="54" spans="2:39" ht="14.25">
      <c r="B54" s="91" t="s">
        <v>131</v>
      </c>
      <c r="K54" s="38"/>
      <c r="L54" s="33"/>
      <c r="M54" s="60"/>
      <c r="N54" s="1"/>
      <c r="O54" s="1"/>
      <c r="P54" s="1"/>
      <c r="Q54" s="1"/>
      <c r="S54" s="38"/>
      <c r="T54" s="33"/>
      <c r="U54" s="60"/>
    </row>
    <row r="55" spans="2:39">
      <c r="B55" s="91"/>
      <c r="K55" s="38"/>
      <c r="L55" s="33"/>
      <c r="M55" s="60"/>
      <c r="N55" s="1"/>
      <c r="O55" s="1"/>
      <c r="P55" s="1"/>
      <c r="Q55" s="1"/>
      <c r="S55" s="38"/>
      <c r="T55" s="33"/>
      <c r="U55" s="60"/>
    </row>
    <row r="56" spans="2:39">
      <c r="B56" s="53"/>
      <c r="K56" s="38"/>
      <c r="L56" s="33"/>
      <c r="M56" s="60"/>
      <c r="N56" s="1"/>
      <c r="O56" s="1"/>
      <c r="P56" s="1"/>
      <c r="Q56" s="1"/>
      <c r="S56" s="38"/>
      <c r="T56" s="33"/>
      <c r="U56" s="60"/>
    </row>
    <row r="57" spans="2:39">
      <c r="B57" s="92"/>
      <c r="C57" s="75"/>
      <c r="D57" s="77"/>
      <c r="E57" s="78"/>
      <c r="F57" s="79"/>
      <c r="G57" s="75"/>
      <c r="H57" s="77"/>
      <c r="I57" s="78"/>
      <c r="J57" s="79"/>
      <c r="K57" s="69"/>
      <c r="L57" s="77"/>
      <c r="M57" s="78"/>
      <c r="N57" s="79"/>
      <c r="O57" s="77"/>
      <c r="P57" s="77"/>
      <c r="Q57" s="90"/>
      <c r="R57" s="79"/>
      <c r="S57" s="69"/>
      <c r="T57" s="77"/>
      <c r="U57" s="78"/>
    </row>
    <row r="59" spans="2:39">
      <c r="D59" s="93"/>
      <c r="E59" s="94"/>
    </row>
    <row r="60" spans="2:39">
      <c r="D60" s="93"/>
      <c r="E60" s="94"/>
    </row>
    <row r="65" spans="11:21">
      <c r="K65" s="1"/>
      <c r="L65" s="1"/>
      <c r="M65" s="95"/>
      <c r="S65" s="1"/>
      <c r="T65" s="1"/>
      <c r="U65" s="95"/>
    </row>
    <row r="66" spans="11:21">
      <c r="K66" s="1"/>
      <c r="L66" s="1"/>
      <c r="S66" s="1"/>
      <c r="T66" s="1"/>
    </row>
  </sheetData>
  <protectedRanges>
    <protectedRange sqref="E19:E21 E24" name="Sample size_2_1"/>
    <protectedRange sqref="C19:C21 C24" name="satified_1_1"/>
    <protectedRange sqref="C15" name="met target_2_1"/>
  </protectedRanges>
  <mergeCells count="12">
    <mergeCell ref="AV4:AY4"/>
    <mergeCell ref="W4:Y4"/>
    <mergeCell ref="C4:E4"/>
    <mergeCell ref="G4:I4"/>
    <mergeCell ref="K4:M4"/>
    <mergeCell ref="O4:Q4"/>
    <mergeCell ref="S4:U4"/>
    <mergeCell ref="AA4:AC4"/>
    <mergeCell ref="AE4:AG4"/>
    <mergeCell ref="AI4:AK4"/>
    <mergeCell ref="AM4:AO4"/>
    <mergeCell ref="AQ4:AT4"/>
  </mergeCells>
  <conditionalFormatting sqref="AM8:AM12 AM14:AM16 AM18:AM28">
    <cfRule type="expression" dxfId="76" priority="17">
      <formula>#REF!="*"</formula>
    </cfRule>
  </conditionalFormatting>
  <conditionalFormatting sqref="AQ8:AS12 AQ14:AS16 AQ18:AS40">
    <cfRule type="expression" dxfId="75" priority="16">
      <formula>#REF!="*"</formula>
    </cfRule>
  </conditionalFormatting>
  <conditionalFormatting sqref="AV8:AX8">
    <cfRule type="expression" dxfId="74" priority="15">
      <formula>#REF!="*"</formula>
    </cfRule>
  </conditionalFormatting>
  <conditionalFormatting sqref="AV10:AX11">
    <cfRule type="expression" dxfId="73" priority="14">
      <formula>#REF!="*"</formula>
    </cfRule>
  </conditionalFormatting>
  <conditionalFormatting sqref="AV14:AX15">
    <cfRule type="expression" dxfId="72" priority="13">
      <formula>#REF!="*"</formula>
    </cfRule>
  </conditionalFormatting>
  <conditionalFormatting sqref="AV18:AX19">
    <cfRule type="expression" dxfId="71" priority="12">
      <formula>#REF!="*"</formula>
    </cfRule>
  </conditionalFormatting>
  <conditionalFormatting sqref="AV23:AX23">
    <cfRule type="expression" dxfId="70" priority="11">
      <formula>#REF!="*"</formula>
    </cfRule>
  </conditionalFormatting>
  <conditionalFormatting sqref="AV22:AX22">
    <cfRule type="expression" dxfId="69" priority="10">
      <formula>#REF!="*"</formula>
    </cfRule>
  </conditionalFormatting>
  <conditionalFormatting sqref="AV26:AX28">
    <cfRule type="expression" dxfId="68" priority="9">
      <formula>#REF!="*"</formula>
    </cfRule>
  </conditionalFormatting>
  <conditionalFormatting sqref="AV31:AX34">
    <cfRule type="expression" dxfId="67" priority="8">
      <formula>#REF!="*"</formula>
    </cfRule>
  </conditionalFormatting>
  <conditionalFormatting sqref="AV37:AX40">
    <cfRule type="expression" dxfId="66" priority="7">
      <formula>#REF!="*"</formula>
    </cfRule>
  </conditionalFormatting>
  <conditionalFormatting sqref="AM13">
    <cfRule type="expression" dxfId="65" priority="6">
      <formula>#REF!="*"</formula>
    </cfRule>
  </conditionalFormatting>
  <conditionalFormatting sqref="AQ13:AS13">
    <cfRule type="expression" dxfId="64" priority="5">
      <formula>#REF!="*"</formula>
    </cfRule>
  </conditionalFormatting>
  <conditionalFormatting sqref="AV13:AX13">
    <cfRule type="expression" dxfId="63" priority="4">
      <formula>#REF!="*"</formula>
    </cfRule>
  </conditionalFormatting>
  <conditionalFormatting sqref="AV17:AX17">
    <cfRule type="expression" dxfId="62" priority="3">
      <formula>#REF!="*"</formula>
    </cfRule>
  </conditionalFormatting>
  <conditionalFormatting sqref="AM17">
    <cfRule type="expression" dxfId="61" priority="2">
      <formula>#REF!="*"</formula>
    </cfRule>
  </conditionalFormatting>
  <conditionalFormatting sqref="AQ17:AS17">
    <cfRule type="expression" dxfId="60" priority="1">
      <formula>#REF!="*"</formula>
    </cfRule>
  </conditionalFormatting>
  <pageMargins left="0.70866141732283472" right="0.70866141732283472" top="0.74803149606299213" bottom="0.74803149606299213" header="0.31496062992125984" footer="0.31496062992125984"/>
  <pageSetup paperSize="8" scale="14" orientation="landscape" r:id="rId1"/>
  <headerFooter>
    <oddHeader>&amp;C&amp;"Arial,Bold"&amp;KFF0000RESTRICTED UNTIL 9:30AM - 23rd JULY 2015 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'Table 7'!Print_Area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LeGrandRosales</dc:creator>
  <cp:lastModifiedBy>Harry Smart</cp:lastModifiedBy>
  <cp:lastPrinted>2018-08-22T08:25:47Z</cp:lastPrinted>
  <dcterms:created xsi:type="dcterms:W3CDTF">2018-08-20T16:34:28Z</dcterms:created>
  <dcterms:modified xsi:type="dcterms:W3CDTF">2020-09-11T10:01:13Z</dcterms:modified>
</cp:coreProperties>
</file>