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_AFP\STATs\Covid19\Outputs\20200812 - COVID staff publication\"/>
    </mc:Choice>
  </mc:AlternateContent>
  <bookViews>
    <workbookView xWindow="0" yWindow="0" windowWidth="15648" windowHeight="9816"/>
  </bookViews>
  <sheets>
    <sheet name="Index" sheetId="10" r:id="rId1"/>
    <sheet name="Table_1" sheetId="2" r:id="rId2"/>
    <sheet name="Table_2" sheetId="8" r:id="rId3"/>
    <sheet name="Table_3" sheetId="9" r:id="rId4"/>
    <sheet name="Glossary" sheetId="5" r:id="rId5"/>
  </sheets>
  <definedNames>
    <definedName name="_Hlk37323343" localSheetId="4">Glossary!#REF!</definedName>
    <definedName name="AFIdeaths" localSheetId="0">!#REF!</definedName>
    <definedName name="AFIdeaths" localSheetId="2">!#REF!</definedName>
    <definedName name="AFIdeaths" localSheetId="3">!#REF!</definedName>
    <definedName name="AFIdeaths">!#REF!</definedName>
    <definedName name="avgSHincidents" localSheetId="0">!#REF!</definedName>
    <definedName name="avgSHincidents" localSheetId="2">!#REF!</definedName>
    <definedName name="avgSHincidents" localSheetId="3">!#REF!</definedName>
    <definedName name="avgSHincidents">!#REF!</definedName>
    <definedName name="currentAvgFemaleSHincidents" localSheetId="0">!#REF!</definedName>
    <definedName name="currentAvgFemaleSHincidents" localSheetId="2">!#REF!</definedName>
    <definedName name="currentAvgFemaleSHincidents" localSheetId="3">!#REF!</definedName>
    <definedName name="currentAvgFemaleSHincidents">!#REF!</definedName>
    <definedName name="currentAvgMaleSHincidents" localSheetId="0">!#REF!</definedName>
    <definedName name="currentAvgMaleSHincidents" localSheetId="2">!#REF!</definedName>
    <definedName name="currentAvgMaleSHincidents" localSheetId="3">!#REF!</definedName>
    <definedName name="currentAvgMaleSHincidents">!#REF!</definedName>
    <definedName name="currentDeathPeriod" localSheetId="0">!#REF!</definedName>
    <definedName name="currentDeathPeriod" localSheetId="2">!#REF!</definedName>
    <definedName name="currentDeathPeriod" localSheetId="3">!#REF!</definedName>
    <definedName name="currentDeathPeriod">!#REF!</definedName>
    <definedName name="currentDeaths" localSheetId="0">!#REF!</definedName>
    <definedName name="currentDeaths" localSheetId="2">!#REF!</definedName>
    <definedName name="currentDeaths" localSheetId="3">!#REF!</definedName>
    <definedName name="currentDeaths">!#REF!</definedName>
    <definedName name="currentFemaleHospital" localSheetId="0">!#REF!</definedName>
    <definedName name="currentFemaleHospital" localSheetId="2">!#REF!</definedName>
    <definedName name="currentFemaleHospital" localSheetId="3">!#REF!</definedName>
    <definedName name="currentFemaleHospital">!#REF!</definedName>
    <definedName name="currentFemaleSH" localSheetId="0">!#REF!</definedName>
    <definedName name="currentFemaleSH" localSheetId="2">!#REF!</definedName>
    <definedName name="currentFemaleSH" localSheetId="3">!#REF!</definedName>
    <definedName name="currentFemaleSH">!#REF!</definedName>
    <definedName name="currentFemaleSHrate" localSheetId="0">!#REF!</definedName>
    <definedName name="currentFemaleSHrate" localSheetId="2">!#REF!</definedName>
    <definedName name="currentFemaleSHrate" localSheetId="3">!#REF!</definedName>
    <definedName name="currentFemaleSHrate">!#REF!</definedName>
    <definedName name="currentHomicide" localSheetId="0">!#REF!</definedName>
    <definedName name="currentHomicide" localSheetId="2">!#REF!</definedName>
    <definedName name="currentHomicide" localSheetId="3">!#REF!</definedName>
    <definedName name="currentHomicide">!#REF!</definedName>
    <definedName name="currentHospital" localSheetId="0">!#REF!</definedName>
    <definedName name="currentHospital" localSheetId="2">!#REF!</definedName>
    <definedName name="currentHospital" localSheetId="3">!#REF!</definedName>
    <definedName name="currentHospital">!#REF!</definedName>
    <definedName name="currentHospitalPct" localSheetId="0">!#REF!</definedName>
    <definedName name="currentHospitalPct" localSheetId="2">!#REF!</definedName>
    <definedName name="currentHospitalPct" localSheetId="3">!#REF!</definedName>
    <definedName name="currentHospitalPct">!#REF!</definedName>
    <definedName name="currentMaleHospital" localSheetId="0">!#REF!</definedName>
    <definedName name="currentMaleHospital" localSheetId="2">!#REF!</definedName>
    <definedName name="currentMaleHospital" localSheetId="3">!#REF!</definedName>
    <definedName name="currentMaleHospital">!#REF!</definedName>
    <definedName name="currentMaleSH" localSheetId="0">!#REF!</definedName>
    <definedName name="currentMaleSH" localSheetId="2">!#REF!</definedName>
    <definedName name="currentMaleSH" localSheetId="3">!#REF!</definedName>
    <definedName name="currentMaleSH">!#REF!</definedName>
    <definedName name="currentMaleSHrate" localSheetId="0">!#REF!</definedName>
    <definedName name="currentMaleSHrate" localSheetId="2">!#REF!</definedName>
    <definedName name="currentMaleSHrate" localSheetId="3">!#REF!</definedName>
    <definedName name="currentMaleSHrate">!#REF!</definedName>
    <definedName name="currentNatural" localSheetId="0">!#REF!</definedName>
    <definedName name="currentNatural" localSheetId="2">!#REF!</definedName>
    <definedName name="currentNatural" localSheetId="3">!#REF!</definedName>
    <definedName name="currentNatural">!#REF!</definedName>
    <definedName name="currentSH" localSheetId="0">!#REF!</definedName>
    <definedName name="currentSH" localSheetId="2">!#REF!</definedName>
    <definedName name="currentSH" localSheetId="3">!#REF!</definedName>
    <definedName name="currentSH">!#REF!</definedName>
    <definedName name="currentSHindividuals" localSheetId="0">!#REF!</definedName>
    <definedName name="currentSHindividuals" localSheetId="2">!#REF!</definedName>
    <definedName name="currentSHindividuals" localSheetId="3">!#REF!</definedName>
    <definedName name="currentSHindividuals">!#REF!</definedName>
    <definedName name="currentSHperiod" localSheetId="0">!#REF!</definedName>
    <definedName name="currentSHperiod" localSheetId="2">!#REF!</definedName>
    <definedName name="currentSHperiod" localSheetId="3">!#REF!</definedName>
    <definedName name="currentSHperiod">!#REF!</definedName>
    <definedName name="currentSHrate" localSheetId="0">!#REF!</definedName>
    <definedName name="currentSHrate" localSheetId="2">!#REF!</definedName>
    <definedName name="currentSHrate" localSheetId="3">!#REF!</definedName>
    <definedName name="currentSHrate">!#REF!</definedName>
    <definedName name="currentSID" localSheetId="0">!#REF!</definedName>
    <definedName name="currentSID" localSheetId="2">!#REF!</definedName>
    <definedName name="currentSID" localSheetId="3">!#REF!</definedName>
    <definedName name="currentSID">!#REF!</definedName>
    <definedName name="deathRate" localSheetId="0">!#REF!</definedName>
    <definedName name="deathRate" localSheetId="2">!#REF!</definedName>
    <definedName name="deathRate" localSheetId="3">!#REF!</definedName>
    <definedName name="deathRate">!#REF!</definedName>
    <definedName name="femaleCurrentSID" localSheetId="0">!#REF!</definedName>
    <definedName name="femaleCurrentSID" localSheetId="2">!#REF!</definedName>
    <definedName name="femaleCurrentSID" localSheetId="3">!#REF!</definedName>
    <definedName name="femaleCurrentSID">!#REF!</definedName>
    <definedName name="femalePreviousSID" localSheetId="0">!#REF!</definedName>
    <definedName name="femalePreviousSID" localSheetId="2">!#REF!</definedName>
    <definedName name="femalePreviousSID" localSheetId="3">!#REF!</definedName>
    <definedName name="femalePreviousSID">!#REF!</definedName>
    <definedName name="femaleSIDrate" localSheetId="0">!#REF!</definedName>
    <definedName name="femaleSIDrate" localSheetId="2">!#REF!</definedName>
    <definedName name="femaleSIDrate" localSheetId="3">!#REF!</definedName>
    <definedName name="femaleSIDrate">!#REF!</definedName>
    <definedName name="naturalRate" localSheetId="0">!#REF!</definedName>
    <definedName name="naturalRate" localSheetId="2">!#REF!</definedName>
    <definedName name="naturalRate" localSheetId="3">!#REF!</definedName>
    <definedName name="naturalRate">!#REF!</definedName>
    <definedName name="otherDeaths" localSheetId="0">!#REF!</definedName>
    <definedName name="otherDeaths" localSheetId="2">!#REF!</definedName>
    <definedName name="otherDeaths" localSheetId="3">!#REF!</definedName>
    <definedName name="otherDeaths">!#REF!</definedName>
    <definedName name="PPSlideRange" localSheetId="0">!#REF!</definedName>
    <definedName name="PPSlideRange" localSheetId="2">!#REF!</definedName>
    <definedName name="PPSlideRange" localSheetId="3">!#REF!</definedName>
    <definedName name="PPSlideRange">!#REF!</definedName>
    <definedName name="previousAvgFemaleSHincidents" localSheetId="0">!#REF!</definedName>
    <definedName name="previousAvgFemaleSHincidents" localSheetId="2">!#REF!</definedName>
    <definedName name="previousAvgFemaleSHincidents" localSheetId="3">!#REF!</definedName>
    <definedName name="previousAvgFemaleSHincidents">!#REF!</definedName>
    <definedName name="previousAvgMaleSHincidents" localSheetId="0">!#REF!</definedName>
    <definedName name="previousAvgMaleSHincidents" localSheetId="2">!#REF!</definedName>
    <definedName name="previousAvgMaleSHincidents" localSheetId="3">!#REF!</definedName>
    <definedName name="previousAvgMaleSHincidents">!#REF!</definedName>
    <definedName name="previousDeaths" localSheetId="0">!#REF!</definedName>
    <definedName name="previousDeaths" localSheetId="2">!#REF!</definedName>
    <definedName name="previousDeaths" localSheetId="3">!#REF!</definedName>
    <definedName name="previousDeaths">!#REF!</definedName>
    <definedName name="previousFemaleHospital" localSheetId="0">!#REF!</definedName>
    <definedName name="previousFemaleHospital" localSheetId="2">!#REF!</definedName>
    <definedName name="previousFemaleHospital" localSheetId="3">!#REF!</definedName>
    <definedName name="previousFemaleHospital">!#REF!</definedName>
    <definedName name="previousFemaleSH" localSheetId="0">!#REF!</definedName>
    <definedName name="previousFemaleSH" localSheetId="2">!#REF!</definedName>
    <definedName name="previousFemaleSH" localSheetId="3">!#REF!</definedName>
    <definedName name="previousFemaleSH">!#REF!</definedName>
    <definedName name="previousHomicide" localSheetId="0">!#REF!</definedName>
    <definedName name="previousHomicide" localSheetId="2">!#REF!</definedName>
    <definedName name="previousHomicide" localSheetId="3">!#REF!</definedName>
    <definedName name="previousHomicide">!#REF!</definedName>
    <definedName name="previousHospital" localSheetId="0">!#REF!</definedName>
    <definedName name="previousHospital" localSheetId="2">!#REF!</definedName>
    <definedName name="previousHospital" localSheetId="3">!#REF!</definedName>
    <definedName name="previousHospital">!#REF!</definedName>
    <definedName name="previousHospitalPct" localSheetId="0">!#REF!</definedName>
    <definedName name="previousHospitalPct" localSheetId="2">!#REF!</definedName>
    <definedName name="previousHospitalPct" localSheetId="3">!#REF!</definedName>
    <definedName name="previousHospitalPct">!#REF!</definedName>
    <definedName name="previousMaleHospital" localSheetId="0">!#REF!</definedName>
    <definedName name="previousMaleHospital" localSheetId="2">!#REF!</definedName>
    <definedName name="previousMaleHospital" localSheetId="3">!#REF!</definedName>
    <definedName name="previousMaleHospital">!#REF!</definedName>
    <definedName name="previousMaleSH" localSheetId="0">!#REF!</definedName>
    <definedName name="previousMaleSH" localSheetId="2">!#REF!</definedName>
    <definedName name="previousMaleSH" localSheetId="3">!#REF!</definedName>
    <definedName name="previousMaleSH">!#REF!</definedName>
    <definedName name="previousNatural" localSheetId="0">!#REF!</definedName>
    <definedName name="previousNatural" localSheetId="2">!#REF!</definedName>
    <definedName name="previousNatural" localSheetId="3">!#REF!</definedName>
    <definedName name="previousNatural">!#REF!</definedName>
    <definedName name="previousSH" localSheetId="0">!#REF!</definedName>
    <definedName name="previousSH" localSheetId="2">!#REF!</definedName>
    <definedName name="previousSH" localSheetId="3">!#REF!</definedName>
    <definedName name="previousSH">!#REF!</definedName>
    <definedName name="previousSHindividuals" localSheetId="0">!#REF!</definedName>
    <definedName name="previousSHindividuals" localSheetId="2">!#REF!</definedName>
    <definedName name="previousSHindividuals" localSheetId="3">!#REF!</definedName>
    <definedName name="previousSHindividuals">!#REF!</definedName>
    <definedName name="previousSID" localSheetId="0">!#REF!</definedName>
    <definedName name="previousSID" localSheetId="2">!#REF!</definedName>
    <definedName name="previousSID" localSheetId="3">!#REF!</definedName>
    <definedName name="previousSID">!#REF!</definedName>
    <definedName name="_xlnm.Print_Area" localSheetId="1">Table_1!$A$1:$C$46</definedName>
    <definedName name="_xlnm.Print_Area" localSheetId="2">Table_2!$A$1:$F$52</definedName>
    <definedName name="SHrate" localSheetId="0">!#REF!</definedName>
    <definedName name="SHrate" localSheetId="2">!#REF!</definedName>
    <definedName name="SHrate" localSheetId="3">!#REF!</definedName>
    <definedName name="SHrate">!#REF!</definedName>
    <definedName name="SIDrate" localSheetId="0">!#REF!</definedName>
    <definedName name="SIDrate" localSheetId="2">!#REF!</definedName>
    <definedName name="SIDrate" localSheetId="3">!#REF!</definedName>
    <definedName name="SIDrate">!#REF!</definedName>
  </definedNames>
  <calcPr calcId="171027"/>
</workbook>
</file>

<file path=xl/calcChain.xml><?xml version="1.0" encoding="utf-8"?>
<calcChain xmlns="http://schemas.openxmlformats.org/spreadsheetml/2006/main">
  <c r="C15" i="2" l="1"/>
</calcChain>
</file>

<file path=xl/sharedStrings.xml><?xml version="1.0" encoding="utf-8"?>
<sst xmlns="http://schemas.openxmlformats.org/spreadsheetml/2006/main" count="182" uniqueCount="73">
  <si>
    <t>National Probation Service</t>
  </si>
  <si>
    <r>
      <rPr>
        <b/>
        <i/>
        <sz val="9"/>
        <color rgb="FF000000"/>
        <rFont val="Arial"/>
        <family val="2"/>
      </rPr>
      <t>Source</t>
    </r>
    <r>
      <rPr>
        <i/>
        <sz val="9"/>
        <color rgb="FF000000"/>
        <rFont val="Arial"/>
        <family val="2"/>
      </rPr>
      <t>: MoJ/HMPPS administrative systems and data collections</t>
    </r>
  </si>
  <si>
    <t>Notes</t>
  </si>
  <si>
    <t>See Glossary for definitions</t>
  </si>
  <si>
    <r>
      <rPr>
        <b/>
        <i/>
        <sz val="9"/>
        <color rgb="FF000000"/>
        <rFont val="Arial"/>
        <family val="2"/>
      </rPr>
      <t xml:space="preserve">Source: </t>
    </r>
    <r>
      <rPr>
        <i/>
        <sz val="9"/>
        <color rgb="FF000000"/>
        <rFont val="Arial"/>
        <family val="2"/>
      </rPr>
      <t>MoJ/HMPPS administrative systems and data collections</t>
    </r>
  </si>
  <si>
    <t xml:space="preserve">The National Probation Service is responsible for high-risk offenders in the community. </t>
  </si>
  <si>
    <t>Testing</t>
  </si>
  <si>
    <t>Prior to 30/04/2020</t>
  </si>
  <si>
    <t xml:space="preserve">Glossary </t>
  </si>
  <si>
    <t>All BAME groups</t>
  </si>
  <si>
    <t>Black or Black British</t>
  </si>
  <si>
    <t>Other ethnic group</t>
  </si>
  <si>
    <t>White</t>
  </si>
  <si>
    <t>Not Known / Prefer not to say</t>
  </si>
  <si>
    <t>Total</t>
  </si>
  <si>
    <t xml:space="preserve">(1) The provisional cause of death for the cases reported is suspected to be COVID-19. </t>
  </si>
  <si>
    <t xml:space="preserve">Total </t>
  </si>
  <si>
    <t>Non-directly employed staff</t>
  </si>
  <si>
    <t>Directly employed staff</t>
  </si>
  <si>
    <t>Of directly employed staff:</t>
  </si>
  <si>
    <t xml:space="preserve">HMPPS HQ and Area Services </t>
  </si>
  <si>
    <r>
      <t>Table 2a- Number of HMPPS staff</t>
    </r>
    <r>
      <rPr>
        <b/>
        <vertAlign val="superscript"/>
        <sz val="12"/>
        <color rgb="FF000000"/>
        <rFont val="Arial"/>
        <family val="2"/>
      </rPr>
      <t>1</t>
    </r>
    <r>
      <rPr>
        <b/>
        <sz val="12"/>
        <color rgb="FF000000"/>
        <rFont val="Arial"/>
        <family val="2"/>
      </rPr>
      <t xml:space="preserve"> testing positive for COVID-19, England and Wales, by structure</t>
    </r>
  </si>
  <si>
    <r>
      <t>Table 2b- Number of HMPPS staff</t>
    </r>
    <r>
      <rPr>
        <b/>
        <vertAlign val="superscript"/>
        <sz val="12"/>
        <color rgb="FF000000"/>
        <rFont val="Arial"/>
        <family val="2"/>
      </rPr>
      <t>1</t>
    </r>
    <r>
      <rPr>
        <b/>
        <sz val="12"/>
        <color rgb="FF000000"/>
        <rFont val="Arial"/>
        <family val="2"/>
      </rPr>
      <t xml:space="preserve"> testing positive for COVID-19, England and Wales, by ethnicity</t>
    </r>
    <r>
      <rPr>
        <b/>
        <vertAlign val="superscript"/>
        <sz val="12"/>
        <color rgb="FF000000"/>
        <rFont val="Arial"/>
        <family val="2"/>
      </rPr>
      <t>2</t>
    </r>
  </si>
  <si>
    <r>
      <t>Table 1a - Number of HMPPS staff deaths</t>
    </r>
    <r>
      <rPr>
        <b/>
        <vertAlign val="superscript"/>
        <sz val="12"/>
        <color rgb="FF000000"/>
        <rFont val="Arial"/>
        <family val="2"/>
      </rPr>
      <t>1</t>
    </r>
    <r>
      <rPr>
        <b/>
        <sz val="12"/>
        <color rgb="FF000000"/>
        <rFont val="Arial"/>
        <family val="2"/>
      </rPr>
      <t xml:space="preserve"> where COVID-19 is the suspected cause, England and Wales, by structure</t>
    </r>
  </si>
  <si>
    <t>Headcount</t>
  </si>
  <si>
    <t>*</t>
  </si>
  <si>
    <t>Contents</t>
  </si>
  <si>
    <t>Glossary</t>
  </si>
  <si>
    <t xml:space="preserve">Symbols and conventions </t>
  </si>
  <si>
    <t xml:space="preserve">The following symbols have been used throughout these tables: </t>
  </si>
  <si>
    <t xml:space="preserve">HM Prison and Probation Service COVID-19 staff Summary tables </t>
  </si>
  <si>
    <t>Data to 31 July 2020</t>
  </si>
  <si>
    <t>Number of HMPPS staff testing positive for COVID-19, England and Wales, by structure</t>
  </si>
  <si>
    <t>Number of HMPPS staff deaths where COVID-19 is the suspected cause, England and Wales, by structure</t>
  </si>
  <si>
    <t>Number of HMPPS staff deaths where COVID-19 is the suspected cause, England and Wales, by ethnicity</t>
  </si>
  <si>
    <t>Number of HMPPS staff testing positive for COVID-19, England and Wales, by ethnicity</t>
  </si>
  <si>
    <t>Number of staff absent due to COVID-19 sickness, England and Wales, by structure</t>
  </si>
  <si>
    <t>Number of staff absent due to COVID-19 sickness, England and Wales, by ethnicity</t>
  </si>
  <si>
    <t>Table 1a:</t>
  </si>
  <si>
    <t>Table 1b:</t>
  </si>
  <si>
    <t>Table 2a:</t>
  </si>
  <si>
    <t>Table 2b:</t>
  </si>
  <si>
    <t>Table 3a:</t>
  </si>
  <si>
    <t>Table 3b:</t>
  </si>
  <si>
    <t>Of which:</t>
  </si>
  <si>
    <r>
      <t>Table 1b - Number of HMPPS staff deaths</t>
    </r>
    <r>
      <rPr>
        <b/>
        <vertAlign val="superscript"/>
        <sz val="12"/>
        <color rgb="FF000000"/>
        <rFont val="Arial"/>
        <family val="2"/>
      </rPr>
      <t>1</t>
    </r>
    <r>
      <rPr>
        <b/>
        <sz val="12"/>
        <color rgb="FF000000"/>
        <rFont val="Arial"/>
        <family val="2"/>
      </rPr>
      <t xml:space="preserve"> where COVID-19 is the suspected cause, England and Wales, by ethnicity</t>
    </r>
    <r>
      <rPr>
        <b/>
        <vertAlign val="superscript"/>
        <sz val="12"/>
        <color rgb="FF000000"/>
        <rFont val="Arial"/>
        <family val="2"/>
      </rPr>
      <t>2</t>
    </r>
  </si>
  <si>
    <t>(2) Race is a self-declared field and is optional to complete.</t>
  </si>
  <si>
    <t>(1) Counts the staff who were marked as not working due to sickness absence for suspected COVID-19 on the day specified.</t>
  </si>
  <si>
    <r>
      <t>Table 3a - Number of staff</t>
    </r>
    <r>
      <rPr>
        <b/>
        <vertAlign val="superscript"/>
        <sz val="12"/>
        <color rgb="FF000000"/>
        <rFont val="Arial"/>
        <family val="2"/>
      </rPr>
      <t>1</t>
    </r>
    <r>
      <rPr>
        <b/>
        <sz val="12"/>
        <color rgb="FF000000"/>
        <rFont val="Arial"/>
        <family val="2"/>
      </rPr>
      <t xml:space="preserve"> absent due to COVID-19 sickness, England and Wales, by structure</t>
    </r>
  </si>
  <si>
    <r>
      <t>Table 3b - Number of staff</t>
    </r>
    <r>
      <rPr>
        <b/>
        <vertAlign val="superscript"/>
        <sz val="12"/>
        <color rgb="FF000000"/>
        <rFont val="Arial"/>
        <family val="2"/>
      </rPr>
      <t>1</t>
    </r>
    <r>
      <rPr>
        <b/>
        <sz val="12"/>
        <color rgb="FF000000"/>
        <rFont val="Arial"/>
        <family val="2"/>
      </rPr>
      <t xml:space="preserve"> absent due to COVID-19 sickness, England and Wales, by ethnicity</t>
    </r>
    <r>
      <rPr>
        <b/>
        <vertAlign val="superscript"/>
        <sz val="12"/>
        <color rgb="FF000000"/>
        <rFont val="Arial"/>
        <family val="2"/>
      </rPr>
      <t>2</t>
    </r>
  </si>
  <si>
    <t>This covers all HMPPS staff. Reported deaths are those suspected to be due to COVID-19, but awaiting confirmation. The categorisation of deaths is provisional and may change as new information becomes available.</t>
  </si>
  <si>
    <t>Approved Premises</t>
  </si>
  <si>
    <t>Prisons and Youth Custody Service</t>
  </si>
  <si>
    <t>Absence due to COVID-19 sickness</t>
  </si>
  <si>
    <t>COVID-19 related deaths among staff</t>
  </si>
  <si>
    <t>This covers public sector prisons, privately managed prisons and establishments which house young people and children.</t>
  </si>
  <si>
    <t>HMPPS HQ and Area Services</t>
  </si>
  <si>
    <t>This covers staff who are working within the HQ Directorate. The staff members recorded under ‘HMPPS HQ and Area Services’ in tables 2 and 3 (and hence totals) likely do not include all HQ and area staff. We are currently working to understand the size of the undercount; however, this is likely to be small, with only 10% of workforce staff being HQ and Area Services.</t>
  </si>
  <si>
    <t>Approved premises provide housing to offenders as a transitional environment from custody to the community.</t>
  </si>
  <si>
    <t>Mixed ethnic groups</t>
  </si>
  <si>
    <t>(1) Counts the distinct staff who have tested positive for COVID-19. These are self-reported.</t>
  </si>
  <si>
    <t xml:space="preserve">This includes data for all HMPPS staff who have tested positive for COVID-19. Testing data is self-reported. Since March there has been antigen [swab tests] for both prisoners and staff (or members of their households) who are symptomatic which can confirm if you currently have COVID-19. </t>
  </si>
  <si>
    <t>Cumulative total up to 31 July 2020</t>
  </si>
  <si>
    <t>These figures refer to the total number of staff recorded as not working due to sickness absence for suspected COVID-19 on the last working day of the month. This does not necessarily reflect the number of symptomatic staff members; if a staff member was still able to work from home despite being symptomatic they would not be captured in these figures. Staff sickness is reported by the manager and hence the reliability of this data depends on this information being reported accurately.
There are also staff absent from work due to other COVID impacts which aren’t captured in these figures. For example, staff members who are isolating due to contact with a positive case or those who have caring responsibilities.</t>
  </si>
  <si>
    <t xml:space="preserve">(2) Ethnicity has been collected in a bespoke data collection and reported by establishments.
</t>
  </si>
  <si>
    <t>Asian or Asian British</t>
  </si>
  <si>
    <r>
      <t>Total number</t>
    </r>
    <r>
      <rPr>
        <b/>
        <sz val="10"/>
        <color rgb="FF000000"/>
        <rFont val="Arial"/>
        <family val="2"/>
      </rPr>
      <t xml:space="preserve"> on given day</t>
    </r>
  </si>
  <si>
    <r>
      <t>Cumulative total number</t>
    </r>
    <r>
      <rPr>
        <b/>
        <sz val="10"/>
        <color rgb="FF000000"/>
        <rFont val="Arial"/>
        <family val="2"/>
      </rPr>
      <t xml:space="preserve"> up to </t>
    </r>
  </si>
  <si>
    <r>
      <t>29/05/2020</t>
    </r>
    <r>
      <rPr>
        <b/>
        <vertAlign val="superscript"/>
        <sz val="10"/>
        <color rgb="FF000000"/>
        <rFont val="Arial"/>
        <family val="2"/>
      </rPr>
      <t>3</t>
    </r>
  </si>
  <si>
    <r>
      <t>HMPPS HQ and Area Services</t>
    </r>
    <r>
      <rPr>
        <vertAlign val="superscript"/>
        <sz val="10"/>
        <color rgb="FF000000"/>
        <rFont val="Arial"/>
        <family val="2"/>
      </rPr>
      <t>4</t>
    </r>
  </si>
  <si>
    <t>(4) The staff members recorded under ‘HMPPS HQ and Area Services’ (and hence totals) likely do not include all HQ and area staff. We are currently working to understand the size of the undercount; however, this is likely to be small, with only 10% of workforce staff being HQ and Area Services.</t>
  </si>
  <si>
    <r>
      <t>(3) Data is not reported over the weekends, hence the last available data point in May is 29</t>
    </r>
    <r>
      <rPr>
        <vertAlign val="superscript"/>
        <sz val="9"/>
        <rFont val="Arial"/>
        <family val="2"/>
      </rPr>
      <t>th</t>
    </r>
    <r>
      <rPr>
        <sz val="9"/>
        <rFont val="Arial"/>
        <family val="2"/>
      </rPr>
      <t xml:space="preserve"> rather than 31</t>
    </r>
    <r>
      <rPr>
        <vertAlign val="superscript"/>
        <sz val="9"/>
        <rFont val="Arial"/>
        <family val="2"/>
      </rPr>
      <t>st</t>
    </r>
    <r>
      <rPr>
        <sz val="9"/>
        <rFont val="Arial"/>
        <family val="2"/>
      </rPr>
      <t>.</t>
    </r>
  </si>
  <si>
    <t xml:space="preserve">Data Suppressed. Values of 20 or fewer are suppressed to prevent disclosure of individuals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</si>
</sst>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Times New Roman"/>
      <family val="1"/>
    </font>
    <font>
      <sz val="11"/>
      <color rgb="FF000000"/>
      <name val="Times New Roman"/>
      <family val="1"/>
    </font>
    <font>
      <u/>
      <sz val="10"/>
      <color rgb="FF0000FF"/>
      <name val="Arial"/>
      <family val="2"/>
    </font>
    <font>
      <sz val="11"/>
      <color rgb="FF000000"/>
      <name val="Calibri"/>
      <family val="2"/>
    </font>
    <font>
      <b/>
      <sz val="14"/>
      <color rgb="FF000000"/>
      <name val="Arial"/>
      <family val="2"/>
    </font>
    <font>
      <sz val="11"/>
      <color rgb="FF000000"/>
      <name val="Arial"/>
      <family val="2"/>
    </font>
    <font>
      <b/>
      <sz val="11"/>
      <color rgb="FF000000"/>
      <name val="Arial"/>
      <family val="2"/>
    </font>
    <font>
      <b/>
      <sz val="12"/>
      <color rgb="FF000000"/>
      <name val="Arial"/>
      <family val="2"/>
    </font>
    <font>
      <b/>
      <vertAlign val="superscript"/>
      <sz val="12"/>
      <color rgb="FF000000"/>
      <name val="Arial"/>
      <family val="2"/>
    </font>
    <font>
      <sz val="10"/>
      <color rgb="FF000000"/>
      <name val="Arial"/>
      <family val="2"/>
    </font>
    <font>
      <i/>
      <sz val="9"/>
      <color rgb="FF000000"/>
      <name val="Arial"/>
      <family val="2"/>
    </font>
    <font>
      <b/>
      <sz val="10"/>
      <color rgb="FF000000"/>
      <name val="Arial"/>
      <family val="2"/>
    </font>
    <font>
      <b/>
      <i/>
      <sz val="9"/>
      <color rgb="FF000000"/>
      <name val="Arial"/>
      <family val="2"/>
    </font>
    <font>
      <u/>
      <sz val="9"/>
      <color rgb="FF000000"/>
      <name val="Arial"/>
      <family val="2"/>
    </font>
    <font>
      <sz val="9"/>
      <color rgb="FF000000"/>
      <name val="Arial"/>
      <family val="2"/>
    </font>
    <font>
      <b/>
      <vertAlign val="superscript"/>
      <sz val="10"/>
      <color rgb="FF000000"/>
      <name val="Arial"/>
      <family val="2"/>
    </font>
    <font>
      <b/>
      <sz val="9"/>
      <color rgb="FF000000"/>
      <name val="Arial"/>
      <family val="2"/>
    </font>
    <font>
      <sz val="9"/>
      <color rgb="FFFF0000"/>
      <name val="Arial"/>
      <family val="2"/>
    </font>
    <font>
      <sz val="10"/>
      <name val="Arial"/>
      <family val="2"/>
    </font>
    <font>
      <i/>
      <sz val="10"/>
      <name val="Arial"/>
      <family val="2"/>
    </font>
    <font>
      <i/>
      <sz val="10"/>
      <color rgb="FF000000"/>
      <name val="Arial"/>
      <family val="2"/>
    </font>
    <font>
      <sz val="12"/>
      <color rgb="FF000000"/>
      <name val="Arial"/>
      <family val="2"/>
    </font>
    <font>
      <sz val="12"/>
      <color rgb="FF0000FF"/>
      <name val="Arial"/>
      <family val="2"/>
    </font>
    <font>
      <sz val="11"/>
      <color rgb="FF0000FF"/>
      <name val="Arial"/>
      <family val="2"/>
    </font>
    <font>
      <u/>
      <sz val="11"/>
      <color rgb="FF0000FF"/>
      <name val="Arial"/>
      <family val="2"/>
    </font>
    <font>
      <sz val="9"/>
      <name val="Arial"/>
      <family val="2"/>
    </font>
    <font>
      <vertAlign val="superscript"/>
      <sz val="9"/>
      <name val="Arial"/>
      <family val="2"/>
    </font>
    <font>
      <vertAlign val="superscrip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2">
    <border>
      <left/>
      <right/>
      <top/>
      <bottom/>
      <diagonal/>
    </border>
    <border>
      <left/>
      <right/>
      <top/>
      <bottom style="medium">
        <color rgb="FF000000"/>
      </bottom>
      <diagonal/>
    </border>
    <border>
      <left/>
      <right/>
      <top style="medium">
        <color rgb="FF000000"/>
      </top>
      <bottom/>
      <diagonal/>
    </border>
    <border>
      <left/>
      <right/>
      <top style="medium">
        <color rgb="FF000000"/>
      </top>
      <bottom style="thin">
        <color rgb="FF000000"/>
      </bottom>
      <diagonal/>
    </border>
    <border>
      <left/>
      <right/>
      <top style="medium">
        <color rgb="FF000000"/>
      </top>
      <bottom style="medium">
        <color rgb="FF000000"/>
      </bottom>
      <diagonal/>
    </border>
    <border>
      <left/>
      <right/>
      <top/>
      <bottom style="thin">
        <color rgb="FF000000"/>
      </bottom>
      <diagonal/>
    </border>
    <border>
      <left/>
      <right/>
      <top style="thin">
        <color indexed="64"/>
      </top>
      <bottom style="medium">
        <color indexed="64"/>
      </bottom>
      <diagonal/>
    </border>
    <border>
      <left/>
      <right/>
      <top/>
      <bottom style="medium">
        <color indexed="64"/>
      </bottom>
      <diagonal/>
    </border>
    <border>
      <left/>
      <right/>
      <top style="medium">
        <color rgb="FF000000"/>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diagonal/>
    </border>
  </borders>
  <cellStyleXfs count="6">
    <xf numFmtId="0" fontId="0" fillId="0" borderId="0"/>
    <xf numFmtId="0" fontId="2" fillId="0" borderId="0" applyNumberFormat="0" applyFill="0" applyBorder="0" applyAlignment="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9" fontId="1" fillId="0" borderId="0" applyFont="0" applyFill="0" applyBorder="0" applyAlignment="0" applyProtection="0"/>
  </cellStyleXfs>
  <cellXfs count="144">
    <xf numFmtId="0" fontId="0" fillId="0" borderId="0" xfId="0"/>
    <xf numFmtId="0" fontId="0" fillId="2" borderId="0" xfId="0" applyFill="1"/>
    <xf numFmtId="0" fontId="5" fillId="2" borderId="0" xfId="0" applyFont="1" applyFill="1"/>
    <xf numFmtId="0" fontId="9" fillId="2" borderId="0" xfId="0" applyFont="1" applyFill="1"/>
    <xf numFmtId="0" fontId="11" fillId="2" borderId="1" xfId="0" applyFont="1" applyFill="1" applyBorder="1" applyAlignment="1">
      <alignment horizontal="right" vertical="center" wrapText="1"/>
    </xf>
    <xf numFmtId="14" fontId="11" fillId="2" borderId="1" xfId="0" applyNumberFormat="1" applyFont="1" applyFill="1" applyBorder="1" applyAlignment="1">
      <alignment horizontal="right" vertical="center"/>
    </xf>
    <xf numFmtId="3" fontId="11" fillId="2" borderId="0" xfId="0" applyNumberFormat="1" applyFont="1" applyFill="1" applyAlignment="1">
      <alignment horizontal="right" wrapText="1"/>
    </xf>
    <xf numFmtId="0" fontId="10" fillId="2" borderId="0" xfId="0" applyFont="1" applyFill="1"/>
    <xf numFmtId="0" fontId="13" fillId="2" borderId="0" xfId="0" applyFont="1" applyFill="1"/>
    <xf numFmtId="0" fontId="14" fillId="2" borderId="0" xfId="0" applyFont="1" applyFill="1"/>
    <xf numFmtId="0" fontId="2" fillId="2" borderId="0" xfId="1" applyFont="1" applyFill="1" applyAlignment="1"/>
    <xf numFmtId="0" fontId="7" fillId="2" borderId="0" xfId="3" applyFont="1" applyFill="1" applyAlignment="1"/>
    <xf numFmtId="0" fontId="9" fillId="2" borderId="0" xfId="3" applyFont="1" applyFill="1" applyAlignment="1"/>
    <xf numFmtId="0" fontId="9" fillId="2" borderId="1" xfId="3" applyFont="1" applyFill="1" applyBorder="1" applyAlignment="1"/>
    <xf numFmtId="0" fontId="11" fillId="2" borderId="5" xfId="3" applyFont="1" applyFill="1" applyBorder="1" applyAlignment="1">
      <alignment horizontal="left" vertical="center"/>
    </xf>
    <xf numFmtId="0" fontId="11" fillId="2" borderId="5" xfId="3" applyFont="1" applyFill="1" applyBorder="1" applyAlignment="1">
      <alignment horizontal="right" vertical="center"/>
    </xf>
    <xf numFmtId="0" fontId="11" fillId="2" borderId="0" xfId="3" applyFont="1" applyFill="1" applyAlignment="1">
      <alignment horizontal="right" vertical="center"/>
    </xf>
    <xf numFmtId="14" fontId="11" fillId="2" borderId="0" xfId="3" applyNumberFormat="1" applyFont="1" applyFill="1" applyAlignment="1"/>
    <xf numFmtId="0" fontId="11" fillId="2" borderId="0" xfId="3" applyFont="1" applyFill="1" applyAlignment="1"/>
    <xf numFmtId="1" fontId="9" fillId="2" borderId="0" xfId="3" applyNumberFormat="1" applyFont="1" applyFill="1" applyAlignment="1"/>
    <xf numFmtId="0" fontId="10" fillId="2" borderId="0" xfId="3" applyFont="1" applyFill="1" applyAlignment="1"/>
    <xf numFmtId="0" fontId="5" fillId="2" borderId="0" xfId="0" applyFont="1" applyFill="1" applyAlignment="1">
      <alignment vertical="top" wrapText="1"/>
    </xf>
    <xf numFmtId="0" fontId="5" fillId="2" borderId="0" xfId="0" applyFont="1" applyFill="1" applyAlignment="1">
      <alignment wrapText="1"/>
    </xf>
    <xf numFmtId="0" fontId="9" fillId="0" borderId="0" xfId="0" applyFont="1"/>
    <xf numFmtId="0" fontId="18" fillId="0" borderId="0" xfId="0" applyFont="1"/>
    <xf numFmtId="0" fontId="19" fillId="0" borderId="0" xfId="0" applyFont="1" applyAlignment="1">
      <alignment horizontal="left" indent="1"/>
    </xf>
    <xf numFmtId="0" fontId="17" fillId="2" borderId="0" xfId="3" applyFont="1" applyFill="1" applyAlignment="1">
      <alignment horizontal="left" vertical="center" wrapText="1"/>
    </xf>
    <xf numFmtId="0" fontId="20" fillId="2" borderId="0" xfId="3" applyFont="1" applyFill="1" applyAlignment="1"/>
    <xf numFmtId="0" fontId="0" fillId="3" borderId="0" xfId="0" applyFill="1"/>
    <xf numFmtId="0" fontId="0" fillId="4" borderId="0" xfId="0" applyFill="1"/>
    <xf numFmtId="0" fontId="9" fillId="3" borderId="0" xfId="3" applyFont="1" applyFill="1" applyAlignment="1"/>
    <xf numFmtId="0" fontId="11" fillId="3" borderId="0" xfId="3" applyFont="1" applyFill="1" applyAlignment="1"/>
    <xf numFmtId="0" fontId="9" fillId="4" borderId="0" xfId="0" applyFont="1" applyFill="1"/>
    <xf numFmtId="0" fontId="7" fillId="0" borderId="0" xfId="0" applyFont="1" applyFill="1"/>
    <xf numFmtId="0" fontId="9" fillId="0" borderId="0" xfId="0" applyFont="1" applyFill="1"/>
    <xf numFmtId="0" fontId="9" fillId="0" borderId="1" xfId="0" applyFont="1" applyFill="1" applyBorder="1"/>
    <xf numFmtId="0" fontId="11" fillId="0" borderId="2" xfId="0" applyFont="1" applyFill="1" applyBorder="1"/>
    <xf numFmtId="0" fontId="11" fillId="0" borderId="0" xfId="0" applyFont="1" applyFill="1"/>
    <xf numFmtId="0" fontId="11" fillId="0" borderId="1" xfId="0" applyFont="1" applyFill="1" applyBorder="1" applyAlignment="1">
      <alignment vertical="center" wrapText="1"/>
    </xf>
    <xf numFmtId="0" fontId="11" fillId="0" borderId="0" xfId="0" applyFont="1" applyFill="1" applyAlignment="1">
      <alignment wrapText="1"/>
    </xf>
    <xf numFmtId="0" fontId="9" fillId="0" borderId="0" xfId="3" applyFont="1" applyFill="1" applyAlignment="1"/>
    <xf numFmtId="0" fontId="11" fillId="0" borderId="0" xfId="3" applyFont="1" applyFill="1" applyAlignment="1"/>
    <xf numFmtId="0" fontId="20" fillId="0" borderId="0" xfId="3" applyFont="1" applyFill="1" applyAlignment="1"/>
    <xf numFmtId="0" fontId="9" fillId="0" borderId="1" xfId="3" applyFont="1" applyFill="1" applyBorder="1" applyAlignment="1"/>
    <xf numFmtId="0" fontId="10" fillId="0" borderId="0" xfId="3" applyFont="1" applyFill="1" applyAlignment="1"/>
    <xf numFmtId="0" fontId="18" fillId="0" borderId="0" xfId="0" applyFont="1" applyFill="1"/>
    <xf numFmtId="14" fontId="11" fillId="0" borderId="0" xfId="3" applyNumberFormat="1" applyFont="1" applyFill="1" applyAlignment="1"/>
    <xf numFmtId="0" fontId="7" fillId="0" borderId="0" xfId="3" applyFont="1" applyFill="1" applyAlignment="1"/>
    <xf numFmtId="0" fontId="10" fillId="0" borderId="1" xfId="0" applyFont="1" applyFill="1" applyBorder="1" applyAlignment="1">
      <alignment horizontal="right"/>
    </xf>
    <xf numFmtId="0" fontId="11" fillId="0" borderId="1" xfId="0" applyFont="1" applyFill="1" applyBorder="1" applyAlignment="1">
      <alignment horizontal="right" vertical="center" wrapText="1"/>
    </xf>
    <xf numFmtId="14" fontId="11" fillId="0" borderId="1" xfId="0" applyNumberFormat="1" applyFont="1" applyFill="1" applyBorder="1" applyAlignment="1">
      <alignment horizontal="right" vertical="center"/>
    </xf>
    <xf numFmtId="0" fontId="5" fillId="0" borderId="0" xfId="0" applyFont="1" applyFill="1"/>
    <xf numFmtId="0" fontId="11" fillId="0" borderId="0" xfId="0" applyFont="1" applyFill="1" applyBorder="1"/>
    <xf numFmtId="0" fontId="11" fillId="0" borderId="1" xfId="0" applyFont="1" applyFill="1" applyBorder="1" applyAlignment="1">
      <alignment vertical="center"/>
    </xf>
    <xf numFmtId="0" fontId="9" fillId="0" borderId="1" xfId="0" applyFont="1" applyFill="1" applyBorder="1" applyAlignment="1">
      <alignment horizontal="left" indent="1"/>
    </xf>
    <xf numFmtId="0" fontId="10" fillId="0" borderId="0" xfId="0" applyFont="1" applyFill="1"/>
    <xf numFmtId="0" fontId="11" fillId="0" borderId="0" xfId="0" applyFont="1" applyFill="1" applyAlignment="1">
      <alignment horizontal="right" vertical="center" wrapText="1"/>
    </xf>
    <xf numFmtId="0" fontId="13" fillId="0" borderId="0" xfId="0" applyFont="1" applyFill="1"/>
    <xf numFmtId="0" fontId="14" fillId="0" borderId="0" xfId="0" applyFont="1" applyFill="1"/>
    <xf numFmtId="0" fontId="14" fillId="0" borderId="0" xfId="0" applyFont="1" applyFill="1" applyAlignment="1">
      <alignment horizontal="left" vertical="top"/>
    </xf>
    <xf numFmtId="0" fontId="14" fillId="0" borderId="0" xfId="0" applyFont="1" applyFill="1" applyAlignment="1">
      <alignment horizontal="left" vertical="top" wrapText="1"/>
    </xf>
    <xf numFmtId="0" fontId="2" fillId="0" borderId="0" xfId="1" applyFont="1" applyFill="1" applyAlignment="1"/>
    <xf numFmtId="0" fontId="14" fillId="0" borderId="0" xfId="3" applyFont="1" applyFill="1" applyAlignment="1"/>
    <xf numFmtId="0" fontId="14" fillId="2" borderId="0" xfId="3" applyFont="1" applyFill="1" applyAlignment="1"/>
    <xf numFmtId="0" fontId="17" fillId="2" borderId="0" xfId="0" applyFont="1" applyFill="1"/>
    <xf numFmtId="0" fontId="16" fillId="2" borderId="0" xfId="0" applyFont="1" applyFill="1" applyAlignment="1"/>
    <xf numFmtId="0" fontId="14" fillId="2" borderId="0" xfId="3" applyFont="1" applyFill="1" applyAlignment="1">
      <alignment vertical="top"/>
    </xf>
    <xf numFmtId="0" fontId="7" fillId="4" borderId="0" xfId="0" applyFont="1" applyFill="1"/>
    <xf numFmtId="0" fontId="9" fillId="4" borderId="1" xfId="0" applyFont="1" applyFill="1" applyBorder="1"/>
    <xf numFmtId="0" fontId="11" fillId="4" borderId="2" xfId="0" applyFont="1" applyFill="1" applyBorder="1"/>
    <xf numFmtId="0" fontId="11" fillId="4" borderId="1" xfId="0" applyFont="1" applyFill="1" applyBorder="1" applyAlignment="1">
      <alignment vertical="center" wrapText="1"/>
    </xf>
    <xf numFmtId="14" fontId="11" fillId="4" borderId="6" xfId="0" applyNumberFormat="1" applyFont="1" applyFill="1" applyBorder="1" applyAlignment="1">
      <alignment horizontal="center" wrapText="1"/>
    </xf>
    <xf numFmtId="0" fontId="11" fillId="4" borderId="0" xfId="0" applyFont="1" applyFill="1" applyAlignment="1">
      <alignment wrapText="1"/>
    </xf>
    <xf numFmtId="0" fontId="11" fillId="4" borderId="2" xfId="0" applyFont="1" applyFill="1" applyBorder="1" applyAlignment="1">
      <alignment wrapText="1"/>
    </xf>
    <xf numFmtId="0" fontId="11" fillId="4" borderId="0" xfId="0" applyFont="1" applyFill="1" applyBorder="1" applyAlignment="1">
      <alignment wrapText="1"/>
    </xf>
    <xf numFmtId="0" fontId="9" fillId="4" borderId="0" xfId="3" applyFont="1" applyFill="1" applyAlignment="1"/>
    <xf numFmtId="0" fontId="11" fillId="4" borderId="0" xfId="3" applyFont="1" applyFill="1" applyAlignment="1"/>
    <xf numFmtId="0" fontId="9" fillId="4" borderId="1" xfId="3" applyFont="1" applyFill="1" applyBorder="1" applyAlignment="1"/>
    <xf numFmtId="0" fontId="11" fillId="4" borderId="7" xfId="0" applyFont="1" applyFill="1" applyBorder="1" applyAlignment="1">
      <alignment wrapText="1"/>
    </xf>
    <xf numFmtId="0" fontId="10" fillId="4" borderId="0" xfId="3" applyFont="1" applyFill="1" applyAlignment="1"/>
    <xf numFmtId="3" fontId="11" fillId="4" borderId="0" xfId="0" applyNumberFormat="1" applyFont="1" applyFill="1" applyBorder="1" applyAlignment="1">
      <alignment horizontal="right"/>
    </xf>
    <xf numFmtId="0" fontId="11" fillId="4" borderId="0" xfId="0" applyFont="1" applyFill="1" applyAlignment="1">
      <alignment horizontal="left" wrapText="1"/>
    </xf>
    <xf numFmtId="0" fontId="11" fillId="4" borderId="0" xfId="0" applyFont="1" applyFill="1" applyBorder="1" applyAlignment="1">
      <alignment horizontal="left" wrapText="1"/>
    </xf>
    <xf numFmtId="0" fontId="11" fillId="4" borderId="0" xfId="0" applyFont="1" applyFill="1" applyBorder="1" applyAlignment="1">
      <alignment horizontal="left" indent="1"/>
    </xf>
    <xf numFmtId="0" fontId="11" fillId="4" borderId="1" xfId="0" applyFont="1" applyFill="1" applyBorder="1" applyAlignment="1"/>
    <xf numFmtId="0" fontId="9" fillId="4" borderId="7" xfId="0" applyFont="1" applyFill="1" applyBorder="1"/>
    <xf numFmtId="0" fontId="9" fillId="4" borderId="0" xfId="0" applyFont="1" applyFill="1" applyBorder="1" applyAlignment="1">
      <alignment wrapText="1"/>
    </xf>
    <xf numFmtId="0" fontId="21" fillId="2" borderId="0" xfId="0" applyFont="1" applyFill="1"/>
    <xf numFmtId="0" fontId="22" fillId="2" borderId="0" xfId="0" applyFont="1" applyFill="1"/>
    <xf numFmtId="0" fontId="4" fillId="2" borderId="0" xfId="0" applyFont="1" applyFill="1" applyAlignment="1">
      <alignment horizontal="left" vertical="top"/>
    </xf>
    <xf numFmtId="0" fontId="6" fillId="2" borderId="0" xfId="0" applyFont="1" applyFill="1" applyAlignment="1">
      <alignment horizontal="left" vertical="top"/>
    </xf>
    <xf numFmtId="0" fontId="23" fillId="2" borderId="0" xfId="0" applyFont="1" applyFill="1"/>
    <xf numFmtId="0" fontId="5" fillId="2" borderId="0" xfId="0" applyFont="1" applyFill="1" applyAlignment="1"/>
    <xf numFmtId="0" fontId="6" fillId="2" borderId="0" xfId="0" applyFont="1" applyFill="1" applyAlignment="1">
      <alignment horizontal="left"/>
    </xf>
    <xf numFmtId="0" fontId="5" fillId="2" borderId="0" xfId="0" applyFont="1" applyFill="1" applyAlignment="1">
      <alignment horizontal="left"/>
    </xf>
    <xf numFmtId="0" fontId="2" fillId="2" borderId="0" xfId="1" applyFont="1" applyFill="1" applyAlignment="1">
      <alignment horizontal="left"/>
    </xf>
    <xf numFmtId="0" fontId="24" fillId="2" borderId="0" xfId="1" applyFont="1" applyFill="1" applyAlignment="1"/>
    <xf numFmtId="0" fontId="6" fillId="2" borderId="0" xfId="0" applyFont="1" applyFill="1" applyAlignment="1">
      <alignment vertical="center"/>
    </xf>
    <xf numFmtId="0" fontId="5" fillId="2" borderId="0" xfId="0" applyFont="1" applyFill="1" applyAlignment="1">
      <alignment vertical="center"/>
    </xf>
    <xf numFmtId="0" fontId="5" fillId="2" borderId="9" xfId="0" applyFont="1" applyFill="1" applyBorder="1" applyAlignment="1">
      <alignment horizontal="center" vertical="center"/>
    </xf>
    <xf numFmtId="0" fontId="2" fillId="2" borderId="0" xfId="1" applyFill="1" applyAlignment="1">
      <alignment horizontal="left"/>
    </xf>
    <xf numFmtId="0" fontId="19" fillId="4" borderId="0" xfId="0" applyFont="1" applyFill="1" applyAlignment="1">
      <alignment horizontal="left" indent="3"/>
    </xf>
    <xf numFmtId="0" fontId="9" fillId="4" borderId="0" xfId="0" applyFont="1" applyFill="1" applyBorder="1" applyAlignment="1">
      <alignment horizontal="left" indent="2"/>
    </xf>
    <xf numFmtId="0" fontId="18" fillId="4" borderId="0" xfId="0" applyFont="1" applyFill="1" applyAlignment="1">
      <alignment horizontal="left" indent="2"/>
    </xf>
    <xf numFmtId="0" fontId="19" fillId="4" borderId="0" xfId="0" applyFont="1" applyFill="1" applyBorder="1" applyAlignment="1">
      <alignment horizontal="left" indent="2"/>
    </xf>
    <xf numFmtId="0" fontId="9" fillId="4" borderId="0" xfId="0" applyFont="1" applyFill="1" applyAlignment="1">
      <alignment horizontal="left"/>
    </xf>
    <xf numFmtId="0" fontId="18" fillId="4" borderId="0" xfId="0" applyFont="1" applyFill="1" applyAlignment="1">
      <alignment horizontal="left"/>
    </xf>
    <xf numFmtId="0" fontId="9" fillId="0" borderId="0" xfId="0" applyFont="1" applyAlignment="1">
      <alignment horizontal="left" indent="2"/>
    </xf>
    <xf numFmtId="0" fontId="11" fillId="4" borderId="0" xfId="0" applyFont="1" applyFill="1" applyAlignment="1">
      <alignment horizontal="left"/>
    </xf>
    <xf numFmtId="0" fontId="9" fillId="0" borderId="0" xfId="0" applyFont="1" applyFill="1" applyAlignment="1">
      <alignment horizontal="left" indent="2"/>
    </xf>
    <xf numFmtId="0" fontId="19" fillId="0" borderId="0" xfId="0" applyFont="1" applyFill="1" applyAlignment="1">
      <alignment horizontal="left" indent="2"/>
    </xf>
    <xf numFmtId="0" fontId="25" fillId="2" borderId="0" xfId="3" applyFont="1" applyFill="1" applyAlignment="1">
      <alignment horizontal="left" vertical="center"/>
    </xf>
    <xf numFmtId="0" fontId="5" fillId="2" borderId="0" xfId="0" applyFont="1" applyFill="1" applyBorder="1" applyAlignment="1">
      <alignment vertical="top" wrapText="1"/>
    </xf>
    <xf numFmtId="0" fontId="9" fillId="2" borderId="0" xfId="0" applyFont="1" applyFill="1" applyAlignment="1"/>
    <xf numFmtId="0" fontId="9" fillId="3" borderId="0" xfId="0" applyFont="1" applyFill="1" applyAlignment="1"/>
    <xf numFmtId="0" fontId="6" fillId="2" borderId="0" xfId="0" applyFont="1" applyFill="1" applyBorder="1" applyAlignment="1">
      <alignment horizontal="left" vertical="top" wrapText="1"/>
    </xf>
    <xf numFmtId="0" fontId="4" fillId="3" borderId="0" xfId="0" applyFont="1" applyFill="1"/>
    <xf numFmtId="0" fontId="5" fillId="3" borderId="0" xfId="0" applyFont="1" applyFill="1"/>
    <xf numFmtId="0" fontId="0" fillId="2" borderId="0" xfId="0" applyFill="1" applyBorder="1"/>
    <xf numFmtId="0" fontId="5" fillId="2" borderId="0" xfId="0" applyFont="1" applyFill="1" applyBorder="1" applyAlignment="1">
      <alignment wrapText="1"/>
    </xf>
    <xf numFmtId="0" fontId="5" fillId="2" borderId="10" xfId="0" applyFont="1" applyFill="1" applyBorder="1" applyAlignment="1">
      <alignment vertical="top" wrapText="1"/>
    </xf>
    <xf numFmtId="0" fontId="6" fillId="2" borderId="11" xfId="0" applyFont="1" applyFill="1" applyBorder="1" applyAlignment="1">
      <alignment horizontal="left" vertical="top"/>
    </xf>
    <xf numFmtId="0" fontId="5" fillId="2" borderId="11" xfId="0" applyFont="1" applyFill="1" applyBorder="1" applyAlignment="1">
      <alignment vertical="top" wrapText="1"/>
    </xf>
    <xf numFmtId="0" fontId="6" fillId="2" borderId="11" xfId="0" applyFont="1" applyFill="1" applyBorder="1" applyAlignment="1">
      <alignment horizontal="left" vertical="top" wrapText="1"/>
    </xf>
    <xf numFmtId="0" fontId="0" fillId="2" borderId="10" xfId="0" applyFill="1" applyBorder="1"/>
    <xf numFmtId="0" fontId="6" fillId="2" borderId="7" xfId="0" applyFont="1" applyFill="1" applyBorder="1" applyAlignment="1">
      <alignment horizontal="left" vertical="top" wrapText="1"/>
    </xf>
    <xf numFmtId="0" fontId="5" fillId="2" borderId="7" xfId="0" applyFont="1" applyFill="1" applyBorder="1" applyAlignment="1">
      <alignment vertical="top" wrapText="1"/>
    </xf>
    <xf numFmtId="3" fontId="9" fillId="2" borderId="0" xfId="0" applyNumberFormat="1" applyFont="1" applyFill="1" applyAlignment="1">
      <alignment horizontal="right" wrapText="1"/>
    </xf>
    <xf numFmtId="0" fontId="19" fillId="4" borderId="0" xfId="0" applyFont="1" applyFill="1" applyAlignment="1">
      <alignment horizontal="left" indent="2"/>
    </xf>
    <xf numFmtId="3" fontId="9" fillId="3" borderId="0" xfId="0" applyNumberFormat="1" applyFont="1" applyFill="1" applyAlignment="1">
      <alignment horizontal="right" wrapText="1"/>
    </xf>
    <xf numFmtId="0" fontId="14" fillId="0" borderId="0" xfId="0" applyFont="1" applyFill="1" applyAlignment="1"/>
    <xf numFmtId="1" fontId="9" fillId="0" borderId="0" xfId="3" applyNumberFormat="1" applyFont="1" applyFill="1" applyAlignment="1"/>
    <xf numFmtId="0" fontId="5" fillId="2" borderId="9" xfId="0" applyFont="1" applyFill="1" applyBorder="1" applyAlignment="1">
      <alignment horizontal="left" vertical="center"/>
    </xf>
    <xf numFmtId="0" fontId="11" fillId="0" borderId="4" xfId="0" applyFont="1" applyFill="1" applyBorder="1" applyAlignment="1">
      <alignment horizontal="right" vertical="center" wrapText="1"/>
    </xf>
    <xf numFmtId="0" fontId="11" fillId="2" borderId="3"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4" borderId="8" xfId="0" applyFont="1" applyFill="1" applyBorder="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5" fillId="4" borderId="0" xfId="0" applyFont="1" applyFill="1"/>
    <xf numFmtId="3" fontId="9" fillId="2" borderId="0" xfId="0" applyNumberFormat="1" applyFont="1" applyFill="1"/>
    <xf numFmtId="3" fontId="9" fillId="2" borderId="0" xfId="3" applyNumberFormat="1" applyFont="1" applyFill="1" applyAlignment="1"/>
    <xf numFmtId="3" fontId="9" fillId="4" borderId="0" xfId="0" applyNumberFormat="1" applyFont="1" applyFill="1"/>
    <xf numFmtId="9" fontId="0" fillId="4" borderId="0" xfId="5" applyFont="1" applyFill="1"/>
  </cellXfs>
  <cellStyles count="6">
    <cellStyle name="Hyperlink" xfId="1"/>
    <cellStyle name="Normal" xfId="0" builtinId="0" customBuiltin="1"/>
    <cellStyle name="Normal 2" xfId="2"/>
    <cellStyle name="Normal 3" xfId="3"/>
    <cellStyle name="Normal 7" xfId="4"/>
    <cellStyle name="Percent" xfId="5"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260347</xdr:colOff>
      <xdr:row>27</xdr:row>
      <xdr:rowOff>2535</xdr:rowOff>
    </xdr:from>
    <xdr:ext cx="9102723" cy="1178565"/>
    <xdr:sp macro="" textlink="">
      <xdr:nvSpPr>
        <xdr:cNvPr id="3" name="TextBox 1">
          <a:extLst>
            <a:ext uri="{FF2B5EF4-FFF2-40B4-BE49-F238E27FC236}">
              <a16:creationId xmlns:a16="http://schemas.microsoft.com/office/drawing/2014/main" id="{1AC0798E-886F-4D26-A043-3F4932B23EBD}"/>
            </a:ext>
          </a:extLst>
        </xdr:cNvPr>
        <xdr:cNvSpPr txBox="1"/>
      </xdr:nvSpPr>
      <xdr:spPr>
        <a:xfrm>
          <a:off x="260347" y="4879335"/>
          <a:ext cx="9102723" cy="1178565"/>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Arial" pitchFamily="34"/>
              <a:cs typeface="Arial" pitchFamily="34"/>
            </a:rPr>
            <a:t>Data Quality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Arial" pitchFamily="34"/>
              <a:cs typeface="Arial" pitchFamily="34"/>
            </a:rPr>
            <a:t>Although care is taken when processing and analysing the returns, the detail collected is subject to the inaccuracies inherent in any large-scale recording system. Much of the data collected during the COVID-19 pandemic has been done at pace, with recording practices evolving as we understand more about the requirements and conditions we are facing. In order to present the timeliest information, the data presented in this report have not be subjected to the usual standard of quality assurance associated with official statistics.</a:t>
          </a:r>
          <a:endParaRPr lang="en-GB" sz="1100" b="0" i="0" u="none" strike="noStrike" kern="0" cap="none" spc="0" baseline="0">
            <a:solidFill>
              <a:srgbClr val="000000"/>
            </a:solidFill>
            <a:uFillTx/>
            <a:latin typeface="Calibri"/>
          </a:endParaRPr>
        </a:p>
      </xdr:txBody>
    </xdr:sp>
    <xdr:clientData/>
  </xdr:oneCellAnchor>
  <xdr:twoCellAnchor editAs="oneCell">
    <xdr:from>
      <xdr:col>1</xdr:col>
      <xdr:colOff>15241</xdr:colOff>
      <xdr:row>0</xdr:row>
      <xdr:rowOff>83820</xdr:rowOff>
    </xdr:from>
    <xdr:to>
      <xdr:col>2</xdr:col>
      <xdr:colOff>106681</xdr:colOff>
      <xdr:row>3</xdr:row>
      <xdr:rowOff>91440</xdr:rowOff>
    </xdr:to>
    <xdr:pic>
      <xdr:nvPicPr>
        <xdr:cNvPr id="4" name="Picture 3" descr="Ministry of Justice logo">
          <a:extLst>
            <a:ext uri="{FF2B5EF4-FFF2-40B4-BE49-F238E27FC236}">
              <a16:creationId xmlns:a16="http://schemas.microsoft.com/office/drawing/2014/main" id="{4093EC51-61A1-42F7-827D-914CEC4E31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1" y="83820"/>
          <a:ext cx="845820" cy="5791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workbookViewId="0">
      <selection activeCell="D38" sqref="D38"/>
    </sheetView>
  </sheetViews>
  <sheetFormatPr defaultColWidth="9.33203125" defaultRowHeight="15" x14ac:dyDescent="0.25"/>
  <cols>
    <col min="1" max="1" width="4.109375" style="87" customWidth="1"/>
    <col min="2" max="2" width="11" style="87" customWidth="1"/>
    <col min="3" max="3" width="40.21875" style="87" customWidth="1"/>
    <col min="4" max="4" width="68" style="87" customWidth="1"/>
    <col min="5" max="5" width="16.109375" style="88" customWidth="1"/>
    <col min="6" max="6" width="17.33203125" style="87" customWidth="1"/>
    <col min="7" max="7" width="18.5546875" style="87" customWidth="1"/>
    <col min="8" max="8" width="9.33203125" style="87" customWidth="1"/>
    <col min="9" max="16384" width="9.33203125" style="87"/>
  </cols>
  <sheetData>
    <row r="1" spans="2:5" s="1" customFormat="1" x14ac:dyDescent="0.25">
      <c r="B1" s="87"/>
      <c r="C1" s="87"/>
      <c r="D1" s="87"/>
      <c r="E1" s="88"/>
    </row>
    <row r="2" spans="2:5" s="1" customFormat="1" x14ac:dyDescent="0.25">
      <c r="B2" s="87"/>
      <c r="C2" s="87"/>
      <c r="D2" s="87"/>
      <c r="E2" s="88"/>
    </row>
    <row r="3" spans="2:5" s="1" customFormat="1" x14ac:dyDescent="0.25">
      <c r="B3" s="87"/>
      <c r="C3" s="87"/>
      <c r="D3" s="87"/>
      <c r="E3" s="88"/>
    </row>
    <row r="4" spans="2:5" s="1" customFormat="1" x14ac:dyDescent="0.25">
      <c r="B4" s="87"/>
      <c r="C4" s="87"/>
      <c r="D4" s="87"/>
      <c r="E4" s="88"/>
    </row>
    <row r="5" spans="2:5" s="1" customFormat="1" ht="17.399999999999999" x14ac:dyDescent="0.25">
      <c r="B5" s="89" t="s">
        <v>30</v>
      </c>
      <c r="C5" s="87"/>
      <c r="D5" s="87"/>
      <c r="E5" s="88"/>
    </row>
    <row r="6" spans="2:5" s="2" customFormat="1" ht="13.8" x14ac:dyDescent="0.25">
      <c r="B6" s="90" t="s">
        <v>31</v>
      </c>
      <c r="E6" s="91"/>
    </row>
    <row r="7" spans="2:5" s="2" customFormat="1" ht="13.8" x14ac:dyDescent="0.25">
      <c r="B7" s="92"/>
      <c r="E7" s="91"/>
    </row>
    <row r="8" spans="2:5" s="2" customFormat="1" ht="13.8" x14ac:dyDescent="0.25">
      <c r="B8" s="93" t="s">
        <v>26</v>
      </c>
      <c r="E8" s="91"/>
    </row>
    <row r="9" spans="2:5" s="2" customFormat="1" ht="13.8" x14ac:dyDescent="0.25">
      <c r="B9" s="94"/>
      <c r="E9" s="91"/>
    </row>
    <row r="10" spans="2:5" s="2" customFormat="1" ht="17.25" customHeight="1" x14ac:dyDescent="0.25">
      <c r="B10" s="100" t="s">
        <v>38</v>
      </c>
      <c r="C10" s="2" t="s">
        <v>33</v>
      </c>
      <c r="E10" s="96"/>
    </row>
    <row r="11" spans="2:5" s="2" customFormat="1" ht="13.8" x14ac:dyDescent="0.25">
      <c r="B11" s="100" t="s">
        <v>39</v>
      </c>
      <c r="C11" s="2" t="s">
        <v>34</v>
      </c>
      <c r="E11" s="91"/>
    </row>
    <row r="12" spans="2:5" s="2" customFormat="1" ht="13.8" x14ac:dyDescent="0.25">
      <c r="B12" s="92"/>
      <c r="E12" s="91"/>
    </row>
    <row r="13" spans="2:5" s="2" customFormat="1" ht="13.8" x14ac:dyDescent="0.25">
      <c r="B13" s="100" t="s">
        <v>40</v>
      </c>
      <c r="C13" s="2" t="s">
        <v>32</v>
      </c>
      <c r="E13" s="96"/>
    </row>
    <row r="14" spans="2:5" s="2" customFormat="1" ht="13.8" x14ac:dyDescent="0.25">
      <c r="B14" s="100" t="s">
        <v>41</v>
      </c>
      <c r="C14" s="2" t="s">
        <v>35</v>
      </c>
      <c r="E14" s="96"/>
    </row>
    <row r="15" spans="2:5" s="2" customFormat="1" ht="13.8" x14ac:dyDescent="0.25">
      <c r="B15" s="93"/>
      <c r="E15" s="96"/>
    </row>
    <row r="16" spans="2:5" s="2" customFormat="1" ht="13.8" x14ac:dyDescent="0.25">
      <c r="B16" s="95" t="s">
        <v>42</v>
      </c>
      <c r="C16" s="2" t="s">
        <v>36</v>
      </c>
      <c r="E16" s="96"/>
    </row>
    <row r="17" spans="1:5" s="2" customFormat="1" ht="13.8" x14ac:dyDescent="0.25">
      <c r="B17" s="100" t="s">
        <v>43</v>
      </c>
      <c r="C17" s="2" t="s">
        <v>37</v>
      </c>
      <c r="E17" s="96"/>
    </row>
    <row r="18" spans="1:5" s="2" customFormat="1" ht="13.8" x14ac:dyDescent="0.25">
      <c r="B18" s="93"/>
      <c r="E18" s="96"/>
    </row>
    <row r="19" spans="1:5" s="2" customFormat="1" ht="13.8" x14ac:dyDescent="0.25">
      <c r="B19" s="95" t="s">
        <v>27</v>
      </c>
      <c r="E19" s="96"/>
    </row>
    <row r="20" spans="1:5" s="2" customFormat="1" ht="13.8" x14ac:dyDescent="0.25">
      <c r="B20" s="92"/>
      <c r="E20" s="91"/>
    </row>
    <row r="21" spans="1:5" s="2" customFormat="1" ht="13.8" x14ac:dyDescent="0.25">
      <c r="B21" s="92"/>
      <c r="E21" s="91"/>
    </row>
    <row r="22" spans="1:5" s="2" customFormat="1" ht="13.8" x14ac:dyDescent="0.25">
      <c r="B22" s="97" t="s">
        <v>28</v>
      </c>
      <c r="E22" s="91"/>
    </row>
    <row r="23" spans="1:5" s="2" customFormat="1" ht="13.8" x14ac:dyDescent="0.25">
      <c r="B23" s="98" t="s">
        <v>29</v>
      </c>
      <c r="E23" s="91"/>
    </row>
    <row r="24" spans="1:5" s="2" customFormat="1" ht="13.8" x14ac:dyDescent="0.25">
      <c r="E24" s="91"/>
    </row>
    <row r="25" spans="1:5" s="2" customFormat="1" ht="13.8" x14ac:dyDescent="0.25">
      <c r="B25" s="99" t="s">
        <v>25</v>
      </c>
      <c r="C25" s="132" t="s">
        <v>72</v>
      </c>
      <c r="D25" s="132"/>
      <c r="E25" s="91"/>
    </row>
    <row r="26" spans="1:5" s="2" customFormat="1" ht="13.8" x14ac:dyDescent="0.25">
      <c r="E26" s="91"/>
    </row>
    <row r="27" spans="1:5" s="1" customFormat="1" ht="13.8" x14ac:dyDescent="0.25">
      <c r="A27" s="2"/>
      <c r="B27" s="2"/>
      <c r="C27" s="2"/>
      <c r="D27" s="2"/>
      <c r="E27" s="91"/>
    </row>
    <row r="28" spans="1:5" s="1" customFormat="1" ht="13.8" x14ac:dyDescent="0.25">
      <c r="A28" s="2"/>
      <c r="B28" s="2"/>
      <c r="C28" s="2"/>
      <c r="D28" s="2"/>
      <c r="E28" s="91"/>
    </row>
    <row r="29" spans="1:5" s="1" customFormat="1" ht="13.8" x14ac:dyDescent="0.25">
      <c r="A29" s="2"/>
      <c r="B29" s="2"/>
      <c r="C29" s="2"/>
      <c r="D29" s="2"/>
      <c r="E29" s="91"/>
    </row>
    <row r="30" spans="1:5" s="1" customFormat="1" ht="13.8" x14ac:dyDescent="0.25">
      <c r="A30" s="2"/>
      <c r="B30" s="2"/>
      <c r="C30" s="2"/>
      <c r="D30" s="2"/>
      <c r="E30" s="91"/>
    </row>
    <row r="31" spans="1:5" s="1" customFormat="1" ht="13.8" x14ac:dyDescent="0.25">
      <c r="A31" s="2"/>
      <c r="B31" s="2"/>
      <c r="C31" s="2"/>
      <c r="D31" s="2"/>
      <c r="E31" s="91"/>
    </row>
    <row r="32" spans="1:5" s="1" customFormat="1" ht="13.8" x14ac:dyDescent="0.25">
      <c r="A32" s="2"/>
      <c r="B32" s="2"/>
      <c r="C32" s="2"/>
      <c r="D32" s="2"/>
      <c r="E32" s="91"/>
    </row>
    <row r="33" spans="1:5" s="1" customFormat="1" ht="13.8" x14ac:dyDescent="0.25">
      <c r="A33" s="2"/>
      <c r="B33" s="2"/>
      <c r="C33" s="2"/>
      <c r="D33" s="2"/>
      <c r="E33" s="91"/>
    </row>
    <row r="34" spans="1:5" s="1" customFormat="1" ht="13.8" x14ac:dyDescent="0.25">
      <c r="A34" s="2"/>
      <c r="B34" s="2"/>
      <c r="C34" s="2"/>
      <c r="D34" s="2"/>
      <c r="E34" s="91"/>
    </row>
    <row r="35" spans="1:5" s="1" customFormat="1" ht="13.8" x14ac:dyDescent="0.25">
      <c r="A35" s="2"/>
      <c r="B35" s="2"/>
      <c r="C35" s="2"/>
      <c r="D35" s="2"/>
      <c r="E35" s="91"/>
    </row>
    <row r="36" spans="1:5" s="1" customFormat="1" ht="13.8" x14ac:dyDescent="0.25">
      <c r="A36" s="2"/>
      <c r="B36" s="2"/>
      <c r="C36" s="2"/>
      <c r="D36" s="2"/>
      <c r="E36" s="91"/>
    </row>
    <row r="37" spans="1:5" s="1" customFormat="1" ht="13.8" x14ac:dyDescent="0.25">
      <c r="A37" s="2"/>
      <c r="B37" s="2"/>
      <c r="C37" s="2"/>
      <c r="D37" s="2"/>
      <c r="E37" s="91"/>
    </row>
    <row r="38" spans="1:5" s="1" customFormat="1" ht="13.8" x14ac:dyDescent="0.25">
      <c r="A38" s="2"/>
      <c r="B38" s="2"/>
      <c r="C38" s="2"/>
      <c r="D38" s="2"/>
      <c r="E38" s="91"/>
    </row>
    <row r="39" spans="1:5" s="1" customFormat="1" ht="13.8" x14ac:dyDescent="0.25">
      <c r="A39" s="2"/>
      <c r="B39" s="2"/>
      <c r="C39" s="2"/>
      <c r="D39" s="2"/>
      <c r="E39" s="91"/>
    </row>
    <row r="40" spans="1:5" s="1" customFormat="1" ht="13.8" x14ac:dyDescent="0.25">
      <c r="A40" s="2"/>
      <c r="B40" s="2"/>
      <c r="C40" s="2"/>
      <c r="D40" s="2"/>
      <c r="E40" s="91"/>
    </row>
    <row r="41" spans="1:5" s="1" customFormat="1" ht="13.8" x14ac:dyDescent="0.25">
      <c r="A41" s="2"/>
      <c r="B41" s="2"/>
      <c r="C41" s="2"/>
      <c r="D41" s="2"/>
      <c r="E41" s="91"/>
    </row>
    <row r="42" spans="1:5" s="1" customFormat="1" ht="13.8" x14ac:dyDescent="0.25">
      <c r="A42" s="2"/>
      <c r="B42" s="2"/>
      <c r="C42" s="2"/>
      <c r="D42" s="2"/>
      <c r="E42" s="91"/>
    </row>
    <row r="43" spans="1:5" s="1" customFormat="1" ht="13.8" x14ac:dyDescent="0.25">
      <c r="A43" s="2"/>
      <c r="B43" s="2"/>
      <c r="C43" s="2"/>
      <c r="D43" s="2"/>
      <c r="E43" s="91"/>
    </row>
    <row r="44" spans="1:5" s="1" customFormat="1" ht="13.8" x14ac:dyDescent="0.25">
      <c r="A44" s="2"/>
      <c r="B44" s="2"/>
      <c r="C44" s="2"/>
      <c r="D44" s="2"/>
      <c r="E44" s="91"/>
    </row>
    <row r="45" spans="1:5" s="1" customFormat="1" ht="13.8" x14ac:dyDescent="0.25">
      <c r="A45" s="2"/>
      <c r="B45" s="2"/>
      <c r="C45" s="2"/>
      <c r="D45" s="2"/>
      <c r="E45" s="91"/>
    </row>
    <row r="46" spans="1:5" s="1" customFormat="1" ht="13.8" x14ac:dyDescent="0.25">
      <c r="A46" s="2"/>
      <c r="B46" s="2"/>
      <c r="C46" s="2"/>
      <c r="D46" s="2"/>
      <c r="E46" s="91"/>
    </row>
    <row r="47" spans="1:5" s="1" customFormat="1" ht="13.8" x14ac:dyDescent="0.25">
      <c r="A47" s="2"/>
      <c r="B47" s="2"/>
      <c r="C47" s="2"/>
      <c r="D47" s="2"/>
      <c r="E47" s="91"/>
    </row>
    <row r="48" spans="1:5" s="1" customFormat="1" ht="13.8" x14ac:dyDescent="0.25">
      <c r="A48" s="2"/>
      <c r="B48" s="2"/>
      <c r="C48" s="2"/>
      <c r="D48" s="2"/>
      <c r="E48" s="91"/>
    </row>
    <row r="49" spans="1:5" s="1" customFormat="1" ht="13.8" x14ac:dyDescent="0.25">
      <c r="A49" s="2"/>
      <c r="B49" s="2"/>
      <c r="C49" s="2"/>
      <c r="D49" s="2"/>
      <c r="E49" s="91"/>
    </row>
    <row r="50" spans="1:5" s="1" customFormat="1" ht="13.8" x14ac:dyDescent="0.25">
      <c r="A50" s="2"/>
      <c r="B50" s="2"/>
      <c r="C50" s="2"/>
      <c r="D50" s="2"/>
      <c r="E50" s="91"/>
    </row>
    <row r="51" spans="1:5" s="1" customFormat="1" ht="13.8" x14ac:dyDescent="0.25">
      <c r="A51" s="2"/>
      <c r="B51" s="2"/>
      <c r="C51" s="2"/>
      <c r="D51" s="2"/>
      <c r="E51" s="91"/>
    </row>
    <row r="52" spans="1:5" s="1" customFormat="1" ht="13.8" x14ac:dyDescent="0.25">
      <c r="A52" s="2"/>
      <c r="B52" s="2"/>
      <c r="C52" s="2"/>
      <c r="D52" s="2"/>
      <c r="E52" s="91"/>
    </row>
    <row r="53" spans="1:5" s="1" customFormat="1" ht="13.8" x14ac:dyDescent="0.25">
      <c r="A53" s="2"/>
      <c r="B53" s="2"/>
      <c r="C53" s="2"/>
      <c r="D53" s="2"/>
      <c r="E53" s="91"/>
    </row>
    <row r="54" spans="1:5" s="1" customFormat="1" ht="13.8" x14ac:dyDescent="0.25">
      <c r="A54" s="2"/>
      <c r="B54" s="2"/>
      <c r="C54" s="2"/>
      <c r="D54" s="2"/>
      <c r="E54" s="91"/>
    </row>
    <row r="55" spans="1:5" s="1" customFormat="1" ht="13.8" x14ac:dyDescent="0.25">
      <c r="A55" s="2"/>
      <c r="B55" s="2"/>
      <c r="C55" s="2"/>
      <c r="D55" s="2"/>
      <c r="E55" s="91"/>
    </row>
    <row r="56" spans="1:5" s="1" customFormat="1" ht="13.8" x14ac:dyDescent="0.25">
      <c r="A56" s="2"/>
      <c r="B56" s="2"/>
      <c r="C56" s="2"/>
      <c r="D56" s="2"/>
      <c r="E56" s="91"/>
    </row>
    <row r="57" spans="1:5" s="1" customFormat="1" ht="13.8" x14ac:dyDescent="0.25">
      <c r="A57" s="2"/>
      <c r="B57" s="2"/>
      <c r="C57" s="2"/>
      <c r="D57" s="2"/>
      <c r="E57" s="91"/>
    </row>
    <row r="58" spans="1:5" s="1" customFormat="1" ht="13.8" x14ac:dyDescent="0.25">
      <c r="A58" s="2"/>
      <c r="B58" s="2"/>
      <c r="C58" s="2"/>
      <c r="D58" s="2"/>
      <c r="E58" s="91"/>
    </row>
    <row r="59" spans="1:5" s="1" customFormat="1" ht="13.8" x14ac:dyDescent="0.25">
      <c r="A59" s="2"/>
      <c r="B59" s="2"/>
      <c r="C59" s="2"/>
      <c r="D59" s="2"/>
      <c r="E59" s="91"/>
    </row>
    <row r="60" spans="1:5" s="1" customFormat="1" ht="13.8" x14ac:dyDescent="0.25">
      <c r="A60" s="2"/>
      <c r="B60" s="2"/>
      <c r="C60" s="2"/>
      <c r="D60" s="2"/>
      <c r="E60" s="91"/>
    </row>
    <row r="61" spans="1:5" s="1" customFormat="1" ht="13.8" x14ac:dyDescent="0.25">
      <c r="A61" s="2"/>
      <c r="B61" s="2"/>
      <c r="C61" s="2"/>
      <c r="D61" s="2"/>
      <c r="E61" s="91"/>
    </row>
    <row r="62" spans="1:5" s="1" customFormat="1" ht="13.8" x14ac:dyDescent="0.25">
      <c r="A62" s="2"/>
      <c r="B62" s="2"/>
      <c r="C62" s="2"/>
      <c r="D62" s="2"/>
      <c r="E62" s="91"/>
    </row>
    <row r="63" spans="1:5" s="1" customFormat="1" ht="13.8" x14ac:dyDescent="0.25">
      <c r="A63" s="2"/>
      <c r="B63" s="2"/>
      <c r="C63" s="2"/>
      <c r="D63" s="2"/>
      <c r="E63" s="91"/>
    </row>
    <row r="64" spans="1:5" s="1" customFormat="1" ht="13.8" x14ac:dyDescent="0.25">
      <c r="A64" s="2"/>
      <c r="B64" s="2"/>
      <c r="C64" s="2"/>
      <c r="D64" s="2"/>
      <c r="E64" s="91"/>
    </row>
    <row r="65" spans="1:5" s="1" customFormat="1" ht="13.8" x14ac:dyDescent="0.25">
      <c r="A65" s="2"/>
      <c r="B65" s="2"/>
      <c r="C65" s="2"/>
      <c r="D65" s="2"/>
      <c r="E65" s="91"/>
    </row>
    <row r="66" spans="1:5" s="1" customFormat="1" ht="13.8" x14ac:dyDescent="0.25">
      <c r="A66" s="2"/>
      <c r="B66" s="2"/>
      <c r="C66" s="2"/>
      <c r="D66" s="2"/>
      <c r="E66" s="91"/>
    </row>
  </sheetData>
  <mergeCells count="1">
    <mergeCell ref="C25:D25"/>
  </mergeCells>
  <hyperlinks>
    <hyperlink ref="B10" location="Table_1!A1" display="Table 1a:"/>
    <hyperlink ref="B13" location="Table_2!A1" display="Table 2a:"/>
    <hyperlink ref="B16" location="Table_3!A1" display="Table 3:"/>
    <hyperlink ref="B19" location="Glossary!A1" display="Glossary"/>
    <hyperlink ref="B11" location="Table_1!A19" display="Table 1b:"/>
    <hyperlink ref="B14" location="Table_2!A19" display="Table 2b:"/>
    <hyperlink ref="B17" location="Table_3!A19" display="Table 3b:"/>
  </hyperlinks>
  <pageMargins left="0.75000000000000011" right="0.75000000000000011" top="1" bottom="1" header="0.5" footer="0.5"/>
  <pageSetup paperSize="0" scale="90" fitToWidth="0" fitToHeight="0" orientation="landscape"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7" workbookViewId="0">
      <selection activeCell="I34" sqref="I34"/>
    </sheetView>
  </sheetViews>
  <sheetFormatPr defaultColWidth="9" defaultRowHeight="13.2" x14ac:dyDescent="0.25"/>
  <cols>
    <col min="1" max="1" width="5.77734375" style="34" customWidth="1"/>
    <col min="2" max="2" width="42.109375" style="34" customWidth="1"/>
    <col min="3" max="3" width="33.77734375" style="34" bestFit="1" customWidth="1"/>
    <col min="4" max="16384" width="9" style="34"/>
  </cols>
  <sheetData>
    <row r="1" spans="1:3" s="51" customFormat="1" ht="18" x14ac:dyDescent="0.3">
      <c r="A1" s="33" t="s">
        <v>23</v>
      </c>
      <c r="B1" s="33"/>
      <c r="C1" s="34"/>
    </row>
    <row r="2" spans="1:3" s="51" customFormat="1" ht="14.4" thickBot="1" x14ac:dyDescent="0.3">
      <c r="A2" s="35"/>
      <c r="B2" s="35"/>
      <c r="C2" s="48" t="s">
        <v>24</v>
      </c>
    </row>
    <row r="3" spans="1:3" s="37" customFormat="1" ht="13.8" thickBot="1" x14ac:dyDescent="0.3">
      <c r="A3" s="36"/>
      <c r="B3" s="52"/>
      <c r="C3" s="133" t="s">
        <v>62</v>
      </c>
    </row>
    <row r="4" spans="1:3" s="39" customFormat="1" ht="30" customHeight="1" thickBot="1" x14ac:dyDescent="0.3">
      <c r="A4" s="53"/>
      <c r="B4" s="38"/>
      <c r="C4" s="133"/>
    </row>
    <row r="5" spans="1:3" s="39" customFormat="1" x14ac:dyDescent="0.25">
      <c r="C5" s="56"/>
    </row>
    <row r="6" spans="1:3" s="39" customFormat="1" x14ac:dyDescent="0.25">
      <c r="A6" s="40" t="s">
        <v>17</v>
      </c>
      <c r="C6" s="127">
        <v>9</v>
      </c>
    </row>
    <row r="7" spans="1:3" s="39" customFormat="1" x14ac:dyDescent="0.25">
      <c r="A7" s="40"/>
      <c r="C7" s="127"/>
    </row>
    <row r="8" spans="1:3" s="39" customFormat="1" x14ac:dyDescent="0.25">
      <c r="A8" s="40" t="s">
        <v>18</v>
      </c>
      <c r="B8" s="34"/>
      <c r="C8" s="127">
        <v>7</v>
      </c>
    </row>
    <row r="9" spans="1:3" s="39" customFormat="1" x14ac:dyDescent="0.25">
      <c r="A9" s="40"/>
      <c r="B9" s="40" t="s">
        <v>19</v>
      </c>
      <c r="C9" s="127"/>
    </row>
    <row r="10" spans="1:3" s="39" customFormat="1" x14ac:dyDescent="0.25">
      <c r="A10" s="40"/>
      <c r="B10" s="40" t="s">
        <v>20</v>
      </c>
      <c r="C10" s="127">
        <v>0</v>
      </c>
    </row>
    <row r="11" spans="1:3" s="39" customFormat="1" x14ac:dyDescent="0.25">
      <c r="A11" s="40"/>
      <c r="B11" s="40" t="s">
        <v>52</v>
      </c>
      <c r="C11" s="127">
        <v>5</v>
      </c>
    </row>
    <row r="12" spans="1:3" s="39" customFormat="1" x14ac:dyDescent="0.25">
      <c r="A12" s="40"/>
      <c r="B12" s="113" t="s">
        <v>0</v>
      </c>
      <c r="C12" s="127">
        <v>2</v>
      </c>
    </row>
    <row r="13" spans="1:3" s="39" customFormat="1" x14ac:dyDescent="0.25">
      <c r="A13" s="40"/>
      <c r="B13" s="113" t="s">
        <v>51</v>
      </c>
      <c r="C13" s="127">
        <v>0</v>
      </c>
    </row>
    <row r="14" spans="1:3" s="39" customFormat="1" x14ac:dyDescent="0.25">
      <c r="A14" s="40"/>
      <c r="B14" s="40"/>
      <c r="C14" s="127"/>
    </row>
    <row r="15" spans="1:3" s="39" customFormat="1" x14ac:dyDescent="0.25">
      <c r="A15" s="41" t="s">
        <v>14</v>
      </c>
      <c r="B15" s="41"/>
      <c r="C15" s="6">
        <f>SUM(C8,C6)</f>
        <v>16</v>
      </c>
    </row>
    <row r="16" spans="1:3" ht="13.8" thickBot="1" x14ac:dyDescent="0.3">
      <c r="A16" s="54"/>
      <c r="B16" s="54"/>
      <c r="C16" s="35"/>
    </row>
    <row r="17" spans="1:3" s="51" customFormat="1" ht="15" customHeight="1" x14ac:dyDescent="0.25">
      <c r="A17" s="55" t="s">
        <v>1</v>
      </c>
      <c r="B17" s="55"/>
      <c r="C17" s="34"/>
    </row>
    <row r="18" spans="1:3" s="51" customFormat="1" ht="15" customHeight="1" x14ac:dyDescent="0.25">
      <c r="A18" s="34"/>
      <c r="B18" s="34"/>
      <c r="C18" s="34"/>
    </row>
    <row r="19" spans="1:3" s="51" customFormat="1" ht="18" x14ac:dyDescent="0.3">
      <c r="A19" s="33" t="s">
        <v>45</v>
      </c>
      <c r="B19" s="33"/>
      <c r="C19" s="34"/>
    </row>
    <row r="20" spans="1:3" s="51" customFormat="1" ht="14.4" thickBot="1" x14ac:dyDescent="0.3">
      <c r="A20" s="35"/>
      <c r="B20" s="35"/>
      <c r="C20" s="48" t="s">
        <v>24</v>
      </c>
    </row>
    <row r="21" spans="1:3" s="37" customFormat="1" ht="13.8" customHeight="1" thickBot="1" x14ac:dyDescent="0.3">
      <c r="A21" s="36"/>
      <c r="B21" s="52"/>
      <c r="C21" s="133" t="s">
        <v>62</v>
      </c>
    </row>
    <row r="22" spans="1:3" s="39" customFormat="1" ht="30" customHeight="1" thickBot="1" x14ac:dyDescent="0.3">
      <c r="A22" s="53"/>
      <c r="B22" s="38"/>
      <c r="C22" s="133"/>
    </row>
    <row r="23" spans="1:3" s="39" customFormat="1" x14ac:dyDescent="0.25">
      <c r="C23" s="56"/>
    </row>
    <row r="24" spans="1:3" s="39" customFormat="1" x14ac:dyDescent="0.25">
      <c r="A24" s="40" t="s">
        <v>17</v>
      </c>
      <c r="C24" s="127">
        <v>9</v>
      </c>
    </row>
    <row r="25" spans="1:3" s="39" customFormat="1" x14ac:dyDescent="0.25">
      <c r="C25" s="127"/>
    </row>
    <row r="26" spans="1:3" s="39" customFormat="1" x14ac:dyDescent="0.25">
      <c r="A26" s="40" t="s">
        <v>18</v>
      </c>
      <c r="C26" s="127">
        <v>7</v>
      </c>
    </row>
    <row r="27" spans="1:3" s="39" customFormat="1" ht="7.05" customHeight="1" x14ac:dyDescent="0.25">
      <c r="A27" s="40"/>
      <c r="C27" s="127"/>
    </row>
    <row r="28" spans="1:3" s="39" customFormat="1" x14ac:dyDescent="0.25">
      <c r="B28" s="34" t="s">
        <v>9</v>
      </c>
      <c r="C28" s="127">
        <v>3</v>
      </c>
    </row>
    <row r="29" spans="1:3" s="39" customFormat="1" x14ac:dyDescent="0.25">
      <c r="B29" s="109" t="s">
        <v>44</v>
      </c>
      <c r="C29" s="127"/>
    </row>
    <row r="30" spans="1:3" s="39" customFormat="1" x14ac:dyDescent="0.25">
      <c r="B30" s="110" t="s">
        <v>65</v>
      </c>
      <c r="C30" s="127">
        <v>0</v>
      </c>
    </row>
    <row r="31" spans="1:3" s="39" customFormat="1" x14ac:dyDescent="0.25">
      <c r="B31" s="110" t="s">
        <v>10</v>
      </c>
      <c r="C31" s="127">
        <v>3</v>
      </c>
    </row>
    <row r="32" spans="1:3" s="39" customFormat="1" x14ac:dyDescent="0.25">
      <c r="B32" s="110" t="s">
        <v>11</v>
      </c>
      <c r="C32" s="127">
        <v>0</v>
      </c>
    </row>
    <row r="33" spans="1:6" s="39" customFormat="1" x14ac:dyDescent="0.25">
      <c r="B33" s="110" t="s">
        <v>59</v>
      </c>
      <c r="C33" s="127">
        <v>0</v>
      </c>
    </row>
    <row r="34" spans="1:6" s="39" customFormat="1" x14ac:dyDescent="0.25">
      <c r="B34" s="45" t="s">
        <v>12</v>
      </c>
      <c r="C34" s="127">
        <v>4</v>
      </c>
    </row>
    <row r="35" spans="1:6" s="39" customFormat="1" x14ac:dyDescent="0.25">
      <c r="B35" s="45" t="s">
        <v>13</v>
      </c>
      <c r="C35" s="127">
        <v>0</v>
      </c>
    </row>
    <row r="36" spans="1:6" s="39" customFormat="1" x14ac:dyDescent="0.25">
      <c r="C36" s="6"/>
    </row>
    <row r="37" spans="1:6" s="39" customFormat="1" x14ac:dyDescent="0.25">
      <c r="A37" s="41" t="s">
        <v>14</v>
      </c>
      <c r="C37" s="6">
        <v>16</v>
      </c>
    </row>
    <row r="38" spans="1:6" ht="13.8" thickBot="1" x14ac:dyDescent="0.3">
      <c r="A38" s="54"/>
      <c r="B38" s="54"/>
      <c r="C38" s="35"/>
    </row>
    <row r="39" spans="1:6" s="51" customFormat="1" ht="13.8" x14ac:dyDescent="0.25">
      <c r="A39" s="55" t="s">
        <v>1</v>
      </c>
      <c r="B39" s="55"/>
      <c r="C39" s="34"/>
    </row>
    <row r="40" spans="1:6" s="51" customFormat="1" ht="13.8" x14ac:dyDescent="0.25">
      <c r="A40" s="55"/>
      <c r="B40" s="55"/>
      <c r="C40" s="34"/>
    </row>
    <row r="41" spans="1:6" s="51" customFormat="1" ht="13.8" x14ac:dyDescent="0.25">
      <c r="A41" s="57" t="s">
        <v>2</v>
      </c>
      <c r="B41" s="57"/>
      <c r="C41" s="58"/>
      <c r="F41" s="139"/>
    </row>
    <row r="42" spans="1:6" s="51" customFormat="1" ht="13.8" x14ac:dyDescent="0.25">
      <c r="A42" s="59" t="s">
        <v>15</v>
      </c>
      <c r="B42" s="59"/>
      <c r="C42" s="60"/>
    </row>
    <row r="43" spans="1:6" s="51" customFormat="1" ht="13.8" x14ac:dyDescent="0.25">
      <c r="A43" s="130" t="s">
        <v>64</v>
      </c>
      <c r="B43" s="59"/>
      <c r="C43" s="60"/>
    </row>
    <row r="44" spans="1:6" s="51" customFormat="1" ht="13.8" x14ac:dyDescent="0.25">
      <c r="A44" s="58"/>
      <c r="B44" s="58"/>
      <c r="C44" s="58"/>
    </row>
    <row r="45" spans="1:6" s="51" customFormat="1" ht="13.8" x14ac:dyDescent="0.25">
      <c r="A45" s="58"/>
      <c r="B45" s="58"/>
      <c r="C45" s="58"/>
    </row>
    <row r="46" spans="1:6" s="51" customFormat="1" ht="13.8" x14ac:dyDescent="0.25">
      <c r="A46" s="61" t="s">
        <v>3</v>
      </c>
      <c r="B46" s="61"/>
      <c r="C46" s="58"/>
    </row>
  </sheetData>
  <mergeCells count="2">
    <mergeCell ref="C3:C4"/>
    <mergeCell ref="C21:C22"/>
  </mergeCells>
  <hyperlinks>
    <hyperlink ref="A46" location="Glossary!A1" display="See Glossary for definitions"/>
  </hyperlinks>
  <pageMargins left="0.70000000000000007" right="0.70000000000000007" top="0.75" bottom="0.75" header="0.30000000000000004" footer="0.30000000000000004"/>
  <pageSetup paperSize="9" scale="3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election activeCell="H21" sqref="H21"/>
    </sheetView>
  </sheetViews>
  <sheetFormatPr defaultColWidth="9" defaultRowHeight="13.2" x14ac:dyDescent="0.25"/>
  <cols>
    <col min="1" max="1" width="5.77734375" style="12" customWidth="1"/>
    <col min="2" max="2" width="30.33203125" style="12" bestFit="1" customWidth="1"/>
    <col min="3" max="6" width="16.88671875" style="12" customWidth="1"/>
    <col min="7" max="16384" width="9" style="12"/>
  </cols>
  <sheetData>
    <row r="1" spans="1:7" s="2" customFormat="1" ht="18" x14ac:dyDescent="0.3">
      <c r="A1" s="11" t="s">
        <v>21</v>
      </c>
      <c r="B1" s="11"/>
      <c r="C1" s="11"/>
      <c r="D1" s="11"/>
      <c r="E1" s="11"/>
      <c r="F1" s="12"/>
      <c r="G1" s="12"/>
    </row>
    <row r="2" spans="1:7" s="3" customFormat="1" ht="13.8" thickBot="1" x14ac:dyDescent="0.3">
      <c r="A2" s="13"/>
      <c r="B2" s="13"/>
      <c r="C2" s="13"/>
      <c r="D2" s="13"/>
      <c r="E2" s="13"/>
      <c r="F2" s="48" t="s">
        <v>24</v>
      </c>
      <c r="G2" s="12"/>
    </row>
    <row r="3" spans="1:7" s="3" customFormat="1" ht="24" customHeight="1" x14ac:dyDescent="0.25">
      <c r="A3" s="12"/>
      <c r="B3" s="12"/>
      <c r="C3" s="134" t="s">
        <v>67</v>
      </c>
      <c r="D3" s="134"/>
      <c r="E3" s="134"/>
      <c r="F3" s="134"/>
      <c r="G3" s="12"/>
    </row>
    <row r="4" spans="1:7" s="16" customFormat="1" ht="28.2" customHeight="1" thickBot="1" x14ac:dyDescent="0.3">
      <c r="A4" s="14"/>
      <c r="B4" s="15"/>
      <c r="C4" s="4" t="s">
        <v>7</v>
      </c>
      <c r="D4" s="5" t="s">
        <v>68</v>
      </c>
      <c r="E4" s="5">
        <v>44012</v>
      </c>
      <c r="F4" s="5">
        <v>44043</v>
      </c>
    </row>
    <row r="5" spans="1:7" s="3" customFormat="1" x14ac:dyDescent="0.25">
      <c r="A5" s="12"/>
      <c r="B5" s="12"/>
      <c r="C5" s="12"/>
      <c r="D5" s="12"/>
      <c r="E5" s="12"/>
      <c r="F5" s="17"/>
      <c r="G5" s="12"/>
    </row>
    <row r="6" spans="1:7" s="3" customFormat="1" x14ac:dyDescent="0.25">
      <c r="A6" s="12" t="s">
        <v>17</v>
      </c>
      <c r="C6" s="127">
        <v>97</v>
      </c>
      <c r="D6" s="127">
        <v>164</v>
      </c>
      <c r="E6" s="127">
        <v>178</v>
      </c>
      <c r="F6" s="127">
        <v>188</v>
      </c>
      <c r="G6" s="12"/>
    </row>
    <row r="7" spans="1:7" s="3" customFormat="1" x14ac:dyDescent="0.25">
      <c r="A7" s="12"/>
      <c r="C7" s="127"/>
      <c r="D7" s="127"/>
      <c r="E7" s="127"/>
      <c r="F7" s="127"/>
      <c r="G7" s="12"/>
    </row>
    <row r="8" spans="1:7" s="3" customFormat="1" x14ac:dyDescent="0.25">
      <c r="A8" s="12" t="s">
        <v>18</v>
      </c>
      <c r="C8" s="127">
        <v>589</v>
      </c>
      <c r="D8" s="127">
        <v>873</v>
      </c>
      <c r="E8" s="127">
        <v>948</v>
      </c>
      <c r="F8" s="127">
        <v>965</v>
      </c>
      <c r="G8" s="12"/>
    </row>
    <row r="9" spans="1:7" s="3" customFormat="1" x14ac:dyDescent="0.25">
      <c r="A9" s="12"/>
      <c r="B9" s="30" t="s">
        <v>19</v>
      </c>
      <c r="C9" s="127"/>
      <c r="D9" s="127"/>
      <c r="E9" s="127"/>
      <c r="F9" s="127"/>
      <c r="G9" s="12"/>
    </row>
    <row r="10" spans="1:7" s="3" customFormat="1" ht="15.6" x14ac:dyDescent="0.25">
      <c r="A10" s="12"/>
      <c r="B10" s="75" t="s">
        <v>69</v>
      </c>
      <c r="C10" s="129" t="s">
        <v>25</v>
      </c>
      <c r="D10" s="127" t="s">
        <v>25</v>
      </c>
      <c r="E10" s="127" t="s">
        <v>25</v>
      </c>
      <c r="F10" s="127" t="s">
        <v>25</v>
      </c>
      <c r="G10" s="12"/>
    </row>
    <row r="11" spans="1:7" s="3" customFormat="1" x14ac:dyDescent="0.25">
      <c r="A11" s="12"/>
      <c r="B11" s="75" t="s">
        <v>52</v>
      </c>
      <c r="C11" s="127">
        <v>553</v>
      </c>
      <c r="D11" s="127">
        <v>818</v>
      </c>
      <c r="E11" s="127">
        <v>887</v>
      </c>
      <c r="F11" s="127">
        <v>902</v>
      </c>
      <c r="G11" s="12"/>
    </row>
    <row r="12" spans="1:7" s="3" customFormat="1" x14ac:dyDescent="0.25">
      <c r="A12" s="12"/>
      <c r="B12" s="114" t="s">
        <v>0</v>
      </c>
      <c r="C12" s="127">
        <v>27</v>
      </c>
      <c r="D12" s="127">
        <v>37</v>
      </c>
      <c r="E12" s="127">
        <v>39</v>
      </c>
      <c r="F12" s="127">
        <v>40</v>
      </c>
      <c r="G12" s="12"/>
    </row>
    <row r="13" spans="1:7" s="3" customFormat="1" x14ac:dyDescent="0.25">
      <c r="A13" s="12"/>
      <c r="B13" s="114" t="s">
        <v>51</v>
      </c>
      <c r="C13" s="127" t="s">
        <v>25</v>
      </c>
      <c r="D13" s="127" t="s">
        <v>25</v>
      </c>
      <c r="E13" s="127" t="s">
        <v>25</v>
      </c>
      <c r="F13" s="127" t="s">
        <v>25</v>
      </c>
      <c r="G13" s="12"/>
    </row>
    <row r="14" spans="1:7" s="3" customFormat="1" x14ac:dyDescent="0.25">
      <c r="A14" s="12"/>
      <c r="B14" s="30"/>
      <c r="C14" s="127"/>
      <c r="D14" s="127"/>
      <c r="E14" s="127"/>
      <c r="F14" s="127"/>
      <c r="G14" s="12"/>
    </row>
    <row r="15" spans="1:7" s="3" customFormat="1" x14ac:dyDescent="0.25">
      <c r="A15" s="18" t="s">
        <v>14</v>
      </c>
      <c r="B15" s="31"/>
      <c r="C15" s="6">
        <v>686</v>
      </c>
      <c r="D15" s="6">
        <v>1037</v>
      </c>
      <c r="E15" s="6">
        <v>1126</v>
      </c>
      <c r="F15" s="6">
        <v>1153</v>
      </c>
      <c r="G15" s="12"/>
    </row>
    <row r="16" spans="1:7" s="3" customFormat="1" ht="13.8" thickBot="1" x14ac:dyDescent="0.3">
      <c r="A16" s="13"/>
      <c r="B16" s="13"/>
      <c r="C16" s="43"/>
      <c r="D16" s="43"/>
      <c r="E16" s="43"/>
      <c r="F16" s="43"/>
      <c r="G16" s="12"/>
    </row>
    <row r="17" spans="1:8" s="3" customFormat="1" ht="15" customHeight="1" x14ac:dyDescent="0.25">
      <c r="A17" s="20" t="s">
        <v>4</v>
      </c>
      <c r="B17" s="27"/>
      <c r="C17" s="42"/>
      <c r="D17" s="42"/>
      <c r="E17" s="42"/>
      <c r="F17" s="131"/>
      <c r="G17" s="141"/>
      <c r="H17" s="140"/>
    </row>
    <row r="18" spans="1:8" s="3" customFormat="1" x14ac:dyDescent="0.25">
      <c r="A18" s="12"/>
      <c r="B18" s="12"/>
      <c r="C18" s="40"/>
      <c r="D18" s="40"/>
      <c r="E18" s="40"/>
      <c r="F18" s="46"/>
      <c r="G18" s="12"/>
    </row>
    <row r="19" spans="1:8" s="2" customFormat="1" ht="18" x14ac:dyDescent="0.3">
      <c r="A19" s="11" t="s">
        <v>22</v>
      </c>
      <c r="B19" s="11"/>
      <c r="C19" s="47"/>
      <c r="D19" s="47"/>
      <c r="E19" s="47"/>
      <c r="F19" s="40"/>
      <c r="G19" s="12"/>
    </row>
    <row r="20" spans="1:8" s="2" customFormat="1" ht="14.4" thickBot="1" x14ac:dyDescent="0.3">
      <c r="A20" s="13"/>
      <c r="B20" s="13"/>
      <c r="C20" s="43"/>
      <c r="D20" s="43"/>
      <c r="E20" s="43"/>
      <c r="F20" s="48" t="s">
        <v>24</v>
      </c>
      <c r="G20" s="12"/>
    </row>
    <row r="21" spans="1:8" s="3" customFormat="1" ht="26.4" customHeight="1" x14ac:dyDescent="0.25">
      <c r="A21" s="12"/>
      <c r="B21" s="12"/>
      <c r="C21" s="135" t="s">
        <v>67</v>
      </c>
      <c r="D21" s="135"/>
      <c r="E21" s="135"/>
      <c r="F21" s="135"/>
      <c r="G21" s="12"/>
    </row>
    <row r="22" spans="1:8" s="16" customFormat="1" ht="25.2" customHeight="1" thickBot="1" x14ac:dyDescent="0.3">
      <c r="A22" s="14"/>
      <c r="B22" s="15"/>
      <c r="C22" s="49" t="s">
        <v>7</v>
      </c>
      <c r="D22" s="5" t="s">
        <v>68</v>
      </c>
      <c r="E22" s="50">
        <v>44012</v>
      </c>
      <c r="F22" s="50">
        <v>44043</v>
      </c>
    </row>
    <row r="23" spans="1:8" s="3" customFormat="1" ht="13.2" customHeight="1" x14ac:dyDescent="0.25">
      <c r="A23" s="12"/>
      <c r="B23" s="12"/>
      <c r="C23" s="40"/>
      <c r="D23" s="40"/>
      <c r="E23" s="40"/>
      <c r="F23" s="46"/>
      <c r="G23" s="12"/>
    </row>
    <row r="24" spans="1:8" s="3" customFormat="1" x14ac:dyDescent="0.25">
      <c r="A24" s="12" t="s">
        <v>17</v>
      </c>
      <c r="C24" s="129">
        <v>97</v>
      </c>
      <c r="D24" s="129">
        <v>164</v>
      </c>
      <c r="E24" s="129">
        <v>178</v>
      </c>
      <c r="F24" s="129">
        <v>188</v>
      </c>
      <c r="G24" s="12"/>
    </row>
    <row r="25" spans="1:8" s="3" customFormat="1" x14ac:dyDescent="0.25">
      <c r="A25" s="12"/>
      <c r="B25" s="12"/>
      <c r="C25" s="129"/>
      <c r="D25" s="129"/>
      <c r="E25" s="129"/>
      <c r="F25" s="129"/>
      <c r="G25" s="12"/>
    </row>
    <row r="26" spans="1:8" s="3" customFormat="1" x14ac:dyDescent="0.25">
      <c r="A26" s="12" t="s">
        <v>18</v>
      </c>
      <c r="B26" s="12"/>
      <c r="C26" s="129">
        <v>589</v>
      </c>
      <c r="D26" s="129">
        <v>873</v>
      </c>
      <c r="E26" s="129">
        <v>948</v>
      </c>
      <c r="F26" s="129">
        <v>965</v>
      </c>
      <c r="G26" s="12"/>
    </row>
    <row r="27" spans="1:8" s="3" customFormat="1" ht="7.05" customHeight="1" x14ac:dyDescent="0.25">
      <c r="A27" s="12"/>
      <c r="B27" s="12"/>
      <c r="C27" s="129"/>
      <c r="D27" s="129"/>
      <c r="E27" s="129"/>
      <c r="F27" s="129"/>
      <c r="G27" s="12"/>
    </row>
    <row r="28" spans="1:8" s="3" customFormat="1" x14ac:dyDescent="0.25">
      <c r="B28" s="23" t="s">
        <v>9</v>
      </c>
      <c r="C28" s="129">
        <v>43</v>
      </c>
      <c r="D28" s="129">
        <v>60</v>
      </c>
      <c r="E28" s="129">
        <v>67</v>
      </c>
      <c r="F28" s="129">
        <v>80</v>
      </c>
      <c r="G28" s="12"/>
    </row>
    <row r="29" spans="1:8" s="3" customFormat="1" x14ac:dyDescent="0.25">
      <c r="A29" s="25"/>
      <c r="B29" s="107" t="s">
        <v>44</v>
      </c>
      <c r="C29" s="129"/>
      <c r="D29" s="129"/>
      <c r="E29" s="129"/>
      <c r="F29" s="129"/>
      <c r="G29" s="12"/>
    </row>
    <row r="30" spans="1:8" s="3" customFormat="1" x14ac:dyDescent="0.25">
      <c r="A30" s="24"/>
      <c r="B30" s="110" t="s">
        <v>65</v>
      </c>
      <c r="C30" s="129" t="s">
        <v>25</v>
      </c>
      <c r="D30" s="129">
        <v>23</v>
      </c>
      <c r="E30" s="129">
        <v>26</v>
      </c>
      <c r="F30" s="129">
        <v>30</v>
      </c>
      <c r="G30" s="12"/>
    </row>
    <row r="31" spans="1:8" s="3" customFormat="1" x14ac:dyDescent="0.25">
      <c r="A31" s="24"/>
      <c r="B31" s="128" t="s">
        <v>10</v>
      </c>
      <c r="C31" s="129" t="s">
        <v>25</v>
      </c>
      <c r="D31" s="129" t="s">
        <v>25</v>
      </c>
      <c r="E31" s="129">
        <v>21</v>
      </c>
      <c r="F31" s="129">
        <v>28</v>
      </c>
      <c r="G31" s="12"/>
    </row>
    <row r="32" spans="1:8" s="3" customFormat="1" x14ac:dyDescent="0.25">
      <c r="A32" s="24"/>
      <c r="B32" s="128" t="s">
        <v>59</v>
      </c>
      <c r="C32" s="129" t="s">
        <v>25</v>
      </c>
      <c r="D32" s="129" t="s">
        <v>25</v>
      </c>
      <c r="E32" s="129" t="s">
        <v>25</v>
      </c>
      <c r="F32" s="129" t="s">
        <v>25</v>
      </c>
      <c r="G32" s="12"/>
    </row>
    <row r="33" spans="1:7" s="3" customFormat="1" x14ac:dyDescent="0.25">
      <c r="A33" s="24"/>
      <c r="B33" s="128" t="s">
        <v>11</v>
      </c>
      <c r="C33" s="129" t="s">
        <v>25</v>
      </c>
      <c r="D33" s="129" t="s">
        <v>25</v>
      </c>
      <c r="E33" s="129" t="s">
        <v>25</v>
      </c>
      <c r="F33" s="129" t="s">
        <v>25</v>
      </c>
      <c r="G33" s="12"/>
    </row>
    <row r="34" spans="1:7" s="3" customFormat="1" x14ac:dyDescent="0.25">
      <c r="B34" s="24" t="s">
        <v>12</v>
      </c>
      <c r="C34" s="129">
        <v>334</v>
      </c>
      <c r="D34" s="129">
        <v>501</v>
      </c>
      <c r="E34" s="129">
        <v>585</v>
      </c>
      <c r="F34" s="129">
        <v>596</v>
      </c>
      <c r="G34" s="12"/>
    </row>
    <row r="35" spans="1:7" s="3" customFormat="1" x14ac:dyDescent="0.25">
      <c r="B35" s="24" t="s">
        <v>13</v>
      </c>
      <c r="C35" s="129">
        <v>212</v>
      </c>
      <c r="D35" s="129">
        <v>312</v>
      </c>
      <c r="E35" s="129">
        <v>296</v>
      </c>
      <c r="F35" s="129">
        <v>289</v>
      </c>
      <c r="G35" s="12"/>
    </row>
    <row r="36" spans="1:7" s="3" customFormat="1" x14ac:dyDescent="0.25">
      <c r="A36" s="24"/>
      <c r="B36" s="24"/>
      <c r="C36" s="19"/>
      <c r="D36" s="19"/>
      <c r="E36" s="19"/>
      <c r="F36" s="19"/>
      <c r="G36" s="12"/>
    </row>
    <row r="37" spans="1:7" s="3" customFormat="1" x14ac:dyDescent="0.25">
      <c r="A37" s="31" t="s">
        <v>14</v>
      </c>
      <c r="B37" s="18"/>
      <c r="C37" s="6">
        <v>686</v>
      </c>
      <c r="D37" s="6">
        <v>1037</v>
      </c>
      <c r="E37" s="6">
        <v>1126</v>
      </c>
      <c r="F37" s="6">
        <v>1153</v>
      </c>
      <c r="G37" s="12"/>
    </row>
    <row r="38" spans="1:7" s="3" customFormat="1" ht="13.8" thickBot="1" x14ac:dyDescent="0.3">
      <c r="A38" s="13"/>
      <c r="B38" s="13"/>
      <c r="C38" s="43"/>
      <c r="D38" s="43"/>
      <c r="E38" s="43"/>
      <c r="F38" s="43"/>
      <c r="G38" s="12"/>
    </row>
    <row r="39" spans="1:7" s="9" customFormat="1" ht="11.4" x14ac:dyDescent="0.2">
      <c r="A39" s="20" t="s">
        <v>4</v>
      </c>
      <c r="B39" s="20"/>
      <c r="C39" s="44"/>
      <c r="D39" s="44"/>
      <c r="E39" s="44"/>
      <c r="F39" s="62"/>
      <c r="G39" s="63"/>
    </row>
    <row r="40" spans="1:7" s="9" customFormat="1" ht="11.4" x14ac:dyDescent="0.2">
      <c r="A40" s="63"/>
      <c r="B40" s="63"/>
      <c r="C40" s="63"/>
      <c r="D40" s="63"/>
      <c r="E40" s="63"/>
      <c r="F40" s="63"/>
      <c r="G40" s="63"/>
    </row>
    <row r="41" spans="1:7" s="9" customFormat="1" ht="11.4" x14ac:dyDescent="0.2">
      <c r="A41" s="8" t="s">
        <v>2</v>
      </c>
      <c r="B41" s="8"/>
      <c r="C41" s="8"/>
      <c r="D41" s="8"/>
      <c r="E41" s="8"/>
      <c r="G41" s="7"/>
    </row>
    <row r="42" spans="1:7" s="9" customFormat="1" ht="11.4" x14ac:dyDescent="0.2">
      <c r="A42" s="66" t="s">
        <v>60</v>
      </c>
      <c r="B42" s="66"/>
      <c r="C42" s="66"/>
      <c r="D42" s="66"/>
      <c r="E42" s="66"/>
      <c r="F42" s="66"/>
      <c r="G42" s="63"/>
    </row>
    <row r="43" spans="1:7" s="64" customFormat="1" ht="11.4" x14ac:dyDescent="0.2">
      <c r="A43" s="58" t="s">
        <v>46</v>
      </c>
      <c r="B43" s="26"/>
      <c r="C43" s="26"/>
      <c r="D43" s="26"/>
      <c r="E43" s="26"/>
      <c r="F43" s="26"/>
    </row>
    <row r="44" spans="1:7" s="64" customFormat="1" x14ac:dyDescent="0.2">
      <c r="A44" s="111" t="s">
        <v>71</v>
      </c>
      <c r="B44" s="26"/>
      <c r="C44" s="26"/>
      <c r="D44" s="26"/>
      <c r="E44" s="26"/>
      <c r="F44" s="26"/>
    </row>
    <row r="45" spans="1:7" s="9" customFormat="1" ht="11.4" customHeight="1" x14ac:dyDescent="0.2">
      <c r="A45" s="137" t="s">
        <v>70</v>
      </c>
      <c r="B45" s="137"/>
      <c r="C45" s="137"/>
      <c r="D45" s="137"/>
      <c r="E45" s="137"/>
      <c r="F45" s="137"/>
    </row>
    <row r="46" spans="1:7" s="9" customFormat="1" ht="11.4" x14ac:dyDescent="0.2">
      <c r="A46" s="137"/>
      <c r="B46" s="137"/>
      <c r="C46" s="137"/>
      <c r="D46" s="137"/>
      <c r="E46" s="137"/>
      <c r="F46" s="137"/>
    </row>
    <row r="47" spans="1:7" s="9" customFormat="1" ht="11.4" x14ac:dyDescent="0.2">
      <c r="A47" s="137"/>
      <c r="B47" s="137"/>
      <c r="C47" s="137"/>
      <c r="D47" s="137"/>
      <c r="E47" s="137"/>
      <c r="F47" s="137"/>
    </row>
    <row r="48" spans="1:7" s="9" customFormat="1" ht="11.4" x14ac:dyDescent="0.2">
      <c r="A48" s="63"/>
      <c r="B48" s="63"/>
      <c r="C48" s="63"/>
      <c r="D48" s="63"/>
      <c r="F48" s="63"/>
    </row>
    <row r="49" spans="1:6" s="9" customFormat="1" x14ac:dyDescent="0.25">
      <c r="A49" s="10" t="s">
        <v>3</v>
      </c>
      <c r="B49" s="65"/>
      <c r="C49" s="65"/>
      <c r="D49" s="65"/>
      <c r="E49" s="65"/>
      <c r="F49" s="63"/>
    </row>
    <row r="50" spans="1:6" s="9" customFormat="1" ht="11.4" x14ac:dyDescent="0.2">
      <c r="A50" s="63"/>
      <c r="B50" s="63"/>
      <c r="C50" s="63"/>
      <c r="D50" s="63"/>
      <c r="E50" s="63"/>
      <c r="F50" s="63"/>
    </row>
    <row r="51" spans="1:6" s="2" customFormat="1" ht="13.8" x14ac:dyDescent="0.25">
      <c r="A51" s="12"/>
      <c r="B51" s="12"/>
      <c r="C51" s="12"/>
      <c r="D51" s="12"/>
      <c r="E51" s="12"/>
      <c r="F51" s="12"/>
    </row>
    <row r="52" spans="1:6" s="2" customFormat="1" ht="13.8" x14ac:dyDescent="0.25">
      <c r="B52" s="12"/>
      <c r="C52" s="12"/>
      <c r="D52" s="12"/>
      <c r="E52" s="12"/>
      <c r="F52" s="12"/>
    </row>
  </sheetData>
  <mergeCells count="3">
    <mergeCell ref="C3:F3"/>
    <mergeCell ref="C21:F21"/>
    <mergeCell ref="A45:F47"/>
  </mergeCells>
  <hyperlinks>
    <hyperlink ref="A49" location="Glossary!A1" display="See Glossary for definitions"/>
  </hyperlinks>
  <pageMargins left="0.70000000000000007" right="0.70000000000000007" top="0.75" bottom="0.75" header="0.30000000000000004" footer="0.30000000000000004"/>
  <pageSetup paperSize="9" scale="74"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I14" sqref="I14"/>
    </sheetView>
  </sheetViews>
  <sheetFormatPr defaultRowHeight="13.8" x14ac:dyDescent="0.25"/>
  <cols>
    <col min="1" max="1" width="5.77734375" style="29" customWidth="1"/>
    <col min="2" max="2" width="30.33203125" style="29" bestFit="1" customWidth="1"/>
    <col min="3" max="6" width="14.44140625" style="29" customWidth="1"/>
    <col min="7" max="16384" width="8.88671875" style="29"/>
  </cols>
  <sheetData>
    <row r="1" spans="1:7" ht="18" x14ac:dyDescent="0.3">
      <c r="A1" s="67" t="s">
        <v>48</v>
      </c>
      <c r="B1" s="67"/>
      <c r="C1" s="67"/>
      <c r="D1" s="32"/>
      <c r="E1" s="32"/>
      <c r="F1" s="32"/>
    </row>
    <row r="2" spans="1:7" ht="14.4" thickBot="1" x14ac:dyDescent="0.3">
      <c r="A2" s="68"/>
      <c r="B2" s="68"/>
      <c r="C2" s="68"/>
      <c r="D2" s="68"/>
      <c r="E2" s="68"/>
      <c r="F2" s="48" t="s">
        <v>24</v>
      </c>
    </row>
    <row r="3" spans="1:7" s="32" customFormat="1" ht="26.4" customHeight="1" x14ac:dyDescent="0.25">
      <c r="A3" s="69"/>
      <c r="B3" s="69"/>
      <c r="C3" s="136" t="s">
        <v>66</v>
      </c>
      <c r="D3" s="136"/>
      <c r="E3" s="136"/>
      <c r="F3" s="136"/>
    </row>
    <row r="4" spans="1:7" s="32" customFormat="1" ht="16.2" thickBot="1" x14ac:dyDescent="0.3">
      <c r="A4" s="70"/>
      <c r="B4" s="70"/>
      <c r="C4" s="71">
        <v>43951</v>
      </c>
      <c r="D4" s="5" t="s">
        <v>68</v>
      </c>
      <c r="E4" s="71">
        <v>44012</v>
      </c>
      <c r="F4" s="71">
        <v>44043</v>
      </c>
    </row>
    <row r="5" spans="1:7" s="32" customFormat="1" ht="13.2" x14ac:dyDescent="0.25">
      <c r="A5" s="72"/>
      <c r="B5" s="73"/>
      <c r="C5" s="74"/>
      <c r="D5" s="74"/>
      <c r="E5" s="74"/>
      <c r="F5" s="74"/>
    </row>
    <row r="6" spans="1:7" s="32" customFormat="1" ht="13.2" x14ac:dyDescent="0.25">
      <c r="A6" s="75" t="s">
        <v>17</v>
      </c>
      <c r="C6" s="127">
        <v>163</v>
      </c>
      <c r="D6" s="127">
        <v>103</v>
      </c>
      <c r="E6" s="127">
        <v>63</v>
      </c>
      <c r="F6" s="127">
        <v>49</v>
      </c>
    </row>
    <row r="7" spans="1:7" s="32" customFormat="1" ht="13.2" x14ac:dyDescent="0.25">
      <c r="A7" s="75"/>
      <c r="C7" s="127"/>
      <c r="D7" s="127"/>
      <c r="E7" s="127"/>
      <c r="F7" s="127"/>
    </row>
    <row r="8" spans="1:7" s="32" customFormat="1" ht="13.2" x14ac:dyDescent="0.25">
      <c r="A8" s="75" t="s">
        <v>18</v>
      </c>
      <c r="C8" s="127">
        <v>824</v>
      </c>
      <c r="D8" s="127">
        <v>359</v>
      </c>
      <c r="E8" s="127">
        <v>194</v>
      </c>
      <c r="F8" s="127">
        <v>159</v>
      </c>
    </row>
    <row r="9" spans="1:7" s="32" customFormat="1" ht="13.2" x14ac:dyDescent="0.25">
      <c r="A9" s="75"/>
      <c r="B9" s="75" t="s">
        <v>19</v>
      </c>
      <c r="C9" s="127"/>
      <c r="D9" s="127"/>
      <c r="E9" s="127"/>
      <c r="F9" s="127"/>
    </row>
    <row r="10" spans="1:7" s="32" customFormat="1" ht="15.6" x14ac:dyDescent="0.25">
      <c r="A10" s="75"/>
      <c r="B10" s="75" t="s">
        <v>69</v>
      </c>
      <c r="C10" s="129" t="s">
        <v>25</v>
      </c>
      <c r="D10" s="129" t="s">
        <v>25</v>
      </c>
      <c r="E10" s="129" t="s">
        <v>25</v>
      </c>
      <c r="F10" s="129" t="s">
        <v>25</v>
      </c>
    </row>
    <row r="11" spans="1:7" s="32" customFormat="1" ht="13.2" x14ac:dyDescent="0.25">
      <c r="A11" s="75"/>
      <c r="B11" s="75" t="s">
        <v>52</v>
      </c>
      <c r="C11" s="129">
        <v>768</v>
      </c>
      <c r="D11" s="129">
        <v>334</v>
      </c>
      <c r="E11" s="129">
        <v>176</v>
      </c>
      <c r="F11" s="129">
        <v>144</v>
      </c>
    </row>
    <row r="12" spans="1:7" s="32" customFormat="1" ht="13.2" x14ac:dyDescent="0.25">
      <c r="A12" s="75"/>
      <c r="B12" s="114" t="s">
        <v>0</v>
      </c>
      <c r="C12" s="129">
        <v>45</v>
      </c>
      <c r="D12" s="129" t="s">
        <v>25</v>
      </c>
      <c r="E12" s="129" t="s">
        <v>25</v>
      </c>
      <c r="F12" s="129" t="s">
        <v>25</v>
      </c>
    </row>
    <row r="13" spans="1:7" s="32" customFormat="1" ht="13.2" x14ac:dyDescent="0.25">
      <c r="A13" s="75"/>
      <c r="B13" s="114" t="s">
        <v>51</v>
      </c>
      <c r="C13" s="129" t="s">
        <v>25</v>
      </c>
      <c r="D13" s="129" t="s">
        <v>25</v>
      </c>
      <c r="E13" s="129" t="s">
        <v>25</v>
      </c>
      <c r="F13" s="129" t="s">
        <v>25</v>
      </c>
    </row>
    <row r="14" spans="1:7" s="32" customFormat="1" ht="13.2" x14ac:dyDescent="0.25">
      <c r="A14" s="75"/>
      <c r="B14" s="75"/>
      <c r="C14" s="127"/>
      <c r="D14" s="127"/>
      <c r="E14" s="127"/>
      <c r="F14" s="127"/>
    </row>
    <row r="15" spans="1:7" s="32" customFormat="1" ht="13.2" x14ac:dyDescent="0.25">
      <c r="A15" s="76" t="s">
        <v>14</v>
      </c>
      <c r="B15" s="76"/>
      <c r="C15" s="6">
        <v>987</v>
      </c>
      <c r="D15" s="6">
        <v>462</v>
      </c>
      <c r="E15" s="6">
        <v>257</v>
      </c>
      <c r="F15" s="6">
        <v>208</v>
      </c>
    </row>
    <row r="16" spans="1:7" s="32" customFormat="1" thickBot="1" x14ac:dyDescent="0.3">
      <c r="A16" s="77"/>
      <c r="B16" s="77"/>
      <c r="C16" s="78"/>
      <c r="D16" s="78"/>
      <c r="E16" s="78"/>
      <c r="F16" s="78"/>
      <c r="G16" s="142"/>
    </row>
    <row r="17" spans="1:12" x14ac:dyDescent="0.25">
      <c r="A17" s="79" t="s">
        <v>4</v>
      </c>
      <c r="B17" s="79"/>
      <c r="C17" s="80"/>
      <c r="D17" s="80"/>
      <c r="E17" s="80"/>
      <c r="F17" s="80"/>
      <c r="G17" s="143"/>
      <c r="H17" s="32"/>
      <c r="I17" s="32"/>
      <c r="J17" s="32"/>
      <c r="K17" s="32"/>
      <c r="L17" s="32"/>
    </row>
    <row r="18" spans="1:12" x14ac:dyDescent="0.25">
      <c r="H18" s="32"/>
      <c r="I18" s="32"/>
      <c r="J18" s="32"/>
      <c r="K18" s="32"/>
      <c r="L18" s="32"/>
    </row>
    <row r="19" spans="1:12" ht="18" x14ac:dyDescent="0.3">
      <c r="A19" s="67" t="s">
        <v>49</v>
      </c>
      <c r="B19" s="67"/>
      <c r="C19" s="67"/>
      <c r="D19" s="32"/>
      <c r="E19" s="32"/>
      <c r="F19" s="32"/>
      <c r="H19" s="32"/>
      <c r="I19" s="32"/>
      <c r="J19" s="32"/>
      <c r="K19" s="32"/>
      <c r="L19" s="32"/>
    </row>
    <row r="20" spans="1:12" ht="14.4" thickBot="1" x14ac:dyDescent="0.3">
      <c r="A20" s="68"/>
      <c r="B20" s="68"/>
      <c r="C20" s="68"/>
      <c r="D20" s="68"/>
      <c r="E20" s="68"/>
      <c r="F20" s="48" t="s">
        <v>24</v>
      </c>
      <c r="H20" s="32"/>
      <c r="I20" s="32"/>
      <c r="J20" s="32"/>
      <c r="K20" s="32"/>
      <c r="L20" s="32"/>
    </row>
    <row r="21" spans="1:12" s="32" customFormat="1" ht="26.4" customHeight="1" x14ac:dyDescent="0.25">
      <c r="A21" s="69"/>
      <c r="B21" s="69"/>
      <c r="C21" s="136" t="s">
        <v>66</v>
      </c>
      <c r="D21" s="136"/>
      <c r="E21" s="136"/>
      <c r="F21" s="136"/>
    </row>
    <row r="22" spans="1:12" s="32" customFormat="1" ht="16.2" thickBot="1" x14ac:dyDescent="0.3">
      <c r="A22" s="70"/>
      <c r="B22" s="70"/>
      <c r="C22" s="71">
        <v>43951</v>
      </c>
      <c r="D22" s="5" t="s">
        <v>68</v>
      </c>
      <c r="E22" s="71">
        <v>44012</v>
      </c>
      <c r="F22" s="71">
        <v>44043</v>
      </c>
    </row>
    <row r="23" spans="1:12" s="32" customFormat="1" ht="13.2" x14ac:dyDescent="0.25">
      <c r="A23" s="72"/>
      <c r="B23" s="73"/>
      <c r="C23" s="74"/>
      <c r="D23" s="74"/>
      <c r="E23" s="74"/>
      <c r="F23" s="74"/>
    </row>
    <row r="24" spans="1:12" s="32" customFormat="1" ht="13.2" x14ac:dyDescent="0.25">
      <c r="A24" s="75" t="s">
        <v>17</v>
      </c>
      <c r="C24" s="127">
        <v>163</v>
      </c>
      <c r="D24" s="127">
        <v>103</v>
      </c>
      <c r="E24" s="127">
        <v>63</v>
      </c>
      <c r="F24" s="127">
        <v>49</v>
      </c>
    </row>
    <row r="25" spans="1:12" s="32" customFormat="1" ht="13.2" x14ac:dyDescent="0.25">
      <c r="A25" s="72"/>
      <c r="B25" s="74"/>
      <c r="C25" s="127"/>
      <c r="D25" s="127"/>
      <c r="E25" s="127"/>
      <c r="F25" s="127"/>
    </row>
    <row r="26" spans="1:12" s="32" customFormat="1" ht="13.2" x14ac:dyDescent="0.25">
      <c r="A26" s="75" t="s">
        <v>18</v>
      </c>
      <c r="B26" s="86"/>
      <c r="C26" s="127">
        <v>824</v>
      </c>
      <c r="D26" s="127">
        <v>359</v>
      </c>
      <c r="E26" s="127">
        <v>194</v>
      </c>
      <c r="F26" s="127">
        <v>159</v>
      </c>
    </row>
    <row r="27" spans="1:12" s="32" customFormat="1" ht="7.05" customHeight="1" x14ac:dyDescent="0.25">
      <c r="A27" s="75"/>
      <c r="B27" s="86"/>
      <c r="C27" s="127"/>
      <c r="D27" s="127"/>
      <c r="E27" s="127"/>
      <c r="F27" s="127"/>
    </row>
    <row r="28" spans="1:12" s="32" customFormat="1" ht="13.2" x14ac:dyDescent="0.25">
      <c r="B28" s="105" t="s">
        <v>9</v>
      </c>
      <c r="C28" s="127">
        <v>69</v>
      </c>
      <c r="D28" s="127">
        <v>29</v>
      </c>
      <c r="E28" s="127" t="s">
        <v>25</v>
      </c>
      <c r="F28" s="127" t="s">
        <v>25</v>
      </c>
    </row>
    <row r="29" spans="1:12" s="32" customFormat="1" ht="13.2" x14ac:dyDescent="0.25">
      <c r="A29" s="101"/>
      <c r="B29" s="102" t="s">
        <v>44</v>
      </c>
      <c r="C29" s="127"/>
      <c r="D29" s="127"/>
      <c r="E29" s="127"/>
      <c r="F29" s="127"/>
    </row>
    <row r="30" spans="1:12" s="32" customFormat="1" ht="13.2" x14ac:dyDescent="0.25">
      <c r="A30" s="103"/>
      <c r="B30" s="110" t="s">
        <v>65</v>
      </c>
      <c r="C30" s="129">
        <v>21</v>
      </c>
      <c r="D30" s="129" t="s">
        <v>25</v>
      </c>
      <c r="E30" s="129" t="s">
        <v>25</v>
      </c>
      <c r="F30" s="129" t="s">
        <v>25</v>
      </c>
    </row>
    <row r="31" spans="1:12" s="32" customFormat="1" ht="13.2" x14ac:dyDescent="0.25">
      <c r="A31" s="103"/>
      <c r="B31" s="104" t="s">
        <v>10</v>
      </c>
      <c r="C31" s="129">
        <v>37</v>
      </c>
      <c r="D31" s="129" t="s">
        <v>25</v>
      </c>
      <c r="E31" s="129" t="s">
        <v>25</v>
      </c>
      <c r="F31" s="129" t="s">
        <v>25</v>
      </c>
    </row>
    <row r="32" spans="1:12" s="32" customFormat="1" ht="13.2" x14ac:dyDescent="0.25">
      <c r="A32" s="103"/>
      <c r="B32" s="128" t="s">
        <v>59</v>
      </c>
      <c r="C32" s="129" t="s">
        <v>25</v>
      </c>
      <c r="D32" s="129" t="s">
        <v>25</v>
      </c>
      <c r="E32" s="129" t="s">
        <v>25</v>
      </c>
      <c r="F32" s="129" t="s">
        <v>25</v>
      </c>
    </row>
    <row r="33" spans="1:12" s="32" customFormat="1" ht="13.2" x14ac:dyDescent="0.25">
      <c r="A33" s="103"/>
      <c r="B33" s="104" t="s">
        <v>11</v>
      </c>
      <c r="C33" s="129" t="s">
        <v>25</v>
      </c>
      <c r="D33" s="129" t="s">
        <v>25</v>
      </c>
      <c r="E33" s="129" t="s">
        <v>25</v>
      </c>
      <c r="F33" s="129">
        <v>0</v>
      </c>
    </row>
    <row r="34" spans="1:12" s="32" customFormat="1" ht="13.2" x14ac:dyDescent="0.25">
      <c r="B34" s="106" t="s">
        <v>12</v>
      </c>
      <c r="C34" s="129">
        <v>436</v>
      </c>
      <c r="D34" s="129">
        <v>180</v>
      </c>
      <c r="E34" s="129">
        <v>95</v>
      </c>
      <c r="F34" s="129">
        <v>75</v>
      </c>
    </row>
    <row r="35" spans="1:12" s="32" customFormat="1" ht="13.2" x14ac:dyDescent="0.25">
      <c r="B35" s="106" t="s">
        <v>13</v>
      </c>
      <c r="C35" s="129">
        <v>319</v>
      </c>
      <c r="D35" s="129">
        <v>150</v>
      </c>
      <c r="E35" s="129">
        <v>80</v>
      </c>
      <c r="F35" s="129">
        <v>68</v>
      </c>
    </row>
    <row r="36" spans="1:12" s="32" customFormat="1" ht="13.2" x14ac:dyDescent="0.25">
      <c r="A36" s="81"/>
      <c r="B36" s="82"/>
      <c r="C36" s="127"/>
      <c r="D36" s="127"/>
      <c r="E36" s="127"/>
      <c r="F36" s="127"/>
    </row>
    <row r="37" spans="1:12" s="32" customFormat="1" ht="13.2" x14ac:dyDescent="0.25">
      <c r="A37" s="108" t="s">
        <v>16</v>
      </c>
      <c r="B37" s="83"/>
      <c r="C37" s="6">
        <v>987</v>
      </c>
      <c r="D37" s="6">
        <v>462</v>
      </c>
      <c r="E37" s="6">
        <v>257</v>
      </c>
      <c r="F37" s="6">
        <v>208</v>
      </c>
    </row>
    <row r="38" spans="1:12" s="32" customFormat="1" thickBot="1" x14ac:dyDescent="0.3">
      <c r="A38" s="84"/>
      <c r="B38" s="84"/>
      <c r="C38" s="85"/>
      <c r="D38" s="85"/>
      <c r="E38" s="85"/>
      <c r="F38" s="85"/>
    </row>
    <row r="39" spans="1:12" x14ac:dyDescent="0.25">
      <c r="A39" s="79" t="s">
        <v>4</v>
      </c>
      <c r="B39" s="79"/>
      <c r="H39" s="32"/>
      <c r="I39" s="32"/>
      <c r="J39" s="32"/>
      <c r="K39" s="32"/>
      <c r="L39" s="32"/>
    </row>
    <row r="40" spans="1:12" x14ac:dyDescent="0.25">
      <c r="H40" s="32"/>
      <c r="I40" s="32"/>
      <c r="J40" s="32"/>
      <c r="K40" s="32"/>
      <c r="L40" s="32"/>
    </row>
    <row r="41" spans="1:12" x14ac:dyDescent="0.25">
      <c r="A41" s="66" t="s">
        <v>47</v>
      </c>
    </row>
    <row r="42" spans="1:12" x14ac:dyDescent="0.25">
      <c r="A42" s="58" t="s">
        <v>46</v>
      </c>
    </row>
    <row r="43" spans="1:12" x14ac:dyDescent="0.25">
      <c r="A43" s="111" t="s">
        <v>71</v>
      </c>
    </row>
    <row r="44" spans="1:12" x14ac:dyDescent="0.25">
      <c r="A44" s="137" t="s">
        <v>70</v>
      </c>
      <c r="B44" s="137"/>
      <c r="C44" s="137"/>
      <c r="D44" s="137"/>
      <c r="E44" s="137"/>
      <c r="F44" s="137"/>
    </row>
    <row r="45" spans="1:12" x14ac:dyDescent="0.25">
      <c r="A45" s="137"/>
      <c r="B45" s="137"/>
      <c r="C45" s="137"/>
      <c r="D45" s="137"/>
      <c r="E45" s="137"/>
      <c r="F45" s="137"/>
    </row>
    <row r="46" spans="1:12" x14ac:dyDescent="0.25">
      <c r="A46" s="137"/>
      <c r="B46" s="137"/>
      <c r="C46" s="137"/>
      <c r="D46" s="137"/>
      <c r="E46" s="137"/>
      <c r="F46" s="137"/>
    </row>
    <row r="47" spans="1:12" x14ac:dyDescent="0.25">
      <c r="A47" s="138"/>
      <c r="B47" s="138"/>
      <c r="C47" s="138"/>
      <c r="D47" s="138"/>
      <c r="E47" s="138"/>
      <c r="F47" s="138"/>
    </row>
    <row r="48" spans="1:12" x14ac:dyDescent="0.25">
      <c r="A48" s="10" t="s">
        <v>3</v>
      </c>
    </row>
  </sheetData>
  <mergeCells count="3">
    <mergeCell ref="C3:F3"/>
    <mergeCell ref="C21:F21"/>
    <mergeCell ref="A44:F46"/>
  </mergeCells>
  <hyperlinks>
    <hyperlink ref="A48" location="Glossary!A1" display="See Glossary for definition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workbookViewId="0">
      <selection activeCell="C23" sqref="C23"/>
    </sheetView>
  </sheetViews>
  <sheetFormatPr defaultColWidth="9" defaultRowHeight="13.8" x14ac:dyDescent="0.25"/>
  <cols>
    <col min="1" max="1" width="5.77734375" style="2" customWidth="1"/>
    <col min="2" max="2" width="41.21875" style="2" customWidth="1"/>
    <col min="3" max="3" width="123" style="2" customWidth="1"/>
    <col min="4" max="4" width="9" style="2" customWidth="1"/>
    <col min="5" max="16384" width="9" style="2"/>
  </cols>
  <sheetData>
    <row r="2" spans="2:3" s="1" customFormat="1" ht="17.399999999999999" x14ac:dyDescent="0.3">
      <c r="B2" s="116" t="s">
        <v>8</v>
      </c>
      <c r="C2" s="2"/>
    </row>
    <row r="3" spans="2:3" s="28" customFormat="1" ht="17.399999999999999" x14ac:dyDescent="0.3">
      <c r="B3" s="116"/>
      <c r="C3" s="117"/>
    </row>
    <row r="4" spans="2:3" s="1" customFormat="1" ht="82.8" x14ac:dyDescent="0.25">
      <c r="B4" s="121" t="s">
        <v>53</v>
      </c>
      <c r="C4" s="122" t="s">
        <v>63</v>
      </c>
    </row>
    <row r="5" spans="2:3" s="21" customFormat="1" x14ac:dyDescent="0.25">
      <c r="B5" s="120"/>
      <c r="C5" s="120"/>
    </row>
    <row r="6" spans="2:3" s="112" customFormat="1" x14ac:dyDescent="0.25">
      <c r="B6" s="115" t="s">
        <v>51</v>
      </c>
      <c r="C6" s="112" t="s">
        <v>58</v>
      </c>
    </row>
    <row r="7" spans="2:3" s="112" customFormat="1" x14ac:dyDescent="0.25"/>
    <row r="8" spans="2:3" s="112" customFormat="1" ht="27.6" x14ac:dyDescent="0.25">
      <c r="B8" s="123" t="s">
        <v>54</v>
      </c>
      <c r="C8" s="122" t="s">
        <v>50</v>
      </c>
    </row>
    <row r="9" spans="2:3" s="21" customFormat="1" x14ac:dyDescent="0.25">
      <c r="B9" s="120"/>
      <c r="C9" s="120"/>
    </row>
    <row r="10" spans="2:3" s="21" customFormat="1" ht="41.4" x14ac:dyDescent="0.25">
      <c r="B10" s="115" t="s">
        <v>56</v>
      </c>
      <c r="C10" s="112" t="s">
        <v>57</v>
      </c>
    </row>
    <row r="11" spans="2:3" s="1" customFormat="1" x14ac:dyDescent="0.25">
      <c r="B11" s="118"/>
      <c r="C11" s="118"/>
    </row>
    <row r="12" spans="2:3" s="1" customFormat="1" x14ac:dyDescent="0.25">
      <c r="B12" s="123" t="s">
        <v>0</v>
      </c>
      <c r="C12" s="122" t="s">
        <v>5</v>
      </c>
    </row>
    <row r="13" spans="2:3" s="1" customFormat="1" x14ac:dyDescent="0.25">
      <c r="B13" s="124"/>
      <c r="C13" s="124"/>
    </row>
    <row r="14" spans="2:3" s="1" customFormat="1" x14ac:dyDescent="0.25">
      <c r="B14" s="115" t="s">
        <v>52</v>
      </c>
      <c r="C14" s="112" t="s">
        <v>55</v>
      </c>
    </row>
    <row r="15" spans="2:3" s="22" customFormat="1" x14ac:dyDescent="0.25">
      <c r="B15" s="119"/>
      <c r="C15" s="119"/>
    </row>
    <row r="16" spans="2:3" s="22" customFormat="1" ht="41.4" x14ac:dyDescent="0.25">
      <c r="B16" s="123" t="s">
        <v>6</v>
      </c>
      <c r="C16" s="122" t="s">
        <v>61</v>
      </c>
    </row>
    <row r="17" spans="2:3" s="22" customFormat="1" ht="14.4" thickBot="1" x14ac:dyDescent="0.3">
      <c r="B17" s="125"/>
      <c r="C17" s="126"/>
    </row>
    <row r="18" spans="2:3" s="1" customFormat="1" x14ac:dyDescent="0.25">
      <c r="B18" s="2"/>
    </row>
    <row r="21" spans="2:3" x14ac:dyDescent="0.25">
      <c r="B21" s="75"/>
    </row>
    <row r="22" spans="2:3" x14ac:dyDescent="0.25">
      <c r="B22" s="114"/>
    </row>
    <row r="23" spans="2:3" x14ac:dyDescent="0.25">
      <c r="B23" s="114"/>
    </row>
    <row r="25" spans="2:3" x14ac:dyDescent="0.25">
      <c r="B25" s="104"/>
    </row>
    <row r="26" spans="2:3" x14ac:dyDescent="0.25">
      <c r="B26" s="104"/>
    </row>
    <row r="27" spans="2:3" x14ac:dyDescent="0.25">
      <c r="B27" s="104"/>
    </row>
    <row r="28" spans="2:3" x14ac:dyDescent="0.25">
      <c r="B28" s="104"/>
    </row>
    <row r="29" spans="2:3" x14ac:dyDescent="0.25">
      <c r="B29" s="106"/>
    </row>
    <row r="30" spans="2:3" x14ac:dyDescent="0.25">
      <c r="B30" s="106"/>
    </row>
  </sheetData>
  <sortState ref="B4:C17">
    <sortCondition ref="B4"/>
  </sortState>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Index</vt:lpstr>
      <vt:lpstr>Table_1</vt:lpstr>
      <vt:lpstr>Table_2</vt:lpstr>
      <vt:lpstr>Table_3</vt:lpstr>
      <vt:lpstr>Glossary</vt:lpstr>
      <vt:lpstr>Table_1!Print_Area</vt:lpstr>
      <vt:lpstr>Table_2!Print_Area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Knowles, Laura</dc:creator>
  <dc:description/>
  <cp:lastModifiedBy>Knowles, Laura (ASD)</cp:lastModifiedBy>
  <dcterms:created xsi:type="dcterms:W3CDTF">2020-04-21T13:43:30Z</dcterms:created>
  <dcterms:modified xsi:type="dcterms:W3CDTF">2020-08-19T09:17:01Z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0x0101003732D14DCD5BF1489D0503F909DEA8E5</vt:lpwstr>
  </property>
</Properties>
</file>