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075"/>
  </bookViews>
  <sheets>
    <sheet name="Contents" sheetId="2" r:id="rId1"/>
    <sheet name="Guidance" sheetId="1" r:id="rId2"/>
    <sheet name="Financial_Returns" sheetId="4" r:id="rId3"/>
    <sheet name="Monitoring_Returns" sheetId="3" r:id="rId4"/>
    <sheet name="Table 1" sheetId="6" r:id="rId5"/>
    <sheet name="Table 2" sheetId="7" r:id="rId6"/>
    <sheet name="Chart 1" sheetId="8" r:id="rId7"/>
    <sheet name="Table 3" sheetId="9" r:id="rId8"/>
    <sheet name="Table 4" sheetId="10" r:id="rId9"/>
    <sheet name="Table 5" sheetId="11" r:id="rId10"/>
    <sheet name="Table 6" sheetId="12" r:id="rId11"/>
    <sheet name="Table 7" sheetId="13" r:id="rId12"/>
    <sheet name="Table 8" sheetId="14" r:id="rId13"/>
  </sheets>
  <externalReferences>
    <externalReference r:id="rId14"/>
  </externalReferences>
  <definedNames>
    <definedName name="Monitoring_returns">Contents!$B$20</definedName>
    <definedName name="Monitoring_returns_">Contents!$B$20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<sst xmlns="http://schemas.openxmlformats.org/spreadsheetml/2006/main" count="4948" uniqueCount="542">
  <si>
    <r>
      <t>Coverage:</t>
    </r>
    <r>
      <rPr>
        <sz val="10"/>
        <color rgb="FF000000"/>
        <rFont val="Arial"/>
        <family val="2"/>
      </rPr>
      <t xml:space="preserve"> England and Wales</t>
    </r>
  </si>
  <si>
    <t>Contents</t>
  </si>
  <si>
    <t>To return to contents click "Back to contents" link at the top of each page.</t>
  </si>
  <si>
    <t>Table</t>
  </si>
  <si>
    <t>Table Description</t>
  </si>
  <si>
    <t>Monitoring returns</t>
  </si>
  <si>
    <t>DHP government funding (£million)</t>
  </si>
  <si>
    <t>DHP expenditure compared with full year allocation</t>
  </si>
  <si>
    <t>Chart 1</t>
  </si>
  <si>
    <t>DHP expenditure by purpose of DHP</t>
  </si>
  <si>
    <t>Contacts</t>
  </si>
  <si>
    <t>https://www.gov.uk/government/organisations/department-for-work-pensions/about/media-enquiries</t>
  </si>
  <si>
    <t>Further Information</t>
  </si>
  <si>
    <t>Website for this release:</t>
  </si>
  <si>
    <t>https://www.gov.uk/government/collections/discretionary-housing-payments-statistics</t>
  </si>
  <si>
    <t>Information on Official Statistics is available via the UK Statistics Authority website:</t>
  </si>
  <si>
    <t>http://www.statisticsauthority.gov.uk/</t>
  </si>
  <si>
    <t>Information about statistics at DWP is available via the Department’s website:</t>
  </si>
  <si>
    <t>https://www.gov.uk/government/organisations/department-for-work-and-pensions/about/statistics</t>
  </si>
  <si>
    <r>
      <t xml:space="preserve">Use of Discretionary Housing Payments, England and Wales - </t>
    </r>
    <r>
      <rPr>
        <b/>
        <sz val="16"/>
        <color rgb="FF000000"/>
        <rFont val="Arial"/>
        <family val="2"/>
      </rPr>
      <t xml:space="preserve">Analysis of End of Year Returns from Local Authorities </t>
    </r>
  </si>
  <si>
    <t>Back to contents</t>
  </si>
  <si>
    <t>Authority</t>
  </si>
  <si>
    <t>Region</t>
  </si>
  <si>
    <t>Country</t>
  </si>
  <si>
    <t>Government Contribution</t>
  </si>
  <si>
    <t>England</t>
  </si>
  <si>
    <t>Wales</t>
  </si>
  <si>
    <t>Local Authority financial returns reference table</t>
  </si>
  <si>
    <t>DHPs</t>
  </si>
  <si>
    <t>2011/12</t>
  </si>
  <si>
    <t>2012/13</t>
  </si>
  <si>
    <t>2013/14</t>
  </si>
  <si>
    <t>2014/15</t>
  </si>
  <si>
    <t>2015/16</t>
  </si>
  <si>
    <t>2016/17</t>
  </si>
  <si>
    <t>2017/18</t>
  </si>
  <si>
    <t>Great Britain</t>
  </si>
  <si>
    <t>England &amp; Wales</t>
  </si>
  <si>
    <t>Core</t>
  </si>
  <si>
    <t>Local Housing Allowance</t>
  </si>
  <si>
    <t>RSRS</t>
  </si>
  <si>
    <t>-</t>
  </si>
  <si>
    <t>Benefit cap</t>
  </si>
  <si>
    <t>Total</t>
  </si>
  <si>
    <t>Additional over Core</t>
  </si>
  <si>
    <t xml:space="preserve">Source: Housing Benefit subsidy circulars available from: </t>
  </si>
  <si>
    <t>https://www.gov.uk/government/collections/housing-benefit-for-local-authorities-subsidy-circulars</t>
  </si>
  <si>
    <t>DHP allocation
(£)</t>
  </si>
  <si>
    <t>Spent as percentage of allocation</t>
  </si>
  <si>
    <t>England and Wales</t>
  </si>
  <si>
    <t>Table 3: DHP expenditure distribution</t>
  </si>
  <si>
    <t>Percentage of allocation spent (%)</t>
  </si>
  <si>
    <t>Number of LAs</t>
  </si>
  <si>
    <t>0&lt;10</t>
  </si>
  <si>
    <t>10&lt;20</t>
  </si>
  <si>
    <t>20&lt;30</t>
  </si>
  <si>
    <t>30&lt;40</t>
  </si>
  <si>
    <t>40&lt;50</t>
  </si>
  <si>
    <t>50&lt;60</t>
  </si>
  <si>
    <t>60&lt;70</t>
  </si>
  <si>
    <t>70&lt;80</t>
  </si>
  <si>
    <t>80&lt;90</t>
  </si>
  <si>
    <t>90&lt;100</t>
  </si>
  <si>
    <t>100&lt;110</t>
  </si>
  <si>
    <t>110&lt;120</t>
  </si>
  <si>
    <t>120&lt;130</t>
  </si>
  <si>
    <t>130&lt;140</t>
  </si>
  <si>
    <t>Table 4: Amount over/under-spent</t>
  </si>
  <si>
    <t>Local Authority monitoring returns reference table</t>
  </si>
  <si>
    <t>Benefit Cap</t>
  </si>
  <si>
    <t>Removal of the Spare Room Subsidy</t>
  </si>
  <si>
    <t>Local Housing Allowance (LHA) reforms</t>
  </si>
  <si>
    <t>Combination of reforms</t>
  </si>
  <si>
    <t>Other (non welfare reform)</t>
  </si>
  <si>
    <t>Central Government funding</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</si>
  <si>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</si>
  <si>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</si>
  <si>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</si>
  <si>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</si>
  <si>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</si>
  <si>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</si>
  <si>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Total expenditure 
Benefit cap
(£)</t>
  </si>
  <si>
    <t>Total expenditure 
Removal of the spare room subsidy
(£)</t>
  </si>
  <si>
    <t>Total expenditure 
LHA reforms
(£)</t>
  </si>
  <si>
    <t>Total expenditure 
Combination of reforms
(£)</t>
  </si>
  <si>
    <t>Total expenditure 
Other (non welfare reform) 
(£)</t>
  </si>
  <si>
    <t>Total expenditure 
(£)</t>
  </si>
  <si>
    <t>Total allocation 
(£)</t>
  </si>
  <si>
    <t>Removal of spare room subsidy in social rented sector 
(£)</t>
  </si>
  <si>
    <t>Core
(£)</t>
  </si>
  <si>
    <t>Table 5: Proportion of DHP expenditure on each welfare reform</t>
  </si>
  <si>
    <t>Welfare Reforms for which DHP was awarded</t>
  </si>
  <si>
    <t>Amount spent 
(£)</t>
  </si>
  <si>
    <t>LHA</t>
  </si>
  <si>
    <t>Combination of welfare reforms</t>
  </si>
  <si>
    <t>Award not for welfare reforms</t>
  </si>
  <si>
    <t>Table 6: DHP expenditure compared with DHP allocation by reform measure</t>
  </si>
  <si>
    <t>Table 7: DHP expenditure by purpose of DHP</t>
  </si>
  <si>
    <t>To help secure and move to alternative accommodation (e.g. rent deposit)
(%)</t>
  </si>
  <si>
    <t>To help with short term rental costs while the claimant secures and moves to alternative accommodation
(%)</t>
  </si>
  <si>
    <t>To help with short term rental costs while the claimant seeks employment
(%)</t>
  </si>
  <si>
    <t>To help with on-going rental costs for disabled person in adapted accommodation
(%)</t>
  </si>
  <si>
    <t>To help with on-going rental costs for a foster carer
(%)</t>
  </si>
  <si>
    <t>To help with on-going rental costs for any other reason
(%)</t>
  </si>
  <si>
    <t>Number and percentage of local authorities providing a monitoring return with a breakdown of purpose</t>
  </si>
  <si>
    <t>Table 8: Percentage of DHP expenditure on each DHP purpose category, by reform measure</t>
  </si>
  <si>
    <t>Financial Returns</t>
  </si>
  <si>
    <t>Chart 1: DHP expenditure distribution</t>
  </si>
  <si>
    <t>DHP expenditure distribution</t>
  </si>
  <si>
    <t>Amount under/over-spent</t>
  </si>
  <si>
    <t>Proportion of DHP expenditure on each welfare reform</t>
  </si>
  <si>
    <t>DHP expenditure compared with DHP allocation by reform measure</t>
  </si>
  <si>
    <t>Notes:</t>
  </si>
  <si>
    <t>Source:</t>
  </si>
  <si>
    <t>(ii) Monitoring returns were not provided by all local authorities; for those that did, not all could provide the detailed breakdown</t>
  </si>
  <si>
    <t>Proportion of Allocation spent</t>
  </si>
  <si>
    <t>Summary table for Chart 1 (contains data from table 3)</t>
  </si>
  <si>
    <t>(ii) Percentages may not sum to 100 per cent due to rounding.</t>
  </si>
  <si>
    <t>(ii) Table excludes the non-reform and combined awards and does not include the core budget in the allocations.</t>
  </si>
  <si>
    <t>To access data tables, select the table headings or tabs.</t>
  </si>
  <si>
    <t>(i) The DHP expenditure shown here is for those LAs who have submitted a monitoring return.</t>
  </si>
  <si>
    <t>(i) The DHP expenditure shown here is for those LAs who have submitted a monitoring return, and completed the breakdown of expenditure on each reform by purpose of DHP.</t>
  </si>
  <si>
    <t>(i) This table reports the data provided by LAs, without any detailed verification.  In a small number of cases, some potential inconsistencies in the data were identified and, where possible, checked with the relevant LA.  Data returns were only adjusted with the explicit consent of the relevant LA.</t>
  </si>
  <si>
    <r>
      <t>Theme:</t>
    </r>
    <r>
      <rPr>
        <sz val="10"/>
        <color rgb="FF000000"/>
        <rFont val="Arial"/>
        <family val="2"/>
      </rPr>
      <t xml:space="preserve"> Housing and heating</t>
    </r>
  </si>
  <si>
    <t>Percentage of DHP expenditure on each DHP purpose category, by reform measure</t>
  </si>
  <si>
    <t>Overspend count</t>
  </si>
  <si>
    <t>Underspend count</t>
  </si>
  <si>
    <t>Amount underspent</t>
  </si>
  <si>
    <t>Exact spend count</t>
  </si>
  <si>
    <t>Amount overspent</t>
  </si>
  <si>
    <t>Guidance</t>
  </si>
  <si>
    <r>
      <t xml:space="preserve">Tables </t>
    </r>
    <r>
      <rPr>
        <b/>
        <sz val="11"/>
        <color theme="1"/>
        <rFont val="Arial"/>
        <family val="2"/>
      </rPr>
      <t>1-4</t>
    </r>
    <r>
      <rPr>
        <sz val="11"/>
        <color theme="1"/>
        <rFont val="Arial"/>
        <family val="2"/>
      </rPr>
      <t xml:space="preserve"> and Chart </t>
    </r>
    <r>
      <rPr>
        <b/>
        <sz val="11"/>
        <color theme="1"/>
        <rFont val="Arial"/>
        <family val="2"/>
      </rPr>
      <t xml:space="preserve">1 </t>
    </r>
    <r>
      <rPr>
        <sz val="11"/>
        <color theme="1"/>
        <rFont val="Arial"/>
        <family val="2"/>
      </rPr>
      <t>are based upon financial returns provided by LAs.</t>
    </r>
  </si>
  <si>
    <r>
      <t xml:space="preserve">Tables </t>
    </r>
    <r>
      <rPr>
        <b/>
        <sz val="11"/>
        <color theme="1"/>
        <rFont val="Arial"/>
        <family val="2"/>
      </rPr>
      <t>5-8</t>
    </r>
    <r>
      <rPr>
        <sz val="11"/>
        <color theme="1"/>
        <rFont val="Arial"/>
        <family val="2"/>
      </rPr>
      <t xml:space="preserve"> are based upon monitoring returns provided by LAs.</t>
    </r>
  </si>
  <si>
    <t>Monitoring Returns</t>
  </si>
  <si>
    <t>As part of the welfare reforms package introduced from 2011, the government has significantly increased its contribution towards DHPs to help LAs support those affected by some of the key changes to HB and UC, namely:</t>
  </si>
  <si>
    <t>The introduction of the benefit cap, which is administered through HB and UC;</t>
  </si>
  <si>
    <t>The removal of the spare room subsidy (RSRS) in the social rental sector;</t>
  </si>
  <si>
    <t>The local housing allowance (LHA) reforms.</t>
  </si>
  <si>
    <t xml:space="preserve">At the end of each financial year, the department requires that LAs provide details of their DHP expenditure for financial accounting purposes. This data includes details of how much of their central government contribution an LA has spent, and any additional expenditure above that. </t>
  </si>
  <si>
    <t>Reflecting the need for additional accountability following the large increase in funds for DHPs, since 2013/14, LAs have been asked to provide details of their use of DHP funds. This monitoring information is being collected twice yearly; in the middle and at the end of the financial year. These returns are collated as management information to help inform policy development of the administration of DHP and the allocation of funds in subsequent years. They also provide information on how LAs are using DHP funding to support those affected by the different welfare reforms.</t>
  </si>
  <si>
    <t>2018/19</t>
  </si>
  <si>
    <t>Adur</t>
  </si>
  <si>
    <t>South East</t>
  </si>
  <si>
    <t>Allerdale</t>
  </si>
  <si>
    <t>North West</t>
  </si>
  <si>
    <t>Amber Valley</t>
  </si>
  <si>
    <t>East Midlands</t>
  </si>
  <si>
    <t>Arun</t>
  </si>
  <si>
    <t>Ashfield</t>
  </si>
  <si>
    <t>Ashford</t>
  </si>
  <si>
    <t>Aylesbury Vale</t>
  </si>
  <si>
    <t>Babergh</t>
  </si>
  <si>
    <t>East of England</t>
  </si>
  <si>
    <t>Barnet</t>
  </si>
  <si>
    <t>Outer London</t>
  </si>
  <si>
    <t>Barnsley</t>
  </si>
  <si>
    <t>Barrow-in-Furness</t>
  </si>
  <si>
    <t>Basildon</t>
  </si>
  <si>
    <t>Basingstoke and Deane</t>
  </si>
  <si>
    <t>South West</t>
  </si>
  <si>
    <t>Bexley</t>
  </si>
  <si>
    <t>Birmingham</t>
  </si>
  <si>
    <t>West Midlands</t>
  </si>
  <si>
    <t>Blaby</t>
  </si>
  <si>
    <t>Bolsover</t>
  </si>
  <si>
    <t>Bolton</t>
  </si>
  <si>
    <t>Boston</t>
  </si>
  <si>
    <t>Bradford</t>
  </si>
  <si>
    <t>Braintree</t>
  </si>
  <si>
    <t>Breckland</t>
  </si>
  <si>
    <t>Brentwood</t>
  </si>
  <si>
    <t>Broxbourne</t>
  </si>
  <si>
    <t>Burnley</t>
  </si>
  <si>
    <t>Calderdale</t>
  </si>
  <si>
    <t>Cambridge</t>
  </si>
  <si>
    <t>Camden</t>
  </si>
  <si>
    <t>Inner London</t>
  </si>
  <si>
    <t>Canterbury</t>
  </si>
  <si>
    <t>Carlisle</t>
  </si>
  <si>
    <t>Castle Point</t>
  </si>
  <si>
    <t>Charnwood</t>
  </si>
  <si>
    <t>Chelmsford</t>
  </si>
  <si>
    <t>Cheltenham</t>
  </si>
  <si>
    <t>Cherwell</t>
  </si>
  <si>
    <t>Chesterfield</t>
  </si>
  <si>
    <t>Chichester</t>
  </si>
  <si>
    <t>Chiltern</t>
  </si>
  <si>
    <t>Chorley</t>
  </si>
  <si>
    <t>City of London</t>
  </si>
  <si>
    <t>Colchester</t>
  </si>
  <si>
    <t>Copeland</t>
  </si>
  <si>
    <t>Corby</t>
  </si>
  <si>
    <t>North East</t>
  </si>
  <si>
    <t>Coventry</t>
  </si>
  <si>
    <t>Craven</t>
  </si>
  <si>
    <t>Croydon</t>
  </si>
  <si>
    <t>Dacorum</t>
  </si>
  <si>
    <t>Dartford</t>
  </si>
  <si>
    <t>Daventry</t>
  </si>
  <si>
    <t>Derbyshire Dales</t>
  </si>
  <si>
    <t>Doncaster</t>
  </si>
  <si>
    <t>Dover</t>
  </si>
  <si>
    <t>Ealing</t>
  </si>
  <si>
    <t>East Cambridgeshire</t>
  </si>
  <si>
    <t>East Devon</t>
  </si>
  <si>
    <t>East Hampshire</t>
  </si>
  <si>
    <t>East Hertfordshire</t>
  </si>
  <si>
    <t>East Lindsey</t>
  </si>
  <si>
    <t>East Northamptonshire</t>
  </si>
  <si>
    <t>East Staffordshire</t>
  </si>
  <si>
    <t>Eastbourne</t>
  </si>
  <si>
    <t>Eastleigh</t>
  </si>
  <si>
    <t>Elmbridge</t>
  </si>
  <si>
    <t>Enfield</t>
  </si>
  <si>
    <t>Epsom and Ewell</t>
  </si>
  <si>
    <t>Erewash</t>
  </si>
  <si>
    <t>Exeter</t>
  </si>
  <si>
    <t>Fareham</t>
  </si>
  <si>
    <t>Fenland</t>
  </si>
  <si>
    <t>Forest of Dean</t>
  </si>
  <si>
    <t>Fylde</t>
  </si>
  <si>
    <t>Gedling</t>
  </si>
  <si>
    <t>Gloucester</t>
  </si>
  <si>
    <t>Gosport</t>
  </si>
  <si>
    <t>Gravesham</t>
  </si>
  <si>
    <t>Great Yarmouth</t>
  </si>
  <si>
    <t>Greenwich</t>
  </si>
  <si>
    <t>Guildford</t>
  </si>
  <si>
    <t>Hackney</t>
  </si>
  <si>
    <t>Hambleton</t>
  </si>
  <si>
    <t>Harborough</t>
  </si>
  <si>
    <t>Haringey</t>
  </si>
  <si>
    <t>Harrogate</t>
  </si>
  <si>
    <t>Harrow</t>
  </si>
  <si>
    <t>Hart</t>
  </si>
  <si>
    <t>Hastings</t>
  </si>
  <si>
    <t>Havering</t>
  </si>
  <si>
    <t>High Peak</t>
  </si>
  <si>
    <t>Hillingdon</t>
  </si>
  <si>
    <t>Hinckley and Bosworth</t>
  </si>
  <si>
    <t>Hounslow</t>
  </si>
  <si>
    <t>Huntingdonshire</t>
  </si>
  <si>
    <t>Hyndburn</t>
  </si>
  <si>
    <t>Ipswich</t>
  </si>
  <si>
    <t>Islington</t>
  </si>
  <si>
    <t>Kettering</t>
  </si>
  <si>
    <t>Knowsley</t>
  </si>
  <si>
    <t>Lambeth</t>
  </si>
  <si>
    <t>Lancaster</t>
  </si>
  <si>
    <t>Leeds</t>
  </si>
  <si>
    <t>Lewes</t>
  </si>
  <si>
    <t>Lewisham</t>
  </si>
  <si>
    <t>Lichfield</t>
  </si>
  <si>
    <t>Liverpool</t>
  </si>
  <si>
    <t>Maldon</t>
  </si>
  <si>
    <t>Malvern Hills</t>
  </si>
  <si>
    <t>Manchester</t>
  </si>
  <si>
    <t>Mansfield</t>
  </si>
  <si>
    <t>Melton</t>
  </si>
  <si>
    <t>Mendip</t>
  </si>
  <si>
    <t>Mid Devon</t>
  </si>
  <si>
    <t>Mid Suffolk</t>
  </si>
  <si>
    <t>Mid Sussex</t>
  </si>
  <si>
    <t>Mole Valley</t>
  </si>
  <si>
    <t>New Forest</t>
  </si>
  <si>
    <t>Newark and Sherwood</t>
  </si>
  <si>
    <t>Newcastle-under-Lyme</t>
  </si>
  <si>
    <t>Newham</t>
  </si>
  <si>
    <t>North Norfolk</t>
  </si>
  <si>
    <t>North Tyneside</t>
  </si>
  <si>
    <t>North Warwickshire</t>
  </si>
  <si>
    <t>North West Leicestershire</t>
  </si>
  <si>
    <t>Northampton</t>
  </si>
  <si>
    <t>Norwich</t>
  </si>
  <si>
    <t>Nuneaton and Bedworth</t>
  </si>
  <si>
    <t>Oadby and Wigston</t>
  </si>
  <si>
    <t>Oldham</t>
  </si>
  <si>
    <t>Oxford</t>
  </si>
  <si>
    <t>Pendle</t>
  </si>
  <si>
    <t>Preston</t>
  </si>
  <si>
    <t>Redbridge</t>
  </si>
  <si>
    <t>Reigate and Banstead</t>
  </si>
  <si>
    <t>Ribble Valley</t>
  </si>
  <si>
    <t>Richmond upon Thames</t>
  </si>
  <si>
    <t>Richmondshire</t>
  </si>
  <si>
    <t>Rochdale</t>
  </si>
  <si>
    <t>Rochford</t>
  </si>
  <si>
    <t>Rossendale</t>
  </si>
  <si>
    <t>Rother</t>
  </si>
  <si>
    <t>Runnymede</t>
  </si>
  <si>
    <t>Rushcliffe</t>
  </si>
  <si>
    <t>Rushmoor</t>
  </si>
  <si>
    <t>Ryedale</t>
  </si>
  <si>
    <t>Salford</t>
  </si>
  <si>
    <t>Scarborough</t>
  </si>
  <si>
    <t>Sedgemoor</t>
  </si>
  <si>
    <t>Sefton</t>
  </si>
  <si>
    <t>Selby</t>
  </si>
  <si>
    <t>Sevenoaks</t>
  </si>
  <si>
    <t>Sheffield</t>
  </si>
  <si>
    <t>Solihull</t>
  </si>
  <si>
    <t>South Derbyshire</t>
  </si>
  <si>
    <t>South Hams</t>
  </si>
  <si>
    <t>South Holland</t>
  </si>
  <si>
    <t>South Kesteven</t>
  </si>
  <si>
    <t>South Lakeland</t>
  </si>
  <si>
    <t>South Northamptonshire</t>
  </si>
  <si>
    <t>South Ribble</t>
  </si>
  <si>
    <t>South Somerset</t>
  </si>
  <si>
    <t>South Staffordshire</t>
  </si>
  <si>
    <t>South Tyneside</t>
  </si>
  <si>
    <t>Southwark</t>
  </si>
  <si>
    <t>Spelthorne</t>
  </si>
  <si>
    <t>St Albans</t>
  </si>
  <si>
    <t>St. Helens</t>
  </si>
  <si>
    <t>Staffordshire Moorlands</t>
  </si>
  <si>
    <t>Stevenage</t>
  </si>
  <si>
    <t>Stockport</t>
  </si>
  <si>
    <t>Stratford-on-Avon</t>
  </si>
  <si>
    <t>Stroud</t>
  </si>
  <si>
    <t>Sunderland</t>
  </si>
  <si>
    <t>Surrey Heath</t>
  </si>
  <si>
    <t>Sutton</t>
  </si>
  <si>
    <t>Swale</t>
  </si>
  <si>
    <t>Tameside</t>
  </si>
  <si>
    <t>Tamworth</t>
  </si>
  <si>
    <t>Teignbridge</t>
  </si>
  <si>
    <t>Tendring</t>
  </si>
  <si>
    <t>Test Valley</t>
  </si>
  <si>
    <t>Thanet</t>
  </si>
  <si>
    <t>Tonbridge and Malling</t>
  </si>
  <si>
    <t>Torridge</t>
  </si>
  <si>
    <t>Uttlesford</t>
  </si>
  <si>
    <t>Wakefield</t>
  </si>
  <si>
    <t>Walsall</t>
  </si>
  <si>
    <t>Waltham Forest</t>
  </si>
  <si>
    <t>Wandsworth</t>
  </si>
  <si>
    <t>Warwick</t>
  </si>
  <si>
    <t>Waverley</t>
  </si>
  <si>
    <t>Wealden</t>
  </si>
  <si>
    <t>Wellingborough</t>
  </si>
  <si>
    <t>Welwyn Hatfield</t>
  </si>
  <si>
    <t>West Devon</t>
  </si>
  <si>
    <t>West Lancashire</t>
  </si>
  <si>
    <t>West Lindsey</t>
  </si>
  <si>
    <t>Westminster</t>
  </si>
  <si>
    <t>Wigan</t>
  </si>
  <si>
    <t>Winchester</t>
  </si>
  <si>
    <t>Wirral</t>
  </si>
  <si>
    <t>Woking</t>
  </si>
  <si>
    <t>Wolverhampton</t>
  </si>
  <si>
    <t>Worcester</t>
  </si>
  <si>
    <t>Worthing</t>
  </si>
  <si>
    <t>Wychavon</t>
  </si>
  <si>
    <t>Wyre</t>
  </si>
  <si>
    <t>140&lt;150</t>
  </si>
  <si>
    <t>150&lt;160</t>
  </si>
  <si>
    <t>&lt;0.5</t>
  </si>
  <si>
    <t>Cumulative Number of LAs</t>
  </si>
  <si>
    <t>Table 1: DHP government funding (£ million)</t>
  </si>
  <si>
    <t>Percentage of total spent
(%)</t>
  </si>
  <si>
    <t>Percentage of LAs 
(%)</t>
  </si>
  <si>
    <t>Cumulative percentage of LAs 
(%)</t>
  </si>
  <si>
    <t>Amount allocated 
(£)</t>
  </si>
  <si>
    <t>Percentage of total spent 
(%)</t>
  </si>
  <si>
    <t>Original Allocation
(£)</t>
  </si>
  <si>
    <t>Barking and Dagenham</t>
  </si>
  <si>
    <t>Bassetlaw</t>
  </si>
  <si>
    <t>Bath and North East Somerset</t>
  </si>
  <si>
    <t>Bedford</t>
  </si>
  <si>
    <t xml:space="preserve">Blackburn with Darwen </t>
  </si>
  <si>
    <t>Blackpool</t>
  </si>
  <si>
    <t>Bracknell Forest</t>
  </si>
  <si>
    <t>Brent</t>
  </si>
  <si>
    <t>Brighton and Hove</t>
  </si>
  <si>
    <t>Bristol, City of</t>
  </si>
  <si>
    <t>Broadland</t>
  </si>
  <si>
    <t>Bromley</t>
  </si>
  <si>
    <t>Bromsgrove</t>
  </si>
  <si>
    <t>Broxtowe</t>
  </si>
  <si>
    <t>Bury</t>
  </si>
  <si>
    <t>Cannock Chase</t>
  </si>
  <si>
    <t>Central Bedfordshire</t>
  </si>
  <si>
    <t>Cheshire East</t>
  </si>
  <si>
    <t>Cheshire West and Chester</t>
  </si>
  <si>
    <t>Cornwall</t>
  </si>
  <si>
    <t>Cotswold</t>
  </si>
  <si>
    <t>County Durham</t>
  </si>
  <si>
    <t>Crawley</t>
  </si>
  <si>
    <t>Darlington</t>
  </si>
  <si>
    <t>Derby</t>
  </si>
  <si>
    <t>Dudley</t>
  </si>
  <si>
    <t>East Riding of Yorkshire</t>
  </si>
  <si>
    <t>Eden</t>
  </si>
  <si>
    <t>Epping Forest</t>
  </si>
  <si>
    <t>Gateshead</t>
  </si>
  <si>
    <t>Halton</t>
  </si>
  <si>
    <t>Hammersmith and Fulham</t>
  </si>
  <si>
    <t>Harlow</t>
  </si>
  <si>
    <t>Hartlepool</t>
  </si>
  <si>
    <t>Havant</t>
  </si>
  <si>
    <t>Herefordshire, County of</t>
  </si>
  <si>
    <t>Hertsmere</t>
  </si>
  <si>
    <t>Horsham</t>
  </si>
  <si>
    <t>Isle of Wight</t>
  </si>
  <si>
    <t>Kensington and Chelsea</t>
  </si>
  <si>
    <t>Kingston upon Hull, City of</t>
  </si>
  <si>
    <t>Kingston upon Thames</t>
  </si>
  <si>
    <t>Kirklees</t>
  </si>
  <si>
    <t>Leicester</t>
  </si>
  <si>
    <t>Lincoln</t>
  </si>
  <si>
    <t>Luton</t>
  </si>
  <si>
    <t>Maidstone</t>
  </si>
  <si>
    <t>Medway</t>
  </si>
  <si>
    <t>Merton</t>
  </si>
  <si>
    <t>Middlesbrough</t>
  </si>
  <si>
    <t>Milton Keynes</t>
  </si>
  <si>
    <t>North Devon</t>
  </si>
  <si>
    <t>North East Derbyshire</t>
  </si>
  <si>
    <t>North East Lincolnshire</t>
  </si>
  <si>
    <t>North Hertfordshire</t>
  </si>
  <si>
    <t>North Lincolnshire</t>
  </si>
  <si>
    <t>North Somerset</t>
  </si>
  <si>
    <t>Northumberland</t>
  </si>
  <si>
    <t>Nottingham</t>
  </si>
  <si>
    <t>Peterborough</t>
  </si>
  <si>
    <t>Plymouth</t>
  </si>
  <si>
    <t>Portsmouth</t>
  </si>
  <si>
    <t>Reading</t>
  </si>
  <si>
    <t>Redcar and Cleveland</t>
  </si>
  <si>
    <t>Redditch</t>
  </si>
  <si>
    <t>Rotherham</t>
  </si>
  <si>
    <t>Rugby</t>
  </si>
  <si>
    <t>Rutland</t>
  </si>
  <si>
    <t>Sandwell</t>
  </si>
  <si>
    <t>Shropshire</t>
  </si>
  <si>
    <t>Slough</t>
  </si>
  <si>
    <t>South Bucks</t>
  </si>
  <si>
    <t>South Cambridgeshire</t>
  </si>
  <si>
    <t>South Gloucestershire</t>
  </si>
  <si>
    <t>South Oxfordshire</t>
  </si>
  <si>
    <t>Southampton</t>
  </si>
  <si>
    <t>Southend-on-Sea</t>
  </si>
  <si>
    <t>Stafford</t>
  </si>
  <si>
    <t>Stockton-on-Tees</t>
  </si>
  <si>
    <t>Stoke-on-Trent</t>
  </si>
  <si>
    <t>Swindon</t>
  </si>
  <si>
    <t>Tandridge</t>
  </si>
  <si>
    <t>Telford and Wrekin</t>
  </si>
  <si>
    <t>Tewkesbury</t>
  </si>
  <si>
    <t>Three Rivers</t>
  </si>
  <si>
    <t>Thurrock</t>
  </si>
  <si>
    <t>Torbay</t>
  </si>
  <si>
    <t>Tower Hamlets</t>
  </si>
  <si>
    <t>Trafford</t>
  </si>
  <si>
    <t>Tunbridge Wells</t>
  </si>
  <si>
    <t>Vale of White Horse</t>
  </si>
  <si>
    <t>Warrington</t>
  </si>
  <si>
    <t>Watford</t>
  </si>
  <si>
    <t>West Berkshire</t>
  </si>
  <si>
    <t>West Oxfordshire</t>
  </si>
  <si>
    <t>Wiltshire</t>
  </si>
  <si>
    <t>Windsor and Maidenhead</t>
  </si>
  <si>
    <t>Wokingham</t>
  </si>
  <si>
    <t>Wycombe</t>
  </si>
  <si>
    <t>Wyre Forest</t>
  </si>
  <si>
    <t>York</t>
  </si>
  <si>
    <t>Number of awards</t>
  </si>
  <si>
    <t>Number of DHP awards</t>
  </si>
  <si>
    <t>Isles of Scilly</t>
  </si>
  <si>
    <t>North Kesteven</t>
  </si>
  <si>
    <t>South Norfolk</t>
  </si>
  <si>
    <t>DHP spent excluding LA top up funding
(£)</t>
  </si>
  <si>
    <t>DHP spent including LA top up funding
(£)</t>
  </si>
  <si>
    <t>Table 2: DHP awards &amp; expenditure compared with full year allocation</t>
  </si>
  <si>
    <r>
      <t xml:space="preserve">Frequency: </t>
    </r>
    <r>
      <rPr>
        <sz val="10"/>
        <color theme="1"/>
        <rFont val="Arial"/>
        <family val="2"/>
      </rPr>
      <t>Biannual</t>
    </r>
  </si>
  <si>
    <r>
      <t>Press enquiries:</t>
    </r>
    <r>
      <rPr>
        <sz val="11"/>
        <color theme="1"/>
        <rFont val="Calibri"/>
        <family val="2"/>
        <scheme val="minor"/>
      </rPr>
      <t xml:space="preserve"> </t>
    </r>
    <r>
      <rPr>
        <sz val="10"/>
        <color theme="1"/>
        <rFont val="Arial"/>
        <family val="2"/>
      </rPr>
      <t>020 3267 5144</t>
    </r>
  </si>
  <si>
    <t>(iii) The number of DHP awards does not represent the number of claimants receiving DHPs. Claimants can receive more than one DHP award in a year.</t>
  </si>
  <si>
    <t>(iii) Percentages may not sum to 100 per cent due to rounding.</t>
  </si>
  <si>
    <t xml:space="preserve">Discretionary Housing Payment (DHP) is a discretionary scheme that allows local authorities (LAs) to make financial awards to people experiencing financial difficulty with housing costs who qualify for Housing Benefit (HB) or housing entitlement in Universal Credit (UC). </t>
  </si>
  <si>
    <t>Spent as percentage of allocation
(%)</t>
  </si>
  <si>
    <t>Benefit cap
(£)</t>
  </si>
  <si>
    <t>LHA reforms
(£)</t>
  </si>
  <si>
    <r>
      <t>Next publication:</t>
    </r>
    <r>
      <rPr>
        <sz val="10"/>
        <color rgb="FF000000"/>
        <rFont val="Arial"/>
        <family val="2"/>
      </rPr>
      <t xml:space="preserve"> December 2020</t>
    </r>
  </si>
  <si>
    <r>
      <t>Responsible analyst:</t>
    </r>
    <r>
      <rPr>
        <sz val="10"/>
        <color rgb="FF000000"/>
        <rFont val="Arial"/>
        <family val="2"/>
      </rPr>
      <t xml:space="preserve"> Graham Walmsley</t>
    </r>
  </si>
  <si>
    <t>2019/20 financial returns data</t>
  </si>
  <si>
    <t>2019/20 monitoring returns data</t>
  </si>
  <si>
    <t>Email: graham.walmsley1@dwp.gov.uk</t>
  </si>
  <si>
    <r>
      <rPr>
        <b/>
        <sz val="10"/>
        <color rgb="FF000000"/>
        <rFont val="Arial"/>
        <family val="2"/>
      </rPr>
      <t>Author:</t>
    </r>
    <r>
      <rPr>
        <sz val="11"/>
        <color theme="1"/>
        <rFont val="Calibri"/>
        <family val="2"/>
        <scheme val="minor"/>
      </rPr>
      <t xml:space="preserve"> Lucy Page</t>
    </r>
  </si>
  <si>
    <t>Email: lucy.page@dwp.gov.uk</t>
  </si>
  <si>
    <t>This release presents a summary of the financial and monitoring returns, including a further breakdown by reform and intended purpose of DHP from these returns, covering the financial year from April 2019 to March 2020.</t>
  </si>
  <si>
    <t>The monitoring returns are voluntary returns submitted by LAs that provide details on the amount spent from April 2019 to the end of March 2020. The voluntary nature of these returns means that some LAs may not provide the information. The monitoring return requests information on actual DHP expenditure by the welfare reform for which households have been affected. 265 LAs provided this information by 12 June 2020.</t>
  </si>
  <si>
    <t>Alongside this LAs are asked to apportion expenditure to a purpose of award. This additional financial information about the purpose of the DHP award was provided by 237 LAs in 2019/20.</t>
  </si>
  <si>
    <t>Yorkshire and The Humber</t>
  </si>
  <si>
    <t>Blaenau Gwent</t>
  </si>
  <si>
    <t>Bournemouth, Christchurch and Poole</t>
  </si>
  <si>
    <t>Bridgend</t>
  </si>
  <si>
    <t>Caerphilly</t>
  </si>
  <si>
    <t>Cardiff</t>
  </si>
  <si>
    <t>Carmarthenshire</t>
  </si>
  <si>
    <t>Ceredigion</t>
  </si>
  <si>
    <t>Conwy</t>
  </si>
  <si>
    <t>Denbighshire</t>
  </si>
  <si>
    <t>Dorset</t>
  </si>
  <si>
    <t>East Suffolk</t>
  </si>
  <si>
    <t>Flintshire</t>
  </si>
  <si>
    <t>Gwynedd</t>
  </si>
  <si>
    <t>Merthyr Tydfil</t>
  </si>
  <si>
    <t>Monmouthshire</t>
  </si>
  <si>
    <t>Neath Port Talbot</t>
  </si>
  <si>
    <t>Newcastle Upon Tyne</t>
  </si>
  <si>
    <t>Newport</t>
  </si>
  <si>
    <t>Powys</t>
  </si>
  <si>
    <t>Rhondda, Cynon, Taff</t>
  </si>
  <si>
    <t>Swansea</t>
  </si>
  <si>
    <t>Torfaen</t>
  </si>
  <si>
    <t>The Vale of Glamorgan</t>
  </si>
  <si>
    <t>West Suffolk</t>
  </si>
  <si>
    <t>Wrexham</t>
  </si>
  <si>
    <t>DHP Financial Expenditure 2019/20 
(£)</t>
  </si>
  <si>
    <t>Folkestone and Hythe</t>
  </si>
  <si>
    <t>Isle of Anglesey</t>
  </si>
  <si>
    <t>King's Lynn and West Norfolk</t>
  </si>
  <si>
    <t>Pembrokeshire</t>
  </si>
  <si>
    <t>Somerset West and Taunton</t>
  </si>
  <si>
    <t/>
  </si>
  <si>
    <t>2019/20</t>
  </si>
  <si>
    <t>DHP financial returns for the period April 2019 to March 2020</t>
  </si>
  <si>
    <t>&gt;160</t>
  </si>
  <si>
    <t xml:space="preserve">Total </t>
  </si>
  <si>
    <t>DHP monitoring returns for the period April 2019 to March 2020</t>
  </si>
  <si>
    <t>223 (70%)</t>
  </si>
  <si>
    <t>14 (64%)</t>
  </si>
  <si>
    <t>237 (70%)</t>
  </si>
  <si>
    <t>April 2019 - March 2020</t>
  </si>
  <si>
    <t>All LAs are required to supply their end-of-year DHP financial returns to the Department for accounting purposes; 315 out of 339 were submitted by the time of publication. These detail how much of the government contribution towards DHPs LAs have spent, including any additional expenditure above this amount, within the financial year. This information is the definitive measure of LAs’ DHP expenditure for 2019/20.  The analysis of this data focuses on comparing total spend (including other funding streams) against the central government allocations.</t>
  </si>
  <si>
    <t>(i) Twenty four LAs have not provided financial returns and therefore the DHP spend and allocation for these LAs has not been included.</t>
  </si>
  <si>
    <t>This Official Statistic is released biannually with both releases each year covering information collected through the monitoring return, and the end of year release also including information from the financial returns. The next release in this series will be the analysis of the mid-year monitoring returns for April to September 2020.</t>
  </si>
  <si>
    <r>
      <t>Published:</t>
    </r>
    <r>
      <rPr>
        <sz val="11"/>
        <color theme="1"/>
        <rFont val="Calibri"/>
        <family val="2"/>
        <scheme val="minor"/>
      </rPr>
      <t xml:space="preserve"> </t>
    </r>
    <r>
      <rPr>
        <sz val="10"/>
        <color theme="1"/>
        <rFont val="Arial"/>
        <family val="2"/>
      </rPr>
      <t>13 August 2020</t>
    </r>
  </si>
  <si>
    <t>Note:</t>
  </si>
  <si>
    <t>-*</t>
  </si>
  <si>
    <t>* No figure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</si>
</sst>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_-* #,##0_-;\-* #,##0_-;_-* &quot;-&quot;??_-;_-@_-"/>
    <numFmt numFmtId="166" formatCode="#,##0.00_ ;\-#,##0.00\ "/>
  </numFmts>
  <fonts count="34">
    <font>
      <sz val="11"/>
      <color theme="1"/>
      <name val="Calibri"/>
      <family val="2"/>
      <scheme val="minor"/>
    </font>
    <font>
      <sz val="11"/>
      <color theme="1"/>
      <name val="Calibri"/>
      <family val="2"/>
      <scheme val="minor"/>
    </font>
    <font>
      <sz val="10"/>
      <color rgb="FF000000"/>
      <name val="Arial"/>
      <family val="2"/>
    </font>
    <font>
      <sz val="11"/>
      <color rgb="FF000000"/>
      <name val="Arial"/>
      <family val="2"/>
    </font>
    <font>
      <b/>
      <sz val="18"/>
      <color rgb="FF000000"/>
      <name val="Arial"/>
      <family val="2"/>
    </font>
    <font>
      <b/>
      <sz val="16"/>
      <color rgb="FF000000"/>
      <name val="Arial"/>
      <family val="2"/>
    </font>
    <font>
      <b/>
      <sz val="10"/>
      <color rgb="FF000000"/>
      <name val="Arial"/>
      <family val="2"/>
    </font>
    <font>
      <sz val="9"/>
      <color rgb="FF000000"/>
      <name val="Arial"/>
      <family val="2"/>
    </font>
    <font>
      <b/>
      <sz val="9"/>
      <color rgb="FFFF0000"/>
      <name val="Arial"/>
      <family val="2"/>
    </font>
    <font>
      <b/>
      <sz val="14"/>
      <color rgb="FF000000"/>
      <name val="Arial"/>
      <family val="2"/>
    </font>
    <font>
      <b/>
      <sz val="12"/>
      <color rgb="FFFF0000"/>
      <name val="Arial"/>
      <family val="2"/>
    </font>
    <font>
      <b/>
      <sz val="10"/>
      <color rgb="FFFF0000"/>
      <name val="Arial"/>
      <family val="2"/>
    </font>
    <font>
      <b/>
      <sz val="11"/>
      <color rgb="FF000000"/>
      <name val="Arial"/>
      <family val="2"/>
    </font>
    <font>
      <u/>
      <sz val="10"/>
      <color rgb="FF0000FF"/>
      <name val="Arial"/>
      <family val="2"/>
    </font>
    <font>
      <i/>
      <sz val="10"/>
      <color rgb="FF000000"/>
      <name val="Arial"/>
      <family val="2"/>
    </font>
    <font>
      <sz val="10"/>
      <color rgb="FFFF0000"/>
      <name val="Arial"/>
      <family val="2"/>
    </font>
    <font>
      <b/>
      <sz val="9"/>
      <color theme="1"/>
      <name val="Arial"/>
      <family val="2"/>
    </font>
    <font>
      <sz val="9"/>
      <color theme="1"/>
      <name val="Arial"/>
      <family val="2"/>
    </font>
    <font>
      <b/>
      <sz val="10"/>
      <color theme="1"/>
      <name val="Arial"/>
      <family val="2"/>
    </font>
    <font>
      <sz val="10"/>
      <color theme="1"/>
      <name val="Arial"/>
      <family val="2"/>
    </font>
    <font>
      <sz val="12"/>
      <color theme="1"/>
      <name val="Arial"/>
      <family val="2"/>
    </font>
    <font>
      <b/>
      <sz val="12"/>
      <color theme="1"/>
      <name val="Arial"/>
      <family val="2"/>
    </font>
    <font>
      <sz val="11"/>
      <color theme="1"/>
      <name val="Arial"/>
      <family val="2"/>
    </font>
    <font>
      <b/>
      <sz val="10"/>
      <name val="Arial"/>
      <family val="2"/>
    </font>
    <font>
      <sz val="10"/>
      <name val="Arial"/>
      <family val="2"/>
    </font>
    <font>
      <u/>
      <sz val="9"/>
      <color rgb="FF0000FF"/>
      <name val="Arial"/>
      <family val="2"/>
    </font>
    <font>
      <b/>
      <sz val="9"/>
      <color rgb="FF000000"/>
      <name val="Arial"/>
      <family val="2"/>
    </font>
    <font>
      <b/>
      <sz val="11"/>
      <color theme="1"/>
      <name val="Arial"/>
      <family val="2"/>
    </font>
    <font>
      <b/>
      <sz val="14"/>
      <color theme="1"/>
      <name val="Arial"/>
      <family val="2"/>
    </font>
    <font>
      <sz val="11"/>
      <name val="Arial"/>
      <family val="2"/>
    </font>
    <font>
      <sz val="12"/>
      <color rgb="FF1F497D"/>
      <name val="Arial"/>
      <family val="2"/>
    </font>
    <font>
      <b/>
      <sz val="11"/>
      <color theme="1"/>
      <name val="Calibri"/>
      <family val="2"/>
      <scheme val="minor"/>
    </font>
    <font>
      <b/>
      <sz val="10"/>
      <color theme="1"/>
      <name val="Ariel"/>
    </font>
    <font>
      <sz val="10"/>
      <color theme="1"/>
      <name val="Ariel"/>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8">
    <border>
      <left/>
      <right/>
      <top/>
      <bottom/>
      <diagonal/>
    </border>
    <border>
      <left/>
      <right/>
      <top/>
      <bottom style="thin">
        <color rgb="FF000000"/>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rgb="FF000000"/>
      </bottom>
      <diagonal/>
    </border>
    <border>
      <left/>
      <right/>
      <top/>
      <bottom style="thick">
        <color rgb="FF000000"/>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7" fillId="0" borderId="0"/>
    <xf numFmtId="0" fontId="2" fillId="0" borderId="0" applyNumberFormat="0" applyBorder="0" applyProtection="0"/>
    <xf numFmtId="0" fontId="13" fillId="0" borderId="0" applyNumberFormat="0" applyFill="0" applyBorder="0" applyAlignment="0" applyProtection="0"/>
    <xf numFmtId="9" fontId="24" fillId="0" borderId="0" applyFont="0" applyFill="0" applyBorder="0" applyAlignment="0" applyProtection="0"/>
    <xf numFmtId="0" fontId="24" fillId="0" borderId="0"/>
    <xf numFmtId="43" fontId="24" fillId="0" borderId="0" applyFont="0" applyFill="0" applyBorder="0" applyAlignment="0" applyProtection="0"/>
  </cellStyleXfs>
  <cellXfs count="206">
    <xf numFmtId="0" fontId="0" fillId="0" borderId="0" xfId="0"/>
    <xf numFmtId="0" fontId="2" fillId="2" borderId="0" xfId="3" applyFont="1" applyFill="1" applyAlignment="1"/>
    <xf numFmtId="0" fontId="3" fillId="2" borderId="0" xfId="3" applyFont="1" applyFill="1" applyAlignment="1"/>
    <xf numFmtId="0" fontId="4" fillId="2" borderId="0" xfId="3" applyFont="1" applyFill="1" applyAlignment="1">
      <alignment horizontal="left" vertical="center"/>
    </xf>
    <xf numFmtId="0" fontId="5" fillId="2" borderId="0" xfId="3" applyFont="1" applyFill="1" applyAlignment="1">
      <alignment horizontal="left" vertical="center"/>
    </xf>
    <xf numFmtId="0" fontId="6" fillId="2" borderId="0" xfId="3" applyFont="1" applyFill="1" applyAlignment="1">
      <alignment vertical="center"/>
    </xf>
    <xf numFmtId="0" fontId="7" fillId="0" borderId="0" xfId="4"/>
    <xf numFmtId="0" fontId="8" fillId="0" borderId="0" xfId="4" applyFont="1"/>
    <xf numFmtId="0" fontId="8" fillId="2" borderId="0" xfId="4" applyFont="1" applyFill="1"/>
    <xf numFmtId="0" fontId="9" fillId="2" borderId="0" xfId="3" applyFont="1" applyFill="1" applyAlignment="1"/>
    <xf numFmtId="0" fontId="10" fillId="2" borderId="0" xfId="3" applyFont="1" applyFill="1" applyAlignment="1"/>
    <xf numFmtId="0" fontId="6" fillId="2" borderId="0" xfId="3" applyFont="1" applyFill="1" applyAlignment="1"/>
    <xf numFmtId="0" fontId="11" fillId="2" borderId="0" xfId="3" applyFont="1" applyFill="1" applyAlignment="1"/>
    <xf numFmtId="0" fontId="3" fillId="2" borderId="0" xfId="5" applyFont="1" applyFill="1" applyAlignment="1">
      <alignment vertical="top"/>
    </xf>
    <xf numFmtId="0" fontId="3" fillId="2" borderId="0" xfId="5" applyFont="1" applyFill="1" applyAlignment="1">
      <alignment vertical="top" wrapText="1"/>
    </xf>
    <xf numFmtId="0" fontId="12" fillId="2" borderId="1" xfId="3" applyFont="1" applyFill="1" applyBorder="1" applyAlignment="1"/>
    <xf numFmtId="0" fontId="13" fillId="0" borderId="0" xfId="6" applyFont="1" applyAlignment="1"/>
    <xf numFmtId="0" fontId="13" fillId="2" borderId="0" xfId="6" applyFont="1" applyFill="1" applyAlignment="1"/>
    <xf numFmtId="0" fontId="14" fillId="2" borderId="0" xfId="3" applyFont="1" applyFill="1" applyAlignment="1"/>
    <xf numFmtId="0" fontId="2" fillId="2" borderId="0" xfId="3" applyFont="1" applyFill="1" applyAlignment="1">
      <alignment vertical="center"/>
    </xf>
    <xf numFmtId="0" fontId="13" fillId="2" borderId="0" xfId="6" applyFont="1" applyFill="1" applyAlignment="1">
      <alignment vertical="center"/>
    </xf>
    <xf numFmtId="0" fontId="2" fillId="0" borderId="0" xfId="4" applyFont="1"/>
    <xf numFmtId="0" fontId="15" fillId="2" borderId="0" xfId="3" applyFont="1" applyFill="1" applyAlignment="1"/>
    <xf numFmtId="0" fontId="3" fillId="0" borderId="0" xfId="3" applyFont="1" applyFill="1" applyAlignment="1">
      <alignment vertical="center"/>
    </xf>
    <xf numFmtId="0" fontId="22" fillId="0" borderId="0" xfId="0" applyFont="1"/>
    <xf numFmtId="0" fontId="13" fillId="0" borderId="0" xfId="6"/>
    <xf numFmtId="0" fontId="13" fillId="2" borderId="0" xfId="6" applyFill="1" applyBorder="1" applyAlignment="1">
      <alignment horizontal="left"/>
    </xf>
    <xf numFmtId="0" fontId="13" fillId="0" borderId="0" xfId="6" applyAlignment="1">
      <alignment horizontal="left"/>
    </xf>
    <xf numFmtId="0" fontId="13" fillId="2" borderId="0" xfId="6" applyFill="1" applyAlignment="1">
      <alignment horizontal="left"/>
    </xf>
    <xf numFmtId="0" fontId="22" fillId="2" borderId="0" xfId="3" applyFont="1" applyFill="1" applyBorder="1" applyAlignment="1"/>
    <xf numFmtId="0" fontId="22" fillId="2" borderId="0" xfId="6" applyFont="1" applyFill="1" applyAlignment="1"/>
    <xf numFmtId="0" fontId="22" fillId="2" borderId="0" xfId="6" applyFont="1" applyFill="1" applyAlignment="1">
      <alignment horizontal="left" vertical="top"/>
    </xf>
    <xf numFmtId="0" fontId="3" fillId="0" borderId="0" xfId="4" applyFont="1"/>
    <xf numFmtId="0" fontId="0" fillId="0" borderId="4" xfId="0" applyBorder="1"/>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indent="1"/>
    </xf>
    <xf numFmtId="0" fontId="22" fillId="0" borderId="0" xfId="0" applyFont="1" applyAlignment="1">
      <alignment vertical="top"/>
    </xf>
    <xf numFmtId="0" fontId="0" fillId="0" borderId="0" xfId="0" applyAlignment="1">
      <alignment horizontal="right"/>
    </xf>
    <xf numFmtId="0" fontId="22" fillId="0" borderId="4" xfId="0" applyFont="1" applyBorder="1" applyAlignment="1">
      <alignment vertical="top" wrapText="1"/>
    </xf>
    <xf numFmtId="0" fontId="13" fillId="3" borderId="0" xfId="6" applyFill="1"/>
    <xf numFmtId="0" fontId="22" fillId="3" borderId="0" xfId="0" applyFont="1" applyFill="1"/>
    <xf numFmtId="0" fontId="0" fillId="3" borderId="0" xfId="0" applyFill="1"/>
    <xf numFmtId="0" fontId="21" fillId="3" borderId="0" xfId="0" applyFont="1" applyFill="1"/>
    <xf numFmtId="0" fontId="20" fillId="3" borderId="0" xfId="0" applyFont="1" applyFill="1"/>
    <xf numFmtId="0" fontId="23" fillId="3" borderId="5" xfId="0" applyFont="1" applyFill="1" applyBorder="1" applyAlignment="1">
      <alignment horizontal="left" wrapText="1"/>
    </xf>
    <xf numFmtId="0" fontId="23" fillId="3" borderId="5" xfId="0" applyFont="1" applyFill="1" applyBorder="1" applyAlignment="1">
      <alignment horizontal="right" wrapText="1"/>
    </xf>
    <xf numFmtId="0" fontId="23" fillId="3" borderId="5" xfId="0" applyFont="1" applyFill="1" applyBorder="1" applyAlignment="1">
      <alignment horizontal="left" vertical="center" wrapText="1"/>
    </xf>
    <xf numFmtId="0" fontId="18" fillId="3" borderId="5" xfId="0" applyFont="1" applyFill="1" applyBorder="1" applyAlignment="1">
      <alignment horizontal="right" wrapText="1"/>
    </xf>
    <xf numFmtId="0" fontId="23" fillId="3" borderId="2" xfId="0" applyFont="1" applyFill="1" applyBorder="1" applyAlignment="1">
      <alignment horizontal="left" wrapText="1"/>
    </xf>
    <xf numFmtId="0" fontId="23" fillId="3" borderId="0" xfId="0" applyFont="1" applyFill="1" applyBorder="1" applyAlignment="1">
      <alignment horizontal="left" wrapText="1"/>
    </xf>
    <xf numFmtId="0" fontId="24" fillId="3" borderId="0" xfId="0" applyFont="1" applyFill="1" applyBorder="1" applyAlignment="1">
      <alignment horizontal="left" vertical="center"/>
    </xf>
    <xf numFmtId="164" fontId="24" fillId="3" borderId="4" xfId="0" applyNumberFormat="1" applyFont="1" applyFill="1" applyBorder="1" applyAlignment="1">
      <alignment horizontal="right"/>
    </xf>
    <xf numFmtId="9" fontId="19" fillId="3" borderId="4" xfId="2" applyFont="1" applyFill="1" applyBorder="1" applyAlignment="1">
      <alignment horizontal="right"/>
    </xf>
    <xf numFmtId="0" fontId="19" fillId="3" borderId="0" xfId="0" applyFont="1" applyFill="1"/>
    <xf numFmtId="0" fontId="24" fillId="3" borderId="0" xfId="0" applyFont="1" applyFill="1" applyBorder="1" applyAlignment="1">
      <alignment horizontal="left"/>
    </xf>
    <xf numFmtId="0" fontId="24" fillId="3" borderId="0" xfId="0" applyFont="1" applyFill="1" applyBorder="1" applyAlignment="1">
      <alignment horizontal="left" wrapText="1"/>
    </xf>
    <xf numFmtId="0" fontId="25" fillId="3" borderId="5" xfId="6" applyFont="1" applyFill="1" applyBorder="1" applyAlignment="1">
      <alignment horizontal="left"/>
    </xf>
    <xf numFmtId="0" fontId="26" fillId="3" borderId="5" xfId="0" applyFont="1" applyFill="1" applyBorder="1"/>
    <xf numFmtId="0" fontId="26" fillId="3" borderId="0" xfId="0" applyFont="1" applyFill="1"/>
    <xf numFmtId="0" fontId="26" fillId="3" borderId="6" xfId="0" applyFont="1" applyFill="1" applyBorder="1" applyAlignment="1">
      <alignment horizontal="left"/>
    </xf>
    <xf numFmtId="0" fontId="26" fillId="3" borderId="7" xfId="0" applyFont="1" applyFill="1" applyBorder="1"/>
    <xf numFmtId="0" fontId="26" fillId="3" borderId="6" xfId="0" applyFont="1" applyFill="1" applyBorder="1" applyAlignment="1">
      <alignment horizontal="right" wrapText="1"/>
    </xf>
    <xf numFmtId="0" fontId="26" fillId="3" borderId="7" xfId="0" applyFont="1" applyFill="1" applyBorder="1" applyAlignment="1">
      <alignment horizontal="center" vertical="center" wrapText="1"/>
    </xf>
    <xf numFmtId="0" fontId="26" fillId="3" borderId="7" xfId="0" applyFont="1" applyFill="1" applyBorder="1" applyAlignment="1">
      <alignment horizontal="right" wrapText="1"/>
    </xf>
    <xf numFmtId="0" fontId="17" fillId="3" borderId="0" xfId="0" applyFont="1" applyFill="1"/>
    <xf numFmtId="0" fontId="26" fillId="3" borderId="0" xfId="0" applyFont="1" applyFill="1" applyBorder="1" applyAlignment="1">
      <alignment horizontal="right" wrapText="1"/>
    </xf>
    <xf numFmtId="3" fontId="0" fillId="3" borderId="0" xfId="0" applyNumberFormat="1" applyFill="1"/>
    <xf numFmtId="2" fontId="0" fillId="3" borderId="0" xfId="0" applyNumberFormat="1" applyFill="1"/>
    <xf numFmtId="0" fontId="0" fillId="3" borderId="0" xfId="0" applyFill="1" applyAlignment="1">
      <alignment wrapText="1"/>
    </xf>
    <xf numFmtId="0" fontId="18" fillId="3" borderId="0" xfId="0" applyFont="1" applyFill="1" applyBorder="1" applyAlignment="1">
      <alignment horizontal="left"/>
    </xf>
    <xf numFmtId="3" fontId="19" fillId="3" borderId="0" xfId="0" applyNumberFormat="1" applyFont="1" applyFill="1" applyBorder="1" applyAlignment="1">
      <alignment horizontal="right"/>
    </xf>
    <xf numFmtId="0" fontId="18" fillId="3" borderId="4" xfId="0" applyFont="1" applyFill="1" applyBorder="1" applyAlignment="1">
      <alignment horizontal="left"/>
    </xf>
    <xf numFmtId="3" fontId="19" fillId="3" borderId="4" xfId="0" applyNumberFormat="1" applyFont="1" applyFill="1" applyBorder="1" applyAlignment="1">
      <alignment horizontal="right"/>
    </xf>
    <xf numFmtId="3" fontId="19" fillId="3" borderId="4" xfId="2" applyNumberFormat="1" applyFont="1" applyFill="1" applyBorder="1" applyAlignment="1">
      <alignment horizontal="right"/>
    </xf>
    <xf numFmtId="3" fontId="19" fillId="3" borderId="4" xfId="0" applyNumberFormat="1" applyFont="1" applyFill="1" applyBorder="1" applyAlignment="1">
      <alignment horizontal="right" wrapText="1"/>
    </xf>
    <xf numFmtId="0" fontId="23" fillId="3" borderId="2" xfId="8" applyFont="1" applyFill="1" applyBorder="1" applyAlignment="1">
      <alignment horizontal="left" wrapText="1"/>
    </xf>
    <xf numFmtId="0" fontId="23" fillId="3" borderId="5" xfId="8" applyFont="1" applyFill="1" applyBorder="1" applyAlignment="1">
      <alignment horizontal="right" wrapText="1"/>
    </xf>
    <xf numFmtId="0" fontId="23" fillId="3" borderId="0" xfId="8" applyFont="1" applyFill="1" applyBorder="1" applyAlignment="1">
      <alignment horizontal="left" wrapText="1"/>
    </xf>
    <xf numFmtId="0" fontId="23" fillId="3" borderId="4" xfId="8" applyFont="1" applyFill="1" applyBorder="1" applyAlignment="1">
      <alignment horizontal="left" wrapText="1"/>
    </xf>
    <xf numFmtId="0" fontId="23" fillId="3" borderId="2" xfId="8" applyFont="1" applyFill="1" applyBorder="1" applyAlignment="1">
      <alignment horizontal="left" vertical="center" wrapText="1"/>
    </xf>
    <xf numFmtId="0" fontId="19" fillId="3" borderId="5" xfId="0" applyFont="1" applyFill="1" applyBorder="1"/>
    <xf numFmtId="0" fontId="18" fillId="3" borderId="2" xfId="0" applyFont="1" applyFill="1" applyBorder="1" applyAlignment="1">
      <alignment horizontal="right" wrapText="1"/>
    </xf>
    <xf numFmtId="1" fontId="19" fillId="3" borderId="2" xfId="0" applyNumberFormat="1" applyFont="1" applyFill="1" applyBorder="1" applyAlignment="1">
      <alignment horizontal="right"/>
    </xf>
    <xf numFmtId="1" fontId="19" fillId="3" borderId="0" xfId="0" applyNumberFormat="1" applyFont="1" applyFill="1" applyBorder="1" applyAlignment="1">
      <alignment horizontal="right"/>
    </xf>
    <xf numFmtId="1" fontId="19" fillId="3" borderId="4" xfId="0" applyNumberFormat="1" applyFont="1" applyFill="1" applyBorder="1" applyAlignment="1">
      <alignment horizontal="right"/>
    </xf>
    <xf numFmtId="0" fontId="23" fillId="3" borderId="2" xfId="5" applyFont="1" applyFill="1" applyBorder="1" applyAlignment="1">
      <alignment horizontal="left" wrapText="1"/>
    </xf>
    <xf numFmtId="0" fontId="23" fillId="3" borderId="2" xfId="5" applyFont="1" applyFill="1" applyBorder="1" applyAlignment="1">
      <alignment horizontal="right" wrapText="1"/>
    </xf>
    <xf numFmtId="0" fontId="23" fillId="3" borderId="0" xfId="5" applyFont="1" applyFill="1" applyBorder="1" applyAlignment="1">
      <alignment horizontal="left" wrapText="1"/>
    </xf>
    <xf numFmtId="0" fontId="23" fillId="3" borderId="4" xfId="5" applyFont="1" applyFill="1" applyBorder="1" applyAlignment="1">
      <alignment horizontal="left" wrapText="1"/>
    </xf>
    <xf numFmtId="0" fontId="18" fillId="3" borderId="2" xfId="0" applyFont="1" applyFill="1" applyBorder="1" applyAlignment="1">
      <alignment horizontal="left"/>
    </xf>
    <xf numFmtId="0" fontId="18" fillId="3" borderId="4" xfId="0" applyFont="1" applyFill="1" applyBorder="1" applyAlignment="1">
      <alignment horizontal="left" wrapText="1"/>
    </xf>
    <xf numFmtId="0" fontId="24" fillId="3" borderId="0" xfId="0" applyFont="1" applyFill="1" applyBorder="1" applyAlignment="1">
      <alignment horizontal="right" wrapText="1"/>
    </xf>
    <xf numFmtId="1" fontId="24" fillId="3" borderId="2" xfId="7" applyNumberFormat="1" applyFont="1" applyFill="1" applyBorder="1" applyAlignment="1">
      <alignment horizontal="right" wrapText="1"/>
    </xf>
    <xf numFmtId="1" fontId="24" fillId="3" borderId="0" xfId="7" applyNumberFormat="1" applyFont="1" applyFill="1" applyBorder="1" applyAlignment="1">
      <alignment horizontal="right" wrapText="1"/>
    </xf>
    <xf numFmtId="1" fontId="24" fillId="3" borderId="2" xfId="2" applyNumberFormat="1" applyFont="1" applyFill="1" applyBorder="1" applyAlignment="1">
      <alignment horizontal="right" wrapText="1"/>
    </xf>
    <xf numFmtId="1" fontId="24" fillId="3" borderId="0" xfId="2" applyNumberFormat="1" applyFont="1" applyFill="1" applyBorder="1" applyAlignment="1">
      <alignment horizontal="right" wrapText="1"/>
    </xf>
    <xf numFmtId="1" fontId="17" fillId="3" borderId="0" xfId="0" applyNumberFormat="1" applyFont="1" applyFill="1" applyAlignment="1">
      <alignment horizontal="left"/>
    </xf>
    <xf numFmtId="164" fontId="17" fillId="3" borderId="0" xfId="1" applyNumberFormat="1" applyFont="1" applyFill="1" applyAlignment="1">
      <alignment horizontal="right"/>
    </xf>
    <xf numFmtId="0" fontId="23" fillId="3" borderId="0" xfId="0" applyFont="1" applyFill="1" applyAlignment="1">
      <alignment horizontal="left"/>
    </xf>
    <xf numFmtId="0" fontId="18" fillId="3" borderId="0" xfId="0" applyFont="1" applyFill="1" applyAlignment="1">
      <alignment horizontal="left"/>
    </xf>
    <xf numFmtId="1" fontId="19" fillId="3" borderId="0" xfId="0" applyNumberFormat="1" applyFont="1" applyFill="1" applyAlignment="1">
      <alignment horizontal="right"/>
    </xf>
    <xf numFmtId="0" fontId="24" fillId="3" borderId="0" xfId="0" applyFont="1" applyFill="1"/>
    <xf numFmtId="0" fontId="18" fillId="3" borderId="5" xfId="0" applyFont="1" applyFill="1" applyBorder="1" applyAlignment="1">
      <alignment horizontal="left" wrapText="1"/>
    </xf>
    <xf numFmtId="1" fontId="19" fillId="3" borderId="2" xfId="1" applyNumberFormat="1" applyFont="1" applyFill="1" applyBorder="1" applyAlignment="1">
      <alignment horizontal="right"/>
    </xf>
    <xf numFmtId="1" fontId="19" fillId="3" borderId="0" xfId="1" applyNumberFormat="1" applyFont="1" applyFill="1" applyBorder="1" applyAlignment="1">
      <alignment horizontal="right"/>
    </xf>
    <xf numFmtId="1" fontId="19" fillId="3" borderId="4" xfId="1" applyNumberFormat="1" applyFont="1" applyFill="1" applyBorder="1" applyAlignment="1">
      <alignment horizontal="right"/>
    </xf>
    <xf numFmtId="1" fontId="24" fillId="3" borderId="2" xfId="0" applyNumberFormat="1" applyFont="1" applyFill="1" applyBorder="1" applyAlignment="1">
      <alignment horizontal="right" wrapText="1"/>
    </xf>
    <xf numFmtId="1" fontId="24" fillId="3" borderId="0" xfId="0" applyNumberFormat="1" applyFont="1" applyFill="1" applyBorder="1" applyAlignment="1">
      <alignment horizontal="right" wrapText="1"/>
    </xf>
    <xf numFmtId="1" fontId="19" fillId="3" borderId="2" xfId="0" applyNumberFormat="1" applyFont="1" applyFill="1" applyBorder="1" applyAlignment="1">
      <alignment horizontal="right" wrapText="1"/>
    </xf>
    <xf numFmtId="1" fontId="19" fillId="3" borderId="0" xfId="0" applyNumberFormat="1" applyFont="1" applyFill="1" applyBorder="1" applyAlignment="1">
      <alignment horizontal="right" wrapText="1"/>
    </xf>
    <xf numFmtId="1" fontId="23" fillId="3" borderId="5" xfId="0" applyNumberFormat="1" applyFont="1" applyFill="1" applyBorder="1" applyAlignment="1">
      <alignment horizontal="right" wrapText="1"/>
    </xf>
    <xf numFmtId="1" fontId="18" fillId="3" borderId="5" xfId="0" applyNumberFormat="1" applyFont="1" applyFill="1" applyBorder="1" applyAlignment="1">
      <alignment horizontal="right"/>
    </xf>
    <xf numFmtId="1" fontId="19" fillId="3" borderId="5" xfId="0" applyNumberFormat="1" applyFont="1" applyFill="1" applyBorder="1" applyAlignment="1">
      <alignment horizontal="right" wrapText="1"/>
    </xf>
    <xf numFmtId="1" fontId="19" fillId="3" borderId="5" xfId="0" applyNumberFormat="1" applyFont="1" applyFill="1" applyBorder="1" applyAlignment="1">
      <alignment horizontal="right"/>
    </xf>
    <xf numFmtId="0" fontId="16" fillId="3" borderId="2" xfId="0" applyFont="1" applyFill="1" applyBorder="1" applyAlignment="1">
      <alignment horizontal="right"/>
    </xf>
    <xf numFmtId="0" fontId="17" fillId="3" borderId="0" xfId="0" applyFont="1" applyFill="1" applyAlignment="1">
      <alignment horizontal="left"/>
    </xf>
    <xf numFmtId="165" fontId="17" fillId="3" borderId="0" xfId="1" applyNumberFormat="1" applyFont="1" applyFill="1" applyAlignment="1">
      <alignment horizontal="right"/>
    </xf>
    <xf numFmtId="0" fontId="19" fillId="3" borderId="0" xfId="0" applyFont="1" applyFill="1" applyAlignment="1"/>
    <xf numFmtId="0" fontId="16" fillId="3" borderId="3" xfId="0" applyFont="1" applyFill="1" applyBorder="1" applyAlignment="1">
      <alignment horizontal="right" wrapText="1"/>
    </xf>
    <xf numFmtId="0" fontId="23" fillId="3" borderId="2" xfId="0" applyFont="1" applyFill="1" applyBorder="1" applyAlignment="1">
      <alignment horizontal="right" wrapText="1"/>
    </xf>
    <xf numFmtId="0" fontId="23" fillId="3" borderId="0" xfId="0" applyFont="1" applyFill="1" applyBorder="1" applyAlignment="1">
      <alignment horizontal="right" wrapText="1"/>
    </xf>
    <xf numFmtId="0" fontId="23" fillId="3" borderId="2" xfId="0" applyFont="1" applyFill="1" applyBorder="1" applyAlignment="1">
      <alignment horizontal="left" wrapText="1"/>
    </xf>
    <xf numFmtId="0" fontId="23" fillId="3" borderId="4" xfId="0" applyFont="1" applyFill="1" applyBorder="1" applyAlignment="1">
      <alignment horizontal="left" wrapText="1"/>
    </xf>
    <xf numFmtId="9" fontId="0" fillId="3" borderId="0" xfId="2" applyFont="1" applyFill="1"/>
    <xf numFmtId="166" fontId="24" fillId="3" borderId="4" xfId="0" applyNumberFormat="1" applyFont="1" applyFill="1" applyBorder="1" applyAlignment="1">
      <alignment horizontal="right"/>
    </xf>
    <xf numFmtId="9" fontId="19" fillId="3" borderId="4" xfId="7" applyNumberFormat="1" applyFont="1" applyFill="1" applyBorder="1" applyAlignment="1">
      <alignment horizontal="right"/>
    </xf>
    <xf numFmtId="0" fontId="17" fillId="3" borderId="0" xfId="0" applyFont="1" applyFill="1" applyBorder="1" applyAlignment="1">
      <alignment horizontal="left"/>
    </xf>
    <xf numFmtId="165" fontId="17" fillId="3" borderId="0" xfId="1" applyNumberFormat="1" applyFont="1" applyFill="1" applyBorder="1" applyAlignment="1">
      <alignment horizontal="right"/>
    </xf>
    <xf numFmtId="0" fontId="17" fillId="3" borderId="0" xfId="0" applyFont="1" applyFill="1" applyBorder="1"/>
    <xf numFmtId="1" fontId="17" fillId="3" borderId="0" xfId="0" applyNumberFormat="1" applyFont="1" applyFill="1" applyBorder="1" applyAlignment="1">
      <alignment horizontal="left"/>
    </xf>
    <xf numFmtId="164" fontId="17" fillId="3" borderId="0" xfId="1" applyNumberFormat="1" applyFont="1" applyFill="1" applyBorder="1" applyAlignment="1">
      <alignment horizontal="right"/>
    </xf>
    <xf numFmtId="0" fontId="24" fillId="3" borderId="0" xfId="0" applyFont="1" applyFill="1" applyAlignment="1">
      <alignment wrapText="1"/>
    </xf>
    <xf numFmtId="0" fontId="24" fillId="3" borderId="0" xfId="0" applyFont="1" applyFill="1" applyAlignment="1"/>
    <xf numFmtId="0" fontId="30" fillId="0" borderId="0" xfId="0" applyFont="1"/>
    <xf numFmtId="164" fontId="17" fillId="3" borderId="0" xfId="0" applyNumberFormat="1" applyFont="1" applyFill="1" applyAlignment="1">
      <alignment horizontal="right"/>
    </xf>
    <xf numFmtId="0" fontId="17" fillId="3" borderId="0" xfId="0" applyFont="1" applyFill="1" applyAlignment="1"/>
    <xf numFmtId="0" fontId="16" fillId="3" borderId="5" xfId="0" applyFont="1" applyFill="1" applyBorder="1"/>
    <xf numFmtId="164" fontId="16" fillId="3" borderId="5" xfId="0" applyNumberFormat="1" applyFont="1" applyFill="1" applyBorder="1" applyAlignment="1">
      <alignment horizontal="right"/>
    </xf>
    <xf numFmtId="164" fontId="0" fillId="3" borderId="0" xfId="0" applyNumberFormat="1" applyFill="1"/>
    <xf numFmtId="164" fontId="24" fillId="3" borderId="2" xfId="0" applyNumberFormat="1" applyFont="1" applyFill="1" applyBorder="1" applyAlignment="1">
      <alignment horizontal="right"/>
    </xf>
    <xf numFmtId="166" fontId="24" fillId="3" borderId="2" xfId="0" applyNumberFormat="1" applyFont="1" applyFill="1" applyBorder="1" applyAlignment="1">
      <alignment horizontal="right"/>
    </xf>
    <xf numFmtId="9" fontId="24" fillId="3" borderId="2" xfId="7" applyNumberFormat="1" applyFont="1" applyFill="1" applyBorder="1" applyAlignment="1">
      <alignment horizontal="right"/>
    </xf>
    <xf numFmtId="9" fontId="24" fillId="3" borderId="2" xfId="2" applyFont="1" applyFill="1" applyBorder="1" applyAlignment="1">
      <alignment horizontal="right"/>
    </xf>
    <xf numFmtId="164" fontId="24" fillId="3" borderId="0" xfId="0" applyNumberFormat="1" applyFont="1" applyFill="1" applyBorder="1" applyAlignment="1">
      <alignment horizontal="right"/>
    </xf>
    <xf numFmtId="166" fontId="24" fillId="3" borderId="0" xfId="0" applyNumberFormat="1" applyFont="1" applyFill="1" applyBorder="1" applyAlignment="1">
      <alignment horizontal="right"/>
    </xf>
    <xf numFmtId="9" fontId="24" fillId="3" borderId="0" xfId="7" applyNumberFormat="1" applyFont="1" applyFill="1" applyBorder="1" applyAlignment="1">
      <alignment horizontal="right"/>
    </xf>
    <xf numFmtId="9" fontId="24" fillId="3" borderId="0" xfId="2" applyFont="1" applyFill="1" applyBorder="1" applyAlignment="1">
      <alignment horizontal="right"/>
    </xf>
    <xf numFmtId="3" fontId="24" fillId="3" borderId="2" xfId="0" applyNumberFormat="1" applyFont="1" applyFill="1" applyBorder="1" applyAlignment="1">
      <alignment horizontal="right"/>
    </xf>
    <xf numFmtId="3" fontId="24" fillId="3" borderId="2" xfId="2" applyNumberFormat="1" applyFont="1" applyFill="1" applyBorder="1" applyAlignment="1">
      <alignment horizontal="right"/>
    </xf>
    <xf numFmtId="3" fontId="24" fillId="3" borderId="2" xfId="0" applyNumberFormat="1" applyFont="1" applyFill="1" applyBorder="1" applyAlignment="1">
      <alignment horizontal="right" wrapText="1"/>
    </xf>
    <xf numFmtId="3" fontId="24" fillId="3" borderId="0" xfId="0" applyNumberFormat="1" applyFont="1" applyFill="1" applyBorder="1" applyAlignment="1">
      <alignment horizontal="right"/>
    </xf>
    <xf numFmtId="3" fontId="24" fillId="3" borderId="0" xfId="2" applyNumberFormat="1" applyFont="1" applyFill="1" applyBorder="1" applyAlignment="1">
      <alignment horizontal="right"/>
    </xf>
    <xf numFmtId="3" fontId="24" fillId="3" borderId="0" xfId="0" applyNumberFormat="1" applyFont="1" applyFill="1" applyBorder="1" applyAlignment="1">
      <alignment horizontal="right" wrapText="1"/>
    </xf>
    <xf numFmtId="0" fontId="6" fillId="0" borderId="0" xfId="3" applyFont="1" applyFill="1" applyAlignment="1">
      <alignment vertical="center"/>
    </xf>
    <xf numFmtId="0" fontId="0" fillId="3" borderId="0" xfId="0" applyFill="1" applyBorder="1"/>
    <xf numFmtId="0" fontId="0" fillId="3" borderId="4" xfId="0" applyFill="1" applyBorder="1"/>
    <xf numFmtId="0" fontId="31" fillId="3" borderId="0" xfId="0" applyFont="1" applyFill="1"/>
    <xf numFmtId="0" fontId="23" fillId="3" borderId="0" xfId="0" applyFont="1" applyFill="1" applyBorder="1"/>
    <xf numFmtId="1" fontId="19" fillId="3" borderId="0" xfId="0" applyNumberFormat="1" applyFont="1" applyFill="1" applyBorder="1"/>
    <xf numFmtId="0" fontId="31" fillId="3" borderId="5" xfId="0" applyFont="1" applyFill="1" applyBorder="1"/>
    <xf numFmtId="1" fontId="31" fillId="3" borderId="5" xfId="0" applyNumberFormat="1" applyFont="1" applyFill="1" applyBorder="1"/>
    <xf numFmtId="0" fontId="0" fillId="3" borderId="0" xfId="0" applyFill="1" applyAlignment="1">
      <alignment horizontal="right"/>
    </xf>
    <xf numFmtId="0" fontId="31" fillId="3" borderId="4" xfId="0" applyFont="1" applyFill="1" applyBorder="1"/>
    <xf numFmtId="0" fontId="0" fillId="3" borderId="4" xfId="0" applyFill="1" applyBorder="1" applyAlignment="1">
      <alignment horizontal="right"/>
    </xf>
    <xf numFmtId="9" fontId="19" fillId="3" borderId="0" xfId="2" applyFont="1" applyFill="1" applyBorder="1" applyAlignment="1">
      <alignment horizontal="right"/>
    </xf>
    <xf numFmtId="0" fontId="19" fillId="0" borderId="0" xfId="0" applyFont="1" applyFill="1"/>
    <xf numFmtId="3" fontId="17" fillId="3" borderId="0" xfId="0" applyNumberFormat="1" applyFont="1" applyFill="1"/>
    <xf numFmtId="3" fontId="17" fillId="0" borderId="0" xfId="0" applyNumberFormat="1" applyFont="1" applyFill="1"/>
    <xf numFmtId="3" fontId="17" fillId="3" borderId="0" xfId="0" applyNumberFormat="1" applyFont="1" applyFill="1" applyBorder="1"/>
    <xf numFmtId="0" fontId="32" fillId="3" borderId="2" xfId="0" applyFont="1" applyFill="1" applyBorder="1" applyAlignment="1">
      <alignment horizontal="right"/>
    </xf>
    <xf numFmtId="0" fontId="33" fillId="3" borderId="2" xfId="0" applyFont="1" applyFill="1" applyBorder="1"/>
    <xf numFmtId="0" fontId="33" fillId="3" borderId="0" xfId="0" applyFont="1" applyFill="1" applyBorder="1"/>
    <xf numFmtId="0" fontId="32" fillId="3" borderId="2" xfId="0" applyFont="1" applyFill="1" applyBorder="1"/>
    <xf numFmtId="0" fontId="33" fillId="3" borderId="5" xfId="0" applyFont="1" applyFill="1" applyBorder="1"/>
    <xf numFmtId="0" fontId="18" fillId="3" borderId="2" xfId="0" applyFont="1" applyFill="1" applyBorder="1" applyAlignment="1">
      <alignment horizontal="right" wrapText="1"/>
    </xf>
    <xf numFmtId="49" fontId="17" fillId="3" borderId="0" xfId="0" applyNumberFormat="1" applyFont="1" applyFill="1" applyAlignment="1">
      <alignment horizontal="right"/>
    </xf>
    <xf numFmtId="0" fontId="13" fillId="0" borderId="0" xfId="6" applyFont="1" applyAlignment="1"/>
    <xf numFmtId="0" fontId="13" fillId="2" borderId="0" xfId="6" applyFont="1" applyFill="1" applyAlignment="1">
      <alignment horizontal="left"/>
    </xf>
    <xf numFmtId="0" fontId="28" fillId="0" borderId="4" xfId="0" applyFont="1" applyBorder="1" applyAlignment="1">
      <alignment horizontal="left" vertical="top"/>
    </xf>
    <xf numFmtId="0" fontId="22" fillId="0" borderId="0" xfId="0" applyFont="1" applyAlignment="1">
      <alignment horizontal="left" vertical="top" wrapText="1"/>
    </xf>
    <xf numFmtId="0" fontId="27" fillId="0" borderId="0" xfId="0" applyFont="1" applyAlignment="1">
      <alignment horizontal="left" vertical="top" wrapText="1"/>
    </xf>
    <xf numFmtId="0" fontId="29" fillId="0" borderId="0" xfId="0" applyFont="1" applyAlignment="1">
      <alignment horizontal="left" vertical="top" wrapText="1"/>
    </xf>
    <xf numFmtId="0" fontId="22" fillId="0" borderId="0" xfId="0" applyFont="1" applyBorder="1" applyAlignment="1">
      <alignment horizontal="left" vertical="top" wrapText="1"/>
    </xf>
    <xf numFmtId="0" fontId="22" fillId="0" borderId="0" xfId="0" applyFont="1" applyAlignment="1">
      <alignment horizontal="left" vertical="top"/>
    </xf>
    <xf numFmtId="0" fontId="16" fillId="3" borderId="2" xfId="0" applyFont="1" applyFill="1" applyBorder="1" applyAlignment="1">
      <alignment horizontal="right" wrapText="1"/>
    </xf>
    <xf numFmtId="0" fontId="16" fillId="3" borderId="3" xfId="0" applyFont="1" applyFill="1" applyBorder="1" applyAlignment="1">
      <alignment horizontal="right" wrapText="1"/>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0" borderId="2" xfId="0" applyFont="1" applyFill="1" applyBorder="1" applyAlignment="1">
      <alignment horizontal="right" wrapText="1"/>
    </xf>
    <xf numFmtId="0" fontId="16" fillId="0" borderId="3" xfId="0" applyFont="1" applyFill="1" applyBorder="1" applyAlignment="1">
      <alignment horizontal="right" wrapText="1"/>
    </xf>
    <xf numFmtId="0" fontId="26" fillId="3" borderId="5" xfId="0" applyFont="1" applyFill="1" applyBorder="1" applyAlignment="1">
      <alignment horizontal="center"/>
    </xf>
    <xf numFmtId="0" fontId="23" fillId="3" borderId="2" xfId="0" applyFont="1" applyFill="1" applyBorder="1" applyAlignment="1">
      <alignment horizontal="right" wrapText="1"/>
    </xf>
    <xf numFmtId="0" fontId="23" fillId="3" borderId="4" xfId="0" applyFont="1" applyFill="1" applyBorder="1" applyAlignment="1">
      <alignment horizontal="right" wrapText="1"/>
    </xf>
    <xf numFmtId="0" fontId="23" fillId="3" borderId="0" xfId="0" applyFont="1" applyFill="1" applyBorder="1" applyAlignment="1">
      <alignment horizontal="right"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2" xfId="0" applyFont="1" applyFill="1" applyBorder="1" applyAlignment="1">
      <alignment horizontal="left" wrapText="1"/>
    </xf>
    <xf numFmtId="0" fontId="23" fillId="3" borderId="4" xfId="0" applyFont="1" applyFill="1" applyBorder="1" applyAlignment="1">
      <alignment horizontal="left" wrapText="1"/>
    </xf>
    <xf numFmtId="0" fontId="19" fillId="3" borderId="2" xfId="0" applyFont="1" applyFill="1" applyBorder="1" applyAlignment="1">
      <alignment horizontal="left"/>
    </xf>
    <xf numFmtId="0" fontId="0" fillId="3" borderId="4" xfId="0" applyFill="1" applyBorder="1" applyAlignment="1"/>
    <xf numFmtId="0" fontId="18" fillId="3" borderId="2" xfId="0" applyFont="1" applyFill="1" applyBorder="1" applyAlignment="1">
      <alignment horizontal="right" wrapText="1"/>
    </xf>
    <xf numFmtId="0" fontId="0" fillId="3" borderId="4" xfId="0" applyFill="1" applyBorder="1" applyAlignment="1">
      <alignment wrapText="1"/>
    </xf>
    <xf numFmtId="0" fontId="18" fillId="3" borderId="2" xfId="0" applyFont="1" applyFill="1" applyBorder="1" applyAlignment="1">
      <alignment horizontal="right"/>
    </xf>
  </cellXfs>
  <cellStyles count="10">
    <cellStyle name="Comma" xfId="1" builtinId="3"/>
    <cellStyle name="Comma 10" xfId="9"/>
    <cellStyle name="Hyperlink" xfId="6"/>
    <cellStyle name="Normal" xfId="0" builtinId="0"/>
    <cellStyle name="Normal 2" xfId="3"/>
    <cellStyle name="Normal 2 2" xfId="5"/>
    <cellStyle name="Normal 3" xfId="4"/>
    <cellStyle name="Normal_DHP local authority data - financial and monitoring returns (3) 2" xfId="8"/>
    <cellStyle name="Percent" xfId="2" builtinId="5"/>
    <cellStyle name="Percent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9809805881281"/>
          <c:y val="0.14344688762373448"/>
          <c:w val="0.86592236833553116"/>
          <c:h val="0.64732020991132122"/>
        </c:manualLayout>
      </c:layout>
      <c:barChart>
        <c:barDir val="col"/>
        <c:grouping val="clustered"/>
        <c:varyColors val="0"/>
        <c:ser>
          <c:idx val="0"/>
          <c:order val="0"/>
          <c:tx>
            <c:v>Number of LAs</c:v>
          </c:tx>
          <c:spPr>
            <a:solidFill>
              <a:schemeClr val="accent1"/>
            </a:solidFill>
            <a:ln>
              <a:noFill/>
            </a:ln>
            <a:effectLst/>
          </c:spPr>
          <c:invertIfNegative val="0"/>
          <c:cat>
            <c:strRef>
              <c:f>'[1]Chart 1 and Table 3 Working'!$I$4:$I$21</c:f>
              <c:strCache>
                <c:ptCount val="18"/>
                <c:pt idx="0">
                  <c:v>0&lt;10</c:v>
                </c:pt>
                <c:pt idx="1">
                  <c:v>10&lt;20</c:v>
                </c:pt>
                <c:pt idx="2">
                  <c:v>20&lt;30</c:v>
                </c:pt>
                <c:pt idx="3">
                  <c:v>30&lt;40</c:v>
                </c:pt>
                <c:pt idx="4">
                  <c:v>40&lt;50</c:v>
                </c:pt>
                <c:pt idx="5">
                  <c:v>50&lt;60</c:v>
                </c:pt>
                <c:pt idx="6">
                  <c:v>60&lt;70</c:v>
                </c:pt>
                <c:pt idx="7">
                  <c:v>70&lt;80</c:v>
                </c:pt>
                <c:pt idx="8">
                  <c:v>80&lt;90</c:v>
                </c:pt>
                <c:pt idx="9">
                  <c:v>90&lt;100</c:v>
                </c:pt>
                <c:pt idx="10">
                  <c:v>100</c:v>
                </c:pt>
                <c:pt idx="11">
                  <c:v>100&lt;110</c:v>
                </c:pt>
                <c:pt idx="12">
                  <c:v>110&lt;120</c:v>
                </c:pt>
                <c:pt idx="13">
                  <c:v>120&lt;130</c:v>
                </c:pt>
                <c:pt idx="14">
                  <c:v>130&lt;140</c:v>
                </c:pt>
                <c:pt idx="15">
                  <c:v>140&lt;150</c:v>
                </c:pt>
                <c:pt idx="16">
                  <c:v>150&lt;160</c:v>
                </c:pt>
                <c:pt idx="17">
                  <c:v>&gt;160</c:v>
                </c:pt>
              </c:strCache>
            </c:strRef>
          </c:cat>
          <c:val>
            <c:numRef>
              <c:f>'[1]Chart 1 and Table 3 Working'!$J$4:$J$21</c:f>
              <c:numCache>
                <c:formatCode>General</c:formatCode>
                <c:ptCount val="18"/>
                <c:pt idx="0">
                  <c:v>0</c:v>
                </c:pt>
                <c:pt idx="1">
                  <c:v>0</c:v>
                </c:pt>
                <c:pt idx="2">
                  <c:v>0</c:v>
                </c:pt>
                <c:pt idx="3">
                  <c:v>0</c:v>
                </c:pt>
                <c:pt idx="4">
                  <c:v>0</c:v>
                </c:pt>
                <c:pt idx="5">
                  <c:v>3</c:v>
                </c:pt>
                <c:pt idx="6">
                  <c:v>6</c:v>
                </c:pt>
                <c:pt idx="7">
                  <c:v>5</c:v>
                </c:pt>
                <c:pt idx="8">
                  <c:v>23</c:v>
                </c:pt>
                <c:pt idx="9">
                  <c:v>128</c:v>
                </c:pt>
                <c:pt idx="10">
                  <c:v>20</c:v>
                </c:pt>
                <c:pt idx="11">
                  <c:v>94</c:v>
                </c:pt>
                <c:pt idx="12">
                  <c:v>20</c:v>
                </c:pt>
                <c:pt idx="13">
                  <c:v>8</c:v>
                </c:pt>
                <c:pt idx="14">
                  <c:v>2</c:v>
                </c:pt>
                <c:pt idx="15">
                  <c:v>1</c:v>
                </c:pt>
                <c:pt idx="16">
                  <c:v>5</c:v>
                </c:pt>
                <c:pt idx="17">
                  <c:v>0</c:v>
                </c:pt>
              </c:numCache>
            </c:numRef>
          </c:val>
          <c:extLst>
            <c:ext xmlns:c16="http://schemas.microsoft.com/office/drawing/2014/chart" uri="{C3380CC4-5D6E-409C-BE32-E72D297353CC}">
              <c16:uniqueId val="{00000000-DF48-4766-8C26-124F42931C17}"/>
            </c:ext>
          </c:extLst>
        </c:ser>
        <c:dLbls>
          <c:showLegendKey val="0"/>
          <c:showVal val="0"/>
          <c:showCatName val="0"/>
          <c:showSerName val="0"/>
          <c:showPercent val="0"/>
          <c:showBubbleSize val="0"/>
        </c:dLbls>
        <c:gapWidth val="219"/>
        <c:overlap val="-27"/>
        <c:axId val="244274488"/>
        <c:axId val="244278016"/>
      </c:barChart>
      <c:catAx>
        <c:axId val="244274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GB" b="1">
                    <a:solidFill>
                      <a:schemeClr val="tx1">
                        <a:lumMod val="85000"/>
                        <a:lumOff val="15000"/>
                      </a:schemeClr>
                    </a:solidFill>
                    <a:latin typeface="Arial" panose="020B0604020202020204" pitchFamily="34" charset="0"/>
                    <a:cs typeface="Arial" panose="020B0604020202020204" pitchFamily="34" charset="0"/>
                  </a:rPr>
                  <a:t>Percentage of allocation</a:t>
                </a:r>
                <a:r>
                  <a:rPr lang="en-GB" b="1" baseline="0">
                    <a:solidFill>
                      <a:schemeClr val="tx1">
                        <a:lumMod val="85000"/>
                        <a:lumOff val="15000"/>
                      </a:schemeClr>
                    </a:solidFill>
                    <a:latin typeface="Arial" panose="020B0604020202020204" pitchFamily="34" charset="0"/>
                    <a:cs typeface="Arial" panose="020B0604020202020204" pitchFamily="34" charset="0"/>
                  </a:rPr>
                  <a:t> spent (%)</a:t>
                </a:r>
                <a:endParaRPr lang="en-GB" b="1">
                  <a:solidFill>
                    <a:schemeClr val="tx1">
                      <a:lumMod val="85000"/>
                      <a:lumOff val="15000"/>
                    </a:schemeClr>
                  </a:solidFill>
                  <a:latin typeface="Arial" panose="020B0604020202020204" pitchFamily="34" charset="0"/>
                  <a:cs typeface="Arial" panose="020B0604020202020204" pitchFamily="34" charset="0"/>
                </a:endParaRPr>
              </a:p>
            </c:rich>
          </c:tx>
          <c:layout>
            <c:manualLayout>
              <c:xMode val="edge"/>
              <c:yMode val="edge"/>
              <c:x val="0.39149236975800428"/>
              <c:y val="0.931833770540795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44278016"/>
        <c:crosses val="autoZero"/>
        <c:auto val="1"/>
        <c:lblAlgn val="ctr"/>
        <c:lblOffset val="100"/>
        <c:noMultiLvlLbl val="0"/>
      </c:catAx>
      <c:valAx>
        <c:axId val="244278016"/>
        <c:scaling>
          <c:orientation val="minMax"/>
        </c:scaling>
        <c:delete val="0"/>
        <c:axPos val="l"/>
        <c:majorGridlines>
          <c:spPr>
            <a:ln w="9525" cap="flat" cmpd="sng" algn="ctr">
              <a:solidFill>
                <a:schemeClr val="bg2"/>
              </a:solidFill>
              <a:round/>
            </a:ln>
            <a:effectLst/>
          </c:spPr>
        </c:majorGridlines>
        <c:title>
          <c:tx>
            <c:rich>
              <a:bodyPr rot="0" spcFirstLastPara="1" vertOverflow="ellipsis" wrap="square" anchor="ctr" anchorCtr="1"/>
              <a:lstStyle/>
              <a:p>
                <a:pPr>
                  <a:defRPr sz="10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GB">
                    <a:solidFill>
                      <a:schemeClr val="tx1">
                        <a:lumMod val="85000"/>
                        <a:lumOff val="15000"/>
                      </a:schemeClr>
                    </a:solidFill>
                    <a:latin typeface="Arial" panose="020B0604020202020204" pitchFamily="34" charset="0"/>
                    <a:cs typeface="Arial" panose="020B0604020202020204" pitchFamily="34" charset="0"/>
                  </a:rPr>
                  <a:t>Number of LAs</a:t>
                </a:r>
              </a:p>
            </c:rich>
          </c:tx>
          <c:layout>
            <c:manualLayout>
              <c:xMode val="edge"/>
              <c:yMode val="edge"/>
              <c:x val="3.0319774129262636E-2"/>
              <c:y val="4.521335654960298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44274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80966" y="161925"/>
          <a:ext cx="2533646" cy="2095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2408</xdr:colOff>
      <xdr:row>23</xdr:row>
      <xdr:rowOff>156616</xdr:rowOff>
    </xdr:to>
    <xdr:graphicFrame macro="">
      <xdr:nvGraphicFramePr>
        <xdr:cNvPr id="3" name="Chart 2" descr="41% of Local Authorities spent more than their allocation of DHP funding, which means they topped up their allocation with their own funding. 6% spent 100% of their allocation. 52% spent less than their allocation, although many of these spent most their allocation (only 12% of LAs spent less than 90% of their alloc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z71138\101541001\workgroup\HOBART\Discretionary%20Housing%20Payments%20(DHP)\202021\Publication\DHP%20end%20of%20year%20publication%201920\REVISED%20stats\REVISION%20Tables%20with%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Allocation"/>
      <sheetName val="Financial Returns all LAs"/>
      <sheetName val="Financial Returns"/>
      <sheetName val="Monitoring Returns all LAs"/>
      <sheetName val="MAP workings"/>
      <sheetName val="Monitoring Returns"/>
      <sheetName val="Table 1"/>
      <sheetName val="Table 2"/>
      <sheetName val="Table 2 working"/>
      <sheetName val="Chart 1"/>
      <sheetName val="Table 3"/>
      <sheetName val="Chart 1 and Table 3 Working"/>
      <sheetName val="Table 4"/>
      <sheetName val="Table 4 working"/>
      <sheetName val="Table 5"/>
      <sheetName val="Table 6"/>
      <sheetName val="Table 7"/>
      <sheetName val="Table 7 working"/>
      <sheetName val="proportion spend each reform"/>
      <sheetName val="Table 8"/>
      <sheetName val="Table 9"/>
      <sheetName val="Table 10"/>
      <sheetName val="Expenditure"/>
      <sheetName val="Number of awards"/>
    </sheetNames>
    <sheetDataSet>
      <sheetData sheetId="0"/>
      <sheetData sheetId="1"/>
      <sheetData sheetId="2"/>
      <sheetData sheetId="3"/>
      <sheetData sheetId="4"/>
      <sheetData sheetId="5"/>
      <sheetData sheetId="6"/>
      <sheetData sheetId="7"/>
      <sheetData sheetId="8"/>
      <sheetData sheetId="9"/>
      <sheetData sheetId="10"/>
      <sheetData sheetId="11">
        <row r="4">
          <cell r="I4" t="str">
            <v>0&lt;10</v>
          </cell>
          <cell r="J4">
            <v>0</v>
          </cell>
        </row>
        <row r="5">
          <cell r="I5" t="str">
            <v>10&lt;20</v>
          </cell>
          <cell r="J5">
            <v>0</v>
          </cell>
        </row>
        <row r="6">
          <cell r="I6" t="str">
            <v>20&lt;30</v>
          </cell>
          <cell r="J6">
            <v>0</v>
          </cell>
        </row>
        <row r="7">
          <cell r="I7" t="str">
            <v>30&lt;40</v>
          </cell>
          <cell r="J7">
            <v>0</v>
          </cell>
        </row>
        <row r="8">
          <cell r="I8" t="str">
            <v>40&lt;50</v>
          </cell>
          <cell r="J8">
            <v>0</v>
          </cell>
        </row>
        <row r="9">
          <cell r="I9" t="str">
            <v>50&lt;60</v>
          </cell>
          <cell r="J9">
            <v>3</v>
          </cell>
        </row>
        <row r="10">
          <cell r="I10" t="str">
            <v>60&lt;70</v>
          </cell>
          <cell r="J10">
            <v>6</v>
          </cell>
        </row>
        <row r="11">
          <cell r="I11" t="str">
            <v>70&lt;80</v>
          </cell>
          <cell r="J11">
            <v>5</v>
          </cell>
        </row>
        <row r="12">
          <cell r="I12" t="str">
            <v>80&lt;90</v>
          </cell>
          <cell r="J12">
            <v>23</v>
          </cell>
        </row>
        <row r="13">
          <cell r="I13" t="str">
            <v>90&lt;100</v>
          </cell>
          <cell r="J13">
            <v>128</v>
          </cell>
        </row>
        <row r="14">
          <cell r="I14">
            <v>100</v>
          </cell>
          <cell r="J14">
            <v>20</v>
          </cell>
        </row>
        <row r="15">
          <cell r="I15" t="str">
            <v>100&lt;110</v>
          </cell>
          <cell r="J15">
            <v>94</v>
          </cell>
        </row>
        <row r="16">
          <cell r="I16" t="str">
            <v>110&lt;120</v>
          </cell>
          <cell r="J16">
            <v>20</v>
          </cell>
        </row>
        <row r="17">
          <cell r="I17" t="str">
            <v>120&lt;130</v>
          </cell>
          <cell r="J17">
            <v>8</v>
          </cell>
        </row>
        <row r="18">
          <cell r="I18" t="str">
            <v>130&lt;140</v>
          </cell>
          <cell r="J18">
            <v>2</v>
          </cell>
        </row>
        <row r="19">
          <cell r="I19" t="str">
            <v>140&lt;150</v>
          </cell>
          <cell r="J19">
            <v>1</v>
          </cell>
        </row>
        <row r="20">
          <cell r="I20" t="str">
            <v>150&lt;160</v>
          </cell>
          <cell r="J20">
            <v>5</v>
          </cell>
        </row>
        <row r="21">
          <cell r="I21" t="str">
            <v>&gt;160</v>
          </cell>
          <cell r="J21">
            <v>0</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for-work-pensions/about/media-enquiries" TargetMode="External"/><Relationship Id="rId7" Type="http://schemas.openxmlformats.org/officeDocument/2006/relationships/printerSettings" Target="../printerSettings/printerSettings1.bin"/><Relationship Id="rId2" Type="http://schemas.openxmlformats.org/officeDocument/2006/relationships/hyperlink" Target="mailto:samuel.mackley@dwp.gsi.gov.uk" TargetMode="External"/><Relationship Id="rId1" Type="http://schemas.openxmlformats.org/officeDocument/2006/relationships/hyperlink" Target="mailto:andrew.stocks@dwp.gsi.gov.uk" TargetMode="External"/><Relationship Id="rId6" Type="http://schemas.openxmlformats.org/officeDocument/2006/relationships/hyperlink" Target="https://www.gov.uk/government/organisations/department-for-work-and-pensions/about/statistics" TargetMode="External"/><Relationship Id="rId5" Type="http://schemas.openxmlformats.org/officeDocument/2006/relationships/hyperlink" Target="http://www.statisticsauthority.gov.uk/" TargetMode="External"/><Relationship Id="rId4" Type="http://schemas.openxmlformats.org/officeDocument/2006/relationships/hyperlink" Target="https://www.gov.uk/government/collections/discretionary-housing-payments-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housing-benefit-for-local-authorities-subsidy-circular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E52"/>
  <sheetViews>
    <sheetView showGridLines="0" tabSelected="1" workbookViewId="0"/>
  </sheetViews>
  <sheetFormatPr defaultColWidth="4.1328125" defaultRowHeight="12.75"/>
  <cols>
    <col min="1" max="1" width="3.59765625" style="1" customWidth="1"/>
    <col min="2" max="2" width="18.1328125" style="1" customWidth="1"/>
    <col min="3" max="3" width="55.59765625" style="1" customWidth="1"/>
    <col min="4" max="4" width="4.1328125" style="1" customWidth="1"/>
    <col min="5" max="16384" width="4.1328125" style="1"/>
  </cols>
  <sheetData>
    <row r="2" spans="1:5" ht="13.5">
      <c r="D2" s="2"/>
    </row>
    <row r="4" spans="1:5" ht="22.5">
      <c r="B4" s="3" t="s">
        <v>19</v>
      </c>
    </row>
    <row r="5" spans="1:5" ht="20.65">
      <c r="B5" s="4" t="s">
        <v>534</v>
      </c>
    </row>
    <row r="7" spans="1:5" s="6" customFormat="1" ht="14.25">
      <c r="A7" s="1"/>
      <c r="B7" s="5" t="s">
        <v>538</v>
      </c>
      <c r="C7" s="1"/>
      <c r="D7" s="1"/>
      <c r="E7" s="1"/>
    </row>
    <row r="8" spans="1:5" s="6" customFormat="1" ht="13.15">
      <c r="A8" s="1"/>
      <c r="B8" s="5" t="s">
        <v>483</v>
      </c>
      <c r="C8" s="1"/>
      <c r="D8" s="1"/>
      <c r="E8" s="1"/>
    </row>
    <row r="9" spans="1:5" s="6" customFormat="1" ht="13.15">
      <c r="A9" s="1"/>
      <c r="B9" s="5" t="s">
        <v>0</v>
      </c>
      <c r="C9" s="1"/>
      <c r="D9" s="1"/>
      <c r="E9" s="1"/>
    </row>
    <row r="10" spans="1:5" s="7" customFormat="1" ht="13.15">
      <c r="B10" s="156" t="s">
        <v>123</v>
      </c>
      <c r="C10" s="8"/>
      <c r="D10" s="8"/>
    </row>
    <row r="11" spans="1:5" s="6" customFormat="1" ht="13.15">
      <c r="A11" s="1"/>
      <c r="B11" s="5" t="s">
        <v>475</v>
      </c>
      <c r="C11" s="1"/>
      <c r="D11" s="1"/>
      <c r="E11" s="1"/>
    </row>
    <row r="12" spans="1:5" s="6" customFormat="1">
      <c r="A12" s="1"/>
      <c r="B12" s="1"/>
      <c r="C12" s="1"/>
      <c r="D12" s="1"/>
      <c r="E12" s="1"/>
    </row>
    <row r="13" spans="1:5" s="6" customFormat="1" ht="17.649999999999999">
      <c r="A13" s="1"/>
      <c r="B13" s="9" t="s">
        <v>1</v>
      </c>
      <c r="C13" s="10"/>
      <c r="D13" s="1"/>
      <c r="E13" s="1"/>
    </row>
    <row r="14" spans="1:5" s="6" customFormat="1" ht="13.15">
      <c r="A14" s="1"/>
      <c r="B14" s="11"/>
      <c r="C14" s="12"/>
      <c r="D14" s="1"/>
      <c r="E14" s="1"/>
    </row>
    <row r="15" spans="1:5" s="6" customFormat="1" ht="13.5">
      <c r="A15" s="2"/>
      <c r="B15" s="13" t="s">
        <v>119</v>
      </c>
      <c r="C15" s="13"/>
      <c r="D15" s="14"/>
      <c r="E15" s="2"/>
    </row>
    <row r="16" spans="1:5" s="6" customFormat="1" ht="13.5">
      <c r="A16" s="2"/>
      <c r="B16" s="13" t="s">
        <v>2</v>
      </c>
      <c r="C16" s="13"/>
      <c r="D16" s="14"/>
      <c r="E16" s="2"/>
    </row>
    <row r="17" spans="1:5" s="6" customFormat="1" ht="13.5">
      <c r="A17" s="2"/>
      <c r="B17" s="13"/>
      <c r="C17" s="13"/>
      <c r="D17" s="14"/>
      <c r="E17" s="2"/>
    </row>
    <row r="18" spans="1:5" s="6" customFormat="1" ht="13.9">
      <c r="A18" s="1"/>
      <c r="B18" s="15" t="s">
        <v>3</v>
      </c>
      <c r="C18" s="15" t="s">
        <v>4</v>
      </c>
      <c r="D18" s="1"/>
      <c r="E18" s="1"/>
    </row>
    <row r="19" spans="1:5" s="6" customFormat="1" ht="13.5">
      <c r="A19" s="1"/>
      <c r="B19" s="26" t="s">
        <v>106</v>
      </c>
      <c r="C19" s="29" t="s">
        <v>485</v>
      </c>
      <c r="D19" s="1"/>
      <c r="E19" s="1"/>
    </row>
    <row r="20" spans="1:5" s="6" customFormat="1" ht="13.5">
      <c r="A20" s="1"/>
      <c r="B20" s="27" t="s">
        <v>5</v>
      </c>
      <c r="C20" s="24" t="s">
        <v>486</v>
      </c>
      <c r="D20" s="1"/>
      <c r="E20" s="1"/>
    </row>
    <row r="21" spans="1:5" s="6" customFormat="1" ht="13.5">
      <c r="A21" s="1"/>
      <c r="B21" s="27">
        <v>1</v>
      </c>
      <c r="C21" s="30" t="s">
        <v>6</v>
      </c>
      <c r="D21" s="1"/>
      <c r="E21" s="1"/>
    </row>
    <row r="22" spans="1:5" s="6" customFormat="1" ht="13.5">
      <c r="A22" s="1"/>
      <c r="B22" s="27">
        <v>2</v>
      </c>
      <c r="C22" s="30" t="s">
        <v>7</v>
      </c>
      <c r="D22" s="1"/>
      <c r="E22" s="1"/>
    </row>
    <row r="23" spans="1:5" s="6" customFormat="1" ht="13.5">
      <c r="A23" s="1"/>
      <c r="B23" s="27" t="s">
        <v>8</v>
      </c>
      <c r="C23" s="31" t="s">
        <v>108</v>
      </c>
      <c r="D23" s="1"/>
      <c r="E23" s="1"/>
    </row>
    <row r="24" spans="1:5" s="6" customFormat="1" ht="13.5">
      <c r="A24" s="1"/>
      <c r="B24" s="27">
        <v>3</v>
      </c>
      <c r="C24" s="24" t="s">
        <v>108</v>
      </c>
      <c r="D24" s="1"/>
      <c r="E24" s="1"/>
    </row>
    <row r="25" spans="1:5" s="6" customFormat="1" ht="13.5">
      <c r="A25" s="1"/>
      <c r="B25" s="27">
        <v>4</v>
      </c>
      <c r="C25" s="24" t="s">
        <v>109</v>
      </c>
      <c r="D25" s="1"/>
      <c r="E25" s="1"/>
    </row>
    <row r="26" spans="1:5" s="6" customFormat="1" ht="13.5">
      <c r="A26" s="1"/>
      <c r="B26" s="27">
        <v>5</v>
      </c>
      <c r="C26" s="32" t="s">
        <v>110</v>
      </c>
      <c r="D26" s="1"/>
      <c r="E26" s="1"/>
    </row>
    <row r="27" spans="1:5" s="6" customFormat="1" ht="13.5">
      <c r="A27" s="1"/>
      <c r="B27" s="27">
        <v>6</v>
      </c>
      <c r="C27" s="24" t="s">
        <v>111</v>
      </c>
      <c r="D27" s="1"/>
      <c r="E27" s="1"/>
    </row>
    <row r="28" spans="1:5" s="6" customFormat="1" ht="13.5">
      <c r="A28" s="1"/>
      <c r="B28" s="27">
        <v>7</v>
      </c>
      <c r="C28" s="24" t="s">
        <v>9</v>
      </c>
      <c r="D28" s="1"/>
      <c r="E28" s="1"/>
    </row>
    <row r="29" spans="1:5" s="6" customFormat="1" ht="13.5">
      <c r="A29" s="1"/>
      <c r="B29" s="28">
        <v>8</v>
      </c>
      <c r="C29" s="24" t="s">
        <v>124</v>
      </c>
      <c r="D29" s="1"/>
      <c r="E29" s="1"/>
    </row>
    <row r="30" spans="1:5" s="6" customFormat="1">
      <c r="A30" s="1"/>
      <c r="B30" s="1"/>
      <c r="C30" s="1"/>
      <c r="D30" s="1"/>
      <c r="E30" s="1"/>
    </row>
    <row r="31" spans="1:5" s="6" customFormat="1" ht="17.649999999999999">
      <c r="A31" s="1"/>
      <c r="B31" s="9" t="s">
        <v>10</v>
      </c>
      <c r="C31" s="1"/>
      <c r="D31" s="1"/>
      <c r="E31" s="1"/>
    </row>
    <row r="32" spans="1:5" s="6" customFormat="1">
      <c r="A32" s="1"/>
      <c r="B32" s="1"/>
      <c r="C32" s="1"/>
      <c r="D32" s="1"/>
      <c r="E32" s="1"/>
    </row>
    <row r="33" spans="1:5" s="6" customFormat="1" ht="13.15">
      <c r="A33" s="1"/>
      <c r="B33" s="5" t="s">
        <v>484</v>
      </c>
      <c r="C33" s="18"/>
      <c r="D33" s="1"/>
      <c r="E33" s="1"/>
    </row>
    <row r="34" spans="1:5" s="6" customFormat="1">
      <c r="A34" s="1"/>
      <c r="B34" s="20" t="s">
        <v>487</v>
      </c>
      <c r="C34" s="1"/>
      <c r="D34" s="1"/>
      <c r="E34" s="1"/>
    </row>
    <row r="35" spans="1:5" s="6" customFormat="1">
      <c r="A35" s="1"/>
      <c r="B35" s="21"/>
      <c r="C35" s="22"/>
      <c r="D35" s="1"/>
      <c r="E35" s="1"/>
    </row>
    <row r="36" spans="1:5" s="6" customFormat="1" ht="14.25">
      <c r="A36" s="1"/>
      <c r="B36" s="19" t="s">
        <v>488</v>
      </c>
      <c r="C36" s="1"/>
      <c r="D36" s="1"/>
      <c r="E36" s="1"/>
    </row>
    <row r="37" spans="1:5" s="6" customFormat="1">
      <c r="A37" s="1"/>
      <c r="B37" s="20" t="s">
        <v>489</v>
      </c>
      <c r="C37" s="1"/>
      <c r="D37" s="1"/>
      <c r="E37" s="1"/>
    </row>
    <row r="38" spans="1:5" s="6" customFormat="1">
      <c r="A38" s="1"/>
      <c r="C38" s="1"/>
      <c r="D38" s="1"/>
      <c r="E38" s="1"/>
    </row>
    <row r="39" spans="1:5" s="6" customFormat="1" ht="14.25">
      <c r="A39" s="1"/>
      <c r="B39" s="5" t="s">
        <v>476</v>
      </c>
      <c r="C39" s="1"/>
      <c r="D39" s="1"/>
      <c r="E39" s="1"/>
    </row>
    <row r="40" spans="1:5" s="6" customFormat="1">
      <c r="A40" s="1"/>
      <c r="B40" s="179" t="s">
        <v>11</v>
      </c>
      <c r="C40" s="179"/>
      <c r="D40" s="1"/>
      <c r="E40" s="1"/>
    </row>
    <row r="41" spans="1:5" s="6" customFormat="1">
      <c r="A41" s="1"/>
      <c r="B41" s="16"/>
      <c r="C41" s="16"/>
      <c r="D41" s="1"/>
      <c r="E41" s="1"/>
    </row>
    <row r="42" spans="1:5" s="6" customFormat="1">
      <c r="A42" s="1"/>
      <c r="B42" s="1"/>
      <c r="C42" s="1"/>
      <c r="D42" s="1"/>
      <c r="E42" s="1"/>
    </row>
    <row r="43" spans="1:5" s="6" customFormat="1" ht="17.649999999999999">
      <c r="A43" s="1"/>
      <c r="B43" s="9" t="s">
        <v>12</v>
      </c>
      <c r="C43" s="1"/>
      <c r="D43" s="1"/>
      <c r="E43" s="1"/>
    </row>
    <row r="44" spans="1:5" s="6" customFormat="1">
      <c r="A44" s="1"/>
      <c r="B44" s="1"/>
      <c r="C44" s="1"/>
      <c r="D44" s="1"/>
      <c r="E44" s="1"/>
    </row>
    <row r="45" spans="1:5" s="6" customFormat="1" ht="13.5">
      <c r="A45" s="1"/>
      <c r="B45" s="2" t="s">
        <v>13</v>
      </c>
      <c r="C45" s="2"/>
      <c r="D45" s="1"/>
      <c r="E45" s="1"/>
    </row>
    <row r="46" spans="1:5" s="6" customFormat="1">
      <c r="A46" s="1"/>
      <c r="B46" s="179" t="s">
        <v>14</v>
      </c>
      <c r="C46" s="179"/>
      <c r="D46" s="1"/>
      <c r="E46" s="1"/>
    </row>
    <row r="47" spans="1:5" s="6" customFormat="1">
      <c r="A47" s="1"/>
      <c r="B47" s="1"/>
      <c r="C47" s="1"/>
      <c r="D47" s="1"/>
      <c r="E47" s="1"/>
    </row>
    <row r="48" spans="1:5" s="6" customFormat="1" ht="13.5">
      <c r="A48" s="1"/>
      <c r="B48" s="23" t="s">
        <v>15</v>
      </c>
      <c r="C48" s="2"/>
      <c r="D48" s="1"/>
      <c r="E48" s="1"/>
    </row>
    <row r="49" spans="1:5" s="6" customFormat="1">
      <c r="A49" s="1"/>
      <c r="B49" s="180" t="s">
        <v>16</v>
      </c>
      <c r="C49" s="180"/>
      <c r="D49" s="1"/>
      <c r="E49" s="1"/>
    </row>
    <row r="50" spans="1:5" s="6" customFormat="1">
      <c r="A50" s="1"/>
      <c r="B50" s="1"/>
      <c r="C50" s="1"/>
      <c r="D50" s="1"/>
      <c r="E50" s="1"/>
    </row>
    <row r="51" spans="1:5" s="6" customFormat="1" ht="13.5">
      <c r="A51" s="1"/>
      <c r="B51" s="23" t="s">
        <v>17</v>
      </c>
      <c r="C51" s="1"/>
      <c r="D51" s="1"/>
      <c r="E51" s="1"/>
    </row>
    <row r="52" spans="1:5" s="6" customFormat="1">
      <c r="A52" s="1"/>
      <c r="B52" s="17" t="s">
        <v>18</v>
      </c>
      <c r="C52" s="1"/>
      <c r="D52" s="1"/>
      <c r="E52" s="1"/>
    </row>
  </sheetData>
  <mergeCells count="3">
    <mergeCell ref="B40:C40"/>
    <mergeCell ref="B46:C46"/>
    <mergeCell ref="B49:C49"/>
  </mergeCells>
  <hyperlinks>
    <hyperlink ref="B34" r:id="rId1" display="Email: andrew.stocks@dwp.gsi.gov.uk"/>
    <hyperlink ref="B37" r:id="rId2" display="E-mail: samuel.mackley@dwp.gsi.gov.uk"/>
    <hyperlink ref="B40" r:id="rId3"/>
    <hyperlink ref="B46" r:id="rId4"/>
    <hyperlink ref="B49" r:id="rId5"/>
    <hyperlink ref="B52" r:id="rId6"/>
    <hyperlink ref="B19" location="Financial_Returns!A1" display="Financial Returns"/>
    <hyperlink ref="B20" location="Monitoring_Returns!A1" display="Monitoring returns"/>
    <hyperlink ref="B21" location="'Table 1'!A1" display="'Table 1'!A1"/>
    <hyperlink ref="B22" location="'Table 2'!A1" display="'Table 2'!A1"/>
    <hyperlink ref="B23" location="'Chart 1'!A1" display="Chart 1"/>
    <hyperlink ref="B24" location="'Table 3'!A1" display="'Table 3'!A1"/>
    <hyperlink ref="B25" location="'Table 4'!A1" display="'Table 4'!A1"/>
    <hyperlink ref="B26" location="'Table 5'!A1" display="'Table 5'!A1"/>
    <hyperlink ref="B27" location="'Table 6'!A1" display="'Table 6'!A1"/>
    <hyperlink ref="B28" location="'Table 7'!A1" display="'Table 7'!A1"/>
    <hyperlink ref="B29" location="'Table 8'!A1" display="'Table 8'!A1"/>
  </hyperlinks>
  <pageMargins left="0.70000000000000007" right="0.70000000000000007" top="0.75" bottom="0.75" header="0.30000000000000004" footer="0.30000000000000004"/>
  <pageSetup paperSize="9" fitToWidth="0"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18"/>
  <sheetViews>
    <sheetView zoomScaleNormal="100" workbookViewId="0"/>
  </sheetViews>
  <sheetFormatPr defaultColWidth="9" defaultRowHeight="14.25"/>
  <cols>
    <col min="1" max="1" width="3.59765625" style="44" customWidth="1"/>
    <col min="2" max="3" width="21.86328125" style="44" customWidth="1"/>
    <col min="4" max="4" width="23.86328125" style="44" customWidth="1"/>
    <col min="5" max="16384" width="9" style="44"/>
  </cols>
  <sheetData>
    <row r="1" spans="2:4">
      <c r="B1" s="42" t="s">
        <v>20</v>
      </c>
    </row>
    <row r="3" spans="2:4" ht="15.4">
      <c r="B3" s="45" t="s">
        <v>90</v>
      </c>
    </row>
    <row r="4" spans="2:4" ht="39.75" customHeight="1">
      <c r="B4" s="78" t="s">
        <v>91</v>
      </c>
      <c r="C4" s="79" t="s">
        <v>92</v>
      </c>
      <c r="D4" s="79" t="s">
        <v>360</v>
      </c>
    </row>
    <row r="5" spans="2:4" ht="24" customHeight="1">
      <c r="B5" s="78" t="s">
        <v>69</v>
      </c>
      <c r="C5" s="73">
        <v>22175746</v>
      </c>
      <c r="D5" s="167">
        <v>0.19</v>
      </c>
    </row>
    <row r="6" spans="2:4" ht="24" customHeight="1">
      <c r="B6" s="80" t="s">
        <v>40</v>
      </c>
      <c r="C6" s="73">
        <v>29715698</v>
      </c>
      <c r="D6" s="167">
        <v>0.25</v>
      </c>
    </row>
    <row r="7" spans="2:4" ht="24" customHeight="1">
      <c r="B7" s="80" t="s">
        <v>93</v>
      </c>
      <c r="C7" s="73">
        <v>16716610</v>
      </c>
      <c r="D7" s="167">
        <v>0.14000000000000001</v>
      </c>
    </row>
    <row r="8" spans="2:4" ht="30.6" customHeight="1">
      <c r="B8" s="80" t="s">
        <v>94</v>
      </c>
      <c r="C8" s="73">
        <v>7051536</v>
      </c>
      <c r="D8" s="167">
        <v>0.06</v>
      </c>
    </row>
    <row r="9" spans="2:4" ht="31.35" customHeight="1">
      <c r="B9" s="80" t="s">
        <v>95</v>
      </c>
      <c r="C9" s="73">
        <v>42776666</v>
      </c>
      <c r="D9" s="167">
        <v>0.36</v>
      </c>
    </row>
    <row r="10" spans="2:4" ht="24" customHeight="1">
      <c r="B10" s="81" t="s">
        <v>43</v>
      </c>
      <c r="C10" s="75">
        <v>118436255</v>
      </c>
      <c r="D10" s="55">
        <v>1</v>
      </c>
    </row>
    <row r="12" spans="2:4">
      <c r="B12" s="56" t="s">
        <v>113</v>
      </c>
    </row>
    <row r="13" spans="2:4">
      <c r="B13" s="57" t="s">
        <v>530</v>
      </c>
    </row>
    <row r="15" spans="2:4">
      <c r="B15" s="58" t="s">
        <v>112</v>
      </c>
    </row>
    <row r="16" spans="2:4">
      <c r="B16" s="56" t="s">
        <v>120</v>
      </c>
    </row>
    <row r="17" spans="2:2">
      <c r="B17" s="56" t="s">
        <v>117</v>
      </c>
    </row>
    <row r="18" spans="2:2">
      <c r="B18" s="135"/>
    </row>
  </sheetData>
  <hyperlinks>
    <hyperlink ref="B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17"/>
  <sheetViews>
    <sheetView topLeftCell="D1" workbookViewId="0">
      <selection activeCell="B14" sqref="B14"/>
    </sheetView>
  </sheetViews>
  <sheetFormatPr defaultColWidth="9" defaultRowHeight="14.25"/>
  <cols>
    <col min="1" max="1" width="3.59765625" style="44" customWidth="1"/>
    <col min="2" max="3" width="21.86328125" style="44" customWidth="1"/>
    <col min="4" max="4" width="23.1328125" style="44" customWidth="1"/>
    <col min="5" max="5" width="25.1328125" style="44" customWidth="1"/>
    <col min="6" max="16384" width="9" style="44"/>
  </cols>
  <sheetData>
    <row r="1" spans="2:5">
      <c r="B1" s="42" t="s">
        <v>20</v>
      </c>
    </row>
    <row r="3" spans="2:5" ht="15.4">
      <c r="B3" s="45" t="s">
        <v>96</v>
      </c>
    </row>
    <row r="4" spans="2:5" ht="39.75" customHeight="1">
      <c r="B4" s="82" t="s">
        <v>91</v>
      </c>
      <c r="C4" s="79" t="s">
        <v>92</v>
      </c>
      <c r="D4" s="79" t="s">
        <v>363</v>
      </c>
      <c r="E4" s="79" t="s">
        <v>364</v>
      </c>
    </row>
    <row r="5" spans="2:5" ht="24" customHeight="1">
      <c r="B5" s="78" t="s">
        <v>69</v>
      </c>
      <c r="C5" s="73">
        <v>22175746</v>
      </c>
      <c r="D5" s="73">
        <v>43719650</v>
      </c>
      <c r="E5" s="167">
        <v>0.51</v>
      </c>
    </row>
    <row r="6" spans="2:5" ht="24" customHeight="1">
      <c r="B6" s="80" t="s">
        <v>40</v>
      </c>
      <c r="C6" s="73">
        <v>29715698</v>
      </c>
      <c r="D6" s="73">
        <v>32655187</v>
      </c>
      <c r="E6" s="167">
        <v>0.91</v>
      </c>
    </row>
    <row r="7" spans="2:5" ht="24" customHeight="1">
      <c r="B7" s="81" t="s">
        <v>93</v>
      </c>
      <c r="C7" s="75">
        <v>16716610</v>
      </c>
      <c r="D7" s="75">
        <v>22304953</v>
      </c>
      <c r="E7" s="55">
        <v>0.75</v>
      </c>
    </row>
    <row r="9" spans="2:5">
      <c r="B9" s="56" t="s">
        <v>113</v>
      </c>
    </row>
    <row r="10" spans="2:5">
      <c r="B10" s="57" t="s">
        <v>530</v>
      </c>
    </row>
    <row r="12" spans="2:5">
      <c r="B12" s="58" t="s">
        <v>112</v>
      </c>
    </row>
    <row r="13" spans="2:5">
      <c r="B13" s="56" t="s">
        <v>120</v>
      </c>
    </row>
    <row r="14" spans="2:5">
      <c r="B14" s="168" t="s">
        <v>118</v>
      </c>
    </row>
    <row r="17" ht="14.1" customHeight="1"/>
  </sheetData>
  <hyperlinks>
    <hyperlink ref="B1" location="Contents!A1" display="Bac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15"/>
  <sheetViews>
    <sheetView topLeftCell="G1" zoomScale="78" workbookViewId="0">
      <selection activeCell="E10" sqref="E10"/>
    </sheetView>
  </sheetViews>
  <sheetFormatPr defaultColWidth="9" defaultRowHeight="14.25"/>
  <cols>
    <col min="1" max="1" width="3.59765625" style="44" customWidth="1"/>
    <col min="2" max="2" width="18.59765625" style="44" customWidth="1"/>
    <col min="3" max="9" width="22.59765625" style="44" customWidth="1"/>
    <col min="10" max="16384" width="9" style="44"/>
  </cols>
  <sheetData>
    <row r="1" spans="2:9">
      <c r="B1" s="42" t="s">
        <v>20</v>
      </c>
    </row>
    <row r="3" spans="2:9" ht="15.4">
      <c r="B3" s="45" t="s">
        <v>97</v>
      </c>
    </row>
    <row r="4" spans="2:9" ht="92.65" customHeight="1">
      <c r="B4" s="83"/>
      <c r="C4" s="84" t="s">
        <v>98</v>
      </c>
      <c r="D4" s="84" t="s">
        <v>99</v>
      </c>
      <c r="E4" s="84" t="s">
        <v>100</v>
      </c>
      <c r="F4" s="84" t="s">
        <v>101</v>
      </c>
      <c r="G4" s="84" t="s">
        <v>102</v>
      </c>
      <c r="H4" s="84" t="s">
        <v>103</v>
      </c>
      <c r="I4" s="84" t="s">
        <v>104</v>
      </c>
    </row>
    <row r="5" spans="2:9" ht="24" customHeight="1">
      <c r="B5" s="92" t="s">
        <v>25</v>
      </c>
      <c r="C5" s="85">
        <v>16</v>
      </c>
      <c r="D5" s="85">
        <v>12</v>
      </c>
      <c r="E5" s="85">
        <v>15</v>
      </c>
      <c r="F5" s="85">
        <v>3</v>
      </c>
      <c r="G5" s="85" t="s">
        <v>357</v>
      </c>
      <c r="H5" s="85">
        <v>54</v>
      </c>
      <c r="I5" s="85" t="s">
        <v>531</v>
      </c>
    </row>
    <row r="6" spans="2:9" ht="24" customHeight="1">
      <c r="B6" s="72" t="s">
        <v>26</v>
      </c>
      <c r="C6" s="86">
        <v>13</v>
      </c>
      <c r="D6" s="86">
        <v>12</v>
      </c>
      <c r="E6" s="86">
        <v>13</v>
      </c>
      <c r="F6" s="86">
        <v>2</v>
      </c>
      <c r="G6" s="86" t="s">
        <v>357</v>
      </c>
      <c r="H6" s="86">
        <v>59</v>
      </c>
      <c r="I6" s="86" t="s">
        <v>532</v>
      </c>
    </row>
    <row r="7" spans="2:9" ht="24" customHeight="1">
      <c r="B7" s="93" t="s">
        <v>49</v>
      </c>
      <c r="C7" s="87">
        <v>16</v>
      </c>
      <c r="D7" s="87">
        <v>12</v>
      </c>
      <c r="E7" s="87">
        <v>15</v>
      </c>
      <c r="F7" s="87">
        <v>3</v>
      </c>
      <c r="G7" s="87" t="s">
        <v>357</v>
      </c>
      <c r="H7" s="87">
        <v>54</v>
      </c>
      <c r="I7" s="87" t="s">
        <v>533</v>
      </c>
    </row>
    <row r="9" spans="2:9">
      <c r="B9" s="56" t="s">
        <v>113</v>
      </c>
    </row>
    <row r="10" spans="2:9">
      <c r="B10" s="57" t="s">
        <v>530</v>
      </c>
    </row>
    <row r="12" spans="2:9">
      <c r="B12" s="58" t="s">
        <v>112</v>
      </c>
    </row>
    <row r="13" spans="2:9">
      <c r="B13" s="56" t="s">
        <v>121</v>
      </c>
    </row>
    <row r="14" spans="2:9">
      <c r="B14" s="56" t="s">
        <v>117</v>
      </c>
    </row>
    <row r="15" spans="2:9">
      <c r="B15" s="120"/>
    </row>
  </sheetData>
  <hyperlinks>
    <hyperlink ref="B1" location="Contents!A1" display="Bac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15"/>
  <sheetViews>
    <sheetView workbookViewId="0">
      <selection activeCell="B1" sqref="B1"/>
    </sheetView>
  </sheetViews>
  <sheetFormatPr defaultColWidth="9" defaultRowHeight="14.25"/>
  <cols>
    <col min="1" max="1" width="3.59765625" style="44" customWidth="1"/>
    <col min="2" max="2" width="18.59765625" style="44" customWidth="1"/>
    <col min="3" max="8" width="22.59765625" style="44" customWidth="1"/>
    <col min="9" max="16384" width="9" style="44"/>
  </cols>
  <sheetData>
    <row r="1" spans="2:8">
      <c r="B1" s="42" t="s">
        <v>20</v>
      </c>
    </row>
    <row r="3" spans="2:8" ht="15.4">
      <c r="B3" s="45" t="s">
        <v>105</v>
      </c>
    </row>
    <row r="4" spans="2:8" ht="92.65" customHeight="1">
      <c r="B4" s="88" t="s">
        <v>91</v>
      </c>
      <c r="C4" s="89" t="s">
        <v>98</v>
      </c>
      <c r="D4" s="89" t="s">
        <v>99</v>
      </c>
      <c r="E4" s="89" t="s">
        <v>100</v>
      </c>
      <c r="F4" s="89" t="s">
        <v>101</v>
      </c>
      <c r="G4" s="89" t="s">
        <v>102</v>
      </c>
      <c r="H4" s="89" t="s">
        <v>103</v>
      </c>
    </row>
    <row r="5" spans="2:8" ht="24" customHeight="1">
      <c r="B5" s="88" t="s">
        <v>42</v>
      </c>
      <c r="C5" s="106">
        <v>5</v>
      </c>
      <c r="D5" s="106">
        <v>7.0000000000000009</v>
      </c>
      <c r="E5" s="106">
        <v>44</v>
      </c>
      <c r="F5" s="106" t="s">
        <v>357</v>
      </c>
      <c r="G5" s="106" t="s">
        <v>357</v>
      </c>
      <c r="H5" s="106">
        <v>44</v>
      </c>
    </row>
    <row r="6" spans="2:8" ht="24" customHeight="1">
      <c r="B6" s="90" t="s">
        <v>40</v>
      </c>
      <c r="C6" s="107">
        <v>9</v>
      </c>
      <c r="D6" s="107">
        <v>18</v>
      </c>
      <c r="E6" s="107">
        <v>8</v>
      </c>
      <c r="F6" s="107">
        <v>7.0000000000000009</v>
      </c>
      <c r="G6" s="107" t="s">
        <v>357</v>
      </c>
      <c r="H6" s="107">
        <v>57.000000000000007</v>
      </c>
    </row>
    <row r="7" spans="2:8" ht="24" customHeight="1">
      <c r="B7" s="91" t="s">
        <v>93</v>
      </c>
      <c r="C7" s="108">
        <v>10</v>
      </c>
      <c r="D7" s="108">
        <v>20</v>
      </c>
      <c r="E7" s="108">
        <v>15</v>
      </c>
      <c r="F7" s="108">
        <v>2</v>
      </c>
      <c r="G7" s="108" t="s">
        <v>357</v>
      </c>
      <c r="H7" s="108">
        <v>54</v>
      </c>
    </row>
    <row r="9" spans="2:8">
      <c r="B9" s="56" t="s">
        <v>113</v>
      </c>
    </row>
    <row r="10" spans="2:8">
      <c r="B10" s="57" t="s">
        <v>530</v>
      </c>
    </row>
    <row r="12" spans="2:8">
      <c r="B12" s="58" t="s">
        <v>112</v>
      </c>
    </row>
    <row r="13" spans="2:8">
      <c r="B13" s="56" t="s">
        <v>121</v>
      </c>
    </row>
    <row r="14" spans="2:8">
      <c r="B14" s="56" t="s">
        <v>117</v>
      </c>
    </row>
    <row r="15" spans="2:8">
      <c r="B15" s="135"/>
    </row>
  </sheetData>
  <hyperlinks>
    <hyperlink ref="B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57"/>
  <sheetViews>
    <sheetView showGridLines="0" zoomScaleNormal="100" workbookViewId="0"/>
  </sheetViews>
  <sheetFormatPr defaultRowHeight="14.25"/>
  <cols>
    <col min="1" max="1" width="3.59765625" customWidth="1"/>
  </cols>
  <sheetData>
    <row r="1" spans="2:11">
      <c r="B1" s="25" t="s">
        <v>20</v>
      </c>
    </row>
    <row r="3" spans="2:11" ht="17.649999999999999">
      <c r="B3" s="181" t="s">
        <v>130</v>
      </c>
      <c r="C3" s="181"/>
      <c r="D3" s="33"/>
      <c r="E3" s="33"/>
      <c r="F3" s="33"/>
      <c r="G3" s="33"/>
      <c r="H3" s="33"/>
      <c r="I3" s="33"/>
      <c r="J3" s="33"/>
      <c r="K3" s="33"/>
    </row>
    <row r="4" spans="2:11" ht="14.65" customHeight="1">
      <c r="B4" s="185" t="s">
        <v>479</v>
      </c>
      <c r="C4" s="185"/>
      <c r="D4" s="185"/>
      <c r="E4" s="185"/>
      <c r="F4" s="185"/>
      <c r="G4" s="185"/>
      <c r="H4" s="185"/>
      <c r="I4" s="185"/>
      <c r="J4" s="185"/>
      <c r="K4" s="185"/>
    </row>
    <row r="5" spans="2:11" ht="14.65" customHeight="1">
      <c r="B5" s="185"/>
      <c r="C5" s="185"/>
      <c r="D5" s="185"/>
      <c r="E5" s="185"/>
      <c r="F5" s="185"/>
      <c r="G5" s="185"/>
      <c r="H5" s="185"/>
      <c r="I5" s="185"/>
      <c r="J5" s="185"/>
      <c r="K5" s="185"/>
    </row>
    <row r="6" spans="2:11" ht="14.65" customHeight="1">
      <c r="B6" s="185"/>
      <c r="C6" s="185"/>
      <c r="D6" s="185"/>
      <c r="E6" s="185"/>
      <c r="F6" s="185"/>
      <c r="G6" s="185"/>
      <c r="H6" s="185"/>
      <c r="I6" s="185"/>
      <c r="J6" s="185"/>
      <c r="K6" s="185"/>
    </row>
    <row r="7" spans="2:11" ht="14.65" customHeight="1">
      <c r="B7" s="185"/>
      <c r="C7" s="185"/>
      <c r="D7" s="185"/>
      <c r="E7" s="185"/>
      <c r="F7" s="185"/>
      <c r="G7" s="185"/>
      <c r="H7" s="185"/>
      <c r="I7" s="185"/>
      <c r="J7" s="185"/>
      <c r="K7" s="185"/>
    </row>
    <row r="8" spans="2:11" ht="14.65" customHeight="1">
      <c r="B8" s="36"/>
      <c r="C8" s="36"/>
      <c r="D8" s="36"/>
      <c r="E8" s="36"/>
      <c r="F8" s="36"/>
      <c r="G8" s="36"/>
      <c r="H8" s="36"/>
      <c r="I8" s="36"/>
      <c r="J8" s="36"/>
      <c r="K8" s="36"/>
    </row>
    <row r="9" spans="2:11">
      <c r="B9" s="182" t="s">
        <v>134</v>
      </c>
      <c r="C9" s="182"/>
      <c r="D9" s="182"/>
      <c r="E9" s="182"/>
      <c r="F9" s="182"/>
      <c r="G9" s="182"/>
      <c r="H9" s="182"/>
      <c r="I9" s="182"/>
      <c r="J9" s="182"/>
      <c r="K9" s="182"/>
    </row>
    <row r="10" spans="2:11" ht="29.85" customHeight="1">
      <c r="B10" s="182"/>
      <c r="C10" s="182"/>
      <c r="D10" s="182"/>
      <c r="E10" s="182"/>
      <c r="F10" s="182"/>
      <c r="G10" s="182"/>
      <c r="H10" s="182"/>
      <c r="I10" s="182"/>
      <c r="J10" s="182"/>
      <c r="K10" s="182"/>
    </row>
    <row r="11" spans="2:11" ht="14.65" customHeight="1">
      <c r="B11" s="40" t="s">
        <v>41</v>
      </c>
      <c r="C11" s="186" t="s">
        <v>135</v>
      </c>
      <c r="D11" s="186"/>
      <c r="E11" s="186"/>
      <c r="F11" s="186"/>
      <c r="G11" s="186"/>
      <c r="H11" s="186"/>
      <c r="I11" s="186"/>
      <c r="J11" s="186"/>
      <c r="K11" s="37"/>
    </row>
    <row r="12" spans="2:11" ht="14.65" customHeight="1">
      <c r="B12" s="40" t="s">
        <v>41</v>
      </c>
      <c r="C12" s="186" t="s">
        <v>136</v>
      </c>
      <c r="D12" s="186"/>
      <c r="E12" s="186"/>
      <c r="F12" s="186"/>
      <c r="G12" s="186"/>
      <c r="H12" s="186"/>
      <c r="I12" s="186"/>
      <c r="J12" s="186"/>
      <c r="K12" s="37"/>
    </row>
    <row r="13" spans="2:11" ht="14.65" customHeight="1">
      <c r="B13" s="40" t="s">
        <v>41</v>
      </c>
      <c r="C13" s="186" t="s">
        <v>137</v>
      </c>
      <c r="D13" s="186"/>
      <c r="E13" s="186"/>
      <c r="F13" s="186"/>
      <c r="G13" s="186"/>
      <c r="H13" s="39"/>
      <c r="I13" s="39"/>
      <c r="J13" s="37"/>
      <c r="K13" s="37"/>
    </row>
    <row r="14" spans="2:11" ht="14.65" customHeight="1">
      <c r="B14" s="37"/>
      <c r="C14" s="38"/>
      <c r="D14" s="37"/>
      <c r="E14" s="37"/>
      <c r="F14" s="37"/>
      <c r="G14" s="37"/>
      <c r="H14" s="37"/>
      <c r="I14" s="37"/>
      <c r="J14" s="37"/>
      <c r="K14" s="37"/>
    </row>
    <row r="15" spans="2:11" ht="14.65" customHeight="1">
      <c r="B15" s="182" t="s">
        <v>138</v>
      </c>
      <c r="C15" s="182"/>
      <c r="D15" s="182"/>
      <c r="E15" s="182"/>
      <c r="F15" s="182"/>
      <c r="G15" s="182"/>
      <c r="H15" s="182"/>
      <c r="I15" s="182"/>
      <c r="J15" s="182"/>
      <c r="K15" s="182"/>
    </row>
    <row r="16" spans="2:11" ht="14.65" customHeight="1">
      <c r="B16" s="182"/>
      <c r="C16" s="182"/>
      <c r="D16" s="182"/>
      <c r="E16" s="182"/>
      <c r="F16" s="182"/>
      <c r="G16" s="182"/>
      <c r="H16" s="182"/>
      <c r="I16" s="182"/>
      <c r="J16" s="182"/>
      <c r="K16" s="182"/>
    </row>
    <row r="17" spans="2:11" ht="14.65" customHeight="1">
      <c r="B17" s="182"/>
      <c r="C17" s="182"/>
      <c r="D17" s="182"/>
      <c r="E17" s="182"/>
      <c r="F17" s="182"/>
      <c r="G17" s="182"/>
      <c r="H17" s="182"/>
      <c r="I17" s="182"/>
      <c r="J17" s="182"/>
      <c r="K17" s="182"/>
    </row>
    <row r="18" spans="2:11" ht="14.65" customHeight="1">
      <c r="B18" s="37"/>
      <c r="C18" s="38"/>
      <c r="D18" s="37"/>
      <c r="E18" s="37"/>
      <c r="F18" s="37"/>
      <c r="G18" s="37"/>
      <c r="H18" s="37"/>
      <c r="I18" s="37"/>
      <c r="J18" s="37"/>
      <c r="K18" s="37"/>
    </row>
    <row r="19" spans="2:11" ht="14.65" customHeight="1">
      <c r="B19" s="182" t="s">
        <v>139</v>
      </c>
      <c r="C19" s="182"/>
      <c r="D19" s="182"/>
      <c r="E19" s="182"/>
      <c r="F19" s="182"/>
      <c r="G19" s="182"/>
      <c r="H19" s="182"/>
      <c r="I19" s="182"/>
      <c r="J19" s="182"/>
      <c r="K19" s="182"/>
    </row>
    <row r="20" spans="2:11" ht="14.65" customHeight="1">
      <c r="B20" s="182"/>
      <c r="C20" s="182"/>
      <c r="D20" s="182"/>
      <c r="E20" s="182"/>
      <c r="F20" s="182"/>
      <c r="G20" s="182"/>
      <c r="H20" s="182"/>
      <c r="I20" s="182"/>
      <c r="J20" s="182"/>
      <c r="K20" s="182"/>
    </row>
    <row r="21" spans="2:11" ht="14.65" customHeight="1">
      <c r="B21" s="182"/>
      <c r="C21" s="182"/>
      <c r="D21" s="182"/>
      <c r="E21" s="182"/>
      <c r="F21" s="182"/>
      <c r="G21" s="182"/>
      <c r="H21" s="182"/>
      <c r="I21" s="182"/>
      <c r="J21" s="182"/>
      <c r="K21" s="182"/>
    </row>
    <row r="22" spans="2:11" ht="14.65" customHeight="1">
      <c r="B22" s="182"/>
      <c r="C22" s="182"/>
      <c r="D22" s="182"/>
      <c r="E22" s="182"/>
      <c r="F22" s="182"/>
      <c r="G22" s="182"/>
      <c r="H22" s="182"/>
      <c r="I22" s="182"/>
      <c r="J22" s="182"/>
      <c r="K22" s="182"/>
    </row>
    <row r="23" spans="2:11" ht="14.65" customHeight="1">
      <c r="B23" s="182"/>
      <c r="C23" s="182"/>
      <c r="D23" s="182"/>
      <c r="E23" s="182"/>
      <c r="F23" s="182"/>
      <c r="G23" s="182"/>
      <c r="H23" s="182"/>
      <c r="I23" s="182"/>
      <c r="J23" s="182"/>
      <c r="K23" s="182"/>
    </row>
    <row r="24" spans="2:11" ht="14.65" customHeight="1">
      <c r="B24" s="182"/>
      <c r="C24" s="182"/>
      <c r="D24" s="182"/>
      <c r="E24" s="182"/>
      <c r="F24" s="182"/>
      <c r="G24" s="182"/>
      <c r="H24" s="182"/>
      <c r="I24" s="182"/>
      <c r="J24" s="182"/>
      <c r="K24" s="182"/>
    </row>
    <row r="25" spans="2:11" ht="14.65" customHeight="1">
      <c r="B25" s="35"/>
      <c r="C25" s="35"/>
      <c r="D25" s="35"/>
      <c r="E25" s="35"/>
      <c r="F25" s="35"/>
      <c r="G25" s="35"/>
      <c r="H25" s="35"/>
      <c r="I25" s="35"/>
      <c r="J25" s="35"/>
      <c r="K25" s="35"/>
    </row>
    <row r="26" spans="2:11" ht="14.65" customHeight="1">
      <c r="B26" s="182" t="s">
        <v>537</v>
      </c>
      <c r="C26" s="182"/>
      <c r="D26" s="182"/>
      <c r="E26" s="182"/>
      <c r="F26" s="182"/>
      <c r="G26" s="182"/>
      <c r="H26" s="182"/>
      <c r="I26" s="182"/>
      <c r="J26" s="182"/>
      <c r="K26" s="182"/>
    </row>
    <row r="27" spans="2:11" ht="14.65" customHeight="1">
      <c r="B27" s="182"/>
      <c r="C27" s="182"/>
      <c r="D27" s="182"/>
      <c r="E27" s="182"/>
      <c r="F27" s="182"/>
      <c r="G27" s="182"/>
      <c r="H27" s="182"/>
      <c r="I27" s="182"/>
      <c r="J27" s="182"/>
      <c r="K27" s="182"/>
    </row>
    <row r="28" spans="2:11" ht="14.65" customHeight="1">
      <c r="B28" s="182"/>
      <c r="C28" s="182"/>
      <c r="D28" s="182"/>
      <c r="E28" s="182"/>
      <c r="F28" s="182"/>
      <c r="G28" s="182"/>
      <c r="H28" s="182"/>
      <c r="I28" s="182"/>
      <c r="J28" s="182"/>
      <c r="K28" s="182"/>
    </row>
    <row r="29" spans="2:11" ht="14.65" customHeight="1">
      <c r="B29" s="182"/>
      <c r="C29" s="182"/>
      <c r="D29" s="182"/>
      <c r="E29" s="182"/>
      <c r="F29" s="182"/>
      <c r="G29" s="182"/>
      <c r="H29" s="182"/>
      <c r="I29" s="182"/>
      <c r="J29" s="182"/>
      <c r="K29" s="182"/>
    </row>
    <row r="30" spans="2:11" ht="14.65" customHeight="1">
      <c r="B30" s="35"/>
      <c r="C30" s="35"/>
      <c r="D30" s="35"/>
      <c r="E30" s="35"/>
      <c r="F30" s="35"/>
      <c r="G30" s="35"/>
      <c r="H30" s="35"/>
      <c r="I30" s="35"/>
      <c r="J30" s="35"/>
      <c r="K30" s="35"/>
    </row>
    <row r="31" spans="2:11" ht="14.65" customHeight="1">
      <c r="B31" s="182" t="s">
        <v>490</v>
      </c>
      <c r="C31" s="182"/>
      <c r="D31" s="182"/>
      <c r="E31" s="182"/>
      <c r="F31" s="182"/>
      <c r="G31" s="182"/>
      <c r="H31" s="182"/>
      <c r="I31" s="182"/>
      <c r="J31" s="182"/>
      <c r="K31" s="182"/>
    </row>
    <row r="32" spans="2:11" ht="14.65" customHeight="1">
      <c r="B32" s="182"/>
      <c r="C32" s="182"/>
      <c r="D32" s="182"/>
      <c r="E32" s="182"/>
      <c r="F32" s="182"/>
      <c r="G32" s="182"/>
      <c r="H32" s="182"/>
      <c r="I32" s="182"/>
      <c r="J32" s="182"/>
      <c r="K32" s="182"/>
    </row>
    <row r="33" spans="2:11" ht="14.65" customHeight="1">
      <c r="B33" s="182"/>
      <c r="C33" s="182"/>
      <c r="D33" s="182"/>
      <c r="E33" s="182"/>
      <c r="F33" s="182"/>
      <c r="G33" s="182"/>
      <c r="H33" s="182"/>
      <c r="I33" s="182"/>
      <c r="J33" s="182"/>
      <c r="K33" s="182"/>
    </row>
    <row r="34" spans="2:11" ht="14.65" customHeight="1">
      <c r="B34" s="34"/>
      <c r="C34" s="34"/>
      <c r="D34" s="34"/>
      <c r="E34" s="34"/>
      <c r="F34" s="34"/>
      <c r="G34" s="34"/>
      <c r="H34" s="34"/>
      <c r="I34" s="34"/>
      <c r="J34" s="34"/>
      <c r="K34" s="34"/>
    </row>
    <row r="35" spans="2:11" ht="14.65" customHeight="1"/>
    <row r="36" spans="2:11" ht="14.65" customHeight="1">
      <c r="B36" s="183" t="s">
        <v>106</v>
      </c>
      <c r="C36" s="183"/>
      <c r="D36" s="183"/>
    </row>
    <row r="37" spans="2:11" ht="14.65" customHeight="1">
      <c r="B37" s="184" t="s">
        <v>535</v>
      </c>
      <c r="C37" s="184"/>
      <c r="D37" s="184"/>
      <c r="E37" s="184"/>
      <c r="F37" s="184"/>
      <c r="G37" s="184"/>
      <c r="H37" s="184"/>
      <c r="I37" s="184"/>
      <c r="J37" s="184"/>
      <c r="K37" s="184"/>
    </row>
    <row r="38" spans="2:11" ht="14.65" customHeight="1">
      <c r="B38" s="184"/>
      <c r="C38" s="184"/>
      <c r="D38" s="184"/>
      <c r="E38" s="184"/>
      <c r="F38" s="184"/>
      <c r="G38" s="184"/>
      <c r="H38" s="184"/>
      <c r="I38" s="184"/>
      <c r="J38" s="184"/>
      <c r="K38" s="184"/>
    </row>
    <row r="39" spans="2:11" ht="14.65" customHeight="1">
      <c r="B39" s="184"/>
      <c r="C39" s="184"/>
      <c r="D39" s="184"/>
      <c r="E39" s="184"/>
      <c r="F39" s="184"/>
      <c r="G39" s="184"/>
      <c r="H39" s="184"/>
      <c r="I39" s="184"/>
      <c r="J39" s="184"/>
      <c r="K39" s="184"/>
    </row>
    <row r="40" spans="2:11" ht="14.65" customHeight="1">
      <c r="B40" s="184"/>
      <c r="C40" s="184"/>
      <c r="D40" s="184"/>
      <c r="E40" s="184"/>
      <c r="F40" s="184"/>
      <c r="G40" s="184"/>
      <c r="H40" s="184"/>
      <c r="I40" s="184"/>
      <c r="J40" s="184"/>
      <c r="K40" s="184"/>
    </row>
    <row r="41" spans="2:11">
      <c r="B41" s="184"/>
      <c r="C41" s="184"/>
      <c r="D41" s="184"/>
      <c r="E41" s="184"/>
      <c r="F41" s="184"/>
      <c r="G41" s="184"/>
      <c r="H41" s="184"/>
      <c r="I41" s="184"/>
      <c r="J41" s="184"/>
      <c r="K41" s="184"/>
    </row>
    <row r="42" spans="2:11">
      <c r="B42" s="184"/>
      <c r="C42" s="184"/>
      <c r="D42" s="184"/>
      <c r="E42" s="184"/>
      <c r="F42" s="184"/>
      <c r="G42" s="184"/>
      <c r="H42" s="184"/>
      <c r="I42" s="184"/>
      <c r="J42" s="184"/>
      <c r="K42" s="184"/>
    </row>
    <row r="43" spans="2:11">
      <c r="B43" s="34"/>
      <c r="C43" s="34"/>
      <c r="D43" s="34"/>
      <c r="E43" s="34"/>
      <c r="F43" s="34"/>
      <c r="G43" s="34"/>
      <c r="H43" s="34"/>
      <c r="I43" s="34"/>
      <c r="J43" s="34"/>
      <c r="K43" s="34"/>
    </row>
    <row r="44" spans="2:11" ht="14.65" customHeight="1">
      <c r="B44" s="183" t="s">
        <v>133</v>
      </c>
      <c r="C44" s="183"/>
      <c r="D44" s="183"/>
      <c r="E44" s="34"/>
      <c r="F44" s="34"/>
      <c r="G44" s="34"/>
      <c r="H44" s="34"/>
      <c r="I44" s="34"/>
      <c r="J44" s="34"/>
      <c r="K44" s="34"/>
    </row>
    <row r="45" spans="2:11" ht="14.65" customHeight="1">
      <c r="B45" s="182" t="s">
        <v>491</v>
      </c>
      <c r="C45" s="182"/>
      <c r="D45" s="182"/>
      <c r="E45" s="182"/>
      <c r="F45" s="182"/>
      <c r="G45" s="182"/>
      <c r="H45" s="182"/>
      <c r="I45" s="182"/>
      <c r="J45" s="182"/>
      <c r="K45" s="182"/>
    </row>
    <row r="46" spans="2:11">
      <c r="B46" s="182"/>
      <c r="C46" s="182"/>
      <c r="D46" s="182"/>
      <c r="E46" s="182"/>
      <c r="F46" s="182"/>
      <c r="G46" s="182"/>
      <c r="H46" s="182"/>
      <c r="I46" s="182"/>
      <c r="J46" s="182"/>
      <c r="K46" s="182"/>
    </row>
    <row r="47" spans="2:11">
      <c r="B47" s="182"/>
      <c r="C47" s="182"/>
      <c r="D47" s="182"/>
      <c r="E47" s="182"/>
      <c r="F47" s="182"/>
      <c r="G47" s="182"/>
      <c r="H47" s="182"/>
      <c r="I47" s="182"/>
      <c r="J47" s="182"/>
      <c r="K47" s="182"/>
    </row>
    <row r="48" spans="2:11" ht="14.65" customHeight="1">
      <c r="B48" s="182"/>
      <c r="C48" s="182"/>
      <c r="D48" s="182"/>
      <c r="E48" s="182"/>
      <c r="F48" s="182"/>
      <c r="G48" s="182"/>
      <c r="H48" s="182"/>
      <c r="I48" s="182"/>
      <c r="J48" s="182"/>
      <c r="K48" s="182"/>
    </row>
    <row r="49" spans="2:11" ht="15.6" customHeight="1">
      <c r="B49" s="182"/>
      <c r="C49" s="182"/>
      <c r="D49" s="182"/>
      <c r="E49" s="182"/>
      <c r="F49" s="182"/>
      <c r="G49" s="182"/>
      <c r="H49" s="182"/>
      <c r="I49" s="182"/>
      <c r="J49" s="182"/>
      <c r="K49" s="182"/>
    </row>
    <row r="50" spans="2:11" ht="14.65" customHeight="1">
      <c r="B50" s="182" t="s">
        <v>492</v>
      </c>
      <c r="C50" s="182"/>
      <c r="D50" s="182"/>
      <c r="E50" s="182"/>
      <c r="F50" s="182"/>
      <c r="G50" s="182"/>
      <c r="H50" s="182"/>
      <c r="I50" s="182"/>
      <c r="J50" s="182"/>
      <c r="K50" s="182"/>
    </row>
    <row r="51" spans="2:11">
      <c r="B51" s="182"/>
      <c r="C51" s="182"/>
      <c r="D51" s="182"/>
      <c r="E51" s="182"/>
      <c r="F51" s="182"/>
      <c r="G51" s="182"/>
      <c r="H51" s="182"/>
      <c r="I51" s="182"/>
      <c r="J51" s="182"/>
      <c r="K51" s="182"/>
    </row>
    <row r="52" spans="2:11">
      <c r="B52" s="182"/>
      <c r="C52" s="182"/>
      <c r="D52" s="182"/>
      <c r="E52" s="182"/>
      <c r="F52" s="182"/>
      <c r="G52" s="182"/>
      <c r="H52" s="182"/>
      <c r="I52" s="182"/>
      <c r="J52" s="182"/>
      <c r="K52" s="182"/>
    </row>
    <row r="53" spans="2:11">
      <c r="B53" s="35"/>
      <c r="C53" s="35"/>
      <c r="D53" s="35"/>
      <c r="E53" s="35"/>
      <c r="F53" s="35"/>
      <c r="G53" s="35"/>
      <c r="H53" s="35"/>
      <c r="I53" s="35"/>
      <c r="J53" s="35"/>
      <c r="K53" s="35"/>
    </row>
    <row r="54" spans="2:11">
      <c r="B54" s="34"/>
      <c r="C54" s="34"/>
      <c r="D54" s="34"/>
      <c r="E54" s="34"/>
      <c r="F54" s="34"/>
      <c r="G54" s="34"/>
      <c r="H54" s="34"/>
      <c r="I54" s="34"/>
      <c r="J54" s="34"/>
      <c r="K54" s="34"/>
    </row>
    <row r="55" spans="2:11" ht="14.65" customHeight="1">
      <c r="B55" s="182" t="s">
        <v>131</v>
      </c>
      <c r="C55" s="182"/>
      <c r="D55" s="182"/>
      <c r="E55" s="182"/>
      <c r="F55" s="182"/>
      <c r="G55" s="182"/>
      <c r="H55" s="182"/>
      <c r="I55" s="182"/>
      <c r="J55" s="182"/>
      <c r="K55" s="182"/>
    </row>
    <row r="56" spans="2:11" ht="14.65" customHeight="1">
      <c r="B56" s="182" t="s">
        <v>132</v>
      </c>
      <c r="C56" s="182"/>
      <c r="D56" s="182"/>
      <c r="E56" s="182"/>
      <c r="F56" s="182"/>
      <c r="G56" s="182"/>
      <c r="H56" s="182"/>
      <c r="I56" s="182"/>
      <c r="J56" s="182"/>
      <c r="K56" s="182"/>
    </row>
    <row r="57" spans="2:11">
      <c r="B57" s="41"/>
      <c r="C57" s="41"/>
      <c r="D57" s="41"/>
      <c r="E57" s="41"/>
      <c r="F57" s="41"/>
      <c r="G57" s="41"/>
      <c r="H57" s="41"/>
      <c r="I57" s="41"/>
      <c r="J57" s="41"/>
      <c r="K57" s="41"/>
    </row>
  </sheetData>
  <mergeCells count="17">
    <mergeCell ref="B56:K56"/>
    <mergeCell ref="B4:K7"/>
    <mergeCell ref="B31:K33"/>
    <mergeCell ref="B9:K10"/>
    <mergeCell ref="C11:J11"/>
    <mergeCell ref="C12:J12"/>
    <mergeCell ref="C13:G13"/>
    <mergeCell ref="B15:K17"/>
    <mergeCell ref="B19:K24"/>
    <mergeCell ref="B3:C3"/>
    <mergeCell ref="B55:K55"/>
    <mergeCell ref="B50:K52"/>
    <mergeCell ref="B44:D44"/>
    <mergeCell ref="B36:D36"/>
    <mergeCell ref="B26:K29"/>
    <mergeCell ref="B37:K42"/>
    <mergeCell ref="B45:K49"/>
  </mergeCells>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3"/>
  <sheetViews>
    <sheetView zoomScaleNormal="100" workbookViewId="0">
      <selection activeCell="B1" sqref="B1"/>
    </sheetView>
  </sheetViews>
  <sheetFormatPr defaultColWidth="9" defaultRowHeight="14.25"/>
  <cols>
    <col min="1" max="1" width="3.59765625" style="44" customWidth="1"/>
    <col min="2" max="2" width="33.86328125" style="44" bestFit="1" customWidth="1"/>
    <col min="3" max="3" width="20.73046875" style="44" customWidth="1"/>
    <col min="4" max="4" width="9" style="44"/>
    <col min="5" max="5" width="12.86328125" style="44" customWidth="1"/>
    <col min="6" max="6" width="18.1328125" style="44" customWidth="1"/>
    <col min="7" max="7" width="21.59765625" style="44" customWidth="1"/>
    <col min="8" max="16384" width="9" style="44"/>
  </cols>
  <sheetData>
    <row r="1" spans="2:7">
      <c r="B1" s="42" t="s">
        <v>20</v>
      </c>
    </row>
    <row r="3" spans="2:7" ht="15.4">
      <c r="B3" s="45" t="s">
        <v>27</v>
      </c>
    </row>
    <row r="4" spans="2:7" ht="14.25" customHeight="1">
      <c r="B4" s="189" t="s">
        <v>21</v>
      </c>
      <c r="C4" s="189" t="s">
        <v>22</v>
      </c>
      <c r="D4" s="189" t="s">
        <v>23</v>
      </c>
      <c r="E4" s="191" t="s">
        <v>467</v>
      </c>
      <c r="F4" s="187" t="s">
        <v>519</v>
      </c>
      <c r="G4" s="117" t="s">
        <v>24</v>
      </c>
    </row>
    <row r="5" spans="2:7" ht="27.6" customHeight="1" thickBot="1">
      <c r="B5" s="190"/>
      <c r="C5" s="190"/>
      <c r="D5" s="190"/>
      <c r="E5" s="192"/>
      <c r="F5" s="188"/>
      <c r="G5" s="121" t="s">
        <v>365</v>
      </c>
    </row>
    <row r="6" spans="2:7" ht="14.25" customHeight="1">
      <c r="B6" s="118" t="s">
        <v>141</v>
      </c>
      <c r="C6" s="118" t="s">
        <v>142</v>
      </c>
      <c r="D6" s="118" t="s">
        <v>25</v>
      </c>
      <c r="E6" s="169">
        <v>109</v>
      </c>
      <c r="F6" s="119">
        <v>82211</v>
      </c>
      <c r="G6" s="119">
        <v>120093</v>
      </c>
    </row>
    <row r="7" spans="2:7">
      <c r="B7" s="118" t="s">
        <v>143</v>
      </c>
      <c r="C7" s="118" t="s">
        <v>144</v>
      </c>
      <c r="D7" s="118" t="s">
        <v>25</v>
      </c>
      <c r="E7" s="169">
        <v>471</v>
      </c>
      <c r="F7" s="119">
        <v>219485</v>
      </c>
      <c r="G7" s="119">
        <v>228217</v>
      </c>
    </row>
    <row r="8" spans="2:7">
      <c r="B8" s="118" t="s">
        <v>145</v>
      </c>
      <c r="C8" s="118" t="s">
        <v>146</v>
      </c>
      <c r="D8" s="118" t="s">
        <v>25</v>
      </c>
      <c r="E8" s="169">
        <v>331</v>
      </c>
      <c r="F8" s="119">
        <v>171791</v>
      </c>
      <c r="G8" s="119">
        <v>176403</v>
      </c>
    </row>
    <row r="9" spans="2:7">
      <c r="B9" s="118" t="s">
        <v>147</v>
      </c>
      <c r="C9" s="118" t="s">
        <v>142</v>
      </c>
      <c r="D9" s="118" t="s">
        <v>25</v>
      </c>
      <c r="E9" s="169">
        <v>388</v>
      </c>
      <c r="F9" s="119">
        <v>285298</v>
      </c>
      <c r="G9" s="119">
        <v>285587</v>
      </c>
    </row>
    <row r="10" spans="2:7">
      <c r="B10" s="118" t="s">
        <v>148</v>
      </c>
      <c r="C10" s="118" t="s">
        <v>146</v>
      </c>
      <c r="D10" s="118" t="s">
        <v>25</v>
      </c>
      <c r="E10" s="169">
        <v>826</v>
      </c>
      <c r="F10" s="119">
        <v>236980</v>
      </c>
      <c r="G10" s="119">
        <v>243980</v>
      </c>
    </row>
    <row r="11" spans="2:7">
      <c r="B11" s="118" t="s">
        <v>149</v>
      </c>
      <c r="C11" s="118" t="s">
        <v>142</v>
      </c>
      <c r="D11" s="118" t="s">
        <v>25</v>
      </c>
      <c r="E11" s="169">
        <v>420</v>
      </c>
      <c r="F11" s="119">
        <v>278091</v>
      </c>
      <c r="G11" s="119">
        <v>278091</v>
      </c>
    </row>
    <row r="12" spans="2:7">
      <c r="B12" s="118" t="s">
        <v>150</v>
      </c>
      <c r="C12" s="118" t="s">
        <v>142</v>
      </c>
      <c r="D12" s="118" t="s">
        <v>25</v>
      </c>
      <c r="E12" s="169">
        <v>459</v>
      </c>
      <c r="F12" s="119">
        <v>302237</v>
      </c>
      <c r="G12" s="119">
        <v>302207</v>
      </c>
    </row>
    <row r="13" spans="2:7">
      <c r="B13" s="118" t="s">
        <v>151</v>
      </c>
      <c r="C13" s="118" t="s">
        <v>152</v>
      </c>
      <c r="D13" s="118" t="s">
        <v>25</v>
      </c>
      <c r="E13" s="169">
        <v>181</v>
      </c>
      <c r="F13" s="119">
        <v>86774</v>
      </c>
      <c r="G13" s="119">
        <v>106148</v>
      </c>
    </row>
    <row r="14" spans="2:7">
      <c r="B14" s="118" t="s">
        <v>366</v>
      </c>
      <c r="C14" s="118" t="s">
        <v>154</v>
      </c>
      <c r="D14" s="118" t="s">
        <v>25</v>
      </c>
      <c r="E14" s="169">
        <v>800</v>
      </c>
      <c r="F14" s="119">
        <v>975602</v>
      </c>
      <c r="G14" s="119">
        <v>856893</v>
      </c>
    </row>
    <row r="15" spans="2:7">
      <c r="B15" s="118" t="s">
        <v>153</v>
      </c>
      <c r="C15" s="118" t="s">
        <v>154</v>
      </c>
      <c r="D15" s="118" t="s">
        <v>25</v>
      </c>
      <c r="E15" s="169">
        <v>915</v>
      </c>
      <c r="F15" s="119">
        <v>1716144</v>
      </c>
      <c r="G15" s="119">
        <v>1717419</v>
      </c>
    </row>
    <row r="16" spans="2:7">
      <c r="B16" s="118" t="s">
        <v>155</v>
      </c>
      <c r="C16" s="118" t="s">
        <v>493</v>
      </c>
      <c r="D16" s="118" t="s">
        <v>25</v>
      </c>
      <c r="E16" s="169">
        <v>1428</v>
      </c>
      <c r="F16" s="119">
        <v>559078</v>
      </c>
      <c r="G16" s="119">
        <v>578089</v>
      </c>
    </row>
    <row r="17" spans="2:7">
      <c r="B17" s="118" t="s">
        <v>156</v>
      </c>
      <c r="C17" s="118" t="s">
        <v>144</v>
      </c>
      <c r="D17" s="118" t="s">
        <v>25</v>
      </c>
      <c r="E17" s="169">
        <v>367</v>
      </c>
      <c r="F17" s="119">
        <v>98782</v>
      </c>
      <c r="G17" s="119">
        <v>110355</v>
      </c>
    </row>
    <row r="18" spans="2:7">
      <c r="B18" s="118" t="s">
        <v>157</v>
      </c>
      <c r="C18" s="118" t="s">
        <v>152</v>
      </c>
      <c r="D18" s="118" t="s">
        <v>25</v>
      </c>
      <c r="E18" s="169">
        <v>745</v>
      </c>
      <c r="F18" s="119">
        <v>433792</v>
      </c>
      <c r="G18" s="119">
        <v>433792</v>
      </c>
    </row>
    <row r="19" spans="2:7">
      <c r="B19" s="118" t="s">
        <v>158</v>
      </c>
      <c r="C19" s="118" t="s">
        <v>142</v>
      </c>
      <c r="D19" s="118" t="s">
        <v>25</v>
      </c>
      <c r="E19" s="169">
        <v>627</v>
      </c>
      <c r="F19" s="119">
        <v>338584</v>
      </c>
      <c r="G19" s="119">
        <v>334791</v>
      </c>
    </row>
    <row r="20" spans="2:7">
      <c r="B20" s="118" t="s">
        <v>367</v>
      </c>
      <c r="C20" s="118" t="s">
        <v>146</v>
      </c>
      <c r="D20" s="118" t="s">
        <v>25</v>
      </c>
      <c r="E20" s="169">
        <v>437</v>
      </c>
      <c r="F20" s="119">
        <v>176500</v>
      </c>
      <c r="G20" s="119">
        <v>176500</v>
      </c>
    </row>
    <row r="21" spans="2:7">
      <c r="B21" s="118" t="s">
        <v>368</v>
      </c>
      <c r="C21" s="118" t="s">
        <v>159</v>
      </c>
      <c r="D21" s="118" t="s">
        <v>25</v>
      </c>
      <c r="E21" s="169">
        <v>454</v>
      </c>
      <c r="F21" s="119">
        <v>288935</v>
      </c>
      <c r="G21" s="119">
        <v>291288</v>
      </c>
    </row>
    <row r="22" spans="2:7">
      <c r="B22" s="118" t="s">
        <v>369</v>
      </c>
      <c r="C22" s="118" t="s">
        <v>152</v>
      </c>
      <c r="D22" s="118" t="s">
        <v>25</v>
      </c>
      <c r="E22" s="169">
        <v>180</v>
      </c>
      <c r="F22" s="119">
        <v>316244</v>
      </c>
      <c r="G22" s="119">
        <v>316172</v>
      </c>
    </row>
    <row r="23" spans="2:7">
      <c r="B23" s="118" t="s">
        <v>160</v>
      </c>
      <c r="C23" s="118" t="s">
        <v>154</v>
      </c>
      <c r="D23" s="118" t="s">
        <v>25</v>
      </c>
      <c r="E23" s="169">
        <v>440</v>
      </c>
      <c r="F23" s="119">
        <v>544655</v>
      </c>
      <c r="G23" s="119">
        <v>520970</v>
      </c>
    </row>
    <row r="24" spans="2:7">
      <c r="B24" s="118" t="s">
        <v>161</v>
      </c>
      <c r="C24" s="118" t="s">
        <v>162</v>
      </c>
      <c r="D24" s="118" t="s">
        <v>25</v>
      </c>
      <c r="E24" s="169">
        <v>12954</v>
      </c>
      <c r="F24" s="119">
        <v>4281006</v>
      </c>
      <c r="G24" s="119">
        <v>4281017</v>
      </c>
    </row>
    <row r="25" spans="2:7">
      <c r="B25" s="118" t="s">
        <v>163</v>
      </c>
      <c r="C25" s="118" t="s">
        <v>146</v>
      </c>
      <c r="D25" s="118" t="s">
        <v>25</v>
      </c>
      <c r="E25" s="169">
        <v>174</v>
      </c>
      <c r="F25" s="119">
        <v>75611</v>
      </c>
      <c r="G25" s="119">
        <v>80146</v>
      </c>
    </row>
    <row r="26" spans="2:7">
      <c r="B26" s="118" t="s">
        <v>370</v>
      </c>
      <c r="C26" s="118" t="s">
        <v>144</v>
      </c>
      <c r="D26" s="118" t="s">
        <v>25</v>
      </c>
      <c r="E26" s="169">
        <v>697</v>
      </c>
      <c r="F26" s="119">
        <v>313530</v>
      </c>
      <c r="G26" s="119">
        <v>366033</v>
      </c>
    </row>
    <row r="27" spans="2:7">
      <c r="B27" s="118" t="s">
        <v>371</v>
      </c>
      <c r="C27" s="118" t="s">
        <v>144</v>
      </c>
      <c r="D27" s="118" t="s">
        <v>25</v>
      </c>
      <c r="E27" s="169">
        <v>657</v>
      </c>
      <c r="F27" s="119">
        <v>335276</v>
      </c>
      <c r="G27" s="119">
        <v>379507</v>
      </c>
    </row>
    <row r="28" spans="2:7">
      <c r="B28" s="118" t="s">
        <v>494</v>
      </c>
      <c r="C28" s="118" t="s">
        <v>26</v>
      </c>
      <c r="D28" s="118" t="s">
        <v>26</v>
      </c>
      <c r="E28" s="169">
        <v>527</v>
      </c>
      <c r="F28" s="119">
        <v>265333</v>
      </c>
      <c r="G28" s="119">
        <v>218395</v>
      </c>
    </row>
    <row r="29" spans="2:7">
      <c r="B29" s="118" t="s">
        <v>164</v>
      </c>
      <c r="C29" s="118" t="s">
        <v>146</v>
      </c>
      <c r="D29" s="118" t="s">
        <v>25</v>
      </c>
      <c r="E29" s="169">
        <v>427</v>
      </c>
      <c r="F29" s="119">
        <v>133133</v>
      </c>
      <c r="G29" s="119">
        <v>150695</v>
      </c>
    </row>
    <row r="30" spans="2:7">
      <c r="B30" s="118" t="s">
        <v>165</v>
      </c>
      <c r="C30" s="118" t="s">
        <v>144</v>
      </c>
      <c r="D30" s="118" t="s">
        <v>25</v>
      </c>
      <c r="E30" s="169">
        <v>1296</v>
      </c>
      <c r="F30" s="119">
        <v>771495</v>
      </c>
      <c r="G30" s="119">
        <v>768884</v>
      </c>
    </row>
    <row r="31" spans="2:7">
      <c r="B31" s="118" t="s">
        <v>166</v>
      </c>
      <c r="C31" s="118" t="s">
        <v>146</v>
      </c>
      <c r="D31" s="118" t="s">
        <v>25</v>
      </c>
      <c r="E31" s="169">
        <v>138</v>
      </c>
      <c r="F31" s="119">
        <v>110296</v>
      </c>
      <c r="G31" s="119">
        <v>110747</v>
      </c>
    </row>
    <row r="32" spans="2:7">
      <c r="B32" s="118" t="s">
        <v>495</v>
      </c>
      <c r="C32" s="118" t="s">
        <v>159</v>
      </c>
      <c r="D32" s="118" t="s">
        <v>25</v>
      </c>
      <c r="E32" s="169">
        <v>1079</v>
      </c>
      <c r="F32" s="119">
        <v>782822</v>
      </c>
      <c r="G32" s="119">
        <v>847253</v>
      </c>
    </row>
    <row r="33" spans="2:7">
      <c r="B33" s="118" t="s">
        <v>372</v>
      </c>
      <c r="C33" s="118" t="s">
        <v>142</v>
      </c>
      <c r="D33" s="118" t="s">
        <v>25</v>
      </c>
      <c r="E33" s="169">
        <v>197</v>
      </c>
      <c r="F33" s="119">
        <v>179686</v>
      </c>
      <c r="G33" s="119">
        <v>184357</v>
      </c>
    </row>
    <row r="34" spans="2:7">
      <c r="B34" s="118" t="s">
        <v>167</v>
      </c>
      <c r="C34" s="118" t="s">
        <v>493</v>
      </c>
      <c r="D34" s="118" t="s">
        <v>25</v>
      </c>
      <c r="E34" s="169">
        <v>4181</v>
      </c>
      <c r="F34" s="119">
        <v>1177094</v>
      </c>
      <c r="G34" s="119">
        <v>1177095</v>
      </c>
    </row>
    <row r="35" spans="2:7">
      <c r="B35" s="118" t="s">
        <v>168</v>
      </c>
      <c r="C35" s="118" t="s">
        <v>152</v>
      </c>
      <c r="D35" s="118" t="s">
        <v>25</v>
      </c>
      <c r="E35" s="169">
        <v>258</v>
      </c>
      <c r="F35" s="119">
        <v>236267</v>
      </c>
      <c r="G35" s="119">
        <v>236373</v>
      </c>
    </row>
    <row r="36" spans="2:7">
      <c r="B36" s="118" t="s">
        <v>169</v>
      </c>
      <c r="C36" s="118" t="s">
        <v>152</v>
      </c>
      <c r="D36" s="118" t="s">
        <v>25</v>
      </c>
      <c r="E36" s="169">
        <v>250</v>
      </c>
      <c r="F36" s="119">
        <v>202298</v>
      </c>
      <c r="G36" s="119">
        <v>209923</v>
      </c>
    </row>
    <row r="37" spans="2:7">
      <c r="B37" s="118" t="s">
        <v>373</v>
      </c>
      <c r="C37" s="118" t="s">
        <v>154</v>
      </c>
      <c r="D37" s="118" t="s">
        <v>25</v>
      </c>
      <c r="E37" s="169">
        <v>1867</v>
      </c>
      <c r="F37" s="119">
        <v>2139691</v>
      </c>
      <c r="G37" s="119">
        <v>2140219</v>
      </c>
    </row>
    <row r="38" spans="2:7">
      <c r="B38" s="118" t="s">
        <v>170</v>
      </c>
      <c r="C38" s="118" t="s">
        <v>152</v>
      </c>
      <c r="D38" s="118" t="s">
        <v>25</v>
      </c>
      <c r="E38" s="169">
        <v>84</v>
      </c>
      <c r="F38" s="119">
        <v>90569</v>
      </c>
      <c r="G38" s="119">
        <v>90569</v>
      </c>
    </row>
    <row r="39" spans="2:7">
      <c r="B39" s="118" t="s">
        <v>496</v>
      </c>
      <c r="C39" s="118" t="s">
        <v>26</v>
      </c>
      <c r="D39" s="118" t="s">
        <v>26</v>
      </c>
      <c r="E39" s="169">
        <v>503</v>
      </c>
      <c r="F39" s="119">
        <v>374706</v>
      </c>
      <c r="G39" s="119">
        <v>365158</v>
      </c>
    </row>
    <row r="40" spans="2:7">
      <c r="B40" s="118" t="s">
        <v>374</v>
      </c>
      <c r="C40" s="118" t="s">
        <v>142</v>
      </c>
      <c r="D40" s="118" t="s">
        <v>25</v>
      </c>
      <c r="E40" s="169">
        <v>1254</v>
      </c>
      <c r="F40" s="119">
        <v>921442</v>
      </c>
      <c r="G40" s="119">
        <v>827062</v>
      </c>
    </row>
    <row r="41" spans="2:7">
      <c r="B41" s="118" t="s">
        <v>375</v>
      </c>
      <c r="C41" s="118" t="s">
        <v>159</v>
      </c>
      <c r="D41" s="118" t="s">
        <v>25</v>
      </c>
      <c r="E41" s="169">
        <v>1852</v>
      </c>
      <c r="F41" s="119">
        <v>1158306</v>
      </c>
      <c r="G41" s="119">
        <v>1158306</v>
      </c>
    </row>
    <row r="42" spans="2:7">
      <c r="B42" s="118" t="s">
        <v>376</v>
      </c>
      <c r="C42" s="118" t="s">
        <v>152</v>
      </c>
      <c r="D42" s="118" t="s">
        <v>25</v>
      </c>
      <c r="E42" s="169">
        <v>171</v>
      </c>
      <c r="F42" s="119">
        <v>100182</v>
      </c>
      <c r="G42" s="119">
        <v>104901</v>
      </c>
    </row>
    <row r="43" spans="2:7">
      <c r="B43" s="118" t="s">
        <v>377</v>
      </c>
      <c r="C43" s="118" t="s">
        <v>154</v>
      </c>
      <c r="D43" s="118" t="s">
        <v>25</v>
      </c>
      <c r="E43" s="169">
        <v>985</v>
      </c>
      <c r="F43" s="119">
        <v>629288</v>
      </c>
      <c r="G43" s="119">
        <v>628202</v>
      </c>
    </row>
    <row r="44" spans="2:7">
      <c r="B44" s="118" t="s">
        <v>378</v>
      </c>
      <c r="C44" s="118" t="s">
        <v>162</v>
      </c>
      <c r="D44" s="118" t="s">
        <v>25</v>
      </c>
      <c r="E44" s="169">
        <v>114</v>
      </c>
      <c r="F44" s="119">
        <v>55321</v>
      </c>
      <c r="G44" s="119">
        <v>89660</v>
      </c>
    </row>
    <row r="45" spans="2:7">
      <c r="B45" s="118" t="s">
        <v>171</v>
      </c>
      <c r="C45" s="118" t="s">
        <v>152</v>
      </c>
      <c r="D45" s="118" t="s">
        <v>25</v>
      </c>
      <c r="E45" s="169">
        <v>196</v>
      </c>
      <c r="F45" s="119">
        <v>313173</v>
      </c>
      <c r="G45" s="119">
        <v>313173</v>
      </c>
    </row>
    <row r="46" spans="2:7">
      <c r="B46" s="118" t="s">
        <v>379</v>
      </c>
      <c r="C46" s="118" t="s">
        <v>146</v>
      </c>
      <c r="D46" s="118" t="s">
        <v>25</v>
      </c>
      <c r="E46" s="169">
        <v>263</v>
      </c>
      <c r="F46" s="119">
        <v>120422</v>
      </c>
      <c r="G46" s="119">
        <v>120809</v>
      </c>
    </row>
    <row r="47" spans="2:7">
      <c r="B47" s="118" t="s">
        <v>172</v>
      </c>
      <c r="C47" s="118" t="s">
        <v>144</v>
      </c>
      <c r="D47" s="118" t="s">
        <v>25</v>
      </c>
      <c r="E47" s="169">
        <v>485</v>
      </c>
      <c r="F47" s="119">
        <v>237582</v>
      </c>
      <c r="G47" s="119">
        <v>238007</v>
      </c>
    </row>
    <row r="48" spans="2:7">
      <c r="B48" s="118" t="s">
        <v>497</v>
      </c>
      <c r="C48" s="118" t="s">
        <v>26</v>
      </c>
      <c r="D48" s="118" t="s">
        <v>26</v>
      </c>
      <c r="E48" s="169">
        <v>1898</v>
      </c>
      <c r="F48" s="119">
        <v>493012</v>
      </c>
      <c r="G48" s="119">
        <v>493012</v>
      </c>
    </row>
    <row r="49" spans="2:7">
      <c r="B49" s="118" t="s">
        <v>173</v>
      </c>
      <c r="C49" s="118" t="s">
        <v>493</v>
      </c>
      <c r="D49" s="118" t="s">
        <v>25</v>
      </c>
      <c r="E49" s="169">
        <v>767</v>
      </c>
      <c r="F49" s="119">
        <v>430881</v>
      </c>
      <c r="G49" s="119">
        <v>435382</v>
      </c>
    </row>
    <row r="50" spans="2:7">
      <c r="B50" s="118" t="s">
        <v>174</v>
      </c>
      <c r="C50" s="118" t="s">
        <v>152</v>
      </c>
      <c r="D50" s="118" t="s">
        <v>25</v>
      </c>
      <c r="E50" s="169">
        <v>479</v>
      </c>
      <c r="F50" s="119">
        <v>237820</v>
      </c>
      <c r="G50" s="119">
        <v>201673</v>
      </c>
    </row>
    <row r="51" spans="2:7">
      <c r="B51" s="118" t="s">
        <v>175</v>
      </c>
      <c r="C51" s="118" t="s">
        <v>176</v>
      </c>
      <c r="D51" s="118" t="s">
        <v>25</v>
      </c>
      <c r="E51" s="169">
        <v>1561</v>
      </c>
      <c r="F51" s="119">
        <v>869460</v>
      </c>
      <c r="G51" s="119">
        <v>871859</v>
      </c>
    </row>
    <row r="52" spans="2:7">
      <c r="B52" s="118" t="s">
        <v>177</v>
      </c>
      <c r="C52" s="118" t="s">
        <v>142</v>
      </c>
      <c r="D52" s="118" t="s">
        <v>25</v>
      </c>
      <c r="E52" s="169">
        <v>250</v>
      </c>
      <c r="F52" s="119">
        <v>252289</v>
      </c>
      <c r="G52" s="119">
        <v>255382</v>
      </c>
    </row>
    <row r="53" spans="2:7">
      <c r="B53" s="118" t="s">
        <v>498</v>
      </c>
      <c r="C53" s="118" t="s">
        <v>26</v>
      </c>
      <c r="D53" s="118" t="s">
        <v>26</v>
      </c>
      <c r="E53" s="169">
        <v>2454</v>
      </c>
      <c r="F53" s="119">
        <v>1154288</v>
      </c>
      <c r="G53" s="119">
        <v>1152996</v>
      </c>
    </row>
    <row r="54" spans="2:7">
      <c r="B54" s="118" t="s">
        <v>178</v>
      </c>
      <c r="C54" s="118" t="s">
        <v>144</v>
      </c>
      <c r="D54" s="118" t="s">
        <v>25</v>
      </c>
      <c r="E54" s="169">
        <v>261</v>
      </c>
      <c r="F54" s="119">
        <v>139663</v>
      </c>
      <c r="G54" s="119">
        <v>178751</v>
      </c>
    </row>
    <row r="55" spans="2:7">
      <c r="B55" s="118" t="s">
        <v>499</v>
      </c>
      <c r="C55" s="118" t="s">
        <v>26</v>
      </c>
      <c r="D55" s="118" t="s">
        <v>26</v>
      </c>
      <c r="E55" s="169">
        <v>1436</v>
      </c>
      <c r="F55" s="119">
        <v>390967</v>
      </c>
      <c r="G55" s="119">
        <v>386739</v>
      </c>
    </row>
    <row r="56" spans="2:7">
      <c r="B56" s="118" t="s">
        <v>179</v>
      </c>
      <c r="C56" s="118" t="s">
        <v>152</v>
      </c>
      <c r="D56" s="118" t="s">
        <v>25</v>
      </c>
      <c r="E56" s="169">
        <v>371</v>
      </c>
      <c r="F56" s="119">
        <v>195675</v>
      </c>
      <c r="G56" s="119">
        <v>187905</v>
      </c>
    </row>
    <row r="57" spans="2:7">
      <c r="B57" s="118" t="s">
        <v>382</v>
      </c>
      <c r="C57" s="118" t="s">
        <v>152</v>
      </c>
      <c r="D57" s="118" t="s">
        <v>25</v>
      </c>
      <c r="E57" s="169">
        <v>594</v>
      </c>
      <c r="F57" s="119">
        <v>371328</v>
      </c>
      <c r="G57" s="119">
        <v>364510</v>
      </c>
    </row>
    <row r="58" spans="2:7">
      <c r="B58" s="118" t="s">
        <v>500</v>
      </c>
      <c r="C58" s="118" t="s">
        <v>26</v>
      </c>
      <c r="D58" s="118" t="s">
        <v>26</v>
      </c>
      <c r="E58" s="169">
        <v>448</v>
      </c>
      <c r="F58" s="119">
        <v>295725</v>
      </c>
      <c r="G58" s="119">
        <v>286908</v>
      </c>
    </row>
    <row r="59" spans="2:7">
      <c r="B59" s="118" t="s">
        <v>180</v>
      </c>
      <c r="C59" s="118" t="s">
        <v>146</v>
      </c>
      <c r="D59" s="118" t="s">
        <v>25</v>
      </c>
      <c r="E59" s="169">
        <v>296</v>
      </c>
      <c r="F59" s="119">
        <v>200760</v>
      </c>
      <c r="G59" s="119">
        <v>209989</v>
      </c>
    </row>
    <row r="60" spans="2:7">
      <c r="B60" s="118" t="s">
        <v>181</v>
      </c>
      <c r="C60" s="118" t="s">
        <v>152</v>
      </c>
      <c r="D60" s="118" t="s">
        <v>25</v>
      </c>
      <c r="E60" s="169">
        <v>401</v>
      </c>
      <c r="F60" s="119">
        <v>258387</v>
      </c>
      <c r="G60" s="119">
        <v>259962</v>
      </c>
    </row>
    <row r="61" spans="2:7">
      <c r="B61" s="118" t="s">
        <v>182</v>
      </c>
      <c r="C61" s="118" t="s">
        <v>159</v>
      </c>
      <c r="D61" s="118" t="s">
        <v>25</v>
      </c>
      <c r="E61" s="169">
        <v>306</v>
      </c>
      <c r="F61" s="119">
        <v>135019</v>
      </c>
      <c r="G61" s="119">
        <v>164545</v>
      </c>
    </row>
    <row r="62" spans="2:7">
      <c r="B62" s="118" t="s">
        <v>183</v>
      </c>
      <c r="C62" s="118" t="s">
        <v>142</v>
      </c>
      <c r="D62" s="118" t="s">
        <v>25</v>
      </c>
      <c r="E62" s="169">
        <v>611</v>
      </c>
      <c r="F62" s="119">
        <v>248868</v>
      </c>
      <c r="G62" s="119">
        <v>249848</v>
      </c>
    </row>
    <row r="63" spans="2:7">
      <c r="B63" s="118" t="s">
        <v>383</v>
      </c>
      <c r="C63" s="118" t="s">
        <v>144</v>
      </c>
      <c r="D63" s="118" t="s">
        <v>25</v>
      </c>
      <c r="E63" s="169">
        <v>1377</v>
      </c>
      <c r="F63" s="119">
        <v>457711</v>
      </c>
      <c r="G63" s="119">
        <v>457711</v>
      </c>
    </row>
    <row r="64" spans="2:7">
      <c r="B64" s="118" t="s">
        <v>384</v>
      </c>
      <c r="C64" s="118" t="s">
        <v>144</v>
      </c>
      <c r="D64" s="118" t="s">
        <v>25</v>
      </c>
      <c r="E64" s="169">
        <v>1036</v>
      </c>
      <c r="F64" s="119">
        <v>685647</v>
      </c>
      <c r="G64" s="119">
        <v>610905</v>
      </c>
    </row>
    <row r="65" spans="2:7">
      <c r="B65" s="118" t="s">
        <v>184</v>
      </c>
      <c r="C65" s="118" t="s">
        <v>146</v>
      </c>
      <c r="D65" s="118" t="s">
        <v>25</v>
      </c>
      <c r="E65" s="169">
        <v>855</v>
      </c>
      <c r="F65" s="119">
        <v>189880</v>
      </c>
      <c r="G65" s="119">
        <v>189696</v>
      </c>
    </row>
    <row r="66" spans="2:7">
      <c r="B66" s="118" t="s">
        <v>185</v>
      </c>
      <c r="C66" s="118" t="s">
        <v>142</v>
      </c>
      <c r="D66" s="118" t="s">
        <v>25</v>
      </c>
      <c r="E66" s="169">
        <v>328</v>
      </c>
      <c r="F66" s="119">
        <v>180370</v>
      </c>
      <c r="G66" s="119">
        <v>178227</v>
      </c>
    </row>
    <row r="67" spans="2:7">
      <c r="B67" s="118" t="s">
        <v>186</v>
      </c>
      <c r="C67" s="118" t="s">
        <v>142</v>
      </c>
      <c r="D67" s="118" t="s">
        <v>25</v>
      </c>
      <c r="E67" s="169">
        <v>347</v>
      </c>
      <c r="F67" s="119">
        <v>105023</v>
      </c>
      <c r="G67" s="119">
        <v>103579</v>
      </c>
    </row>
    <row r="68" spans="2:7">
      <c r="B68" s="118" t="s">
        <v>187</v>
      </c>
      <c r="C68" s="118" t="s">
        <v>144</v>
      </c>
      <c r="D68" s="118" t="s">
        <v>25</v>
      </c>
      <c r="E68" s="169">
        <v>399</v>
      </c>
      <c r="F68" s="119">
        <v>150714</v>
      </c>
      <c r="G68" s="119">
        <v>151335</v>
      </c>
    </row>
    <row r="69" spans="2:7">
      <c r="B69" s="118" t="s">
        <v>188</v>
      </c>
      <c r="C69" s="118" t="s">
        <v>176</v>
      </c>
      <c r="D69" s="118" t="s">
        <v>25</v>
      </c>
      <c r="E69" s="169">
        <v>40</v>
      </c>
      <c r="F69" s="119">
        <v>18293</v>
      </c>
      <c r="G69" s="119">
        <v>18156</v>
      </c>
    </row>
    <row r="70" spans="2:7">
      <c r="B70" s="118" t="s">
        <v>189</v>
      </c>
      <c r="C70" s="118" t="s">
        <v>152</v>
      </c>
      <c r="D70" s="118" t="s">
        <v>25</v>
      </c>
      <c r="E70" s="169">
        <v>731</v>
      </c>
      <c r="F70" s="119">
        <v>381969</v>
      </c>
      <c r="G70" s="119">
        <v>324348</v>
      </c>
    </row>
    <row r="71" spans="2:7">
      <c r="B71" s="118" t="s">
        <v>501</v>
      </c>
      <c r="C71" s="118" t="s">
        <v>26</v>
      </c>
      <c r="D71" s="118" t="s">
        <v>26</v>
      </c>
      <c r="E71" s="169">
        <v>737</v>
      </c>
      <c r="F71" s="119">
        <v>201884</v>
      </c>
      <c r="G71" s="119">
        <v>200626</v>
      </c>
    </row>
    <row r="72" spans="2:7">
      <c r="B72" s="118" t="s">
        <v>190</v>
      </c>
      <c r="C72" s="118" t="s">
        <v>144</v>
      </c>
      <c r="D72" s="118" t="s">
        <v>25</v>
      </c>
      <c r="E72" s="169">
        <v>246</v>
      </c>
      <c r="F72" s="119">
        <v>188556</v>
      </c>
      <c r="G72" s="119">
        <v>189487</v>
      </c>
    </row>
    <row r="73" spans="2:7">
      <c r="B73" s="118" t="s">
        <v>191</v>
      </c>
      <c r="C73" s="118" t="s">
        <v>146</v>
      </c>
      <c r="D73" s="118" t="s">
        <v>25</v>
      </c>
      <c r="E73" s="169">
        <v>319</v>
      </c>
      <c r="F73" s="119">
        <v>161103</v>
      </c>
      <c r="G73" s="119">
        <v>161568</v>
      </c>
    </row>
    <row r="74" spans="2:7">
      <c r="B74" s="118" t="s">
        <v>385</v>
      </c>
      <c r="C74" s="118" t="s">
        <v>159</v>
      </c>
      <c r="D74" s="118" t="s">
        <v>25</v>
      </c>
      <c r="E74" s="169">
        <v>2300</v>
      </c>
      <c r="F74" s="119">
        <v>984095</v>
      </c>
      <c r="G74" s="119">
        <v>972059</v>
      </c>
    </row>
    <row r="75" spans="2:7">
      <c r="B75" s="118" t="s">
        <v>386</v>
      </c>
      <c r="C75" s="118" t="s">
        <v>159</v>
      </c>
      <c r="D75" s="118" t="s">
        <v>25</v>
      </c>
      <c r="E75" s="169">
        <v>120</v>
      </c>
      <c r="F75" s="119">
        <v>92008</v>
      </c>
      <c r="G75" s="119">
        <v>92049</v>
      </c>
    </row>
    <row r="76" spans="2:7">
      <c r="B76" s="118" t="s">
        <v>193</v>
      </c>
      <c r="C76" s="118" t="s">
        <v>162</v>
      </c>
      <c r="D76" s="118" t="s">
        <v>25</v>
      </c>
      <c r="E76" s="169">
        <v>1185</v>
      </c>
      <c r="F76" s="119">
        <v>1155913</v>
      </c>
      <c r="G76" s="119">
        <v>1154066</v>
      </c>
    </row>
    <row r="77" spans="2:7">
      <c r="B77" s="118" t="s">
        <v>194</v>
      </c>
      <c r="C77" s="118" t="s">
        <v>493</v>
      </c>
      <c r="D77" s="118" t="s">
        <v>25</v>
      </c>
      <c r="E77" s="169">
        <v>279</v>
      </c>
      <c r="F77" s="119">
        <v>119353</v>
      </c>
      <c r="G77" s="119">
        <v>119050</v>
      </c>
    </row>
    <row r="78" spans="2:7">
      <c r="B78" s="118" t="s">
        <v>388</v>
      </c>
      <c r="C78" s="118" t="s">
        <v>142</v>
      </c>
      <c r="D78" s="118" t="s">
        <v>25</v>
      </c>
      <c r="E78" s="169">
        <v>417</v>
      </c>
      <c r="F78" s="119">
        <v>276737</v>
      </c>
      <c r="G78" s="119">
        <v>297009</v>
      </c>
    </row>
    <row r="79" spans="2:7">
      <c r="B79" s="118" t="s">
        <v>195</v>
      </c>
      <c r="C79" s="118" t="s">
        <v>154</v>
      </c>
      <c r="D79" s="118" t="s">
        <v>25</v>
      </c>
      <c r="E79" s="169">
        <v>1451</v>
      </c>
      <c r="F79" s="119">
        <v>2240407</v>
      </c>
      <c r="G79" s="119">
        <v>1740407</v>
      </c>
    </row>
    <row r="80" spans="2:7">
      <c r="B80" s="118" t="s">
        <v>196</v>
      </c>
      <c r="C80" s="118" t="s">
        <v>152</v>
      </c>
      <c r="D80" s="118" t="s">
        <v>25</v>
      </c>
      <c r="E80" s="169">
        <v>302</v>
      </c>
      <c r="F80" s="119">
        <v>368995</v>
      </c>
      <c r="G80" s="119">
        <v>369409</v>
      </c>
    </row>
    <row r="81" spans="2:7">
      <c r="B81" s="118" t="s">
        <v>389</v>
      </c>
      <c r="C81" s="118" t="s">
        <v>192</v>
      </c>
      <c r="D81" s="118" t="s">
        <v>25</v>
      </c>
      <c r="E81" s="169">
        <v>608</v>
      </c>
      <c r="F81" s="119">
        <v>195191</v>
      </c>
      <c r="G81" s="119">
        <v>199553</v>
      </c>
    </row>
    <row r="82" spans="2:7">
      <c r="B82" s="118" t="s">
        <v>197</v>
      </c>
      <c r="C82" s="118" t="s">
        <v>142</v>
      </c>
      <c r="D82" s="118" t="s">
        <v>25</v>
      </c>
      <c r="E82" s="169">
        <v>292</v>
      </c>
      <c r="F82" s="119">
        <v>177427</v>
      </c>
      <c r="G82" s="119">
        <v>176813</v>
      </c>
    </row>
    <row r="83" spans="2:7">
      <c r="B83" s="118" t="s">
        <v>198</v>
      </c>
      <c r="C83" s="118" t="s">
        <v>146</v>
      </c>
      <c r="D83" s="118" t="s">
        <v>25</v>
      </c>
      <c r="E83" s="169">
        <v>207</v>
      </c>
      <c r="F83" s="119">
        <v>120184</v>
      </c>
      <c r="G83" s="119">
        <v>122836</v>
      </c>
    </row>
    <row r="84" spans="2:7">
      <c r="B84" s="118" t="s">
        <v>502</v>
      </c>
      <c r="C84" s="118" t="s">
        <v>26</v>
      </c>
      <c r="D84" s="118" t="s">
        <v>26</v>
      </c>
      <c r="E84" s="169">
        <v>536</v>
      </c>
      <c r="F84" s="119">
        <v>198333</v>
      </c>
      <c r="G84" s="119">
        <v>197587</v>
      </c>
    </row>
    <row r="85" spans="2:7">
      <c r="B85" s="118" t="s">
        <v>390</v>
      </c>
      <c r="C85" s="118" t="s">
        <v>146</v>
      </c>
      <c r="D85" s="118" t="s">
        <v>25</v>
      </c>
      <c r="E85" s="169">
        <v>2611</v>
      </c>
      <c r="F85" s="119">
        <v>604338</v>
      </c>
      <c r="G85" s="119">
        <v>525737</v>
      </c>
    </row>
    <row r="86" spans="2:7">
      <c r="B86" s="118" t="s">
        <v>199</v>
      </c>
      <c r="C86" s="118" t="s">
        <v>146</v>
      </c>
      <c r="D86" s="118" t="s">
        <v>25</v>
      </c>
      <c r="E86" s="169">
        <v>228</v>
      </c>
      <c r="F86" s="119">
        <v>88732</v>
      </c>
      <c r="G86" s="119">
        <v>78209</v>
      </c>
    </row>
    <row r="87" spans="2:7">
      <c r="B87" s="118" t="s">
        <v>200</v>
      </c>
      <c r="C87" s="118" t="s">
        <v>493</v>
      </c>
      <c r="D87" s="118" t="s">
        <v>25</v>
      </c>
      <c r="E87" s="169">
        <v>1965</v>
      </c>
      <c r="F87" s="119">
        <v>704483</v>
      </c>
      <c r="G87" s="119">
        <v>676011</v>
      </c>
    </row>
    <row r="88" spans="2:7">
      <c r="B88" s="118" t="s">
        <v>503</v>
      </c>
      <c r="C88" s="118" t="s">
        <v>159</v>
      </c>
      <c r="D88" s="118" t="s">
        <v>25</v>
      </c>
      <c r="E88" s="169">
        <v>701</v>
      </c>
      <c r="F88" s="119">
        <v>490428</v>
      </c>
      <c r="G88" s="119">
        <v>553455</v>
      </c>
    </row>
    <row r="89" spans="2:7">
      <c r="B89" s="118" t="s">
        <v>201</v>
      </c>
      <c r="C89" s="118" t="s">
        <v>142</v>
      </c>
      <c r="D89" s="118" t="s">
        <v>25</v>
      </c>
      <c r="E89" s="169">
        <v>254</v>
      </c>
      <c r="F89" s="119">
        <v>211743</v>
      </c>
      <c r="G89" s="119">
        <v>219417</v>
      </c>
    </row>
    <row r="90" spans="2:7">
      <c r="B90" s="118" t="s">
        <v>391</v>
      </c>
      <c r="C90" s="118" t="s">
        <v>162</v>
      </c>
      <c r="D90" s="118" t="s">
        <v>25</v>
      </c>
      <c r="E90" s="169">
        <v>6842</v>
      </c>
      <c r="F90" s="119">
        <v>853409</v>
      </c>
      <c r="G90" s="119">
        <v>700012</v>
      </c>
    </row>
    <row r="91" spans="2:7">
      <c r="B91" s="118" t="s">
        <v>387</v>
      </c>
      <c r="C91" s="118" t="s">
        <v>192</v>
      </c>
      <c r="D91" s="118" t="s">
        <v>25</v>
      </c>
      <c r="E91" s="169">
        <v>2777</v>
      </c>
      <c r="F91" s="119">
        <v>1787905</v>
      </c>
      <c r="G91" s="119">
        <v>1170046</v>
      </c>
    </row>
    <row r="92" spans="2:7">
      <c r="B92" s="118" t="s">
        <v>202</v>
      </c>
      <c r="C92" s="118" t="s">
        <v>154</v>
      </c>
      <c r="D92" s="118" t="s">
        <v>25</v>
      </c>
      <c r="E92" s="169">
        <v>1095</v>
      </c>
      <c r="F92" s="119">
        <v>2048281</v>
      </c>
      <c r="G92" s="119">
        <v>2053076</v>
      </c>
    </row>
    <row r="93" spans="2:7">
      <c r="B93" s="118" t="s">
        <v>203</v>
      </c>
      <c r="C93" s="118" t="s">
        <v>152</v>
      </c>
      <c r="D93" s="118" t="s">
        <v>25</v>
      </c>
      <c r="E93" s="169">
        <v>109</v>
      </c>
      <c r="F93" s="119">
        <v>100350</v>
      </c>
      <c r="G93" s="119">
        <v>99821</v>
      </c>
    </row>
    <row r="94" spans="2:7">
      <c r="B94" s="118" t="s">
        <v>204</v>
      </c>
      <c r="C94" s="118" t="s">
        <v>159</v>
      </c>
      <c r="D94" s="118" t="s">
        <v>25</v>
      </c>
      <c r="E94" s="169">
        <v>333</v>
      </c>
      <c r="F94" s="119">
        <v>164229</v>
      </c>
      <c r="G94" s="119">
        <v>177988</v>
      </c>
    </row>
    <row r="95" spans="2:7">
      <c r="B95" s="118" t="s">
        <v>205</v>
      </c>
      <c r="C95" s="118" t="s">
        <v>142</v>
      </c>
      <c r="D95" s="118" t="s">
        <v>25</v>
      </c>
      <c r="E95" s="170">
        <v>318</v>
      </c>
      <c r="F95" s="119">
        <v>118892</v>
      </c>
      <c r="G95" s="119">
        <v>125493</v>
      </c>
    </row>
    <row r="96" spans="2:7">
      <c r="B96" s="118" t="s">
        <v>206</v>
      </c>
      <c r="C96" s="118" t="s">
        <v>152</v>
      </c>
      <c r="D96" s="118" t="s">
        <v>25</v>
      </c>
      <c r="E96" s="169">
        <v>390</v>
      </c>
      <c r="F96" s="119">
        <v>206998</v>
      </c>
      <c r="G96" s="119">
        <v>206686</v>
      </c>
    </row>
    <row r="97" spans="2:7">
      <c r="B97" s="118" t="s">
        <v>207</v>
      </c>
      <c r="C97" s="118" t="s">
        <v>146</v>
      </c>
      <c r="D97" s="118" t="s">
        <v>25</v>
      </c>
      <c r="E97" s="169">
        <v>642</v>
      </c>
      <c r="F97" s="119">
        <v>255878</v>
      </c>
      <c r="G97" s="119">
        <v>257202</v>
      </c>
    </row>
    <row r="98" spans="2:7">
      <c r="B98" s="118" t="s">
        <v>208</v>
      </c>
      <c r="C98" s="118" t="s">
        <v>146</v>
      </c>
      <c r="D98" s="118" t="s">
        <v>25</v>
      </c>
      <c r="E98" s="169">
        <v>157</v>
      </c>
      <c r="F98" s="119">
        <v>107063</v>
      </c>
      <c r="G98" s="119">
        <v>107145</v>
      </c>
    </row>
    <row r="99" spans="2:7">
      <c r="B99" s="118" t="s">
        <v>392</v>
      </c>
      <c r="C99" s="118" t="s">
        <v>493</v>
      </c>
      <c r="D99" s="118" t="s">
        <v>25</v>
      </c>
      <c r="E99" s="169">
        <v>1023</v>
      </c>
      <c r="F99" s="119">
        <v>397846</v>
      </c>
      <c r="G99" s="119">
        <v>421146</v>
      </c>
    </row>
    <row r="100" spans="2:7">
      <c r="B100" s="118" t="s">
        <v>504</v>
      </c>
      <c r="C100" s="118" t="s">
        <v>152</v>
      </c>
      <c r="D100" s="118" t="s">
        <v>25</v>
      </c>
      <c r="E100" s="169">
        <v>564</v>
      </c>
      <c r="F100" s="119">
        <v>428658</v>
      </c>
      <c r="G100" s="119">
        <v>428798</v>
      </c>
    </row>
    <row r="101" spans="2:7">
      <c r="B101" s="118" t="s">
        <v>210</v>
      </c>
      <c r="C101" s="118" t="s">
        <v>142</v>
      </c>
      <c r="D101" s="118" t="s">
        <v>25</v>
      </c>
      <c r="E101" s="169">
        <v>312</v>
      </c>
      <c r="F101" s="119">
        <v>315820</v>
      </c>
      <c r="G101" s="119">
        <v>315028</v>
      </c>
    </row>
    <row r="102" spans="2:7">
      <c r="B102" s="118" t="s">
        <v>211</v>
      </c>
      <c r="C102" s="118" t="s">
        <v>142</v>
      </c>
      <c r="D102" s="118" t="s">
        <v>25</v>
      </c>
      <c r="E102" s="169">
        <v>195</v>
      </c>
      <c r="F102" s="119">
        <v>160228</v>
      </c>
      <c r="G102" s="119">
        <v>180427</v>
      </c>
    </row>
    <row r="103" spans="2:7">
      <c r="B103" s="118" t="s">
        <v>393</v>
      </c>
      <c r="C103" s="118" t="s">
        <v>144</v>
      </c>
      <c r="D103" s="118" t="s">
        <v>25</v>
      </c>
      <c r="E103" s="169">
        <v>511</v>
      </c>
      <c r="F103" s="119">
        <v>148059</v>
      </c>
      <c r="G103" s="119">
        <v>150684</v>
      </c>
    </row>
    <row r="104" spans="2:7">
      <c r="B104" s="118" t="s">
        <v>212</v>
      </c>
      <c r="C104" s="118" t="s">
        <v>142</v>
      </c>
      <c r="D104" s="118" t="s">
        <v>25</v>
      </c>
      <c r="E104" s="178" t="s">
        <v>540</v>
      </c>
      <c r="F104" s="119">
        <v>215374</v>
      </c>
      <c r="G104" s="119">
        <v>215643</v>
      </c>
    </row>
    <row r="105" spans="2:7">
      <c r="B105" s="118" t="s">
        <v>213</v>
      </c>
      <c r="C105" s="118" t="s">
        <v>154</v>
      </c>
      <c r="D105" s="118" t="s">
        <v>25</v>
      </c>
      <c r="E105" s="169">
        <v>1321</v>
      </c>
      <c r="F105" s="119">
        <v>2481327</v>
      </c>
      <c r="G105" s="119">
        <v>2249300</v>
      </c>
    </row>
    <row r="106" spans="2:7">
      <c r="B106" s="118" t="s">
        <v>394</v>
      </c>
      <c r="C106" s="118" t="s">
        <v>152</v>
      </c>
      <c r="D106" s="118" t="s">
        <v>25</v>
      </c>
      <c r="E106" s="169">
        <v>150</v>
      </c>
      <c r="F106" s="119">
        <v>166326</v>
      </c>
      <c r="G106" s="119">
        <v>239633</v>
      </c>
    </row>
    <row r="107" spans="2:7">
      <c r="B107" s="118" t="s">
        <v>214</v>
      </c>
      <c r="C107" s="118" t="s">
        <v>142</v>
      </c>
      <c r="D107" s="118" t="s">
        <v>25</v>
      </c>
      <c r="E107" s="169">
        <v>102</v>
      </c>
      <c r="F107" s="119">
        <v>137660</v>
      </c>
      <c r="G107" s="119">
        <v>136763</v>
      </c>
    </row>
    <row r="108" spans="2:7">
      <c r="B108" s="118" t="s">
        <v>215</v>
      </c>
      <c r="C108" s="118" t="s">
        <v>146</v>
      </c>
      <c r="D108" s="118" t="s">
        <v>25</v>
      </c>
      <c r="E108" s="169">
        <v>289</v>
      </c>
      <c r="F108" s="119">
        <v>172101</v>
      </c>
      <c r="G108" s="119">
        <v>186537</v>
      </c>
    </row>
    <row r="109" spans="2:7">
      <c r="B109" s="118" t="s">
        <v>216</v>
      </c>
      <c r="C109" s="118" t="s">
        <v>159</v>
      </c>
      <c r="D109" s="118" t="s">
        <v>25</v>
      </c>
      <c r="E109" s="169">
        <v>341</v>
      </c>
      <c r="F109" s="119">
        <v>171874</v>
      </c>
      <c r="G109" s="119">
        <v>174340</v>
      </c>
    </row>
    <row r="110" spans="2:7">
      <c r="B110" s="118" t="s">
        <v>217</v>
      </c>
      <c r="C110" s="118" t="s">
        <v>142</v>
      </c>
      <c r="D110" s="118" t="s">
        <v>25</v>
      </c>
      <c r="E110" s="169">
        <v>277</v>
      </c>
      <c r="F110" s="119">
        <v>111108</v>
      </c>
      <c r="G110" s="119">
        <v>111138</v>
      </c>
    </row>
    <row r="111" spans="2:7">
      <c r="B111" s="118" t="s">
        <v>218</v>
      </c>
      <c r="C111" s="118" t="s">
        <v>152</v>
      </c>
      <c r="D111" s="118" t="s">
        <v>25</v>
      </c>
      <c r="E111" s="169">
        <v>218</v>
      </c>
      <c r="F111" s="119">
        <v>141121</v>
      </c>
      <c r="G111" s="119">
        <v>176766</v>
      </c>
    </row>
    <row r="112" spans="2:7">
      <c r="B112" s="118" t="s">
        <v>505</v>
      </c>
      <c r="C112" s="118" t="s">
        <v>26</v>
      </c>
      <c r="D112" s="118" t="s">
        <v>26</v>
      </c>
      <c r="E112" s="169">
        <v>775</v>
      </c>
      <c r="F112" s="119">
        <v>308405</v>
      </c>
      <c r="G112" s="119">
        <v>286264</v>
      </c>
    </row>
    <row r="113" spans="2:7">
      <c r="B113" s="118" t="s">
        <v>219</v>
      </c>
      <c r="C113" s="118" t="s">
        <v>159</v>
      </c>
      <c r="D113" s="118" t="s">
        <v>25</v>
      </c>
      <c r="E113" s="169">
        <v>217</v>
      </c>
      <c r="F113" s="119">
        <v>100983</v>
      </c>
      <c r="G113" s="119">
        <v>104055</v>
      </c>
    </row>
    <row r="114" spans="2:7">
      <c r="B114" s="118" t="s">
        <v>220</v>
      </c>
      <c r="C114" s="118" t="s">
        <v>144</v>
      </c>
      <c r="D114" s="118" t="s">
        <v>25</v>
      </c>
      <c r="E114" s="169">
        <v>107</v>
      </c>
      <c r="F114" s="119">
        <v>60813</v>
      </c>
      <c r="G114" s="119">
        <v>75094</v>
      </c>
    </row>
    <row r="115" spans="2:7">
      <c r="B115" s="118" t="s">
        <v>395</v>
      </c>
      <c r="C115" s="118" t="s">
        <v>192</v>
      </c>
      <c r="D115" s="118" t="s">
        <v>25</v>
      </c>
      <c r="E115" s="169">
        <v>3450</v>
      </c>
      <c r="F115" s="119">
        <v>631559</v>
      </c>
      <c r="G115" s="119">
        <v>525393</v>
      </c>
    </row>
    <row r="116" spans="2:7">
      <c r="B116" s="118" t="s">
        <v>221</v>
      </c>
      <c r="C116" s="118" t="s">
        <v>146</v>
      </c>
      <c r="D116" s="118" t="s">
        <v>25</v>
      </c>
      <c r="E116" s="169">
        <v>498</v>
      </c>
      <c r="F116" s="119">
        <v>161807</v>
      </c>
      <c r="G116" s="119">
        <v>149034</v>
      </c>
    </row>
    <row r="117" spans="2:7">
      <c r="B117" s="118" t="s">
        <v>222</v>
      </c>
      <c r="C117" s="118" t="s">
        <v>159</v>
      </c>
      <c r="D117" s="118" t="s">
        <v>25</v>
      </c>
      <c r="E117" s="169">
        <v>532</v>
      </c>
      <c r="F117" s="119">
        <v>278842</v>
      </c>
      <c r="G117" s="119">
        <v>275934</v>
      </c>
    </row>
    <row r="118" spans="2:7">
      <c r="B118" s="118" t="s">
        <v>224</v>
      </c>
      <c r="C118" s="118" t="s">
        <v>142</v>
      </c>
      <c r="D118" s="118" t="s">
        <v>25</v>
      </c>
      <c r="E118" s="169">
        <v>281</v>
      </c>
      <c r="F118" s="119">
        <v>221517</v>
      </c>
      <c r="G118" s="119">
        <v>221412</v>
      </c>
    </row>
    <row r="119" spans="2:7">
      <c r="B119" s="118" t="s">
        <v>225</v>
      </c>
      <c r="C119" s="118" t="s">
        <v>152</v>
      </c>
      <c r="D119" s="118" t="s">
        <v>25</v>
      </c>
      <c r="E119" s="169">
        <v>679</v>
      </c>
      <c r="F119" s="119">
        <v>265461</v>
      </c>
      <c r="G119" s="119">
        <v>265455</v>
      </c>
    </row>
    <row r="120" spans="2:7">
      <c r="B120" s="118" t="s">
        <v>227</v>
      </c>
      <c r="C120" s="118" t="s">
        <v>142</v>
      </c>
      <c r="D120" s="118" t="s">
        <v>25</v>
      </c>
      <c r="E120" s="169">
        <v>212</v>
      </c>
      <c r="F120" s="119">
        <v>238091</v>
      </c>
      <c r="G120" s="119">
        <v>201084</v>
      </c>
    </row>
    <row r="121" spans="2:7">
      <c r="B121" s="118" t="s">
        <v>506</v>
      </c>
      <c r="C121" s="118" t="s">
        <v>26</v>
      </c>
      <c r="D121" s="118" t="s">
        <v>26</v>
      </c>
      <c r="E121" s="169">
        <v>2257</v>
      </c>
      <c r="F121" s="119">
        <v>705683</v>
      </c>
      <c r="G121" s="119">
        <v>694585</v>
      </c>
    </row>
    <row r="122" spans="2:7">
      <c r="B122" s="118" t="s">
        <v>228</v>
      </c>
      <c r="C122" s="118" t="s">
        <v>176</v>
      </c>
      <c r="D122" s="118" t="s">
        <v>25</v>
      </c>
      <c r="E122" s="169">
        <v>2864</v>
      </c>
      <c r="F122" s="119">
        <v>1815285</v>
      </c>
      <c r="G122" s="119">
        <v>1772360</v>
      </c>
    </row>
    <row r="123" spans="2:7">
      <c r="B123" s="118" t="s">
        <v>396</v>
      </c>
      <c r="C123" s="118" t="s">
        <v>144</v>
      </c>
      <c r="D123" s="118" t="s">
        <v>25</v>
      </c>
      <c r="E123" s="169">
        <v>1391</v>
      </c>
      <c r="F123" s="119">
        <v>469579</v>
      </c>
      <c r="G123" s="119">
        <v>469587</v>
      </c>
    </row>
    <row r="124" spans="2:7">
      <c r="B124" s="118" t="s">
        <v>229</v>
      </c>
      <c r="C124" s="118" t="s">
        <v>493</v>
      </c>
      <c r="D124" s="118" t="s">
        <v>25</v>
      </c>
      <c r="E124" s="169">
        <v>224</v>
      </c>
      <c r="F124" s="119">
        <v>93619</v>
      </c>
      <c r="G124" s="119">
        <v>93654</v>
      </c>
    </row>
    <row r="125" spans="2:7">
      <c r="B125" s="118" t="s">
        <v>230</v>
      </c>
      <c r="C125" s="118" t="s">
        <v>146</v>
      </c>
      <c r="D125" s="118" t="s">
        <v>25</v>
      </c>
      <c r="E125" s="169">
        <v>168</v>
      </c>
      <c r="F125" s="119">
        <v>66989</v>
      </c>
      <c r="G125" s="119">
        <v>56732</v>
      </c>
    </row>
    <row r="126" spans="2:7">
      <c r="B126" s="118" t="s">
        <v>231</v>
      </c>
      <c r="C126" s="118" t="s">
        <v>176</v>
      </c>
      <c r="D126" s="118" t="s">
        <v>25</v>
      </c>
      <c r="E126" s="169">
        <v>1451</v>
      </c>
      <c r="F126" s="119">
        <v>1558226</v>
      </c>
      <c r="G126" s="119">
        <v>1563947</v>
      </c>
    </row>
    <row r="127" spans="2:7">
      <c r="B127" s="118" t="s">
        <v>232</v>
      </c>
      <c r="C127" s="118" t="s">
        <v>493</v>
      </c>
      <c r="D127" s="118" t="s">
        <v>25</v>
      </c>
      <c r="E127" s="169">
        <v>435</v>
      </c>
      <c r="F127" s="119">
        <v>181645</v>
      </c>
      <c r="G127" s="119">
        <v>182385</v>
      </c>
    </row>
    <row r="128" spans="2:7">
      <c r="B128" s="118" t="s">
        <v>233</v>
      </c>
      <c r="C128" s="118" t="s">
        <v>154</v>
      </c>
      <c r="D128" s="118" t="s">
        <v>25</v>
      </c>
      <c r="E128" s="169">
        <v>658</v>
      </c>
      <c r="F128" s="119">
        <v>843632</v>
      </c>
      <c r="G128" s="119">
        <v>843634</v>
      </c>
    </row>
    <row r="129" spans="2:7">
      <c r="B129" s="118" t="s">
        <v>234</v>
      </c>
      <c r="C129" s="118" t="s">
        <v>142</v>
      </c>
      <c r="D129" s="118" t="s">
        <v>25</v>
      </c>
      <c r="E129" s="169">
        <v>75</v>
      </c>
      <c r="F129" s="119">
        <v>92766</v>
      </c>
      <c r="G129" s="119">
        <v>107393</v>
      </c>
    </row>
    <row r="130" spans="2:7">
      <c r="B130" s="118" t="s">
        <v>399</v>
      </c>
      <c r="C130" s="118" t="s">
        <v>192</v>
      </c>
      <c r="D130" s="118" t="s">
        <v>25</v>
      </c>
      <c r="E130" s="169">
        <v>1803</v>
      </c>
      <c r="F130" s="119">
        <v>360611</v>
      </c>
      <c r="G130" s="119">
        <v>360723</v>
      </c>
    </row>
    <row r="131" spans="2:7">
      <c r="B131" s="118" t="s">
        <v>235</v>
      </c>
      <c r="C131" s="118" t="s">
        <v>142</v>
      </c>
      <c r="D131" s="118" t="s">
        <v>25</v>
      </c>
      <c r="E131" s="169">
        <v>651</v>
      </c>
      <c r="F131" s="119">
        <v>328761</v>
      </c>
      <c r="G131" s="119">
        <v>328868</v>
      </c>
    </row>
    <row r="132" spans="2:7">
      <c r="B132" s="118" t="s">
        <v>236</v>
      </c>
      <c r="C132" s="118" t="s">
        <v>154</v>
      </c>
      <c r="D132" s="118" t="s">
        <v>25</v>
      </c>
      <c r="E132" s="169">
        <v>789</v>
      </c>
      <c r="F132" s="119">
        <v>562909</v>
      </c>
      <c r="G132" s="119">
        <v>566060</v>
      </c>
    </row>
    <row r="133" spans="2:7">
      <c r="B133" s="118" t="s">
        <v>401</v>
      </c>
      <c r="C133" s="118" t="s">
        <v>162</v>
      </c>
      <c r="D133" s="118" t="s">
        <v>25</v>
      </c>
      <c r="E133" s="169">
        <v>522</v>
      </c>
      <c r="F133" s="119">
        <v>307973</v>
      </c>
      <c r="G133" s="119">
        <v>252491</v>
      </c>
    </row>
    <row r="134" spans="2:7">
      <c r="B134" s="118" t="s">
        <v>402</v>
      </c>
      <c r="C134" s="118" t="s">
        <v>152</v>
      </c>
      <c r="D134" s="118" t="s">
        <v>25</v>
      </c>
      <c r="E134" s="169">
        <v>512</v>
      </c>
      <c r="F134" s="119">
        <v>262442</v>
      </c>
      <c r="G134" s="119">
        <v>262410</v>
      </c>
    </row>
    <row r="135" spans="2:7">
      <c r="B135" s="118" t="s">
        <v>237</v>
      </c>
      <c r="C135" s="118" t="s">
        <v>146</v>
      </c>
      <c r="D135" s="118" t="s">
        <v>25</v>
      </c>
      <c r="E135" s="169">
        <v>292</v>
      </c>
      <c r="F135" s="119">
        <v>110639</v>
      </c>
      <c r="G135" s="119">
        <v>110633</v>
      </c>
    </row>
    <row r="136" spans="2:7">
      <c r="B136" s="118" t="s">
        <v>238</v>
      </c>
      <c r="C136" s="118" t="s">
        <v>154</v>
      </c>
      <c r="D136" s="118" t="s">
        <v>25</v>
      </c>
      <c r="E136" s="169">
        <v>1422</v>
      </c>
      <c r="F136" s="119">
        <v>837192</v>
      </c>
      <c r="G136" s="119">
        <v>837223</v>
      </c>
    </row>
    <row r="137" spans="2:7">
      <c r="B137" s="118" t="s">
        <v>403</v>
      </c>
      <c r="C137" s="118" t="s">
        <v>142</v>
      </c>
      <c r="D137" s="118" t="s">
        <v>25</v>
      </c>
      <c r="E137" s="169">
        <v>248</v>
      </c>
      <c r="F137" s="119">
        <v>155274</v>
      </c>
      <c r="G137" s="119">
        <v>158228</v>
      </c>
    </row>
    <row r="138" spans="2:7">
      <c r="B138" s="118" t="s">
        <v>241</v>
      </c>
      <c r="C138" s="118" t="s">
        <v>152</v>
      </c>
      <c r="D138" s="118" t="s">
        <v>25</v>
      </c>
      <c r="E138" s="169">
        <v>271</v>
      </c>
      <c r="F138" s="119">
        <v>225304</v>
      </c>
      <c r="G138" s="119">
        <v>224854</v>
      </c>
    </row>
    <row r="139" spans="2:7">
      <c r="B139" s="118" t="s">
        <v>242</v>
      </c>
      <c r="C139" s="118" t="s">
        <v>144</v>
      </c>
      <c r="D139" s="118" t="s">
        <v>25</v>
      </c>
      <c r="E139" s="169">
        <v>402</v>
      </c>
      <c r="F139" s="119">
        <v>179061</v>
      </c>
      <c r="G139" s="119">
        <v>179061</v>
      </c>
    </row>
    <row r="140" spans="2:7">
      <c r="B140" s="118" t="s">
        <v>243</v>
      </c>
      <c r="C140" s="118" t="s">
        <v>152</v>
      </c>
      <c r="D140" s="118" t="s">
        <v>25</v>
      </c>
      <c r="E140" s="169">
        <v>561</v>
      </c>
      <c r="F140" s="119">
        <v>283033</v>
      </c>
      <c r="G140" s="119">
        <v>283033</v>
      </c>
    </row>
    <row r="141" spans="2:7">
      <c r="B141" s="118" t="s">
        <v>521</v>
      </c>
      <c r="C141" s="118" t="s">
        <v>26</v>
      </c>
      <c r="D141" s="118" t="s">
        <v>26</v>
      </c>
      <c r="E141" s="169">
        <v>431</v>
      </c>
      <c r="F141" s="119">
        <v>162413.1</v>
      </c>
      <c r="G141" s="119">
        <v>143208</v>
      </c>
    </row>
    <row r="142" spans="2:7">
      <c r="B142" s="118" t="s">
        <v>404</v>
      </c>
      <c r="C142" s="118" t="s">
        <v>142</v>
      </c>
      <c r="D142" s="118" t="s">
        <v>25</v>
      </c>
      <c r="E142" s="169">
        <v>615</v>
      </c>
      <c r="F142" s="119">
        <v>258609</v>
      </c>
      <c r="G142" s="119">
        <v>281475</v>
      </c>
    </row>
    <row r="143" spans="2:7">
      <c r="B143" s="118" t="s">
        <v>244</v>
      </c>
      <c r="C143" s="118" t="s">
        <v>176</v>
      </c>
      <c r="D143" s="118" t="s">
        <v>25</v>
      </c>
      <c r="E143" s="169">
        <v>1638</v>
      </c>
      <c r="F143" s="119">
        <v>949763</v>
      </c>
      <c r="G143" s="119">
        <v>925825</v>
      </c>
    </row>
    <row r="144" spans="2:7">
      <c r="B144" s="118" t="s">
        <v>405</v>
      </c>
      <c r="C144" s="118" t="s">
        <v>176</v>
      </c>
      <c r="D144" s="118" t="s">
        <v>25</v>
      </c>
      <c r="E144" s="169">
        <v>678</v>
      </c>
      <c r="F144" s="119">
        <v>1202936</v>
      </c>
      <c r="G144" s="119">
        <v>798967</v>
      </c>
    </row>
    <row r="145" spans="2:7">
      <c r="B145" s="118" t="s">
        <v>245</v>
      </c>
      <c r="C145" s="118" t="s">
        <v>146</v>
      </c>
      <c r="D145" s="118" t="s">
        <v>25</v>
      </c>
      <c r="E145" s="169">
        <v>493</v>
      </c>
      <c r="F145" s="119">
        <v>145861</v>
      </c>
      <c r="G145" s="119">
        <v>150485</v>
      </c>
    </row>
    <row r="146" spans="2:7">
      <c r="B146" s="118" t="s">
        <v>522</v>
      </c>
      <c r="C146" s="118" t="s">
        <v>152</v>
      </c>
      <c r="D146" s="118" t="s">
        <v>25</v>
      </c>
      <c r="E146" s="169">
        <v>336</v>
      </c>
      <c r="F146" s="119">
        <v>262799.89</v>
      </c>
      <c r="G146" s="119">
        <v>251481</v>
      </c>
    </row>
    <row r="147" spans="2:7">
      <c r="B147" s="118" t="s">
        <v>406</v>
      </c>
      <c r="C147" s="118" t="s">
        <v>493</v>
      </c>
      <c r="D147" s="118" t="s">
        <v>25</v>
      </c>
      <c r="E147" s="169">
        <v>2869</v>
      </c>
      <c r="F147" s="119">
        <v>1017851</v>
      </c>
      <c r="G147" s="119">
        <v>801265</v>
      </c>
    </row>
    <row r="148" spans="2:7">
      <c r="B148" s="118" t="s">
        <v>407</v>
      </c>
      <c r="C148" s="118" t="s">
        <v>154</v>
      </c>
      <c r="D148" s="118" t="s">
        <v>25</v>
      </c>
      <c r="E148" s="169">
        <v>296</v>
      </c>
      <c r="F148" s="119">
        <v>401763</v>
      </c>
      <c r="G148" s="119">
        <v>417668</v>
      </c>
    </row>
    <row r="149" spans="2:7">
      <c r="B149" s="118" t="s">
        <v>408</v>
      </c>
      <c r="C149" s="118" t="s">
        <v>493</v>
      </c>
      <c r="D149" s="118" t="s">
        <v>25</v>
      </c>
      <c r="E149" s="169">
        <v>1649</v>
      </c>
      <c r="F149" s="119">
        <v>659151</v>
      </c>
      <c r="G149" s="119">
        <v>656185</v>
      </c>
    </row>
    <row r="150" spans="2:7">
      <c r="B150" s="118" t="s">
        <v>246</v>
      </c>
      <c r="C150" s="118" t="s">
        <v>144</v>
      </c>
      <c r="D150" s="118" t="s">
        <v>25</v>
      </c>
      <c r="E150" s="169">
        <v>858</v>
      </c>
      <c r="F150" s="119">
        <v>598284</v>
      </c>
      <c r="G150" s="119">
        <v>588883</v>
      </c>
    </row>
    <row r="151" spans="2:7">
      <c r="B151" s="118" t="s">
        <v>247</v>
      </c>
      <c r="C151" s="118" t="s">
        <v>176</v>
      </c>
      <c r="D151" s="118" t="s">
        <v>25</v>
      </c>
      <c r="E151" s="169">
        <v>1791</v>
      </c>
      <c r="F151" s="119">
        <v>1296636</v>
      </c>
      <c r="G151" s="119">
        <v>1337808</v>
      </c>
    </row>
    <row r="152" spans="2:7">
      <c r="B152" s="118" t="s">
        <v>248</v>
      </c>
      <c r="C152" s="118" t="s">
        <v>144</v>
      </c>
      <c r="D152" s="118" t="s">
        <v>25</v>
      </c>
      <c r="E152" s="169">
        <v>351</v>
      </c>
      <c r="F152" s="119">
        <v>226976</v>
      </c>
      <c r="G152" s="119">
        <v>276255</v>
      </c>
    </row>
    <row r="153" spans="2:7">
      <c r="B153" s="118" t="s">
        <v>249</v>
      </c>
      <c r="C153" s="118" t="s">
        <v>493</v>
      </c>
      <c r="D153" s="118" t="s">
        <v>25</v>
      </c>
      <c r="E153" s="169">
        <v>6358</v>
      </c>
      <c r="F153" s="119">
        <v>2337486</v>
      </c>
      <c r="G153" s="119">
        <v>1847615</v>
      </c>
    </row>
    <row r="154" spans="2:7">
      <c r="B154" s="118" t="s">
        <v>409</v>
      </c>
      <c r="C154" s="118" t="s">
        <v>146</v>
      </c>
      <c r="D154" s="118" t="s">
        <v>25</v>
      </c>
      <c r="E154" s="169">
        <v>1329</v>
      </c>
      <c r="F154" s="119">
        <v>921272</v>
      </c>
      <c r="G154" s="119">
        <v>869657</v>
      </c>
    </row>
    <row r="155" spans="2:7">
      <c r="B155" s="118" t="s">
        <v>250</v>
      </c>
      <c r="C155" s="118" t="s">
        <v>142</v>
      </c>
      <c r="D155" s="118" t="s">
        <v>25</v>
      </c>
      <c r="E155" s="169">
        <v>264</v>
      </c>
      <c r="F155" s="119">
        <v>208687</v>
      </c>
      <c r="G155" s="119">
        <v>209143</v>
      </c>
    </row>
    <row r="156" spans="2:7">
      <c r="B156" s="118" t="s">
        <v>251</v>
      </c>
      <c r="C156" s="118" t="s">
        <v>176</v>
      </c>
      <c r="D156" s="118" t="s">
        <v>25</v>
      </c>
      <c r="E156" s="169">
        <v>2075</v>
      </c>
      <c r="F156" s="119">
        <v>1268713</v>
      </c>
      <c r="G156" s="119">
        <v>1291543</v>
      </c>
    </row>
    <row r="157" spans="2:7">
      <c r="B157" s="118" t="s">
        <v>252</v>
      </c>
      <c r="C157" s="118" t="s">
        <v>162</v>
      </c>
      <c r="D157" s="118" t="s">
        <v>25</v>
      </c>
      <c r="E157" s="169">
        <v>220</v>
      </c>
      <c r="F157" s="119">
        <v>81531</v>
      </c>
      <c r="G157" s="119">
        <v>108751</v>
      </c>
    </row>
    <row r="158" spans="2:7">
      <c r="B158" s="118" t="s">
        <v>410</v>
      </c>
      <c r="C158" s="118" t="s">
        <v>146</v>
      </c>
      <c r="D158" s="118" t="s">
        <v>25</v>
      </c>
      <c r="E158" s="169">
        <v>575</v>
      </c>
      <c r="F158" s="119">
        <v>205332</v>
      </c>
      <c r="G158" s="119">
        <v>178674</v>
      </c>
    </row>
    <row r="159" spans="2:7">
      <c r="B159" s="118" t="s">
        <v>412</v>
      </c>
      <c r="C159" s="118" t="s">
        <v>142</v>
      </c>
      <c r="D159" s="118" t="s">
        <v>25</v>
      </c>
      <c r="E159" s="169">
        <v>380</v>
      </c>
      <c r="F159" s="119">
        <v>303058</v>
      </c>
      <c r="G159" s="119">
        <v>302510</v>
      </c>
    </row>
    <row r="160" spans="2:7">
      <c r="B160" s="118" t="s">
        <v>254</v>
      </c>
      <c r="C160" s="118" t="s">
        <v>152</v>
      </c>
      <c r="D160" s="118" t="s">
        <v>25</v>
      </c>
      <c r="E160" s="169">
        <v>102</v>
      </c>
      <c r="F160" s="119">
        <v>69792</v>
      </c>
      <c r="G160" s="119">
        <v>73534</v>
      </c>
    </row>
    <row r="161" spans="2:7">
      <c r="B161" s="118" t="s">
        <v>255</v>
      </c>
      <c r="C161" s="118" t="s">
        <v>162</v>
      </c>
      <c r="D161" s="118" t="s">
        <v>25</v>
      </c>
      <c r="E161" s="169">
        <v>177</v>
      </c>
      <c r="F161" s="119">
        <v>104864</v>
      </c>
      <c r="G161" s="119">
        <v>104864</v>
      </c>
    </row>
    <row r="162" spans="2:7">
      <c r="B162" s="118" t="s">
        <v>256</v>
      </c>
      <c r="C162" s="118" t="s">
        <v>144</v>
      </c>
      <c r="D162" s="118" t="s">
        <v>25</v>
      </c>
      <c r="E162" s="169">
        <v>4355</v>
      </c>
      <c r="F162" s="119">
        <v>3500391</v>
      </c>
      <c r="G162" s="119">
        <v>2192166</v>
      </c>
    </row>
    <row r="163" spans="2:7">
      <c r="B163" s="118" t="s">
        <v>257</v>
      </c>
      <c r="C163" s="118" t="s">
        <v>146</v>
      </c>
      <c r="D163" s="118" t="s">
        <v>25</v>
      </c>
      <c r="E163" s="169">
        <v>252</v>
      </c>
      <c r="F163" s="119">
        <v>170070</v>
      </c>
      <c r="G163" s="119">
        <v>204189</v>
      </c>
    </row>
    <row r="164" spans="2:7">
      <c r="B164" s="118" t="s">
        <v>413</v>
      </c>
      <c r="C164" s="118" t="s">
        <v>142</v>
      </c>
      <c r="D164" s="118" t="s">
        <v>25</v>
      </c>
      <c r="E164" s="169">
        <v>604</v>
      </c>
      <c r="F164" s="119">
        <v>644192</v>
      </c>
      <c r="G164" s="119">
        <v>644210</v>
      </c>
    </row>
    <row r="165" spans="2:7">
      <c r="B165" s="118" t="s">
        <v>258</v>
      </c>
      <c r="C165" s="118" t="s">
        <v>146</v>
      </c>
      <c r="D165" s="118" t="s">
        <v>25</v>
      </c>
      <c r="E165" s="169">
        <v>88</v>
      </c>
      <c r="F165" s="119">
        <v>45525</v>
      </c>
      <c r="G165" s="119">
        <v>49395</v>
      </c>
    </row>
    <row r="166" spans="2:7">
      <c r="B166" s="118" t="s">
        <v>259</v>
      </c>
      <c r="C166" s="118" t="s">
        <v>159</v>
      </c>
      <c r="D166" s="118" t="s">
        <v>25</v>
      </c>
      <c r="E166" s="169">
        <v>342</v>
      </c>
      <c r="F166" s="119">
        <v>163180</v>
      </c>
      <c r="G166" s="119">
        <v>187867</v>
      </c>
    </row>
    <row r="167" spans="2:7">
      <c r="B167" s="118" t="s">
        <v>507</v>
      </c>
      <c r="C167" s="118" t="s">
        <v>26</v>
      </c>
      <c r="D167" s="118" t="s">
        <v>26</v>
      </c>
      <c r="E167" s="169">
        <v>413</v>
      </c>
      <c r="F167" s="119">
        <v>169952</v>
      </c>
      <c r="G167" s="119">
        <v>169956</v>
      </c>
    </row>
    <row r="168" spans="2:7">
      <c r="B168" s="118" t="s">
        <v>260</v>
      </c>
      <c r="C168" s="118" t="s">
        <v>159</v>
      </c>
      <c r="D168" s="118" t="s">
        <v>25</v>
      </c>
      <c r="E168" s="169">
        <v>279</v>
      </c>
      <c r="F168" s="119">
        <v>104927</v>
      </c>
      <c r="G168" s="119">
        <v>104927</v>
      </c>
    </row>
    <row r="169" spans="2:7">
      <c r="B169" s="118" t="s">
        <v>261</v>
      </c>
      <c r="C169" s="118" t="s">
        <v>152</v>
      </c>
      <c r="D169" s="118" t="s">
        <v>25</v>
      </c>
      <c r="E169" s="169">
        <v>165</v>
      </c>
      <c r="F169" s="119">
        <v>88666</v>
      </c>
      <c r="G169" s="119">
        <v>94602</v>
      </c>
    </row>
    <row r="170" spans="2:7">
      <c r="B170" s="118" t="s">
        <v>262</v>
      </c>
      <c r="C170" s="118" t="s">
        <v>142</v>
      </c>
      <c r="D170" s="118" t="s">
        <v>25</v>
      </c>
      <c r="E170" s="169">
        <v>372</v>
      </c>
      <c r="F170" s="119">
        <v>178105</v>
      </c>
      <c r="G170" s="119">
        <v>184425</v>
      </c>
    </row>
    <row r="171" spans="2:7">
      <c r="B171" s="118" t="s">
        <v>415</v>
      </c>
      <c r="C171" s="118" t="s">
        <v>192</v>
      </c>
      <c r="D171" s="118" t="s">
        <v>25</v>
      </c>
      <c r="E171" s="169">
        <v>1880</v>
      </c>
      <c r="F171" s="119">
        <v>606695</v>
      </c>
      <c r="G171" s="119">
        <v>577412</v>
      </c>
    </row>
    <row r="172" spans="2:7">
      <c r="B172" s="118" t="s">
        <v>416</v>
      </c>
      <c r="C172" s="118" t="s">
        <v>142</v>
      </c>
      <c r="D172" s="118" t="s">
        <v>25</v>
      </c>
      <c r="E172" s="169">
        <v>1455</v>
      </c>
      <c r="F172" s="119">
        <v>695719</v>
      </c>
      <c r="G172" s="119">
        <v>634612</v>
      </c>
    </row>
    <row r="173" spans="2:7">
      <c r="B173" s="118" t="s">
        <v>263</v>
      </c>
      <c r="C173" s="118" t="s">
        <v>142</v>
      </c>
      <c r="D173" s="118" t="s">
        <v>25</v>
      </c>
      <c r="E173" s="169">
        <v>138</v>
      </c>
      <c r="F173" s="119">
        <v>86508</v>
      </c>
      <c r="G173" s="119">
        <v>91363</v>
      </c>
    </row>
    <row r="174" spans="2:7">
      <c r="B174" s="118" t="s">
        <v>508</v>
      </c>
      <c r="C174" s="118" t="s">
        <v>26</v>
      </c>
      <c r="D174" s="118" t="s">
        <v>26</v>
      </c>
      <c r="E174" s="169">
        <v>1100</v>
      </c>
      <c r="F174" s="119">
        <v>175925</v>
      </c>
      <c r="G174" s="119">
        <v>116265</v>
      </c>
    </row>
    <row r="175" spans="2:7">
      <c r="B175" s="118" t="s">
        <v>509</v>
      </c>
      <c r="C175" s="118" t="s">
        <v>26</v>
      </c>
      <c r="D175" s="118" t="s">
        <v>26</v>
      </c>
      <c r="E175" s="169">
        <v>785</v>
      </c>
      <c r="F175" s="119">
        <v>422255</v>
      </c>
      <c r="G175" s="119">
        <v>421335</v>
      </c>
    </row>
    <row r="176" spans="2:7">
      <c r="B176" s="118" t="s">
        <v>264</v>
      </c>
      <c r="C176" s="118" t="s">
        <v>142</v>
      </c>
      <c r="D176" s="118" t="s">
        <v>25</v>
      </c>
      <c r="E176" s="169">
        <v>510</v>
      </c>
      <c r="F176" s="119">
        <v>263617</v>
      </c>
      <c r="G176" s="119">
        <v>263617</v>
      </c>
    </row>
    <row r="177" spans="2:7">
      <c r="B177" s="118" t="s">
        <v>265</v>
      </c>
      <c r="C177" s="118" t="s">
        <v>146</v>
      </c>
      <c r="D177" s="118" t="s">
        <v>25</v>
      </c>
      <c r="E177" s="169">
        <v>330</v>
      </c>
      <c r="F177" s="119">
        <v>155224</v>
      </c>
      <c r="G177" s="119">
        <v>158123</v>
      </c>
    </row>
    <row r="178" spans="2:7">
      <c r="B178" s="118" t="s">
        <v>266</v>
      </c>
      <c r="C178" s="118" t="s">
        <v>162</v>
      </c>
      <c r="D178" s="118" t="s">
        <v>25</v>
      </c>
      <c r="E178" s="169">
        <v>326</v>
      </c>
      <c r="F178" s="119">
        <v>158688</v>
      </c>
      <c r="G178" s="119">
        <v>176954</v>
      </c>
    </row>
    <row r="179" spans="2:7">
      <c r="B179" s="118" t="s">
        <v>510</v>
      </c>
      <c r="C179" s="118" t="s">
        <v>192</v>
      </c>
      <c r="D179" s="118" t="s">
        <v>25</v>
      </c>
      <c r="E179" s="169">
        <v>1737</v>
      </c>
      <c r="F179" s="119">
        <v>932043</v>
      </c>
      <c r="G179" s="119">
        <v>932043</v>
      </c>
    </row>
    <row r="180" spans="2:7">
      <c r="B180" s="118" t="s">
        <v>511</v>
      </c>
      <c r="C180" s="118" t="s">
        <v>26</v>
      </c>
      <c r="D180" s="118" t="s">
        <v>26</v>
      </c>
      <c r="E180" s="169">
        <v>845</v>
      </c>
      <c r="F180" s="119">
        <v>461986</v>
      </c>
      <c r="G180" s="119">
        <v>453012</v>
      </c>
    </row>
    <row r="181" spans="2:7">
      <c r="B181" s="118" t="s">
        <v>417</v>
      </c>
      <c r="C181" s="118" t="s">
        <v>159</v>
      </c>
      <c r="D181" s="118" t="s">
        <v>25</v>
      </c>
      <c r="E181" s="169">
        <v>532</v>
      </c>
      <c r="F181" s="119">
        <v>159241</v>
      </c>
      <c r="G181" s="119">
        <v>157730</v>
      </c>
    </row>
    <row r="182" spans="2:7">
      <c r="B182" s="118" t="s">
        <v>418</v>
      </c>
      <c r="C182" s="118" t="s">
        <v>146</v>
      </c>
      <c r="D182" s="118" t="s">
        <v>25</v>
      </c>
      <c r="E182" s="169">
        <v>223</v>
      </c>
      <c r="F182" s="119">
        <v>143096</v>
      </c>
      <c r="G182" s="119">
        <v>177997</v>
      </c>
    </row>
    <row r="183" spans="2:7">
      <c r="B183" s="118" t="s">
        <v>419</v>
      </c>
      <c r="C183" s="118" t="s">
        <v>493</v>
      </c>
      <c r="D183" s="118" t="s">
        <v>25</v>
      </c>
      <c r="E183" s="169">
        <v>732</v>
      </c>
      <c r="F183" s="119">
        <v>298310</v>
      </c>
      <c r="G183" s="119">
        <v>352556</v>
      </c>
    </row>
    <row r="184" spans="2:7">
      <c r="B184" s="118" t="s">
        <v>420</v>
      </c>
      <c r="C184" s="118" t="s">
        <v>152</v>
      </c>
      <c r="D184" s="118" t="s">
        <v>25</v>
      </c>
      <c r="E184" s="169">
        <v>322</v>
      </c>
      <c r="F184" s="119">
        <v>223818</v>
      </c>
      <c r="G184" s="119">
        <v>209419</v>
      </c>
    </row>
    <row r="185" spans="2:7">
      <c r="B185" s="118" t="s">
        <v>470</v>
      </c>
      <c r="C185" s="118" t="s">
        <v>146</v>
      </c>
      <c r="D185" s="118" t="s">
        <v>25</v>
      </c>
      <c r="E185" s="169">
        <v>331</v>
      </c>
      <c r="F185" s="119">
        <v>131619</v>
      </c>
      <c r="G185" s="119">
        <v>113943</v>
      </c>
    </row>
    <row r="186" spans="2:7">
      <c r="B186" s="118" t="s">
        <v>421</v>
      </c>
      <c r="C186" s="118" t="s">
        <v>493</v>
      </c>
      <c r="D186" s="118" t="s">
        <v>25</v>
      </c>
      <c r="E186" s="169">
        <v>452</v>
      </c>
      <c r="F186" s="119">
        <v>209073</v>
      </c>
      <c r="G186" s="119">
        <v>312342</v>
      </c>
    </row>
    <row r="187" spans="2:7">
      <c r="B187" s="118" t="s">
        <v>268</v>
      </c>
      <c r="C187" s="118" t="s">
        <v>152</v>
      </c>
      <c r="D187" s="118" t="s">
        <v>25</v>
      </c>
      <c r="E187" s="169">
        <v>248</v>
      </c>
      <c r="F187" s="119">
        <v>143991</v>
      </c>
      <c r="G187" s="119">
        <v>143216</v>
      </c>
    </row>
    <row r="188" spans="2:7">
      <c r="B188" s="118" t="s">
        <v>422</v>
      </c>
      <c r="C188" s="118" t="s">
        <v>159</v>
      </c>
      <c r="D188" s="118" t="s">
        <v>25</v>
      </c>
      <c r="E188" s="169">
        <v>735</v>
      </c>
      <c r="F188" s="119">
        <v>361808</v>
      </c>
      <c r="G188" s="119">
        <v>362462</v>
      </c>
    </row>
    <row r="189" spans="2:7">
      <c r="B189" s="118" t="s">
        <v>269</v>
      </c>
      <c r="C189" s="118" t="s">
        <v>192</v>
      </c>
      <c r="D189" s="118" t="s">
        <v>25</v>
      </c>
      <c r="E189" s="169">
        <v>1321</v>
      </c>
      <c r="F189" s="119">
        <v>469373</v>
      </c>
      <c r="G189" s="119">
        <v>449390</v>
      </c>
    </row>
    <row r="190" spans="2:7">
      <c r="B190" s="118" t="s">
        <v>270</v>
      </c>
      <c r="C190" s="118" t="s">
        <v>162</v>
      </c>
      <c r="D190" s="118" t="s">
        <v>25</v>
      </c>
      <c r="E190" s="169">
        <v>163</v>
      </c>
      <c r="F190" s="119">
        <v>75333</v>
      </c>
      <c r="G190" s="119">
        <v>76325</v>
      </c>
    </row>
    <row r="191" spans="2:7">
      <c r="B191" s="118" t="s">
        <v>271</v>
      </c>
      <c r="C191" s="118" t="s">
        <v>146</v>
      </c>
      <c r="D191" s="118" t="s">
        <v>25</v>
      </c>
      <c r="E191" s="169">
        <v>433</v>
      </c>
      <c r="F191" s="119">
        <v>125012</v>
      </c>
      <c r="G191" s="119">
        <v>126679</v>
      </c>
    </row>
    <row r="192" spans="2:7">
      <c r="B192" s="118" t="s">
        <v>272</v>
      </c>
      <c r="C192" s="118" t="s">
        <v>146</v>
      </c>
      <c r="D192" s="118" t="s">
        <v>25</v>
      </c>
      <c r="E192" s="169">
        <v>1066</v>
      </c>
      <c r="F192" s="119">
        <v>436899</v>
      </c>
      <c r="G192" s="119">
        <v>437027</v>
      </c>
    </row>
    <row r="193" spans="2:7">
      <c r="B193" s="118" t="s">
        <v>423</v>
      </c>
      <c r="C193" s="118" t="s">
        <v>192</v>
      </c>
      <c r="D193" s="118" t="s">
        <v>25</v>
      </c>
      <c r="E193" s="169">
        <v>1981</v>
      </c>
      <c r="F193" s="119">
        <v>546429</v>
      </c>
      <c r="G193" s="119">
        <v>542894</v>
      </c>
    </row>
    <row r="194" spans="2:7">
      <c r="B194" s="118" t="s">
        <v>273</v>
      </c>
      <c r="C194" s="118" t="s">
        <v>152</v>
      </c>
      <c r="D194" s="118" t="s">
        <v>25</v>
      </c>
      <c r="E194" s="169">
        <v>1278</v>
      </c>
      <c r="F194" s="119">
        <v>411800</v>
      </c>
      <c r="G194" s="119">
        <v>397458</v>
      </c>
    </row>
    <row r="195" spans="2:7">
      <c r="B195" s="118" t="s">
        <v>274</v>
      </c>
      <c r="C195" s="118" t="s">
        <v>162</v>
      </c>
      <c r="D195" s="118" t="s">
        <v>25</v>
      </c>
      <c r="E195" s="169">
        <v>390</v>
      </c>
      <c r="F195" s="119">
        <v>252933</v>
      </c>
      <c r="G195" s="119">
        <v>252351</v>
      </c>
    </row>
    <row r="196" spans="2:7">
      <c r="B196" s="118" t="s">
        <v>275</v>
      </c>
      <c r="C196" s="118" t="s">
        <v>146</v>
      </c>
      <c r="D196" s="118" t="s">
        <v>25</v>
      </c>
      <c r="E196" s="169">
        <v>97</v>
      </c>
      <c r="F196" s="119">
        <v>58055</v>
      </c>
      <c r="G196" s="119">
        <v>62959</v>
      </c>
    </row>
    <row r="197" spans="2:7">
      <c r="B197" s="118" t="s">
        <v>276</v>
      </c>
      <c r="C197" s="118" t="s">
        <v>144</v>
      </c>
      <c r="D197" s="118" t="s">
        <v>25</v>
      </c>
      <c r="E197" s="169">
        <v>1854</v>
      </c>
      <c r="F197" s="119">
        <v>618109</v>
      </c>
      <c r="G197" s="119">
        <v>638046</v>
      </c>
    </row>
    <row r="198" spans="2:7">
      <c r="B198" s="118" t="s">
        <v>277</v>
      </c>
      <c r="C198" s="118" t="s">
        <v>142</v>
      </c>
      <c r="D198" s="118" t="s">
        <v>25</v>
      </c>
      <c r="E198" s="169">
        <v>512</v>
      </c>
      <c r="F198" s="119">
        <v>424176</v>
      </c>
      <c r="G198" s="119">
        <v>336825</v>
      </c>
    </row>
    <row r="199" spans="2:7">
      <c r="B199" s="118" t="s">
        <v>278</v>
      </c>
      <c r="C199" s="118" t="s">
        <v>144</v>
      </c>
      <c r="D199" s="118" t="s">
        <v>25</v>
      </c>
      <c r="E199" s="169">
        <v>639</v>
      </c>
      <c r="F199" s="119">
        <v>153951</v>
      </c>
      <c r="G199" s="119">
        <v>154018</v>
      </c>
    </row>
    <row r="200" spans="2:7">
      <c r="B200" s="118" t="s">
        <v>425</v>
      </c>
      <c r="C200" s="118" t="s">
        <v>152</v>
      </c>
      <c r="D200" s="118" t="s">
        <v>25</v>
      </c>
      <c r="E200" s="169">
        <v>926</v>
      </c>
      <c r="F200" s="119">
        <v>501305</v>
      </c>
      <c r="G200" s="119">
        <v>498584</v>
      </c>
    </row>
    <row r="201" spans="2:7">
      <c r="B201" s="118" t="s">
        <v>426</v>
      </c>
      <c r="C201" s="118" t="s">
        <v>159</v>
      </c>
      <c r="D201" s="118" t="s">
        <v>25</v>
      </c>
      <c r="E201" s="169">
        <v>1053</v>
      </c>
      <c r="F201" s="119">
        <v>573536</v>
      </c>
      <c r="G201" s="119">
        <v>572147</v>
      </c>
    </row>
    <row r="202" spans="2:7">
      <c r="B202" s="118" t="s">
        <v>427</v>
      </c>
      <c r="C202" s="118" t="s">
        <v>142</v>
      </c>
      <c r="D202" s="118" t="s">
        <v>25</v>
      </c>
      <c r="E202" s="169">
        <v>1011</v>
      </c>
      <c r="F202" s="119">
        <v>565787</v>
      </c>
      <c r="G202" s="119">
        <v>617464</v>
      </c>
    </row>
    <row r="203" spans="2:7">
      <c r="B203" s="118" t="s">
        <v>512</v>
      </c>
      <c r="C203" s="118" t="s">
        <v>26</v>
      </c>
      <c r="D203" s="118" t="s">
        <v>26</v>
      </c>
      <c r="E203" s="169">
        <v>1135</v>
      </c>
      <c r="F203" s="119">
        <v>551675</v>
      </c>
      <c r="G203" s="119">
        <v>551676</v>
      </c>
    </row>
    <row r="204" spans="2:7">
      <c r="B204" s="118" t="s">
        <v>279</v>
      </c>
      <c r="C204" s="118" t="s">
        <v>144</v>
      </c>
      <c r="D204" s="118" t="s">
        <v>25</v>
      </c>
      <c r="E204" s="169">
        <v>411</v>
      </c>
      <c r="F204" s="119">
        <v>176328</v>
      </c>
      <c r="G204" s="119">
        <v>327109</v>
      </c>
    </row>
    <row r="205" spans="2:7">
      <c r="B205" s="118" t="s">
        <v>428</v>
      </c>
      <c r="C205" s="118" t="s">
        <v>142</v>
      </c>
      <c r="D205" s="118" t="s">
        <v>25</v>
      </c>
      <c r="E205" s="169">
        <v>538</v>
      </c>
      <c r="F205" s="119">
        <v>545473</v>
      </c>
      <c r="G205" s="119">
        <v>550022</v>
      </c>
    </row>
    <row r="206" spans="2:7">
      <c r="B206" s="118" t="s">
        <v>280</v>
      </c>
      <c r="C206" s="118" t="s">
        <v>154</v>
      </c>
      <c r="D206" s="118" t="s">
        <v>25</v>
      </c>
      <c r="E206" s="169">
        <v>940</v>
      </c>
      <c r="F206" s="119">
        <v>984253</v>
      </c>
      <c r="G206" s="119">
        <v>910299</v>
      </c>
    </row>
    <row r="207" spans="2:7">
      <c r="B207" s="118" t="s">
        <v>429</v>
      </c>
      <c r="C207" s="118" t="s">
        <v>192</v>
      </c>
      <c r="D207" s="118" t="s">
        <v>25</v>
      </c>
      <c r="E207" s="169">
        <v>668</v>
      </c>
      <c r="F207" s="119">
        <v>394209</v>
      </c>
      <c r="G207" s="119">
        <v>389757</v>
      </c>
    </row>
    <row r="208" spans="2:7">
      <c r="B208" s="118" t="s">
        <v>430</v>
      </c>
      <c r="C208" s="118" t="s">
        <v>162</v>
      </c>
      <c r="D208" s="118" t="s">
        <v>25</v>
      </c>
      <c r="E208" s="169">
        <v>149</v>
      </c>
      <c r="F208" s="119">
        <v>76672</v>
      </c>
      <c r="G208" s="119">
        <v>121588</v>
      </c>
    </row>
    <row r="209" spans="2:7">
      <c r="B209" s="118" t="s">
        <v>281</v>
      </c>
      <c r="C209" s="118" t="s">
        <v>142</v>
      </c>
      <c r="D209" s="118" t="s">
        <v>25</v>
      </c>
      <c r="E209" s="169">
        <v>351</v>
      </c>
      <c r="F209" s="119">
        <v>265226</v>
      </c>
      <c r="G209" s="119">
        <v>258903</v>
      </c>
    </row>
    <row r="210" spans="2:7">
      <c r="B210" s="118" t="s">
        <v>513</v>
      </c>
      <c r="C210" s="118" t="s">
        <v>26</v>
      </c>
      <c r="D210" s="118" t="s">
        <v>26</v>
      </c>
      <c r="E210" s="169">
        <v>1745</v>
      </c>
      <c r="F210" s="119">
        <v>556499</v>
      </c>
      <c r="G210" s="119">
        <v>552087</v>
      </c>
    </row>
    <row r="211" spans="2:7">
      <c r="B211" s="118" t="s">
        <v>282</v>
      </c>
      <c r="C211" s="118" t="s">
        <v>144</v>
      </c>
      <c r="D211" s="118" t="s">
        <v>25</v>
      </c>
      <c r="E211" s="169">
        <v>73</v>
      </c>
      <c r="F211" s="119">
        <v>38019</v>
      </c>
      <c r="G211" s="119">
        <v>37716</v>
      </c>
    </row>
    <row r="212" spans="2:7">
      <c r="B212" s="118" t="s">
        <v>284</v>
      </c>
      <c r="C212" s="118" t="s">
        <v>493</v>
      </c>
      <c r="D212" s="118" t="s">
        <v>25</v>
      </c>
      <c r="E212" s="169">
        <v>228</v>
      </c>
      <c r="F212" s="119">
        <v>124549</v>
      </c>
      <c r="G212" s="119">
        <v>125560</v>
      </c>
    </row>
    <row r="213" spans="2:7">
      <c r="B213" s="118" t="s">
        <v>283</v>
      </c>
      <c r="C213" s="118" t="s">
        <v>154</v>
      </c>
      <c r="D213" s="118" t="s">
        <v>25</v>
      </c>
      <c r="E213" s="169">
        <v>250</v>
      </c>
      <c r="F213" s="119">
        <v>331689</v>
      </c>
      <c r="G213" s="119">
        <v>378165</v>
      </c>
    </row>
    <row r="214" spans="2:7">
      <c r="B214" s="118" t="s">
        <v>285</v>
      </c>
      <c r="C214" s="118" t="s">
        <v>144</v>
      </c>
      <c r="D214" s="118" t="s">
        <v>25</v>
      </c>
      <c r="E214" s="169">
        <v>1216</v>
      </c>
      <c r="F214" s="119">
        <v>536338</v>
      </c>
      <c r="G214" s="119">
        <v>569568</v>
      </c>
    </row>
    <row r="215" spans="2:7">
      <c r="B215" s="118" t="s">
        <v>431</v>
      </c>
      <c r="C215" s="118" t="s">
        <v>493</v>
      </c>
      <c r="D215" s="118" t="s">
        <v>25</v>
      </c>
      <c r="E215" s="169">
        <v>815</v>
      </c>
      <c r="F215" s="119">
        <v>643251</v>
      </c>
      <c r="G215" s="119">
        <v>643316</v>
      </c>
    </row>
    <row r="216" spans="2:7">
      <c r="B216" s="118" t="s">
        <v>432</v>
      </c>
      <c r="C216" s="118" t="s">
        <v>162</v>
      </c>
      <c r="D216" s="118" t="s">
        <v>25</v>
      </c>
      <c r="E216" s="169">
        <v>759</v>
      </c>
      <c r="F216" s="119">
        <v>154886</v>
      </c>
      <c r="G216" s="119">
        <v>152661</v>
      </c>
    </row>
    <row r="217" spans="2:7">
      <c r="B217" s="118" t="s">
        <v>289</v>
      </c>
      <c r="C217" s="118" t="s">
        <v>142</v>
      </c>
      <c r="D217" s="118" t="s">
        <v>25</v>
      </c>
      <c r="E217" s="169">
        <v>277</v>
      </c>
      <c r="F217" s="119">
        <v>197656</v>
      </c>
      <c r="G217" s="119">
        <v>150145</v>
      </c>
    </row>
    <row r="218" spans="2:7">
      <c r="B218" s="118" t="s">
        <v>290</v>
      </c>
      <c r="C218" s="118" t="s">
        <v>146</v>
      </c>
      <c r="D218" s="118" t="s">
        <v>25</v>
      </c>
      <c r="E218" s="169">
        <v>203</v>
      </c>
      <c r="F218" s="119">
        <v>102829</v>
      </c>
      <c r="G218" s="119">
        <v>107321</v>
      </c>
    </row>
    <row r="219" spans="2:7">
      <c r="B219" s="118" t="s">
        <v>291</v>
      </c>
      <c r="C219" s="118" t="s">
        <v>142</v>
      </c>
      <c r="D219" s="118" t="s">
        <v>25</v>
      </c>
      <c r="E219" s="169">
        <v>275</v>
      </c>
      <c r="F219" s="119">
        <v>213170</v>
      </c>
      <c r="G219" s="119">
        <v>214996</v>
      </c>
    </row>
    <row r="220" spans="2:7">
      <c r="B220" s="118" t="s">
        <v>433</v>
      </c>
      <c r="C220" s="118" t="s">
        <v>146</v>
      </c>
      <c r="D220" s="118" t="s">
        <v>25</v>
      </c>
      <c r="E220" s="169">
        <v>74</v>
      </c>
      <c r="F220" s="119">
        <v>27322</v>
      </c>
      <c r="G220" s="119">
        <v>30188</v>
      </c>
    </row>
    <row r="221" spans="2:7">
      <c r="B221" s="118" t="s">
        <v>292</v>
      </c>
      <c r="C221" s="118" t="s">
        <v>493</v>
      </c>
      <c r="D221" s="118" t="s">
        <v>25</v>
      </c>
      <c r="E221" s="169">
        <v>256</v>
      </c>
      <c r="F221" s="119">
        <v>195453</v>
      </c>
      <c r="G221" s="119">
        <v>207413</v>
      </c>
    </row>
    <row r="222" spans="2:7">
      <c r="B222" s="118" t="s">
        <v>293</v>
      </c>
      <c r="C222" s="118" t="s">
        <v>144</v>
      </c>
      <c r="D222" s="118" t="s">
        <v>25</v>
      </c>
      <c r="E222" s="169">
        <v>2310</v>
      </c>
      <c r="F222" s="119">
        <v>845773</v>
      </c>
      <c r="G222" s="119">
        <v>845773</v>
      </c>
    </row>
    <row r="223" spans="2:7">
      <c r="B223" s="118" t="s">
        <v>434</v>
      </c>
      <c r="C223" s="118" t="s">
        <v>162</v>
      </c>
      <c r="D223" s="118" t="s">
        <v>25</v>
      </c>
      <c r="E223" s="169">
        <v>2679</v>
      </c>
      <c r="F223" s="119">
        <v>1559973</v>
      </c>
      <c r="G223" s="119">
        <v>1092488</v>
      </c>
    </row>
    <row r="224" spans="2:7">
      <c r="B224" s="118" t="s">
        <v>294</v>
      </c>
      <c r="C224" s="118" t="s">
        <v>493</v>
      </c>
      <c r="D224" s="118" t="s">
        <v>25</v>
      </c>
      <c r="E224" s="169">
        <v>584</v>
      </c>
      <c r="F224" s="119">
        <v>220337</v>
      </c>
      <c r="G224" s="119">
        <v>227169</v>
      </c>
    </row>
    <row r="225" spans="2:7">
      <c r="B225" s="118" t="s">
        <v>295</v>
      </c>
      <c r="C225" s="118" t="s">
        <v>159</v>
      </c>
      <c r="D225" s="118" t="s">
        <v>25</v>
      </c>
      <c r="E225" s="169">
        <v>370</v>
      </c>
      <c r="F225" s="119">
        <v>278449</v>
      </c>
      <c r="G225" s="119">
        <v>255944</v>
      </c>
    </row>
    <row r="226" spans="2:7">
      <c r="B226" s="118" t="s">
        <v>296</v>
      </c>
      <c r="C226" s="118" t="s">
        <v>144</v>
      </c>
      <c r="D226" s="118" t="s">
        <v>25</v>
      </c>
      <c r="E226" s="169">
        <v>2281</v>
      </c>
      <c r="F226" s="119">
        <v>660716</v>
      </c>
      <c r="G226" s="119">
        <v>659531</v>
      </c>
    </row>
    <row r="227" spans="2:7">
      <c r="B227" s="118" t="s">
        <v>297</v>
      </c>
      <c r="C227" s="118" t="s">
        <v>493</v>
      </c>
      <c r="D227" s="118" t="s">
        <v>25</v>
      </c>
      <c r="E227" s="169">
        <v>339</v>
      </c>
      <c r="F227" s="119">
        <v>100680</v>
      </c>
      <c r="G227" s="119">
        <v>101625</v>
      </c>
    </row>
    <row r="228" spans="2:7">
      <c r="B228" s="118" t="s">
        <v>298</v>
      </c>
      <c r="C228" s="118" t="s">
        <v>142</v>
      </c>
      <c r="D228" s="118" t="s">
        <v>25</v>
      </c>
      <c r="E228" s="169">
        <v>240</v>
      </c>
      <c r="F228" s="119">
        <v>164004</v>
      </c>
      <c r="G228" s="119">
        <v>164643</v>
      </c>
    </row>
    <row r="229" spans="2:7">
      <c r="B229" s="118" t="s">
        <v>299</v>
      </c>
      <c r="C229" s="118" t="s">
        <v>493</v>
      </c>
      <c r="D229" s="118" t="s">
        <v>25</v>
      </c>
      <c r="E229" s="169">
        <v>2475</v>
      </c>
      <c r="F229" s="119">
        <v>1141277</v>
      </c>
      <c r="G229" s="119">
        <v>1141374</v>
      </c>
    </row>
    <row r="230" spans="2:7">
      <c r="B230" s="118" t="s">
        <v>435</v>
      </c>
      <c r="C230" s="118" t="s">
        <v>162</v>
      </c>
      <c r="D230" s="118" t="s">
        <v>25</v>
      </c>
      <c r="E230" s="169">
        <v>824</v>
      </c>
      <c r="F230" s="119">
        <v>412739</v>
      </c>
      <c r="G230" s="119">
        <v>413601</v>
      </c>
    </row>
    <row r="231" spans="2:7">
      <c r="B231" s="118" t="s">
        <v>436</v>
      </c>
      <c r="C231" s="118" t="s">
        <v>142</v>
      </c>
      <c r="D231" s="118" t="s">
        <v>25</v>
      </c>
      <c r="E231" s="169">
        <v>621</v>
      </c>
      <c r="F231" s="119">
        <v>650495</v>
      </c>
      <c r="G231" s="119">
        <v>650504</v>
      </c>
    </row>
    <row r="232" spans="2:7">
      <c r="B232" s="118" t="s">
        <v>300</v>
      </c>
      <c r="C232" s="118" t="s">
        <v>162</v>
      </c>
      <c r="D232" s="118" t="s">
        <v>25</v>
      </c>
      <c r="E232" s="169">
        <v>435</v>
      </c>
      <c r="F232" s="119">
        <v>325296</v>
      </c>
      <c r="G232" s="119">
        <v>329996</v>
      </c>
    </row>
    <row r="233" spans="2:7">
      <c r="B233" s="118" t="s">
        <v>524</v>
      </c>
      <c r="C233" s="118" t="s">
        <v>159</v>
      </c>
      <c r="D233" s="118" t="s">
        <v>25</v>
      </c>
      <c r="E233" s="169">
        <v>577</v>
      </c>
      <c r="F233" s="119">
        <v>316827</v>
      </c>
      <c r="G233" s="119">
        <v>328871</v>
      </c>
    </row>
    <row r="234" spans="2:7">
      <c r="B234" s="118" t="s">
        <v>437</v>
      </c>
      <c r="C234" s="118" t="s">
        <v>142</v>
      </c>
      <c r="D234" s="118" t="s">
        <v>25</v>
      </c>
      <c r="E234" s="169">
        <v>183</v>
      </c>
      <c r="F234" s="119">
        <v>102685</v>
      </c>
      <c r="G234" s="119">
        <v>87621</v>
      </c>
    </row>
    <row r="235" spans="2:7">
      <c r="B235" s="118" t="s">
        <v>438</v>
      </c>
      <c r="C235" s="118" t="s">
        <v>152</v>
      </c>
      <c r="D235" s="118" t="s">
        <v>25</v>
      </c>
      <c r="E235" s="169">
        <v>152</v>
      </c>
      <c r="F235" s="119">
        <v>143790</v>
      </c>
      <c r="G235" s="119">
        <v>147388</v>
      </c>
    </row>
    <row r="236" spans="2:7">
      <c r="B236" s="118" t="s">
        <v>301</v>
      </c>
      <c r="C236" s="118" t="s">
        <v>146</v>
      </c>
      <c r="D236" s="118" t="s">
        <v>25</v>
      </c>
      <c r="E236" s="169">
        <v>246</v>
      </c>
      <c r="F236" s="119">
        <v>118477</v>
      </c>
      <c r="G236" s="119">
        <v>114360</v>
      </c>
    </row>
    <row r="237" spans="2:7">
      <c r="B237" s="118" t="s">
        <v>439</v>
      </c>
      <c r="C237" s="118" t="s">
        <v>159</v>
      </c>
      <c r="D237" s="118" t="s">
        <v>25</v>
      </c>
      <c r="E237" s="169">
        <v>685</v>
      </c>
      <c r="F237" s="119">
        <v>374788</v>
      </c>
      <c r="G237" s="119">
        <v>370613</v>
      </c>
    </row>
    <row r="238" spans="2:7">
      <c r="B238" s="118" t="s">
        <v>302</v>
      </c>
      <c r="C238" s="118" t="s">
        <v>159</v>
      </c>
      <c r="D238" s="118" t="s">
        <v>25</v>
      </c>
      <c r="E238" s="169">
        <v>258</v>
      </c>
      <c r="F238" s="119">
        <v>111013</v>
      </c>
      <c r="G238" s="119">
        <v>111951</v>
      </c>
    </row>
    <row r="239" spans="2:7">
      <c r="B239" s="118" t="s">
        <v>303</v>
      </c>
      <c r="C239" s="118" t="s">
        <v>146</v>
      </c>
      <c r="D239" s="118" t="s">
        <v>25</v>
      </c>
      <c r="E239" s="169">
        <v>289</v>
      </c>
      <c r="F239" s="119">
        <v>101863</v>
      </c>
      <c r="G239" s="119">
        <v>111842</v>
      </c>
    </row>
    <row r="240" spans="2:7">
      <c r="B240" s="118" t="s">
        <v>305</v>
      </c>
      <c r="C240" s="118" t="s">
        <v>144</v>
      </c>
      <c r="D240" s="118" t="s">
        <v>25</v>
      </c>
      <c r="E240" s="169">
        <v>376</v>
      </c>
      <c r="F240" s="119">
        <v>90344</v>
      </c>
      <c r="G240" s="119">
        <v>93649</v>
      </c>
    </row>
    <row r="241" spans="2:7">
      <c r="B241" s="118" t="s">
        <v>471</v>
      </c>
      <c r="C241" s="118" t="s">
        <v>152</v>
      </c>
      <c r="D241" s="118" t="s">
        <v>25</v>
      </c>
      <c r="E241" s="169">
        <v>244</v>
      </c>
      <c r="F241" s="119">
        <v>146408</v>
      </c>
      <c r="G241" s="119">
        <v>152468</v>
      </c>
    </row>
    <row r="242" spans="2:7">
      <c r="B242" s="118" t="s">
        <v>306</v>
      </c>
      <c r="C242" s="118" t="s">
        <v>146</v>
      </c>
      <c r="D242" s="118" t="s">
        <v>25</v>
      </c>
      <c r="E242" s="169">
        <v>134</v>
      </c>
      <c r="F242" s="119">
        <v>65378</v>
      </c>
      <c r="G242" s="119">
        <v>69152</v>
      </c>
    </row>
    <row r="243" spans="2:7">
      <c r="B243" s="118" t="s">
        <v>440</v>
      </c>
      <c r="C243" s="118" t="s">
        <v>142</v>
      </c>
      <c r="D243" s="118" t="s">
        <v>25</v>
      </c>
      <c r="E243" s="169">
        <v>315</v>
      </c>
      <c r="F243" s="119">
        <v>186051</v>
      </c>
      <c r="G243" s="119">
        <v>186006</v>
      </c>
    </row>
    <row r="244" spans="2:7">
      <c r="B244" s="118" t="s">
        <v>307</v>
      </c>
      <c r="C244" s="118" t="s">
        <v>144</v>
      </c>
      <c r="D244" s="118" t="s">
        <v>25</v>
      </c>
      <c r="E244" s="169">
        <v>169</v>
      </c>
      <c r="F244" s="119">
        <v>82940</v>
      </c>
      <c r="G244" s="119">
        <v>131879</v>
      </c>
    </row>
    <row r="245" spans="2:7">
      <c r="B245" s="118" t="s">
        <v>308</v>
      </c>
      <c r="C245" s="118" t="s">
        <v>159</v>
      </c>
      <c r="D245" s="118" t="s">
        <v>25</v>
      </c>
      <c r="E245" s="169">
        <v>352</v>
      </c>
      <c r="F245" s="119">
        <v>207591</v>
      </c>
      <c r="G245" s="119">
        <v>232768</v>
      </c>
    </row>
    <row r="246" spans="2:7">
      <c r="B246" s="118" t="s">
        <v>309</v>
      </c>
      <c r="C246" s="118" t="s">
        <v>162</v>
      </c>
      <c r="D246" s="118" t="s">
        <v>25</v>
      </c>
      <c r="E246" s="169">
        <v>222</v>
      </c>
      <c r="F246" s="119">
        <v>115293</v>
      </c>
      <c r="G246" s="119">
        <v>115406</v>
      </c>
    </row>
    <row r="247" spans="2:7">
      <c r="B247" s="118" t="s">
        <v>310</v>
      </c>
      <c r="C247" s="118" t="s">
        <v>192</v>
      </c>
      <c r="D247" s="118" t="s">
        <v>25</v>
      </c>
      <c r="E247" s="169">
        <v>1306</v>
      </c>
      <c r="F247" s="119">
        <v>506177</v>
      </c>
      <c r="G247" s="119">
        <v>480841</v>
      </c>
    </row>
    <row r="248" spans="2:7">
      <c r="B248" s="118" t="s">
        <v>441</v>
      </c>
      <c r="C248" s="118" t="s">
        <v>142</v>
      </c>
      <c r="D248" s="118" t="s">
        <v>25</v>
      </c>
      <c r="E248" s="169">
        <v>1979</v>
      </c>
      <c r="F248" s="119">
        <v>657759</v>
      </c>
      <c r="G248" s="119">
        <v>671833</v>
      </c>
    </row>
    <row r="249" spans="2:7">
      <c r="B249" s="118" t="s">
        <v>442</v>
      </c>
      <c r="C249" s="118" t="s">
        <v>152</v>
      </c>
      <c r="D249" s="118" t="s">
        <v>25</v>
      </c>
      <c r="E249" s="169">
        <v>460</v>
      </c>
      <c r="F249" s="119">
        <v>513034</v>
      </c>
      <c r="G249" s="119">
        <v>513031</v>
      </c>
    </row>
    <row r="250" spans="2:7">
      <c r="B250" s="118" t="s">
        <v>311</v>
      </c>
      <c r="C250" s="118" t="s">
        <v>176</v>
      </c>
      <c r="D250" s="118" t="s">
        <v>25</v>
      </c>
      <c r="E250" s="169">
        <v>1568</v>
      </c>
      <c r="F250" s="119">
        <v>1187550</v>
      </c>
      <c r="G250" s="119">
        <v>1193755</v>
      </c>
    </row>
    <row r="251" spans="2:7">
      <c r="B251" s="118" t="s">
        <v>312</v>
      </c>
      <c r="C251" s="118" t="s">
        <v>142</v>
      </c>
      <c r="D251" s="118" t="s">
        <v>25</v>
      </c>
      <c r="E251" s="169">
        <v>437</v>
      </c>
      <c r="F251" s="119">
        <v>360443</v>
      </c>
      <c r="G251" s="119">
        <v>234682</v>
      </c>
    </row>
    <row r="252" spans="2:7">
      <c r="B252" s="118" t="s">
        <v>313</v>
      </c>
      <c r="C252" s="118" t="s">
        <v>152</v>
      </c>
      <c r="D252" s="118" t="s">
        <v>25</v>
      </c>
      <c r="E252" s="169">
        <v>178</v>
      </c>
      <c r="F252" s="119">
        <v>200698</v>
      </c>
      <c r="G252" s="119">
        <v>200361</v>
      </c>
    </row>
    <row r="253" spans="2:7">
      <c r="B253" s="118" t="s">
        <v>314</v>
      </c>
      <c r="C253" s="118" t="s">
        <v>144</v>
      </c>
      <c r="D253" s="118" t="s">
        <v>25</v>
      </c>
      <c r="E253" s="169">
        <v>1078</v>
      </c>
      <c r="F253" s="119">
        <v>517927</v>
      </c>
      <c r="G253" s="119">
        <v>516305</v>
      </c>
    </row>
    <row r="254" spans="2:7">
      <c r="B254" s="118" t="s">
        <v>443</v>
      </c>
      <c r="C254" s="118" t="s">
        <v>162</v>
      </c>
      <c r="D254" s="118" t="s">
        <v>25</v>
      </c>
      <c r="E254" s="169">
        <v>427</v>
      </c>
      <c r="F254" s="119">
        <v>136912</v>
      </c>
      <c r="G254" s="119">
        <v>135904</v>
      </c>
    </row>
    <row r="255" spans="2:7">
      <c r="B255" s="118" t="s">
        <v>315</v>
      </c>
      <c r="C255" s="118" t="s">
        <v>162</v>
      </c>
      <c r="D255" s="118" t="s">
        <v>25</v>
      </c>
      <c r="E255" s="169">
        <v>261</v>
      </c>
      <c r="F255" s="119">
        <v>97129</v>
      </c>
      <c r="G255" s="119">
        <v>86700</v>
      </c>
    </row>
    <row r="256" spans="2:7">
      <c r="B256" s="118" t="s">
        <v>316</v>
      </c>
      <c r="C256" s="118" t="s">
        <v>152</v>
      </c>
      <c r="D256" s="118" t="s">
        <v>25</v>
      </c>
      <c r="E256" s="169">
        <v>356</v>
      </c>
      <c r="F256" s="119">
        <v>205371</v>
      </c>
      <c r="G256" s="119">
        <v>202045</v>
      </c>
    </row>
    <row r="257" spans="2:7">
      <c r="B257" s="118" t="s">
        <v>317</v>
      </c>
      <c r="C257" s="118" t="s">
        <v>144</v>
      </c>
      <c r="D257" s="118" t="s">
        <v>25</v>
      </c>
      <c r="E257" s="169">
        <v>594</v>
      </c>
      <c r="F257" s="119">
        <v>412630</v>
      </c>
      <c r="G257" s="119">
        <v>404433</v>
      </c>
    </row>
    <row r="258" spans="2:7">
      <c r="B258" s="118" t="s">
        <v>444</v>
      </c>
      <c r="C258" s="118" t="s">
        <v>192</v>
      </c>
      <c r="D258" s="118" t="s">
        <v>25</v>
      </c>
      <c r="E258" s="169">
        <v>3667</v>
      </c>
      <c r="F258" s="119">
        <v>406851</v>
      </c>
      <c r="G258" s="119">
        <v>411897</v>
      </c>
    </row>
    <row r="259" spans="2:7">
      <c r="B259" s="118" t="s">
        <v>445</v>
      </c>
      <c r="C259" s="118" t="s">
        <v>162</v>
      </c>
      <c r="D259" s="118" t="s">
        <v>25</v>
      </c>
      <c r="E259" s="169">
        <v>1962</v>
      </c>
      <c r="F259" s="119">
        <v>618717</v>
      </c>
      <c r="G259" s="119">
        <v>619728</v>
      </c>
    </row>
    <row r="260" spans="2:7">
      <c r="B260" s="118" t="s">
        <v>318</v>
      </c>
      <c r="C260" s="118" t="s">
        <v>162</v>
      </c>
      <c r="D260" s="118" t="s">
        <v>25</v>
      </c>
      <c r="E260" s="169">
        <v>229</v>
      </c>
      <c r="F260" s="119">
        <v>173378</v>
      </c>
      <c r="G260" s="119">
        <v>173086</v>
      </c>
    </row>
    <row r="261" spans="2:7">
      <c r="B261" s="118" t="s">
        <v>319</v>
      </c>
      <c r="C261" s="118" t="s">
        <v>159</v>
      </c>
      <c r="D261" s="118" t="s">
        <v>25</v>
      </c>
      <c r="E261" s="169">
        <v>134</v>
      </c>
      <c r="F261" s="119">
        <v>73782</v>
      </c>
      <c r="G261" s="119">
        <v>123013</v>
      </c>
    </row>
    <row r="262" spans="2:7">
      <c r="B262" s="118" t="s">
        <v>320</v>
      </c>
      <c r="C262" s="118" t="s">
        <v>192</v>
      </c>
      <c r="D262" s="118" t="s">
        <v>25</v>
      </c>
      <c r="E262" s="169">
        <v>1430</v>
      </c>
      <c r="F262" s="119">
        <v>490489</v>
      </c>
      <c r="G262" s="119">
        <v>830913</v>
      </c>
    </row>
    <row r="263" spans="2:7">
      <c r="B263" s="118" t="s">
        <v>321</v>
      </c>
      <c r="C263" s="118" t="s">
        <v>142</v>
      </c>
      <c r="D263" s="118" t="s">
        <v>25</v>
      </c>
      <c r="E263" s="169">
        <v>130</v>
      </c>
      <c r="F263" s="119">
        <v>84970</v>
      </c>
      <c r="G263" s="119">
        <v>85140</v>
      </c>
    </row>
    <row r="264" spans="2:7">
      <c r="B264" s="118" t="s">
        <v>322</v>
      </c>
      <c r="C264" s="118" t="s">
        <v>154</v>
      </c>
      <c r="D264" s="118" t="s">
        <v>25</v>
      </c>
      <c r="E264" s="169">
        <v>689</v>
      </c>
      <c r="F264" s="119">
        <v>464127</v>
      </c>
      <c r="G264" s="119">
        <v>463784</v>
      </c>
    </row>
    <row r="265" spans="2:7">
      <c r="B265" s="118" t="s">
        <v>323</v>
      </c>
      <c r="C265" s="118" t="s">
        <v>142</v>
      </c>
      <c r="D265" s="118" t="s">
        <v>25</v>
      </c>
      <c r="E265" s="169">
        <v>450</v>
      </c>
      <c r="F265" s="119">
        <v>342101</v>
      </c>
      <c r="G265" s="119">
        <v>349841</v>
      </c>
    </row>
    <row r="266" spans="2:7">
      <c r="B266" s="118" t="s">
        <v>514</v>
      </c>
      <c r="C266" s="118" t="s">
        <v>26</v>
      </c>
      <c r="D266" s="118" t="s">
        <v>26</v>
      </c>
      <c r="E266" s="169">
        <v>1593</v>
      </c>
      <c r="F266" s="119">
        <v>595853</v>
      </c>
      <c r="G266" s="119">
        <v>585574</v>
      </c>
    </row>
    <row r="267" spans="2:7">
      <c r="B267" s="118" t="s">
        <v>446</v>
      </c>
      <c r="C267" s="118" t="s">
        <v>159</v>
      </c>
      <c r="D267" s="118" t="s">
        <v>25</v>
      </c>
      <c r="E267" s="169">
        <v>751</v>
      </c>
      <c r="F267" s="119">
        <v>483901</v>
      </c>
      <c r="G267" s="119">
        <v>443053</v>
      </c>
    </row>
    <row r="268" spans="2:7">
      <c r="B268" s="118" t="s">
        <v>324</v>
      </c>
      <c r="C268" s="118" t="s">
        <v>144</v>
      </c>
      <c r="D268" s="118" t="s">
        <v>25</v>
      </c>
      <c r="E268" s="169">
        <v>960</v>
      </c>
      <c r="F268" s="119">
        <v>490027</v>
      </c>
      <c r="G268" s="119">
        <v>582726</v>
      </c>
    </row>
    <row r="269" spans="2:7">
      <c r="B269" s="118" t="s">
        <v>325</v>
      </c>
      <c r="C269" s="118" t="s">
        <v>162</v>
      </c>
      <c r="D269" s="118" t="s">
        <v>25</v>
      </c>
      <c r="E269" s="169">
        <v>243</v>
      </c>
      <c r="F269" s="119">
        <v>135832</v>
      </c>
      <c r="G269" s="119">
        <v>135865</v>
      </c>
    </row>
    <row r="270" spans="2:7">
      <c r="B270" s="118" t="s">
        <v>447</v>
      </c>
      <c r="C270" s="118" t="s">
        <v>142</v>
      </c>
      <c r="D270" s="118" t="s">
        <v>25</v>
      </c>
      <c r="E270" s="169">
        <v>153</v>
      </c>
      <c r="F270" s="119">
        <v>129994</v>
      </c>
      <c r="G270" s="119">
        <v>146009</v>
      </c>
    </row>
    <row r="271" spans="2:7">
      <c r="B271" s="118" t="s">
        <v>326</v>
      </c>
      <c r="C271" s="118" t="s">
        <v>159</v>
      </c>
      <c r="D271" s="118" t="s">
        <v>25</v>
      </c>
      <c r="E271" s="169">
        <v>403</v>
      </c>
      <c r="F271" s="119">
        <v>195211</v>
      </c>
      <c r="G271" s="119">
        <v>194014</v>
      </c>
    </row>
    <row r="272" spans="2:7">
      <c r="B272" s="118" t="s">
        <v>448</v>
      </c>
      <c r="C272" s="118" t="s">
        <v>162</v>
      </c>
      <c r="D272" s="118" t="s">
        <v>25</v>
      </c>
      <c r="E272" s="169">
        <v>881</v>
      </c>
      <c r="F272" s="119">
        <v>486118</v>
      </c>
      <c r="G272" s="119">
        <v>481676</v>
      </c>
    </row>
    <row r="273" spans="1:7">
      <c r="B273" s="118" t="s">
        <v>327</v>
      </c>
      <c r="C273" s="118" t="s">
        <v>152</v>
      </c>
      <c r="D273" s="118" t="s">
        <v>25</v>
      </c>
      <c r="E273" s="169">
        <v>823</v>
      </c>
      <c r="F273" s="119">
        <v>401523</v>
      </c>
      <c r="G273" s="119">
        <v>402811</v>
      </c>
    </row>
    <row r="274" spans="1:7">
      <c r="B274" s="118" t="s">
        <v>328</v>
      </c>
      <c r="C274" s="118" t="s">
        <v>142</v>
      </c>
      <c r="D274" s="118" t="s">
        <v>25</v>
      </c>
      <c r="E274" s="169">
        <v>138</v>
      </c>
      <c r="F274" s="119">
        <v>159962</v>
      </c>
      <c r="G274" s="119">
        <v>160348</v>
      </c>
    </row>
    <row r="275" spans="1:7">
      <c r="B275" s="118" t="s">
        <v>449</v>
      </c>
      <c r="C275" s="118" t="s">
        <v>159</v>
      </c>
      <c r="D275" s="118" t="s">
        <v>25</v>
      </c>
      <c r="E275" s="169">
        <v>250</v>
      </c>
      <c r="F275" s="119">
        <v>125145</v>
      </c>
      <c r="G275" s="119">
        <v>108061</v>
      </c>
    </row>
    <row r="276" spans="1:7">
      <c r="B276" s="118" t="s">
        <v>329</v>
      </c>
      <c r="C276" s="118" t="s">
        <v>142</v>
      </c>
      <c r="D276" s="118" t="s">
        <v>25</v>
      </c>
      <c r="E276" s="169">
        <v>450</v>
      </c>
      <c r="F276" s="119">
        <v>434129</v>
      </c>
      <c r="G276" s="119">
        <v>395901</v>
      </c>
    </row>
    <row r="277" spans="1:7">
      <c r="B277" s="118" t="s">
        <v>451</v>
      </c>
      <c r="C277" s="118" t="s">
        <v>152</v>
      </c>
      <c r="D277" s="118" t="s">
        <v>25</v>
      </c>
      <c r="E277" s="169">
        <v>1857</v>
      </c>
      <c r="F277" s="119">
        <v>522005</v>
      </c>
      <c r="G277" s="119">
        <v>507310</v>
      </c>
    </row>
    <row r="278" spans="1:7">
      <c r="B278" s="118" t="s">
        <v>330</v>
      </c>
      <c r="C278" s="118" t="s">
        <v>142</v>
      </c>
      <c r="D278" s="118" t="s">
        <v>25</v>
      </c>
      <c r="E278" s="169">
        <v>263</v>
      </c>
      <c r="F278" s="119">
        <v>208137</v>
      </c>
      <c r="G278" s="119">
        <v>208883</v>
      </c>
    </row>
    <row r="279" spans="1:7">
      <c r="B279" s="118" t="s">
        <v>452</v>
      </c>
      <c r="C279" s="118" t="s">
        <v>159</v>
      </c>
      <c r="D279" s="118" t="s">
        <v>25</v>
      </c>
      <c r="E279" s="169">
        <v>435</v>
      </c>
      <c r="F279" s="119">
        <v>395216</v>
      </c>
      <c r="G279" s="119">
        <v>395285</v>
      </c>
    </row>
    <row r="280" spans="1:7">
      <c r="B280" s="118" t="s">
        <v>515</v>
      </c>
      <c r="C280" s="118" t="s">
        <v>26</v>
      </c>
      <c r="D280" s="118" t="s">
        <v>26</v>
      </c>
      <c r="E280" s="169">
        <v>2666</v>
      </c>
      <c r="F280" s="119">
        <v>391556</v>
      </c>
      <c r="G280" s="119">
        <v>300652</v>
      </c>
    </row>
    <row r="281" spans="1:7">
      <c r="B281" s="118" t="s">
        <v>331</v>
      </c>
      <c r="C281" s="118" t="s">
        <v>159</v>
      </c>
      <c r="D281" s="118" t="s">
        <v>25</v>
      </c>
      <c r="E281" s="169">
        <v>159</v>
      </c>
      <c r="F281" s="119">
        <v>95507</v>
      </c>
      <c r="G281" s="119">
        <v>93085</v>
      </c>
    </row>
    <row r="282" spans="1:7">
      <c r="B282" s="118" t="s">
        <v>453</v>
      </c>
      <c r="C282" s="118" t="s">
        <v>176</v>
      </c>
      <c r="D282" s="118" t="s">
        <v>25</v>
      </c>
      <c r="E282" s="169">
        <v>1761</v>
      </c>
      <c r="F282" s="119">
        <v>1733873</v>
      </c>
      <c r="G282" s="119">
        <v>1741963</v>
      </c>
    </row>
    <row r="283" spans="1:7">
      <c r="B283" s="118" t="s">
        <v>454</v>
      </c>
      <c r="C283" s="118" t="s">
        <v>144</v>
      </c>
      <c r="D283" s="118" t="s">
        <v>25</v>
      </c>
      <c r="E283" s="169">
        <v>916</v>
      </c>
      <c r="F283" s="119">
        <v>427041</v>
      </c>
      <c r="G283" s="119">
        <v>427026</v>
      </c>
    </row>
    <row r="284" spans="1:7">
      <c r="B284" s="118" t="s">
        <v>455</v>
      </c>
      <c r="C284" s="118" t="s">
        <v>142</v>
      </c>
      <c r="D284" s="118" t="s">
        <v>25</v>
      </c>
      <c r="E284" s="169">
        <v>204</v>
      </c>
      <c r="F284" s="119">
        <v>178813</v>
      </c>
      <c r="G284" s="119">
        <v>163575</v>
      </c>
    </row>
    <row r="285" spans="1:7">
      <c r="B285" s="118" t="s">
        <v>332</v>
      </c>
      <c r="C285" s="118" t="s">
        <v>152</v>
      </c>
      <c r="D285" s="118" t="s">
        <v>25</v>
      </c>
      <c r="E285" s="169">
        <v>126</v>
      </c>
      <c r="F285" s="119">
        <v>85524</v>
      </c>
      <c r="G285" s="119">
        <v>85524</v>
      </c>
    </row>
    <row r="286" spans="1:7">
      <c r="B286" s="118" t="s">
        <v>516</v>
      </c>
      <c r="C286" s="118" t="s">
        <v>26</v>
      </c>
      <c r="D286" s="118" t="s">
        <v>26</v>
      </c>
      <c r="E286" s="169">
        <v>583</v>
      </c>
      <c r="F286" s="119">
        <v>250648</v>
      </c>
      <c r="G286" s="119">
        <v>239742</v>
      </c>
    </row>
    <row r="287" spans="1:7">
      <c r="B287" s="118" t="s">
        <v>456</v>
      </c>
      <c r="C287" s="118" t="s">
        <v>142</v>
      </c>
      <c r="D287" s="118" t="s">
        <v>25</v>
      </c>
      <c r="E287" s="169">
        <v>325</v>
      </c>
      <c r="F287" s="119">
        <v>168769</v>
      </c>
      <c r="G287" s="119">
        <v>189692</v>
      </c>
    </row>
    <row r="288" spans="1:7">
      <c r="A288" s="157"/>
      <c r="B288" s="129" t="s">
        <v>333</v>
      </c>
      <c r="C288" s="129" t="s">
        <v>493</v>
      </c>
      <c r="D288" s="129" t="s">
        <v>25</v>
      </c>
      <c r="E288" s="171">
        <v>1772</v>
      </c>
      <c r="F288" s="130">
        <v>837160</v>
      </c>
      <c r="G288" s="130">
        <v>849842</v>
      </c>
    </row>
    <row r="289" spans="1:7">
      <c r="A289" s="157"/>
      <c r="B289" s="129" t="s">
        <v>334</v>
      </c>
      <c r="C289" s="129" t="s">
        <v>162</v>
      </c>
      <c r="D289" s="129" t="s">
        <v>25</v>
      </c>
      <c r="E289" s="171">
        <v>1130</v>
      </c>
      <c r="F289" s="130">
        <v>860764</v>
      </c>
      <c r="G289" s="130">
        <v>840917</v>
      </c>
    </row>
    <row r="290" spans="1:7">
      <c r="A290" s="157"/>
      <c r="B290" s="131" t="s">
        <v>335</v>
      </c>
      <c r="C290" s="131" t="s">
        <v>154</v>
      </c>
      <c r="D290" s="131" t="s">
        <v>25</v>
      </c>
      <c r="E290" s="131">
        <v>528</v>
      </c>
      <c r="F290" s="131">
        <v>1051647</v>
      </c>
      <c r="G290" s="131">
        <v>1030474</v>
      </c>
    </row>
    <row r="291" spans="1:7">
      <c r="B291" s="58" t="s">
        <v>336</v>
      </c>
      <c r="C291" s="67" t="s">
        <v>176</v>
      </c>
      <c r="D291" s="67" t="s">
        <v>25</v>
      </c>
      <c r="E291" s="67">
        <v>726</v>
      </c>
      <c r="F291" s="67">
        <v>998198</v>
      </c>
      <c r="G291" s="44">
        <v>1097573</v>
      </c>
    </row>
    <row r="292" spans="1:7">
      <c r="B292" s="104" t="s">
        <v>457</v>
      </c>
      <c r="C292" s="67" t="s">
        <v>144</v>
      </c>
      <c r="D292" s="67" t="s">
        <v>25</v>
      </c>
      <c r="E292" s="67">
        <v>712</v>
      </c>
      <c r="F292" s="67">
        <v>290502</v>
      </c>
      <c r="G292" s="44">
        <v>309240</v>
      </c>
    </row>
    <row r="293" spans="1:7">
      <c r="B293" s="44" t="s">
        <v>337</v>
      </c>
      <c r="C293" s="44" t="s">
        <v>162</v>
      </c>
      <c r="D293" s="44" t="s">
        <v>25</v>
      </c>
      <c r="E293" s="44">
        <v>282</v>
      </c>
      <c r="F293" s="44">
        <v>160806</v>
      </c>
      <c r="G293" s="44">
        <v>160835</v>
      </c>
    </row>
    <row r="294" spans="1:7">
      <c r="B294" s="44" t="s">
        <v>338</v>
      </c>
      <c r="C294" s="44" t="s">
        <v>142</v>
      </c>
      <c r="D294" s="44" t="s">
        <v>25</v>
      </c>
      <c r="E294" s="44">
        <v>122</v>
      </c>
      <c r="F294" s="44">
        <v>139059</v>
      </c>
      <c r="G294" s="44">
        <v>139181</v>
      </c>
    </row>
    <row r="295" spans="1:7">
      <c r="B295" s="44" t="s">
        <v>339</v>
      </c>
      <c r="C295" s="44" t="s">
        <v>142</v>
      </c>
      <c r="D295" s="44" t="s">
        <v>25</v>
      </c>
      <c r="E295" s="44">
        <v>290</v>
      </c>
      <c r="F295" s="44">
        <v>220191</v>
      </c>
      <c r="G295" s="44">
        <v>208032</v>
      </c>
    </row>
    <row r="296" spans="1:7">
      <c r="B296" s="44" t="s">
        <v>340</v>
      </c>
      <c r="C296" s="44" t="s">
        <v>146</v>
      </c>
      <c r="D296" s="44" t="s">
        <v>25</v>
      </c>
      <c r="E296" s="44">
        <v>510</v>
      </c>
      <c r="F296" s="44">
        <v>143389</v>
      </c>
      <c r="G296" s="44">
        <v>142622</v>
      </c>
    </row>
    <row r="297" spans="1:7">
      <c r="B297" s="44" t="s">
        <v>341</v>
      </c>
      <c r="C297" s="44" t="s">
        <v>152</v>
      </c>
      <c r="D297" s="44" t="s">
        <v>25</v>
      </c>
      <c r="E297" s="44">
        <v>370</v>
      </c>
      <c r="F297" s="44">
        <v>278198</v>
      </c>
      <c r="G297" s="44">
        <v>255913</v>
      </c>
    </row>
    <row r="298" spans="1:7">
      <c r="B298" s="44" t="s">
        <v>459</v>
      </c>
      <c r="C298" s="44" t="s">
        <v>142</v>
      </c>
      <c r="D298" s="44" t="s">
        <v>25</v>
      </c>
      <c r="E298" s="44">
        <v>193</v>
      </c>
      <c r="F298" s="44">
        <v>184344</v>
      </c>
      <c r="G298" s="44">
        <v>239943</v>
      </c>
    </row>
    <row r="299" spans="1:7">
      <c r="B299" s="44" t="s">
        <v>342</v>
      </c>
      <c r="C299" s="44" t="s">
        <v>159</v>
      </c>
      <c r="D299" s="44" t="s">
        <v>25</v>
      </c>
      <c r="E299" s="44">
        <v>254</v>
      </c>
      <c r="F299" s="44">
        <v>139438</v>
      </c>
      <c r="G299" s="44">
        <v>147159</v>
      </c>
    </row>
    <row r="300" spans="1:7">
      <c r="B300" s="44" t="s">
        <v>343</v>
      </c>
      <c r="C300" s="44" t="s">
        <v>144</v>
      </c>
      <c r="D300" s="44" t="s">
        <v>25</v>
      </c>
      <c r="E300" s="44">
        <v>906</v>
      </c>
      <c r="F300" s="44">
        <v>238718</v>
      </c>
      <c r="G300" s="44">
        <v>200628</v>
      </c>
    </row>
    <row r="301" spans="1:7">
      <c r="B301" s="44" t="s">
        <v>344</v>
      </c>
      <c r="C301" s="44" t="s">
        <v>146</v>
      </c>
      <c r="D301" s="44" t="s">
        <v>25</v>
      </c>
      <c r="E301" s="44">
        <v>434</v>
      </c>
      <c r="F301" s="44">
        <v>154931</v>
      </c>
      <c r="G301" s="44">
        <v>164724</v>
      </c>
    </row>
    <row r="302" spans="1:7">
      <c r="B302" s="44" t="s">
        <v>460</v>
      </c>
      <c r="C302" s="44" t="s">
        <v>142</v>
      </c>
      <c r="D302" s="44" t="s">
        <v>25</v>
      </c>
      <c r="E302" s="44">
        <v>188</v>
      </c>
      <c r="F302" s="44">
        <v>138787</v>
      </c>
      <c r="G302" s="44">
        <v>141634</v>
      </c>
    </row>
    <row r="303" spans="1:7">
      <c r="B303" s="44" t="s">
        <v>517</v>
      </c>
      <c r="C303" s="44" t="s">
        <v>152</v>
      </c>
      <c r="D303" s="44" t="s">
        <v>25</v>
      </c>
      <c r="E303" s="44">
        <v>294</v>
      </c>
      <c r="F303" s="44">
        <v>229549</v>
      </c>
      <c r="G303" s="44">
        <v>232870</v>
      </c>
    </row>
    <row r="304" spans="1:7">
      <c r="B304" s="44" t="s">
        <v>345</v>
      </c>
      <c r="C304" s="44" t="s">
        <v>176</v>
      </c>
      <c r="D304" s="44" t="s">
        <v>25</v>
      </c>
      <c r="E304" s="44">
        <v>635</v>
      </c>
      <c r="F304" s="44">
        <v>1257689</v>
      </c>
      <c r="G304" s="44">
        <v>1078174</v>
      </c>
    </row>
    <row r="305" spans="1:7">
      <c r="B305" s="44" t="s">
        <v>346</v>
      </c>
      <c r="C305" s="44" t="s">
        <v>144</v>
      </c>
      <c r="D305" s="44" t="s">
        <v>25</v>
      </c>
      <c r="E305" s="44">
        <v>2685</v>
      </c>
      <c r="F305" s="44">
        <v>625033</v>
      </c>
      <c r="G305" s="44">
        <v>625433</v>
      </c>
    </row>
    <row r="306" spans="1:7">
      <c r="B306" s="44" t="s">
        <v>461</v>
      </c>
      <c r="C306" s="44" t="s">
        <v>159</v>
      </c>
      <c r="D306" s="44" t="s">
        <v>25</v>
      </c>
      <c r="E306" s="44">
        <v>1203</v>
      </c>
      <c r="F306" s="44">
        <v>473664</v>
      </c>
      <c r="G306" s="44">
        <v>659105</v>
      </c>
    </row>
    <row r="307" spans="1:7">
      <c r="B307" s="44" t="s">
        <v>347</v>
      </c>
      <c r="C307" s="44" t="s">
        <v>142</v>
      </c>
      <c r="D307" s="44" t="s">
        <v>25</v>
      </c>
      <c r="E307" s="44">
        <v>257</v>
      </c>
      <c r="F307" s="44">
        <v>158255</v>
      </c>
      <c r="G307" s="44">
        <v>133087</v>
      </c>
    </row>
    <row r="308" spans="1:7">
      <c r="B308" s="44" t="s">
        <v>462</v>
      </c>
      <c r="C308" s="44" t="s">
        <v>142</v>
      </c>
      <c r="D308" s="44" t="s">
        <v>25</v>
      </c>
      <c r="E308" s="44">
        <v>225</v>
      </c>
      <c r="F308" s="44">
        <v>199574</v>
      </c>
      <c r="G308" s="44">
        <v>202913</v>
      </c>
    </row>
    <row r="309" spans="1:7">
      <c r="B309" s="44" t="s">
        <v>348</v>
      </c>
      <c r="C309" s="44" t="s">
        <v>144</v>
      </c>
      <c r="D309" s="44" t="s">
        <v>25</v>
      </c>
      <c r="E309" s="44">
        <v>1393</v>
      </c>
      <c r="F309" s="44">
        <v>735939</v>
      </c>
      <c r="G309" s="44">
        <v>732041</v>
      </c>
    </row>
    <row r="310" spans="1:7">
      <c r="B310" s="44" t="s">
        <v>349</v>
      </c>
      <c r="C310" s="44" t="s">
        <v>142</v>
      </c>
      <c r="D310" s="44" t="s">
        <v>25</v>
      </c>
      <c r="E310" s="44">
        <v>177</v>
      </c>
      <c r="F310" s="44">
        <v>181206</v>
      </c>
      <c r="G310" s="44">
        <v>162457</v>
      </c>
    </row>
    <row r="311" spans="1:7">
      <c r="B311" s="44" t="s">
        <v>463</v>
      </c>
      <c r="C311" s="44" t="s">
        <v>142</v>
      </c>
      <c r="D311" s="44" t="s">
        <v>25</v>
      </c>
      <c r="E311" s="44">
        <v>244</v>
      </c>
      <c r="F311" s="44">
        <v>151880</v>
      </c>
      <c r="G311" s="44">
        <v>184648</v>
      </c>
    </row>
    <row r="312" spans="1:7">
      <c r="B312" s="44" t="s">
        <v>350</v>
      </c>
      <c r="C312" s="44" t="s">
        <v>162</v>
      </c>
      <c r="D312" s="44" t="s">
        <v>25</v>
      </c>
      <c r="E312" s="44">
        <v>1580</v>
      </c>
      <c r="F312" s="44">
        <v>837099</v>
      </c>
      <c r="G312" s="44">
        <v>829412</v>
      </c>
    </row>
    <row r="313" spans="1:7">
      <c r="B313" s="44" t="s">
        <v>351</v>
      </c>
      <c r="C313" s="44" t="s">
        <v>162</v>
      </c>
      <c r="D313" s="44" t="s">
        <v>25</v>
      </c>
      <c r="E313" s="44">
        <v>374</v>
      </c>
      <c r="F313" s="44">
        <v>165605</v>
      </c>
      <c r="G313" s="44">
        <v>165605</v>
      </c>
    </row>
    <row r="314" spans="1:7">
      <c r="B314" s="44" t="s">
        <v>352</v>
      </c>
      <c r="C314" s="44" t="s">
        <v>142</v>
      </c>
      <c r="D314" s="44" t="s">
        <v>25</v>
      </c>
      <c r="E314" s="44">
        <v>221</v>
      </c>
      <c r="F314" s="44">
        <v>189499</v>
      </c>
      <c r="G314" s="44">
        <v>189871</v>
      </c>
    </row>
    <row r="315" spans="1:7">
      <c r="B315" s="44" t="s">
        <v>518</v>
      </c>
      <c r="C315" s="44" t="s">
        <v>26</v>
      </c>
      <c r="D315" s="44" t="s">
        <v>26</v>
      </c>
      <c r="E315" s="44">
        <v>537</v>
      </c>
      <c r="F315" s="44">
        <v>329003</v>
      </c>
      <c r="G315" s="44">
        <v>329065</v>
      </c>
    </row>
    <row r="316" spans="1:7">
      <c r="B316" s="44" t="s">
        <v>353</v>
      </c>
      <c r="C316" s="44" t="s">
        <v>162</v>
      </c>
      <c r="D316" s="44" t="s">
        <v>25</v>
      </c>
      <c r="E316" s="44">
        <v>297</v>
      </c>
      <c r="F316" s="44">
        <v>152527</v>
      </c>
      <c r="G316" s="44">
        <v>152527</v>
      </c>
    </row>
    <row r="317" spans="1:7">
      <c r="B317" s="44" t="s">
        <v>464</v>
      </c>
      <c r="C317" s="44" t="s">
        <v>142</v>
      </c>
      <c r="D317" s="44" t="s">
        <v>25</v>
      </c>
      <c r="E317" s="44">
        <v>328</v>
      </c>
      <c r="F317" s="44">
        <v>309322</v>
      </c>
      <c r="G317" s="44">
        <v>309322</v>
      </c>
    </row>
    <row r="318" spans="1:7">
      <c r="B318" s="44" t="s">
        <v>354</v>
      </c>
      <c r="C318" s="44" t="s">
        <v>144</v>
      </c>
      <c r="D318" s="44" t="s">
        <v>25</v>
      </c>
      <c r="E318" s="44">
        <v>210</v>
      </c>
      <c r="F318" s="44">
        <v>125778</v>
      </c>
      <c r="G318" s="44">
        <v>125778</v>
      </c>
    </row>
    <row r="319" spans="1:7">
      <c r="B319" s="44" t="s">
        <v>465</v>
      </c>
      <c r="C319" s="44" t="s">
        <v>162</v>
      </c>
      <c r="D319" s="44" t="s">
        <v>25</v>
      </c>
      <c r="E319" s="44">
        <v>296</v>
      </c>
      <c r="F319" s="44">
        <v>154499</v>
      </c>
      <c r="G319" s="44">
        <v>176328</v>
      </c>
    </row>
    <row r="320" spans="1:7">
      <c r="A320" s="158"/>
      <c r="B320" s="158" t="s">
        <v>466</v>
      </c>
      <c r="C320" s="158" t="s">
        <v>493</v>
      </c>
      <c r="D320" s="158" t="s">
        <v>25</v>
      </c>
      <c r="E320" s="158">
        <v>320</v>
      </c>
      <c r="F320" s="158">
        <v>211945</v>
      </c>
      <c r="G320" s="158">
        <v>210097</v>
      </c>
    </row>
    <row r="322" spans="2:2">
      <c r="B322" s="44" t="s">
        <v>539</v>
      </c>
    </row>
    <row r="323" spans="2:2">
      <c r="B323" s="44" t="s">
        <v>541</v>
      </c>
    </row>
  </sheetData>
  <mergeCells count="5">
    <mergeCell ref="F4:F5"/>
    <mergeCell ref="B4:B5"/>
    <mergeCell ref="C4:C5"/>
    <mergeCell ref="D4:D5"/>
    <mergeCell ref="E4:E5"/>
  </mergeCells>
  <hyperlinks>
    <hyperlink ref="B1" location="Contents!A1" display="Back to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354"/>
  <sheetViews>
    <sheetView zoomScaleNormal="100" workbookViewId="0">
      <pane xSplit="5" ySplit="5" topLeftCell="F6" activePane="bottomRight" state="frozen"/>
      <selection pane="topRight" activeCell="F1" sqref="F1"/>
      <selection pane="bottomLeft" activeCell="A6" sqref="A6"/>
      <selection pane="bottomRight" activeCell="F6" sqref="F6"/>
    </sheetView>
  </sheetViews>
  <sheetFormatPr defaultColWidth="9" defaultRowHeight="14.25"/>
  <cols>
    <col min="1" max="1" width="3.59765625" style="44" customWidth="1"/>
    <col min="2" max="2" width="33.86328125" style="44" customWidth="1"/>
    <col min="3" max="3" width="19.86328125" style="44" bestFit="1" customWidth="1"/>
    <col min="4" max="4" width="9" style="44"/>
    <col min="5" max="5" width="3.59765625" style="44" customWidth="1"/>
    <col min="6" max="6" width="11.73046875" style="44" customWidth="1"/>
    <col min="7" max="7" width="13.1328125" style="44" customWidth="1"/>
    <col min="8" max="11" width="11.73046875" style="44" customWidth="1"/>
    <col min="12" max="12" width="17" style="44" customWidth="1"/>
    <col min="13" max="13" width="3.59765625" style="44" customWidth="1"/>
    <col min="14" max="14" width="11.73046875" style="44" customWidth="1"/>
    <col min="15" max="15" width="14.59765625" style="44" customWidth="1"/>
    <col min="16" max="20" width="11.73046875" style="44" customWidth="1"/>
    <col min="21" max="21" width="3.59765625" style="44" customWidth="1"/>
    <col min="22" max="22" width="11.73046875" style="44" customWidth="1"/>
    <col min="23" max="23" width="13.73046875" style="44" customWidth="1"/>
    <col min="24" max="27" width="11.73046875" style="44" customWidth="1"/>
    <col min="28" max="28" width="11.86328125" style="44" customWidth="1"/>
    <col min="29" max="29" width="3.59765625" style="44" customWidth="1"/>
    <col min="30" max="30" width="11.73046875" style="44" customWidth="1"/>
    <col min="31" max="31" width="13.59765625" style="44" customWidth="1"/>
    <col min="32" max="36" width="11.73046875" style="44" customWidth="1"/>
    <col min="37" max="37" width="3.59765625" style="44" customWidth="1"/>
    <col min="38" max="38" width="11.73046875" style="44" customWidth="1"/>
    <col min="39" max="39" width="13" style="44" customWidth="1"/>
    <col min="40" max="44" width="11.73046875" style="44" customWidth="1"/>
    <col min="45" max="45" width="3.59765625" style="44" customWidth="1"/>
    <col min="46" max="46" width="11.73046875" style="44" customWidth="1"/>
    <col min="47" max="47" width="3.59765625" style="44" customWidth="1"/>
    <col min="48" max="53" width="11.73046875" style="44" customWidth="1"/>
    <col min="54" max="16384" width="9" style="44"/>
  </cols>
  <sheetData>
    <row r="1" spans="2:53">
      <c r="B1" s="42" t="s">
        <v>20</v>
      </c>
    </row>
    <row r="3" spans="2:53" ht="15.4">
      <c r="B3" s="45" t="s">
        <v>68</v>
      </c>
    </row>
    <row r="4" spans="2:53">
      <c r="B4" s="59"/>
      <c r="C4" s="60"/>
      <c r="D4" s="60"/>
      <c r="E4" s="61"/>
      <c r="F4" s="193" t="s">
        <v>69</v>
      </c>
      <c r="G4" s="193"/>
      <c r="H4" s="193"/>
      <c r="I4" s="193"/>
      <c r="J4" s="193"/>
      <c r="K4" s="193"/>
      <c r="L4" s="193"/>
      <c r="M4" s="61"/>
      <c r="N4" s="193" t="s">
        <v>70</v>
      </c>
      <c r="O4" s="193"/>
      <c r="P4" s="193"/>
      <c r="Q4" s="193"/>
      <c r="R4" s="193"/>
      <c r="S4" s="193"/>
      <c r="T4" s="193"/>
      <c r="U4" s="61"/>
      <c r="V4" s="193" t="s">
        <v>71</v>
      </c>
      <c r="W4" s="193"/>
      <c r="X4" s="193"/>
      <c r="Y4" s="193"/>
      <c r="Z4" s="193"/>
      <c r="AA4" s="193"/>
      <c r="AB4" s="193"/>
      <c r="AC4" s="61"/>
      <c r="AD4" s="193" t="s">
        <v>72</v>
      </c>
      <c r="AE4" s="193"/>
      <c r="AF4" s="193"/>
      <c r="AG4" s="193"/>
      <c r="AH4" s="193"/>
      <c r="AI4" s="193"/>
      <c r="AJ4" s="193"/>
      <c r="AK4" s="61"/>
      <c r="AL4" s="193" t="s">
        <v>73</v>
      </c>
      <c r="AM4" s="193"/>
      <c r="AN4" s="193"/>
      <c r="AO4" s="193"/>
      <c r="AP4" s="193"/>
      <c r="AQ4" s="193"/>
      <c r="AR4" s="193"/>
      <c r="AS4" s="61"/>
      <c r="AT4" s="60"/>
      <c r="AU4" s="61"/>
      <c r="AV4" s="193" t="s">
        <v>74</v>
      </c>
      <c r="AW4" s="193"/>
      <c r="AX4" s="193"/>
      <c r="AY4" s="193"/>
      <c r="AZ4" s="193"/>
    </row>
    <row r="5" spans="2:53" ht="129" thickBot="1">
      <c r="B5" s="62" t="s">
        <v>21</v>
      </c>
      <c r="C5" s="62" t="s">
        <v>22</v>
      </c>
      <c r="D5" s="62" t="s">
        <v>23</v>
      </c>
      <c r="E5" s="63"/>
      <c r="F5" s="64" t="s">
        <v>75</v>
      </c>
      <c r="G5" s="64" t="s">
        <v>76</v>
      </c>
      <c r="H5" s="64" t="s">
        <v>77</v>
      </c>
      <c r="I5" s="64" t="s">
        <v>78</v>
      </c>
      <c r="J5" s="64" t="s">
        <v>79</v>
      </c>
      <c r="K5" s="64" t="s">
        <v>80</v>
      </c>
      <c r="L5" s="64" t="s">
        <v>81</v>
      </c>
      <c r="M5" s="65"/>
      <c r="N5" s="64" t="s">
        <v>75</v>
      </c>
      <c r="O5" s="64" t="s">
        <v>76</v>
      </c>
      <c r="P5" s="64" t="s">
        <v>77</v>
      </c>
      <c r="Q5" s="64" t="s">
        <v>78</v>
      </c>
      <c r="R5" s="64" t="s">
        <v>79</v>
      </c>
      <c r="S5" s="64" t="s">
        <v>80</v>
      </c>
      <c r="T5" s="64" t="s">
        <v>82</v>
      </c>
      <c r="U5" s="65"/>
      <c r="V5" s="64" t="s">
        <v>75</v>
      </c>
      <c r="W5" s="64" t="s">
        <v>76</v>
      </c>
      <c r="X5" s="64" t="s">
        <v>77</v>
      </c>
      <c r="Y5" s="64" t="s">
        <v>78</v>
      </c>
      <c r="Z5" s="64" t="s">
        <v>79</v>
      </c>
      <c r="AA5" s="64" t="s">
        <v>80</v>
      </c>
      <c r="AB5" s="64" t="s">
        <v>83</v>
      </c>
      <c r="AC5" s="65"/>
      <c r="AD5" s="64" t="s">
        <v>75</v>
      </c>
      <c r="AE5" s="64" t="s">
        <v>76</v>
      </c>
      <c r="AF5" s="64" t="s">
        <v>77</v>
      </c>
      <c r="AG5" s="64" t="s">
        <v>78</v>
      </c>
      <c r="AH5" s="64" t="s">
        <v>79</v>
      </c>
      <c r="AI5" s="64" t="s">
        <v>80</v>
      </c>
      <c r="AJ5" s="64" t="s">
        <v>84</v>
      </c>
      <c r="AK5" s="65"/>
      <c r="AL5" s="64" t="s">
        <v>75</v>
      </c>
      <c r="AM5" s="64" t="s">
        <v>76</v>
      </c>
      <c r="AN5" s="64" t="s">
        <v>77</v>
      </c>
      <c r="AO5" s="64" t="s">
        <v>78</v>
      </c>
      <c r="AP5" s="64" t="s">
        <v>79</v>
      </c>
      <c r="AQ5" s="64" t="s">
        <v>80</v>
      </c>
      <c r="AR5" s="64" t="s">
        <v>85</v>
      </c>
      <c r="AS5" s="65"/>
      <c r="AT5" s="64" t="s">
        <v>86</v>
      </c>
      <c r="AU5" s="66"/>
      <c r="AV5" s="64" t="s">
        <v>87</v>
      </c>
      <c r="AW5" s="64" t="s">
        <v>481</v>
      </c>
      <c r="AX5" s="64" t="s">
        <v>88</v>
      </c>
      <c r="AY5" s="64" t="s">
        <v>482</v>
      </c>
      <c r="AZ5" s="64" t="s">
        <v>89</v>
      </c>
    </row>
    <row r="6" spans="2:53" ht="14.65" thickTop="1">
      <c r="B6" s="99" t="s">
        <v>141</v>
      </c>
      <c r="C6" s="99" t="s">
        <v>142</v>
      </c>
      <c r="D6" s="99" t="s">
        <v>25</v>
      </c>
      <c r="E6" s="67"/>
      <c r="F6" s="100">
        <v>1160.8800000000001</v>
      </c>
      <c r="G6" s="100">
        <v>3228.3</v>
      </c>
      <c r="H6" s="100">
        <v>0</v>
      </c>
      <c r="I6" s="100">
        <v>0</v>
      </c>
      <c r="J6" s="100">
        <v>0</v>
      </c>
      <c r="K6" s="100">
        <v>0</v>
      </c>
      <c r="L6" s="100">
        <v>4389.18</v>
      </c>
      <c r="M6" s="100"/>
      <c r="N6" s="100">
        <v>117.44</v>
      </c>
      <c r="O6" s="100">
        <v>3993.81</v>
      </c>
      <c r="P6" s="100">
        <v>0</v>
      </c>
      <c r="Q6" s="100">
        <v>0</v>
      </c>
      <c r="R6" s="100">
        <v>0</v>
      </c>
      <c r="S6" s="100">
        <v>0</v>
      </c>
      <c r="T6" s="100">
        <v>4111.25</v>
      </c>
      <c r="U6" s="100"/>
      <c r="V6" s="100">
        <v>0</v>
      </c>
      <c r="W6" s="100">
        <v>0</v>
      </c>
      <c r="X6" s="100">
        <v>0</v>
      </c>
      <c r="Y6" s="100">
        <v>0</v>
      </c>
      <c r="Z6" s="100">
        <v>0</v>
      </c>
      <c r="AA6" s="100">
        <v>0</v>
      </c>
      <c r="AB6" s="100">
        <v>0</v>
      </c>
      <c r="AC6" s="100"/>
      <c r="AD6" s="100">
        <v>0</v>
      </c>
      <c r="AE6" s="100">
        <v>0</v>
      </c>
      <c r="AF6" s="100">
        <v>0</v>
      </c>
      <c r="AG6" s="100">
        <v>0</v>
      </c>
      <c r="AH6" s="100">
        <v>0</v>
      </c>
      <c r="AI6" s="100">
        <v>0</v>
      </c>
      <c r="AJ6" s="100">
        <v>0</v>
      </c>
      <c r="AK6" s="100"/>
      <c r="AL6" s="100">
        <v>36746.67</v>
      </c>
      <c r="AM6" s="100">
        <v>16785.759999999998</v>
      </c>
      <c r="AN6" s="100">
        <v>1183.52</v>
      </c>
      <c r="AO6" s="100">
        <v>0</v>
      </c>
      <c r="AP6" s="100">
        <v>0</v>
      </c>
      <c r="AQ6" s="100">
        <v>20195.150000000001</v>
      </c>
      <c r="AR6" s="100">
        <v>74911.099999999991</v>
      </c>
      <c r="AS6" s="100"/>
      <c r="AT6" s="100">
        <v>83411.53</v>
      </c>
      <c r="AU6" s="100"/>
      <c r="AV6" s="100">
        <v>120093</v>
      </c>
      <c r="AW6" s="100">
        <v>45431.475236372724</v>
      </c>
      <c r="AX6" s="100">
        <v>24740.602008782069</v>
      </c>
      <c r="AY6" s="100">
        <v>33955.863606767816</v>
      </c>
      <c r="AZ6" s="100">
        <v>15964.63675508907</v>
      </c>
      <c r="BA6" s="68"/>
    </row>
    <row r="7" spans="2:53">
      <c r="B7" s="99" t="s">
        <v>143</v>
      </c>
      <c r="C7" s="99" t="s">
        <v>144</v>
      </c>
      <c r="D7" s="99" t="s">
        <v>25</v>
      </c>
      <c r="E7" s="67"/>
      <c r="F7" s="100">
        <v>0</v>
      </c>
      <c r="G7" s="100">
        <v>0</v>
      </c>
      <c r="H7" s="100">
        <v>1495</v>
      </c>
      <c r="I7" s="100">
        <v>0</v>
      </c>
      <c r="J7" s="100">
        <v>0</v>
      </c>
      <c r="K7" s="100">
        <v>4747.2299999999996</v>
      </c>
      <c r="L7" s="100">
        <v>6242.23</v>
      </c>
      <c r="M7" s="100"/>
      <c r="N7" s="100">
        <v>1915.18</v>
      </c>
      <c r="O7" s="100">
        <v>0</v>
      </c>
      <c r="P7" s="100">
        <v>18357.189999999999</v>
      </c>
      <c r="Q7" s="100">
        <v>38715.18</v>
      </c>
      <c r="R7" s="100">
        <v>0</v>
      </c>
      <c r="S7" s="100">
        <v>118513.44</v>
      </c>
      <c r="T7" s="100">
        <v>177500.99</v>
      </c>
      <c r="U7" s="100"/>
      <c r="V7" s="100">
        <v>0</v>
      </c>
      <c r="W7" s="100">
        <v>147.22999999999999</v>
      </c>
      <c r="X7" s="100">
        <v>2491.9499999999998</v>
      </c>
      <c r="Y7" s="100">
        <v>4026.98</v>
      </c>
      <c r="Z7" s="100">
        <v>0</v>
      </c>
      <c r="AA7" s="100">
        <v>7282.73</v>
      </c>
      <c r="AB7" s="100">
        <v>13948.89</v>
      </c>
      <c r="AC7" s="100"/>
      <c r="AD7" s="100">
        <v>1720.44</v>
      </c>
      <c r="AE7" s="100">
        <v>0</v>
      </c>
      <c r="AF7" s="100">
        <v>1419.11</v>
      </c>
      <c r="AG7" s="100">
        <v>3769.6</v>
      </c>
      <c r="AH7" s="100">
        <v>0</v>
      </c>
      <c r="AI7" s="100">
        <v>11959.03</v>
      </c>
      <c r="AJ7" s="100">
        <v>18868.18</v>
      </c>
      <c r="AK7" s="100"/>
      <c r="AL7" s="100">
        <v>284.14999999999998</v>
      </c>
      <c r="AM7" s="100">
        <v>0</v>
      </c>
      <c r="AN7" s="100">
        <v>438.99</v>
      </c>
      <c r="AO7" s="100">
        <v>116.66</v>
      </c>
      <c r="AP7" s="100">
        <v>0</v>
      </c>
      <c r="AQ7" s="100">
        <v>3385.63</v>
      </c>
      <c r="AR7" s="100">
        <v>4225.43</v>
      </c>
      <c r="AS7" s="100"/>
      <c r="AT7" s="100">
        <v>220785.71999999997</v>
      </c>
      <c r="AU7" s="100"/>
      <c r="AV7" s="100">
        <v>228217</v>
      </c>
      <c r="AW7" s="100">
        <v>49044.837133824891</v>
      </c>
      <c r="AX7" s="100">
        <v>139584.56819166307</v>
      </c>
      <c r="AY7" s="100">
        <v>17710.307946124824</v>
      </c>
      <c r="AZ7" s="100">
        <v>21877.678044566244</v>
      </c>
    </row>
    <row r="8" spans="2:53">
      <c r="B8" s="99" t="s">
        <v>145</v>
      </c>
      <c r="C8" s="99" t="s">
        <v>146</v>
      </c>
      <c r="D8" s="99" t="s">
        <v>25</v>
      </c>
      <c r="E8" s="67"/>
      <c r="F8" s="100">
        <v>0</v>
      </c>
      <c r="G8" s="100">
        <v>0</v>
      </c>
      <c r="H8" s="100">
        <v>0</v>
      </c>
      <c r="I8" s="100">
        <v>0</v>
      </c>
      <c r="J8" s="100">
        <v>0</v>
      </c>
      <c r="K8" s="100">
        <v>6480.37</v>
      </c>
      <c r="L8" s="100">
        <v>6480.37</v>
      </c>
      <c r="M8" s="100"/>
      <c r="N8" s="100">
        <v>8319.7199999999993</v>
      </c>
      <c r="O8" s="100">
        <v>179.45</v>
      </c>
      <c r="P8" s="100">
        <v>3216.91</v>
      </c>
      <c r="Q8" s="100">
        <v>2284.8000000000002</v>
      </c>
      <c r="R8" s="100">
        <v>0</v>
      </c>
      <c r="S8" s="100">
        <v>29635.21</v>
      </c>
      <c r="T8" s="100">
        <v>43636.09</v>
      </c>
      <c r="U8" s="100"/>
      <c r="V8" s="100">
        <v>9121.23</v>
      </c>
      <c r="W8" s="100">
        <v>0</v>
      </c>
      <c r="X8" s="100">
        <v>3234.7</v>
      </c>
      <c r="Y8" s="100">
        <v>0</v>
      </c>
      <c r="Z8" s="100">
        <v>0</v>
      </c>
      <c r="AA8" s="100">
        <v>14560.55</v>
      </c>
      <c r="AB8" s="100">
        <v>26916.48</v>
      </c>
      <c r="AC8" s="100"/>
      <c r="AD8" s="100">
        <v>1352.74</v>
      </c>
      <c r="AE8" s="100">
        <v>0</v>
      </c>
      <c r="AF8" s="100">
        <v>445.42</v>
      </c>
      <c r="AG8" s="100">
        <v>0</v>
      </c>
      <c r="AH8" s="100">
        <v>0</v>
      </c>
      <c r="AI8" s="100">
        <v>43915.25</v>
      </c>
      <c r="AJ8" s="100">
        <v>45713.41</v>
      </c>
      <c r="AK8" s="100"/>
      <c r="AL8" s="100">
        <v>7681.8</v>
      </c>
      <c r="AM8" s="100">
        <v>51.43</v>
      </c>
      <c r="AN8" s="100">
        <v>2004.65</v>
      </c>
      <c r="AO8" s="100">
        <v>961.43</v>
      </c>
      <c r="AP8" s="100">
        <v>0</v>
      </c>
      <c r="AQ8" s="100">
        <v>32785.870000000003</v>
      </c>
      <c r="AR8" s="100">
        <v>43485.18</v>
      </c>
      <c r="AS8" s="100"/>
      <c r="AT8" s="100">
        <v>166231.53</v>
      </c>
      <c r="AU8" s="100"/>
      <c r="AV8" s="100">
        <v>176403</v>
      </c>
      <c r="AW8" s="100">
        <v>44284.377477836817</v>
      </c>
      <c r="AX8" s="100">
        <v>75082.630259629834</v>
      </c>
      <c r="AY8" s="100">
        <v>31457.816371484896</v>
      </c>
      <c r="AZ8" s="100">
        <v>25578.237651659791</v>
      </c>
    </row>
    <row r="9" spans="2:53">
      <c r="B9" s="99" t="s">
        <v>147</v>
      </c>
      <c r="C9" s="99" t="s">
        <v>142</v>
      </c>
      <c r="D9" s="99" t="s">
        <v>25</v>
      </c>
      <c r="E9" s="67"/>
      <c r="F9" s="100">
        <v>0</v>
      </c>
      <c r="G9" s="100">
        <v>1123.23</v>
      </c>
      <c r="H9" s="100">
        <v>0</v>
      </c>
      <c r="I9" s="100">
        <v>0</v>
      </c>
      <c r="J9" s="100">
        <v>0</v>
      </c>
      <c r="K9" s="100">
        <v>7705.72</v>
      </c>
      <c r="L9" s="100">
        <v>8828.9500000000007</v>
      </c>
      <c r="M9" s="100"/>
      <c r="N9" s="100">
        <v>0</v>
      </c>
      <c r="O9" s="100">
        <v>3931.54</v>
      </c>
      <c r="P9" s="100">
        <v>0</v>
      </c>
      <c r="Q9" s="100">
        <v>0</v>
      </c>
      <c r="R9" s="100">
        <v>0</v>
      </c>
      <c r="S9" s="100">
        <v>4533.1400000000003</v>
      </c>
      <c r="T9" s="100">
        <v>8464.68</v>
      </c>
      <c r="U9" s="100"/>
      <c r="V9" s="100">
        <v>0</v>
      </c>
      <c r="W9" s="100">
        <v>0</v>
      </c>
      <c r="X9" s="100">
        <v>0</v>
      </c>
      <c r="Y9" s="100">
        <v>0</v>
      </c>
      <c r="Z9" s="100">
        <v>0</v>
      </c>
      <c r="AA9" s="100">
        <v>0</v>
      </c>
      <c r="AB9" s="100">
        <v>0</v>
      </c>
      <c r="AC9" s="100"/>
      <c r="AD9" s="100">
        <v>0</v>
      </c>
      <c r="AE9" s="100">
        <v>0</v>
      </c>
      <c r="AF9" s="100">
        <v>0</v>
      </c>
      <c r="AG9" s="100">
        <v>0</v>
      </c>
      <c r="AH9" s="100">
        <v>0</v>
      </c>
      <c r="AI9" s="100">
        <v>1465.86</v>
      </c>
      <c r="AJ9" s="100">
        <v>1465.86</v>
      </c>
      <c r="AK9" s="100"/>
      <c r="AL9" s="100">
        <v>6488</v>
      </c>
      <c r="AM9" s="100">
        <v>68759.839999999997</v>
      </c>
      <c r="AN9" s="100">
        <v>373.86</v>
      </c>
      <c r="AO9" s="100">
        <v>0</v>
      </c>
      <c r="AP9" s="100">
        <v>499.24</v>
      </c>
      <c r="AQ9" s="100">
        <v>190417.54</v>
      </c>
      <c r="AR9" s="100">
        <v>266538.48</v>
      </c>
      <c r="AS9" s="100"/>
      <c r="AT9" s="100">
        <v>285297.96999999997</v>
      </c>
      <c r="AU9" s="100"/>
      <c r="AV9" s="100">
        <v>285587</v>
      </c>
      <c r="AW9" s="100">
        <v>93313.679956878565</v>
      </c>
      <c r="AX9" s="100">
        <v>51006.831011574461</v>
      </c>
      <c r="AY9" s="100">
        <v>99521.728473689393</v>
      </c>
      <c r="AZ9" s="100">
        <v>41744.533783384381</v>
      </c>
    </row>
    <row r="10" spans="2:53">
      <c r="B10" s="99" t="s">
        <v>148</v>
      </c>
      <c r="C10" s="99" t="s">
        <v>146</v>
      </c>
      <c r="D10" s="99" t="s">
        <v>25</v>
      </c>
      <c r="E10" s="67"/>
      <c r="F10" s="100">
        <v>0</v>
      </c>
      <c r="G10" s="100">
        <v>0</v>
      </c>
      <c r="H10" s="100">
        <v>4326.5200000000004</v>
      </c>
      <c r="I10" s="100">
        <v>0</v>
      </c>
      <c r="J10" s="100">
        <v>0</v>
      </c>
      <c r="K10" s="100">
        <v>778.79</v>
      </c>
      <c r="L10" s="100">
        <v>5105.3100000000004</v>
      </c>
      <c r="M10" s="100"/>
      <c r="N10" s="100">
        <v>150</v>
      </c>
      <c r="O10" s="100">
        <v>23408.42</v>
      </c>
      <c r="P10" s="100">
        <v>451.58</v>
      </c>
      <c r="Q10" s="100">
        <v>0</v>
      </c>
      <c r="R10" s="100">
        <v>0</v>
      </c>
      <c r="S10" s="100">
        <v>45607.229999999974</v>
      </c>
      <c r="T10" s="100">
        <v>69617.229999999981</v>
      </c>
      <c r="U10" s="100"/>
      <c r="V10" s="100">
        <v>525</v>
      </c>
      <c r="W10" s="100">
        <v>13483.68</v>
      </c>
      <c r="X10" s="100">
        <v>1215.3699999999999</v>
      </c>
      <c r="Y10" s="100">
        <v>0</v>
      </c>
      <c r="Z10" s="100">
        <v>0</v>
      </c>
      <c r="AA10" s="100">
        <v>47030.39</v>
      </c>
      <c r="AB10" s="100">
        <v>62254.44</v>
      </c>
      <c r="AC10" s="100"/>
      <c r="AD10" s="100">
        <v>350</v>
      </c>
      <c r="AE10" s="100">
        <v>7821.25</v>
      </c>
      <c r="AF10" s="100">
        <v>3515.4500000000003</v>
      </c>
      <c r="AG10" s="100">
        <v>0</v>
      </c>
      <c r="AH10" s="100">
        <v>0</v>
      </c>
      <c r="AI10" s="100">
        <v>61859.220000000008</v>
      </c>
      <c r="AJ10" s="100">
        <v>73545.920000000013</v>
      </c>
      <c r="AK10" s="100"/>
      <c r="AL10" s="100">
        <v>6481.71</v>
      </c>
      <c r="AM10" s="100">
        <v>2093.04</v>
      </c>
      <c r="AN10" s="100">
        <v>1925.1599999999999</v>
      </c>
      <c r="AO10" s="100">
        <v>266.08999999999997</v>
      </c>
      <c r="AP10" s="100">
        <v>0</v>
      </c>
      <c r="AQ10" s="100">
        <v>15443.489999999998</v>
      </c>
      <c r="AR10" s="100">
        <v>26209.489999999998</v>
      </c>
      <c r="AS10" s="100"/>
      <c r="AT10" s="100">
        <v>236732.38999999998</v>
      </c>
      <c r="AU10" s="100"/>
      <c r="AV10" s="100">
        <v>243980</v>
      </c>
      <c r="AW10" s="100">
        <v>80446.438503528989</v>
      </c>
      <c r="AX10" s="100">
        <v>89002.713144204958</v>
      </c>
      <c r="AY10" s="100">
        <v>47499.525389191098</v>
      </c>
      <c r="AZ10" s="100">
        <v>27031.63040829929</v>
      </c>
    </row>
    <row r="11" spans="2:53">
      <c r="B11" s="99" t="s">
        <v>149</v>
      </c>
      <c r="C11" s="99" t="s">
        <v>142</v>
      </c>
      <c r="D11" s="99" t="s">
        <v>25</v>
      </c>
      <c r="E11" s="67"/>
      <c r="F11" s="100">
        <v>0</v>
      </c>
      <c r="G11" s="100">
        <v>700</v>
      </c>
      <c r="H11" s="100">
        <v>3214.93</v>
      </c>
      <c r="I11" s="100">
        <v>0</v>
      </c>
      <c r="J11" s="100">
        <v>0</v>
      </c>
      <c r="K11" s="100">
        <v>7381.56</v>
      </c>
      <c r="L11" s="100">
        <v>11296.49</v>
      </c>
      <c r="M11" s="100"/>
      <c r="N11" s="100">
        <v>0</v>
      </c>
      <c r="O11" s="100">
        <v>5906.09</v>
      </c>
      <c r="P11" s="100">
        <v>2409.9499999999998</v>
      </c>
      <c r="Q11" s="100">
        <v>0</v>
      </c>
      <c r="R11" s="100">
        <v>0</v>
      </c>
      <c r="S11" s="100">
        <v>12715.29</v>
      </c>
      <c r="T11" s="100">
        <v>21031.33</v>
      </c>
      <c r="U11" s="100"/>
      <c r="V11" s="100">
        <v>13535</v>
      </c>
      <c r="W11" s="100">
        <v>1050</v>
      </c>
      <c r="X11" s="100">
        <v>11010.28</v>
      </c>
      <c r="Y11" s="100">
        <v>0</v>
      </c>
      <c r="Z11" s="100">
        <v>0</v>
      </c>
      <c r="AA11" s="100">
        <v>17050.37</v>
      </c>
      <c r="AB11" s="100">
        <v>42645.65</v>
      </c>
      <c r="AC11" s="100"/>
      <c r="AD11" s="100">
        <v>0</v>
      </c>
      <c r="AE11" s="100">
        <v>0</v>
      </c>
      <c r="AF11" s="100">
        <v>0</v>
      </c>
      <c r="AG11" s="100">
        <v>0</v>
      </c>
      <c r="AH11" s="100">
        <v>0</v>
      </c>
      <c r="AI11" s="100">
        <v>0</v>
      </c>
      <c r="AJ11" s="100">
        <v>0</v>
      </c>
      <c r="AK11" s="100"/>
      <c r="AL11" s="100">
        <v>7574.22</v>
      </c>
      <c r="AM11" s="100">
        <v>2068.02</v>
      </c>
      <c r="AN11" s="100">
        <v>1433.12</v>
      </c>
      <c r="AO11" s="100">
        <v>0</v>
      </c>
      <c r="AP11" s="100">
        <v>0</v>
      </c>
      <c r="AQ11" s="100">
        <v>192042.17</v>
      </c>
      <c r="AR11" s="100">
        <v>203117.53</v>
      </c>
      <c r="AS11" s="100"/>
      <c r="AT11" s="100">
        <v>278091</v>
      </c>
      <c r="AU11" s="100"/>
      <c r="AV11" s="100">
        <v>278091</v>
      </c>
      <c r="AW11" s="100">
        <v>141535.26851013213</v>
      </c>
      <c r="AX11" s="100">
        <v>53562.854138986957</v>
      </c>
      <c r="AY11" s="100">
        <v>52339.304205588938</v>
      </c>
      <c r="AZ11" s="100">
        <v>30653.204120628201</v>
      </c>
    </row>
    <row r="12" spans="2:53">
      <c r="B12" s="99" t="s">
        <v>150</v>
      </c>
      <c r="C12" s="99" t="s">
        <v>142</v>
      </c>
      <c r="D12" s="99" t="s">
        <v>25</v>
      </c>
      <c r="E12" s="67"/>
      <c r="F12" s="100" t="s">
        <v>525</v>
      </c>
      <c r="G12" s="100" t="s">
        <v>525</v>
      </c>
      <c r="H12" s="100" t="s">
        <v>525</v>
      </c>
      <c r="I12" s="100" t="s">
        <v>525</v>
      </c>
      <c r="J12" s="100" t="s">
        <v>525</v>
      </c>
      <c r="K12" s="100" t="s">
        <v>525</v>
      </c>
      <c r="L12" s="100" t="s">
        <v>525</v>
      </c>
      <c r="M12" s="100"/>
      <c r="N12" s="100" t="s">
        <v>525</v>
      </c>
      <c r="O12" s="100" t="s">
        <v>525</v>
      </c>
      <c r="P12" s="100" t="s">
        <v>525</v>
      </c>
      <c r="Q12" s="100" t="s">
        <v>525</v>
      </c>
      <c r="R12" s="100" t="s">
        <v>525</v>
      </c>
      <c r="S12" s="100" t="s">
        <v>525</v>
      </c>
      <c r="T12" s="100" t="s">
        <v>525</v>
      </c>
      <c r="U12" s="100"/>
      <c r="V12" s="100" t="s">
        <v>525</v>
      </c>
      <c r="W12" s="100" t="s">
        <v>525</v>
      </c>
      <c r="X12" s="100" t="s">
        <v>525</v>
      </c>
      <c r="Y12" s="100" t="s">
        <v>525</v>
      </c>
      <c r="Z12" s="100" t="s">
        <v>525</v>
      </c>
      <c r="AA12" s="100" t="s">
        <v>525</v>
      </c>
      <c r="AB12" s="100" t="s">
        <v>525</v>
      </c>
      <c r="AC12" s="100"/>
      <c r="AD12" s="100" t="s">
        <v>525</v>
      </c>
      <c r="AE12" s="100" t="s">
        <v>525</v>
      </c>
      <c r="AF12" s="100" t="s">
        <v>525</v>
      </c>
      <c r="AG12" s="100" t="s">
        <v>525</v>
      </c>
      <c r="AH12" s="100" t="s">
        <v>525</v>
      </c>
      <c r="AI12" s="100" t="s">
        <v>525</v>
      </c>
      <c r="AJ12" s="100" t="s">
        <v>525</v>
      </c>
      <c r="AK12" s="100"/>
      <c r="AL12" s="100" t="s">
        <v>525</v>
      </c>
      <c r="AM12" s="100" t="s">
        <v>525</v>
      </c>
      <c r="AN12" s="100" t="s">
        <v>525</v>
      </c>
      <c r="AO12" s="100" t="s">
        <v>525</v>
      </c>
      <c r="AP12" s="100" t="s">
        <v>525</v>
      </c>
      <c r="AQ12" s="100" t="s">
        <v>525</v>
      </c>
      <c r="AR12" s="100" t="s">
        <v>525</v>
      </c>
      <c r="AS12" s="100"/>
      <c r="AT12" s="100" t="s">
        <v>525</v>
      </c>
      <c r="AU12" s="100"/>
      <c r="AV12" s="100">
        <v>302207</v>
      </c>
      <c r="AW12" s="100">
        <v>150039.56988700238</v>
      </c>
      <c r="AX12" s="100">
        <v>71004.248190072103</v>
      </c>
      <c r="AY12" s="100">
        <v>43208.368021250833</v>
      </c>
      <c r="AZ12" s="100">
        <v>37954.321278563039</v>
      </c>
    </row>
    <row r="13" spans="2:53">
      <c r="B13" s="99" t="s">
        <v>151</v>
      </c>
      <c r="C13" s="99" t="s">
        <v>152</v>
      </c>
      <c r="D13" s="99" t="s">
        <v>25</v>
      </c>
      <c r="E13" s="67"/>
      <c r="F13" s="100">
        <v>0</v>
      </c>
      <c r="G13" s="100">
        <v>0</v>
      </c>
      <c r="H13" s="100">
        <v>0</v>
      </c>
      <c r="I13" s="100">
        <v>0</v>
      </c>
      <c r="J13" s="100">
        <v>0</v>
      </c>
      <c r="K13" s="100">
        <v>6171.92</v>
      </c>
      <c r="L13" s="100">
        <v>6171.92</v>
      </c>
      <c r="M13" s="100"/>
      <c r="N13" s="100">
        <v>0</v>
      </c>
      <c r="O13" s="100">
        <v>4776.2</v>
      </c>
      <c r="P13" s="100">
        <v>0</v>
      </c>
      <c r="Q13" s="100">
        <v>0</v>
      </c>
      <c r="R13" s="100">
        <v>74.48</v>
      </c>
      <c r="S13" s="100">
        <v>20308.990000000002</v>
      </c>
      <c r="T13" s="100">
        <v>25159.67</v>
      </c>
      <c r="U13" s="100"/>
      <c r="V13" s="100">
        <v>528</v>
      </c>
      <c r="W13" s="100">
        <v>266.73</v>
      </c>
      <c r="X13" s="100">
        <v>1029.68</v>
      </c>
      <c r="Y13" s="100">
        <v>0</v>
      </c>
      <c r="Z13" s="100">
        <v>0</v>
      </c>
      <c r="AA13" s="100">
        <v>43562.09</v>
      </c>
      <c r="AB13" s="100">
        <v>45386.5</v>
      </c>
      <c r="AC13" s="100"/>
      <c r="AD13" s="100">
        <v>0</v>
      </c>
      <c r="AE13" s="100">
        <v>0</v>
      </c>
      <c r="AF13" s="100">
        <v>2784.03</v>
      </c>
      <c r="AG13" s="100">
        <v>0</v>
      </c>
      <c r="AH13" s="100">
        <v>0</v>
      </c>
      <c r="AI13" s="100">
        <v>1299.97</v>
      </c>
      <c r="AJ13" s="100">
        <v>4084</v>
      </c>
      <c r="AK13" s="100"/>
      <c r="AL13" s="100">
        <v>1652.57</v>
      </c>
      <c r="AM13" s="100">
        <v>0</v>
      </c>
      <c r="AN13" s="100">
        <v>0</v>
      </c>
      <c r="AO13" s="100">
        <v>0</v>
      </c>
      <c r="AP13" s="100">
        <v>0</v>
      </c>
      <c r="AQ13" s="100">
        <v>4319.34</v>
      </c>
      <c r="AR13" s="100">
        <v>5971.91</v>
      </c>
      <c r="AS13" s="100"/>
      <c r="AT13" s="100">
        <v>86774</v>
      </c>
      <c r="AU13" s="100"/>
      <c r="AV13" s="100">
        <v>106148</v>
      </c>
      <c r="AW13" s="100">
        <v>31490.617857883379</v>
      </c>
      <c r="AX13" s="100">
        <v>37906.295759413864</v>
      </c>
      <c r="AY13" s="100">
        <v>21170.281599455495</v>
      </c>
      <c r="AZ13" s="100">
        <v>15581.131426818321</v>
      </c>
    </row>
    <row r="14" spans="2:53">
      <c r="B14" s="99" t="s">
        <v>366</v>
      </c>
      <c r="C14" s="99" t="s">
        <v>154</v>
      </c>
      <c r="D14" s="99" t="s">
        <v>25</v>
      </c>
      <c r="E14" s="67"/>
      <c r="F14" s="100">
        <v>0</v>
      </c>
      <c r="G14" s="100">
        <v>0</v>
      </c>
      <c r="H14" s="100">
        <v>0</v>
      </c>
      <c r="I14" s="100">
        <v>0</v>
      </c>
      <c r="J14" s="100">
        <v>0</v>
      </c>
      <c r="K14" s="100">
        <v>0</v>
      </c>
      <c r="L14" s="100">
        <v>75289.89</v>
      </c>
      <c r="M14" s="100"/>
      <c r="N14" s="100">
        <v>0</v>
      </c>
      <c r="O14" s="100">
        <v>0</v>
      </c>
      <c r="P14" s="100">
        <v>0</v>
      </c>
      <c r="Q14" s="100">
        <v>0</v>
      </c>
      <c r="R14" s="100">
        <v>0</v>
      </c>
      <c r="S14" s="100">
        <v>0</v>
      </c>
      <c r="T14" s="100">
        <v>42115.839999999997</v>
      </c>
      <c r="U14" s="100"/>
      <c r="V14" s="100">
        <v>0</v>
      </c>
      <c r="W14" s="100">
        <v>0</v>
      </c>
      <c r="X14" s="100">
        <v>0</v>
      </c>
      <c r="Y14" s="100">
        <v>0</v>
      </c>
      <c r="Z14" s="100">
        <v>0</v>
      </c>
      <c r="AA14" s="100">
        <v>0</v>
      </c>
      <c r="AB14" s="100">
        <v>31797.83</v>
      </c>
      <c r="AC14" s="100"/>
      <c r="AD14" s="100">
        <v>0</v>
      </c>
      <c r="AE14" s="100">
        <v>0</v>
      </c>
      <c r="AF14" s="100">
        <v>0</v>
      </c>
      <c r="AG14" s="100">
        <v>0</v>
      </c>
      <c r="AH14" s="100">
        <v>0</v>
      </c>
      <c r="AI14" s="100">
        <v>0</v>
      </c>
      <c r="AJ14" s="100">
        <v>200965.78</v>
      </c>
      <c r="AK14" s="100"/>
      <c r="AL14" s="100">
        <v>0</v>
      </c>
      <c r="AM14" s="100">
        <v>0</v>
      </c>
      <c r="AN14" s="100">
        <v>0</v>
      </c>
      <c r="AO14" s="100">
        <v>0</v>
      </c>
      <c r="AP14" s="100">
        <v>0</v>
      </c>
      <c r="AQ14" s="100">
        <v>0</v>
      </c>
      <c r="AR14" s="100">
        <v>673223.98</v>
      </c>
      <c r="AS14" s="100"/>
      <c r="AT14" s="100">
        <v>1023393.32</v>
      </c>
      <c r="AU14" s="100"/>
      <c r="AV14" s="100">
        <v>856893</v>
      </c>
      <c r="AW14" s="100">
        <v>356250.61321054865</v>
      </c>
      <c r="AX14" s="100">
        <v>163274.44417413569</v>
      </c>
      <c r="AY14" s="100">
        <v>225115.02246305507</v>
      </c>
      <c r="AZ14" s="100">
        <v>112252.95039700104</v>
      </c>
    </row>
    <row r="15" spans="2:53">
      <c r="B15" s="99" t="s">
        <v>153</v>
      </c>
      <c r="C15" s="99" t="s">
        <v>154</v>
      </c>
      <c r="D15" s="99" t="s">
        <v>25</v>
      </c>
      <c r="E15" s="67"/>
      <c r="F15" s="100">
        <v>2356.4899999999998</v>
      </c>
      <c r="G15" s="100">
        <v>19810.52</v>
      </c>
      <c r="H15" s="100">
        <v>262947.09999999998</v>
      </c>
      <c r="I15" s="100">
        <v>0</v>
      </c>
      <c r="J15" s="100">
        <v>5638.85</v>
      </c>
      <c r="K15" s="100">
        <v>235469.11</v>
      </c>
      <c r="L15" s="100">
        <v>526222.06999999995</v>
      </c>
      <c r="M15" s="100"/>
      <c r="N15" s="100">
        <v>1053.5999999999999</v>
      </c>
      <c r="O15" s="100">
        <v>8472.1200000000008</v>
      </c>
      <c r="P15" s="100">
        <v>3842.31</v>
      </c>
      <c r="Q15" s="100">
        <v>990.35</v>
      </c>
      <c r="R15" s="100">
        <v>854.28</v>
      </c>
      <c r="S15" s="100">
        <v>25021.91</v>
      </c>
      <c r="T15" s="100">
        <v>40234.57</v>
      </c>
      <c r="U15" s="100"/>
      <c r="V15" s="100">
        <v>308.33</v>
      </c>
      <c r="W15" s="100">
        <v>64360.62</v>
      </c>
      <c r="X15" s="100">
        <v>9417.2800000000007</v>
      </c>
      <c r="Y15" s="100">
        <v>944.29</v>
      </c>
      <c r="Z15" s="100">
        <v>2496.6999999999998</v>
      </c>
      <c r="AA15" s="100">
        <v>80201.52</v>
      </c>
      <c r="AB15" s="100">
        <v>157728.74</v>
      </c>
      <c r="AC15" s="100"/>
      <c r="AD15" s="100">
        <v>3999.9</v>
      </c>
      <c r="AE15" s="100">
        <v>9635.61</v>
      </c>
      <c r="AF15" s="100">
        <v>12153.96</v>
      </c>
      <c r="AG15" s="100">
        <v>0</v>
      </c>
      <c r="AH15" s="100">
        <v>8933.92</v>
      </c>
      <c r="AI15" s="100">
        <v>131435.25</v>
      </c>
      <c r="AJ15" s="100">
        <v>166158.64000000001</v>
      </c>
      <c r="AK15" s="100"/>
      <c r="AL15" s="100">
        <v>19997.77</v>
      </c>
      <c r="AM15" s="100">
        <v>13796.91</v>
      </c>
      <c r="AN15" s="100">
        <v>21901.97</v>
      </c>
      <c r="AO15" s="100">
        <v>900</v>
      </c>
      <c r="AP15" s="100">
        <v>3571.79</v>
      </c>
      <c r="AQ15" s="100">
        <v>765631.54</v>
      </c>
      <c r="AR15" s="100">
        <v>825799.98</v>
      </c>
      <c r="AS15" s="100"/>
      <c r="AT15" s="100">
        <v>1716144</v>
      </c>
      <c r="AU15" s="100"/>
      <c r="AV15" s="100">
        <v>1717419</v>
      </c>
      <c r="AW15" s="100">
        <v>714019.70821381512</v>
      </c>
      <c r="AX15" s="100">
        <v>139740.53927962575</v>
      </c>
      <c r="AY15" s="100">
        <v>629646.30423711718</v>
      </c>
      <c r="AZ15" s="100">
        <v>234012.81377964668</v>
      </c>
    </row>
    <row r="16" spans="2:53">
      <c r="B16" s="99" t="s">
        <v>155</v>
      </c>
      <c r="C16" s="99" t="s">
        <v>493</v>
      </c>
      <c r="D16" s="99" t="s">
        <v>25</v>
      </c>
      <c r="E16" s="67"/>
      <c r="F16" s="100">
        <v>0</v>
      </c>
      <c r="G16" s="100">
        <v>0</v>
      </c>
      <c r="H16" s="100">
        <v>7376.89</v>
      </c>
      <c r="I16" s="100">
        <v>0</v>
      </c>
      <c r="J16" s="100">
        <v>0</v>
      </c>
      <c r="K16" s="100">
        <v>17267.919999999998</v>
      </c>
      <c r="L16" s="100">
        <v>24644.81</v>
      </c>
      <c r="M16" s="100"/>
      <c r="N16" s="100">
        <v>0</v>
      </c>
      <c r="O16" s="100">
        <v>2046.01</v>
      </c>
      <c r="P16" s="100">
        <v>74142.38</v>
      </c>
      <c r="Q16" s="100">
        <v>8789.2800000000007</v>
      </c>
      <c r="R16" s="100">
        <v>0</v>
      </c>
      <c r="S16" s="100">
        <v>78191.38</v>
      </c>
      <c r="T16" s="100">
        <v>163169.04999999999</v>
      </c>
      <c r="U16" s="100"/>
      <c r="V16" s="100">
        <v>285.61</v>
      </c>
      <c r="W16" s="100">
        <v>3374.96</v>
      </c>
      <c r="X16" s="100">
        <v>68725.81</v>
      </c>
      <c r="Y16" s="100">
        <v>2787.83</v>
      </c>
      <c r="Z16" s="100">
        <v>0</v>
      </c>
      <c r="AA16" s="100">
        <v>23740.23</v>
      </c>
      <c r="AB16" s="100">
        <v>98914.44</v>
      </c>
      <c r="AC16" s="100"/>
      <c r="AD16" s="100">
        <v>2287.0300000000002</v>
      </c>
      <c r="AE16" s="100">
        <v>0</v>
      </c>
      <c r="AF16" s="100">
        <v>44336.42</v>
      </c>
      <c r="AG16" s="100">
        <v>1323.41</v>
      </c>
      <c r="AH16" s="100">
        <v>0</v>
      </c>
      <c r="AI16" s="100">
        <v>222183.51</v>
      </c>
      <c r="AJ16" s="100">
        <v>270130.37</v>
      </c>
      <c r="AK16" s="100"/>
      <c r="AL16" s="100">
        <v>161.26</v>
      </c>
      <c r="AM16" s="100">
        <v>0</v>
      </c>
      <c r="AN16" s="100">
        <v>2256.02</v>
      </c>
      <c r="AO16" s="100">
        <v>1133.3399999999999</v>
      </c>
      <c r="AP16" s="100">
        <v>0</v>
      </c>
      <c r="AQ16" s="100">
        <v>18157.13</v>
      </c>
      <c r="AR16" s="100">
        <v>21707.75</v>
      </c>
      <c r="AS16" s="100"/>
      <c r="AT16" s="100">
        <v>578566.41999999993</v>
      </c>
      <c r="AU16" s="100"/>
      <c r="AV16" s="100">
        <v>578089</v>
      </c>
      <c r="AW16" s="100">
        <v>138711.66324973467</v>
      </c>
      <c r="AX16" s="100">
        <v>292395.71323671873</v>
      </c>
      <c r="AY16" s="100">
        <v>86100.76263135919</v>
      </c>
      <c r="AZ16" s="100">
        <v>60880.921033191276</v>
      </c>
    </row>
    <row r="17" spans="2:52">
      <c r="B17" s="99" t="s">
        <v>156</v>
      </c>
      <c r="C17" s="99" t="s">
        <v>144</v>
      </c>
      <c r="D17" s="99" t="s">
        <v>25</v>
      </c>
      <c r="E17" s="67"/>
      <c r="F17" s="100">
        <v>0</v>
      </c>
      <c r="G17" s="100">
        <v>0</v>
      </c>
      <c r="H17" s="100">
        <v>7897.37</v>
      </c>
      <c r="I17" s="100">
        <v>0</v>
      </c>
      <c r="J17" s="100">
        <v>0</v>
      </c>
      <c r="K17" s="100">
        <v>11.19</v>
      </c>
      <c r="L17" s="100">
        <v>7908.56</v>
      </c>
      <c r="M17" s="100"/>
      <c r="N17" s="100">
        <v>139.46</v>
      </c>
      <c r="O17" s="100">
        <v>6139.73</v>
      </c>
      <c r="P17" s="100">
        <v>10082.92</v>
      </c>
      <c r="Q17" s="100">
        <v>0</v>
      </c>
      <c r="R17" s="100">
        <v>0</v>
      </c>
      <c r="S17" s="100">
        <v>2252.9299999999998</v>
      </c>
      <c r="T17" s="100">
        <v>18615.04</v>
      </c>
      <c r="U17" s="100"/>
      <c r="V17" s="100">
        <v>1256.6600000000001</v>
      </c>
      <c r="W17" s="100">
        <v>880.83</v>
      </c>
      <c r="X17" s="100">
        <v>9188.66</v>
      </c>
      <c r="Y17" s="100">
        <v>0</v>
      </c>
      <c r="Z17" s="100">
        <v>0</v>
      </c>
      <c r="AA17" s="100">
        <v>3963.24</v>
      </c>
      <c r="AB17" s="100">
        <v>15289.39</v>
      </c>
      <c r="AC17" s="100"/>
      <c r="AD17" s="100">
        <v>0</v>
      </c>
      <c r="AE17" s="100">
        <v>0</v>
      </c>
      <c r="AF17" s="100">
        <v>0</v>
      </c>
      <c r="AG17" s="100">
        <v>0</v>
      </c>
      <c r="AH17" s="100">
        <v>0</v>
      </c>
      <c r="AI17" s="100">
        <v>0</v>
      </c>
      <c r="AJ17" s="100">
        <v>0</v>
      </c>
      <c r="AK17" s="100"/>
      <c r="AL17" s="100">
        <v>15074.83</v>
      </c>
      <c r="AM17" s="100">
        <v>11858.71</v>
      </c>
      <c r="AN17" s="100">
        <v>24921.47</v>
      </c>
      <c r="AO17" s="100">
        <v>0</v>
      </c>
      <c r="AP17" s="100">
        <v>0</v>
      </c>
      <c r="AQ17" s="100">
        <v>5113.91</v>
      </c>
      <c r="AR17" s="100">
        <v>56968.92</v>
      </c>
      <c r="AS17" s="100"/>
      <c r="AT17" s="100">
        <v>98781.91</v>
      </c>
      <c r="AU17" s="100"/>
      <c r="AV17" s="100">
        <v>110355</v>
      </c>
      <c r="AW17" s="100">
        <v>28246.909648477715</v>
      </c>
      <c r="AX17" s="100">
        <v>31213.297372466561</v>
      </c>
      <c r="AY17" s="100">
        <v>34357.469262210718</v>
      </c>
      <c r="AZ17" s="100">
        <v>16537.102856963676</v>
      </c>
    </row>
    <row r="18" spans="2:52">
      <c r="B18" s="99" t="s">
        <v>157</v>
      </c>
      <c r="C18" s="99" t="s">
        <v>152</v>
      </c>
      <c r="D18" s="99" t="s">
        <v>25</v>
      </c>
      <c r="E18" s="67"/>
      <c r="F18" s="100" t="s">
        <v>525</v>
      </c>
      <c r="G18" s="100" t="s">
        <v>525</v>
      </c>
      <c r="H18" s="100" t="s">
        <v>525</v>
      </c>
      <c r="I18" s="100" t="s">
        <v>525</v>
      </c>
      <c r="J18" s="100" t="s">
        <v>525</v>
      </c>
      <c r="K18" s="100" t="s">
        <v>525</v>
      </c>
      <c r="L18" s="100" t="s">
        <v>525</v>
      </c>
      <c r="M18" s="100"/>
      <c r="N18" s="100" t="s">
        <v>525</v>
      </c>
      <c r="O18" s="100" t="s">
        <v>525</v>
      </c>
      <c r="P18" s="100" t="s">
        <v>525</v>
      </c>
      <c r="Q18" s="100" t="s">
        <v>525</v>
      </c>
      <c r="R18" s="100" t="s">
        <v>525</v>
      </c>
      <c r="S18" s="100" t="s">
        <v>525</v>
      </c>
      <c r="T18" s="100" t="s">
        <v>525</v>
      </c>
      <c r="U18" s="100"/>
      <c r="V18" s="100" t="s">
        <v>525</v>
      </c>
      <c r="W18" s="100" t="s">
        <v>525</v>
      </c>
      <c r="X18" s="100" t="s">
        <v>525</v>
      </c>
      <c r="Y18" s="100" t="s">
        <v>525</v>
      </c>
      <c r="Z18" s="100" t="s">
        <v>525</v>
      </c>
      <c r="AA18" s="100" t="s">
        <v>525</v>
      </c>
      <c r="AB18" s="100" t="s">
        <v>525</v>
      </c>
      <c r="AC18" s="100"/>
      <c r="AD18" s="100" t="s">
        <v>525</v>
      </c>
      <c r="AE18" s="100" t="s">
        <v>525</v>
      </c>
      <c r="AF18" s="100" t="s">
        <v>525</v>
      </c>
      <c r="AG18" s="100" t="s">
        <v>525</v>
      </c>
      <c r="AH18" s="100" t="s">
        <v>525</v>
      </c>
      <c r="AI18" s="100" t="s">
        <v>525</v>
      </c>
      <c r="AJ18" s="100" t="s">
        <v>525</v>
      </c>
      <c r="AK18" s="100"/>
      <c r="AL18" s="100" t="s">
        <v>525</v>
      </c>
      <c r="AM18" s="100" t="s">
        <v>525</v>
      </c>
      <c r="AN18" s="100" t="s">
        <v>525</v>
      </c>
      <c r="AO18" s="100" t="s">
        <v>525</v>
      </c>
      <c r="AP18" s="100" t="s">
        <v>525</v>
      </c>
      <c r="AQ18" s="100" t="s">
        <v>525</v>
      </c>
      <c r="AR18" s="100" t="s">
        <v>525</v>
      </c>
      <c r="AS18" s="100"/>
      <c r="AT18" s="100" t="s">
        <v>525</v>
      </c>
      <c r="AU18" s="100"/>
      <c r="AV18" s="100">
        <v>433792</v>
      </c>
      <c r="AW18" s="100">
        <v>180692.27491023057</v>
      </c>
      <c r="AX18" s="100">
        <v>128909.93734100655</v>
      </c>
      <c r="AY18" s="100">
        <v>72776.998418553703</v>
      </c>
      <c r="AZ18" s="100">
        <v>51412.452541489874</v>
      </c>
    </row>
    <row r="19" spans="2:52">
      <c r="B19" s="99" t="s">
        <v>158</v>
      </c>
      <c r="C19" s="99" t="s">
        <v>142</v>
      </c>
      <c r="D19" s="99" t="s">
        <v>25</v>
      </c>
      <c r="E19" s="67"/>
      <c r="F19" s="100">
        <v>900.1</v>
      </c>
      <c r="G19" s="100">
        <v>199.6</v>
      </c>
      <c r="H19" s="100">
        <v>41573.550000000017</v>
      </c>
      <c r="I19" s="100">
        <v>0</v>
      </c>
      <c r="J19" s="100">
        <v>0</v>
      </c>
      <c r="K19" s="100">
        <v>2770.44</v>
      </c>
      <c r="L19" s="100">
        <v>45443.690000000017</v>
      </c>
      <c r="M19" s="100"/>
      <c r="N19" s="100">
        <v>0</v>
      </c>
      <c r="O19" s="100">
        <v>79983.37999999999</v>
      </c>
      <c r="P19" s="100">
        <v>801.58</v>
      </c>
      <c r="Q19" s="100">
        <v>3702.67</v>
      </c>
      <c r="R19" s="100">
        <v>0</v>
      </c>
      <c r="S19" s="100">
        <v>21798.720000000005</v>
      </c>
      <c r="T19" s="100">
        <v>106286.34999999999</v>
      </c>
      <c r="U19" s="100"/>
      <c r="V19" s="100">
        <v>0</v>
      </c>
      <c r="W19" s="100">
        <v>29986.67</v>
      </c>
      <c r="X19" s="100">
        <v>2134.7799999999997</v>
      </c>
      <c r="Y19" s="100">
        <v>342.92</v>
      </c>
      <c r="Z19" s="100">
        <v>0</v>
      </c>
      <c r="AA19" s="100">
        <v>26552.989999999998</v>
      </c>
      <c r="AB19" s="100">
        <v>59017.359999999993</v>
      </c>
      <c r="AC19" s="100"/>
      <c r="AD19" s="100">
        <v>0</v>
      </c>
      <c r="AE19" s="100">
        <v>3792.2599999999998</v>
      </c>
      <c r="AF19" s="100">
        <v>5571.25</v>
      </c>
      <c r="AG19" s="100">
        <v>0</v>
      </c>
      <c r="AH19" s="100">
        <v>0</v>
      </c>
      <c r="AI19" s="100">
        <v>12351.420000000002</v>
      </c>
      <c r="AJ19" s="100">
        <v>21714.93</v>
      </c>
      <c r="AK19" s="100"/>
      <c r="AL19" s="100">
        <v>15394.19</v>
      </c>
      <c r="AM19" s="100">
        <v>4152.6000000000004</v>
      </c>
      <c r="AN19" s="100">
        <v>20195.800000000003</v>
      </c>
      <c r="AO19" s="100">
        <v>0</v>
      </c>
      <c r="AP19" s="100">
        <v>0</v>
      </c>
      <c r="AQ19" s="100">
        <v>67429.41</v>
      </c>
      <c r="AR19" s="100">
        <v>107172</v>
      </c>
      <c r="AS19" s="100"/>
      <c r="AT19" s="100">
        <v>339634.32999999996</v>
      </c>
      <c r="AU19" s="100"/>
      <c r="AV19" s="100">
        <v>334791</v>
      </c>
      <c r="AW19" s="100">
        <v>124585.78803195918</v>
      </c>
      <c r="AX19" s="100">
        <v>132551.04745443849</v>
      </c>
      <c r="AY19" s="100">
        <v>39425.837122226847</v>
      </c>
      <c r="AZ19" s="100">
        <v>38228.33314225611</v>
      </c>
    </row>
    <row r="20" spans="2:52">
      <c r="B20" s="99" t="s">
        <v>367</v>
      </c>
      <c r="C20" s="99" t="s">
        <v>146</v>
      </c>
      <c r="D20" s="99" t="s">
        <v>25</v>
      </c>
      <c r="E20" s="67"/>
      <c r="F20" s="100" t="s">
        <v>525</v>
      </c>
      <c r="G20" s="100" t="s">
        <v>525</v>
      </c>
      <c r="H20" s="100" t="s">
        <v>525</v>
      </c>
      <c r="I20" s="100" t="s">
        <v>525</v>
      </c>
      <c r="J20" s="100" t="s">
        <v>525</v>
      </c>
      <c r="K20" s="100" t="s">
        <v>525</v>
      </c>
      <c r="L20" s="100" t="s">
        <v>525</v>
      </c>
      <c r="M20" s="100"/>
      <c r="N20" s="100" t="s">
        <v>525</v>
      </c>
      <c r="O20" s="100" t="s">
        <v>525</v>
      </c>
      <c r="P20" s="100" t="s">
        <v>525</v>
      </c>
      <c r="Q20" s="100" t="s">
        <v>525</v>
      </c>
      <c r="R20" s="100" t="s">
        <v>525</v>
      </c>
      <c r="S20" s="100" t="s">
        <v>525</v>
      </c>
      <c r="T20" s="100" t="s">
        <v>525</v>
      </c>
      <c r="U20" s="100"/>
      <c r="V20" s="100" t="s">
        <v>525</v>
      </c>
      <c r="W20" s="100" t="s">
        <v>525</v>
      </c>
      <c r="X20" s="100" t="s">
        <v>525</v>
      </c>
      <c r="Y20" s="100" t="s">
        <v>525</v>
      </c>
      <c r="Z20" s="100" t="s">
        <v>525</v>
      </c>
      <c r="AA20" s="100" t="s">
        <v>525</v>
      </c>
      <c r="AB20" s="100" t="s">
        <v>525</v>
      </c>
      <c r="AC20" s="100"/>
      <c r="AD20" s="100" t="s">
        <v>525</v>
      </c>
      <c r="AE20" s="100" t="s">
        <v>525</v>
      </c>
      <c r="AF20" s="100" t="s">
        <v>525</v>
      </c>
      <c r="AG20" s="100" t="s">
        <v>525</v>
      </c>
      <c r="AH20" s="100" t="s">
        <v>525</v>
      </c>
      <c r="AI20" s="100" t="s">
        <v>525</v>
      </c>
      <c r="AJ20" s="100" t="s">
        <v>525</v>
      </c>
      <c r="AK20" s="100"/>
      <c r="AL20" s="100" t="s">
        <v>525</v>
      </c>
      <c r="AM20" s="100" t="s">
        <v>525</v>
      </c>
      <c r="AN20" s="100" t="s">
        <v>525</v>
      </c>
      <c r="AO20" s="100" t="s">
        <v>525</v>
      </c>
      <c r="AP20" s="100" t="s">
        <v>525</v>
      </c>
      <c r="AQ20" s="100" t="s">
        <v>525</v>
      </c>
      <c r="AR20" s="100" t="s">
        <v>525</v>
      </c>
      <c r="AS20" s="100"/>
      <c r="AT20" s="100" t="s">
        <v>525</v>
      </c>
      <c r="AU20" s="100"/>
      <c r="AV20" s="100">
        <v>176500</v>
      </c>
      <c r="AW20" s="100">
        <v>40716.022876612769</v>
      </c>
      <c r="AX20" s="100">
        <v>79721.983158972769</v>
      </c>
      <c r="AY20" s="100">
        <v>33855.920697228961</v>
      </c>
      <c r="AZ20" s="100">
        <v>22205.820378553883</v>
      </c>
    </row>
    <row r="21" spans="2:52">
      <c r="B21" s="99" t="s">
        <v>368</v>
      </c>
      <c r="C21" s="99" t="s">
        <v>159</v>
      </c>
      <c r="D21" s="99" t="s">
        <v>25</v>
      </c>
      <c r="E21" s="67"/>
      <c r="F21" s="100">
        <v>0</v>
      </c>
      <c r="G21" s="100">
        <v>3485</v>
      </c>
      <c r="H21" s="100">
        <v>9760</v>
      </c>
      <c r="I21" s="100">
        <v>0</v>
      </c>
      <c r="J21" s="100">
        <v>0</v>
      </c>
      <c r="K21" s="100">
        <v>14963</v>
      </c>
      <c r="L21" s="100">
        <v>28208</v>
      </c>
      <c r="M21" s="100"/>
      <c r="N21" s="100">
        <v>9910</v>
      </c>
      <c r="O21" s="100">
        <v>7692</v>
      </c>
      <c r="P21" s="100">
        <v>2119</v>
      </c>
      <c r="Q21" s="100">
        <v>721</v>
      </c>
      <c r="R21" s="100">
        <v>0</v>
      </c>
      <c r="S21" s="100">
        <v>33241</v>
      </c>
      <c r="T21" s="100">
        <v>53683</v>
      </c>
      <c r="U21" s="100"/>
      <c r="V21" s="100">
        <v>970</v>
      </c>
      <c r="W21" s="100">
        <v>4940</v>
      </c>
      <c r="X21" s="100">
        <v>0</v>
      </c>
      <c r="Y21" s="100">
        <v>0</v>
      </c>
      <c r="Z21" s="100">
        <v>0</v>
      </c>
      <c r="AA21" s="100">
        <v>2486</v>
      </c>
      <c r="AB21" s="100">
        <v>8396</v>
      </c>
      <c r="AC21" s="100"/>
      <c r="AD21" s="100">
        <v>0</v>
      </c>
      <c r="AE21" s="100">
        <v>0</v>
      </c>
      <c r="AF21" s="100">
        <v>0</v>
      </c>
      <c r="AG21" s="100">
        <v>0</v>
      </c>
      <c r="AH21" s="100">
        <v>0</v>
      </c>
      <c r="AI21" s="100">
        <v>0</v>
      </c>
      <c r="AJ21" s="100">
        <v>0</v>
      </c>
      <c r="AK21" s="100"/>
      <c r="AL21" s="100">
        <v>23810</v>
      </c>
      <c r="AM21" s="100">
        <v>7463</v>
      </c>
      <c r="AN21" s="100">
        <v>4095</v>
      </c>
      <c r="AO21" s="100">
        <v>0</v>
      </c>
      <c r="AP21" s="100">
        <v>0</v>
      </c>
      <c r="AQ21" s="100">
        <v>160138</v>
      </c>
      <c r="AR21" s="100">
        <v>195506</v>
      </c>
      <c r="AS21" s="100"/>
      <c r="AT21" s="100">
        <v>285793</v>
      </c>
      <c r="AU21" s="100"/>
      <c r="AV21" s="100">
        <v>291288</v>
      </c>
      <c r="AW21" s="100">
        <v>109017.84742332945</v>
      </c>
      <c r="AX21" s="100">
        <v>94437.996816371757</v>
      </c>
      <c r="AY21" s="100">
        <v>45111.989752001566</v>
      </c>
      <c r="AZ21" s="100">
        <v>42720.435173632126</v>
      </c>
    </row>
    <row r="22" spans="2:52">
      <c r="B22" s="99" t="s">
        <v>369</v>
      </c>
      <c r="C22" s="99" t="s">
        <v>152</v>
      </c>
      <c r="D22" s="99" t="s">
        <v>25</v>
      </c>
      <c r="E22" s="67"/>
      <c r="F22" s="100" t="s">
        <v>525</v>
      </c>
      <c r="G22" s="100" t="s">
        <v>525</v>
      </c>
      <c r="H22" s="100" t="s">
        <v>525</v>
      </c>
      <c r="I22" s="100" t="s">
        <v>525</v>
      </c>
      <c r="J22" s="100" t="s">
        <v>525</v>
      </c>
      <c r="K22" s="100" t="s">
        <v>525</v>
      </c>
      <c r="L22" s="100" t="s">
        <v>525</v>
      </c>
      <c r="M22" s="100"/>
      <c r="N22" s="100" t="s">
        <v>525</v>
      </c>
      <c r="O22" s="100" t="s">
        <v>525</v>
      </c>
      <c r="P22" s="100" t="s">
        <v>525</v>
      </c>
      <c r="Q22" s="100" t="s">
        <v>525</v>
      </c>
      <c r="R22" s="100" t="s">
        <v>525</v>
      </c>
      <c r="S22" s="100" t="s">
        <v>525</v>
      </c>
      <c r="T22" s="100" t="s">
        <v>525</v>
      </c>
      <c r="U22" s="100"/>
      <c r="V22" s="100" t="s">
        <v>525</v>
      </c>
      <c r="W22" s="100" t="s">
        <v>525</v>
      </c>
      <c r="X22" s="100" t="s">
        <v>525</v>
      </c>
      <c r="Y22" s="100" t="s">
        <v>525</v>
      </c>
      <c r="Z22" s="100" t="s">
        <v>525</v>
      </c>
      <c r="AA22" s="100" t="s">
        <v>525</v>
      </c>
      <c r="AB22" s="100" t="s">
        <v>525</v>
      </c>
      <c r="AC22" s="100"/>
      <c r="AD22" s="100" t="s">
        <v>525</v>
      </c>
      <c r="AE22" s="100" t="s">
        <v>525</v>
      </c>
      <c r="AF22" s="100" t="s">
        <v>525</v>
      </c>
      <c r="AG22" s="100" t="s">
        <v>525</v>
      </c>
      <c r="AH22" s="100" t="s">
        <v>525</v>
      </c>
      <c r="AI22" s="100" t="s">
        <v>525</v>
      </c>
      <c r="AJ22" s="100" t="s">
        <v>525</v>
      </c>
      <c r="AK22" s="100"/>
      <c r="AL22" s="100" t="s">
        <v>525</v>
      </c>
      <c r="AM22" s="100" t="s">
        <v>525</v>
      </c>
      <c r="AN22" s="100" t="s">
        <v>525</v>
      </c>
      <c r="AO22" s="100" t="s">
        <v>525</v>
      </c>
      <c r="AP22" s="100" t="s">
        <v>525</v>
      </c>
      <c r="AQ22" s="100" t="s">
        <v>525</v>
      </c>
      <c r="AR22" s="100" t="s">
        <v>525</v>
      </c>
      <c r="AS22" s="100"/>
      <c r="AT22" s="100" t="s">
        <v>525</v>
      </c>
      <c r="AU22" s="100"/>
      <c r="AV22" s="100">
        <v>316172</v>
      </c>
      <c r="AW22" s="100">
        <v>131311.46273301248</v>
      </c>
      <c r="AX22" s="100">
        <v>82034.538600894884</v>
      </c>
      <c r="AY22" s="100">
        <v>56445.948169786738</v>
      </c>
      <c r="AZ22" s="100">
        <v>46380.434745376093</v>
      </c>
    </row>
    <row r="23" spans="2:52">
      <c r="B23" s="99" t="s">
        <v>160</v>
      </c>
      <c r="C23" s="99" t="s">
        <v>154</v>
      </c>
      <c r="D23" s="99" t="s">
        <v>25</v>
      </c>
      <c r="E23" s="67"/>
      <c r="F23" s="100">
        <v>0</v>
      </c>
      <c r="G23" s="100">
        <v>12073.8</v>
      </c>
      <c r="H23" s="100">
        <v>48563.99</v>
      </c>
      <c r="I23" s="100">
        <v>0</v>
      </c>
      <c r="J23" s="100">
        <v>0</v>
      </c>
      <c r="K23" s="100">
        <v>19940.53</v>
      </c>
      <c r="L23" s="100">
        <v>80578.320000000007</v>
      </c>
      <c r="M23" s="100"/>
      <c r="N23" s="100">
        <v>2175.2800000000002</v>
      </c>
      <c r="O23" s="100">
        <v>27537.919999999998</v>
      </c>
      <c r="P23" s="100">
        <v>15777.21</v>
      </c>
      <c r="Q23" s="100">
        <v>15522.96</v>
      </c>
      <c r="R23" s="100">
        <v>0</v>
      </c>
      <c r="S23" s="100">
        <v>14932.58</v>
      </c>
      <c r="T23" s="100">
        <v>75945.95</v>
      </c>
      <c r="U23" s="100"/>
      <c r="V23" s="100">
        <v>2609.5100000000002</v>
      </c>
      <c r="W23" s="100">
        <v>30393.78</v>
      </c>
      <c r="X23" s="100">
        <v>152587.6</v>
      </c>
      <c r="Y23" s="100">
        <v>7931.69</v>
      </c>
      <c r="Z23" s="100">
        <v>0</v>
      </c>
      <c r="AA23" s="100">
        <v>106191.61</v>
      </c>
      <c r="AB23" s="100">
        <v>299714.19</v>
      </c>
      <c r="AC23" s="100"/>
      <c r="AD23" s="100">
        <v>0</v>
      </c>
      <c r="AE23" s="100">
        <v>0</v>
      </c>
      <c r="AF23" s="100">
        <v>1113.78</v>
      </c>
      <c r="AG23" s="100">
        <v>0</v>
      </c>
      <c r="AH23" s="100">
        <v>0</v>
      </c>
      <c r="AI23" s="100">
        <v>0</v>
      </c>
      <c r="AJ23" s="100">
        <v>1113.78</v>
      </c>
      <c r="AK23" s="100"/>
      <c r="AL23" s="100">
        <v>10197.18</v>
      </c>
      <c r="AM23" s="100">
        <v>9081.06</v>
      </c>
      <c r="AN23" s="100">
        <v>23983.439999999999</v>
      </c>
      <c r="AO23" s="100">
        <v>0</v>
      </c>
      <c r="AP23" s="100">
        <v>0</v>
      </c>
      <c r="AQ23" s="100">
        <v>44041.08</v>
      </c>
      <c r="AR23" s="100">
        <v>87302.76</v>
      </c>
      <c r="AS23" s="100"/>
      <c r="AT23" s="100">
        <v>544655</v>
      </c>
      <c r="AU23" s="100"/>
      <c r="AV23" s="100">
        <v>520970</v>
      </c>
      <c r="AW23" s="100">
        <v>196916.91697700522</v>
      </c>
      <c r="AX23" s="100">
        <v>118167.22953956483</v>
      </c>
      <c r="AY23" s="100">
        <v>128189.7930606435</v>
      </c>
      <c r="AZ23" s="100">
        <v>77695.946374124513</v>
      </c>
    </row>
    <row r="24" spans="2:52">
      <c r="B24" s="99" t="s">
        <v>161</v>
      </c>
      <c r="C24" s="99" t="s">
        <v>162</v>
      </c>
      <c r="D24" s="99" t="s">
        <v>25</v>
      </c>
      <c r="E24" s="67"/>
      <c r="F24" s="100">
        <v>14649</v>
      </c>
      <c r="G24" s="100">
        <v>101065</v>
      </c>
      <c r="H24" s="100">
        <v>88349</v>
      </c>
      <c r="I24" s="100">
        <v>0</v>
      </c>
      <c r="J24" s="100">
        <v>4558</v>
      </c>
      <c r="K24" s="100">
        <v>784474</v>
      </c>
      <c r="L24" s="100">
        <v>993095</v>
      </c>
      <c r="M24" s="100"/>
      <c r="N24" s="100">
        <v>76967</v>
      </c>
      <c r="O24" s="100">
        <v>432927</v>
      </c>
      <c r="P24" s="100">
        <v>26994</v>
      </c>
      <c r="Q24" s="100">
        <v>18787</v>
      </c>
      <c r="R24" s="100">
        <v>1650</v>
      </c>
      <c r="S24" s="100">
        <v>620811</v>
      </c>
      <c r="T24" s="100">
        <v>1178136</v>
      </c>
      <c r="U24" s="100"/>
      <c r="V24" s="100">
        <v>29421</v>
      </c>
      <c r="W24" s="100">
        <v>129166</v>
      </c>
      <c r="X24" s="100">
        <v>12385</v>
      </c>
      <c r="Y24" s="100">
        <v>4204</v>
      </c>
      <c r="Z24" s="100">
        <v>0</v>
      </c>
      <c r="AA24" s="100">
        <v>398787</v>
      </c>
      <c r="AB24" s="100">
        <v>573963</v>
      </c>
      <c r="AC24" s="100"/>
      <c r="AD24" s="100">
        <v>99</v>
      </c>
      <c r="AE24" s="100">
        <v>0</v>
      </c>
      <c r="AF24" s="100">
        <v>72</v>
      </c>
      <c r="AG24" s="100">
        <v>0</v>
      </c>
      <c r="AH24" s="100">
        <v>0</v>
      </c>
      <c r="AI24" s="100">
        <v>6859</v>
      </c>
      <c r="AJ24" s="100">
        <v>7030</v>
      </c>
      <c r="AK24" s="100"/>
      <c r="AL24" s="100">
        <v>164984</v>
      </c>
      <c r="AM24" s="100">
        <v>85048</v>
      </c>
      <c r="AN24" s="100">
        <v>1100</v>
      </c>
      <c r="AO24" s="100">
        <v>1659</v>
      </c>
      <c r="AP24" s="100">
        <v>2848</v>
      </c>
      <c r="AQ24" s="100">
        <v>1273142</v>
      </c>
      <c r="AR24" s="100">
        <v>1528781</v>
      </c>
      <c r="AS24" s="100"/>
      <c r="AT24" s="100">
        <v>4281005</v>
      </c>
      <c r="AU24" s="100"/>
      <c r="AV24" s="100">
        <v>4281017</v>
      </c>
      <c r="AW24" s="100">
        <v>2271928.9629716878</v>
      </c>
      <c r="AX24" s="100">
        <v>1040647.4273553379</v>
      </c>
      <c r="AY24" s="100">
        <v>496092.80914370023</v>
      </c>
      <c r="AZ24" s="100">
        <v>472347.39073617203</v>
      </c>
    </row>
    <row r="25" spans="2:52">
      <c r="B25" s="99" t="s">
        <v>163</v>
      </c>
      <c r="C25" s="99" t="s">
        <v>146</v>
      </c>
      <c r="D25" s="99" t="s">
        <v>25</v>
      </c>
      <c r="E25" s="67"/>
      <c r="F25" s="100" t="s">
        <v>525</v>
      </c>
      <c r="G25" s="100" t="s">
        <v>525</v>
      </c>
      <c r="H25" s="100" t="s">
        <v>525</v>
      </c>
      <c r="I25" s="100" t="s">
        <v>525</v>
      </c>
      <c r="J25" s="100" t="s">
        <v>525</v>
      </c>
      <c r="K25" s="100" t="s">
        <v>525</v>
      </c>
      <c r="L25" s="100" t="s">
        <v>525</v>
      </c>
      <c r="M25" s="100"/>
      <c r="N25" s="100" t="s">
        <v>525</v>
      </c>
      <c r="O25" s="100" t="s">
        <v>525</v>
      </c>
      <c r="P25" s="100" t="s">
        <v>525</v>
      </c>
      <c r="Q25" s="100" t="s">
        <v>525</v>
      </c>
      <c r="R25" s="100" t="s">
        <v>525</v>
      </c>
      <c r="S25" s="100" t="s">
        <v>525</v>
      </c>
      <c r="T25" s="100" t="s">
        <v>525</v>
      </c>
      <c r="U25" s="100"/>
      <c r="V25" s="100" t="s">
        <v>525</v>
      </c>
      <c r="W25" s="100" t="s">
        <v>525</v>
      </c>
      <c r="X25" s="100" t="s">
        <v>525</v>
      </c>
      <c r="Y25" s="100" t="s">
        <v>525</v>
      </c>
      <c r="Z25" s="100" t="s">
        <v>525</v>
      </c>
      <c r="AA25" s="100" t="s">
        <v>525</v>
      </c>
      <c r="AB25" s="100" t="s">
        <v>525</v>
      </c>
      <c r="AC25" s="100"/>
      <c r="AD25" s="100" t="s">
        <v>525</v>
      </c>
      <c r="AE25" s="100" t="s">
        <v>525</v>
      </c>
      <c r="AF25" s="100" t="s">
        <v>525</v>
      </c>
      <c r="AG25" s="100" t="s">
        <v>525</v>
      </c>
      <c r="AH25" s="100" t="s">
        <v>525</v>
      </c>
      <c r="AI25" s="100" t="s">
        <v>525</v>
      </c>
      <c r="AJ25" s="100" t="s">
        <v>525</v>
      </c>
      <c r="AK25" s="100"/>
      <c r="AL25" s="100" t="s">
        <v>525</v>
      </c>
      <c r="AM25" s="100" t="s">
        <v>525</v>
      </c>
      <c r="AN25" s="100" t="s">
        <v>525</v>
      </c>
      <c r="AO25" s="100" t="s">
        <v>525</v>
      </c>
      <c r="AP25" s="100" t="s">
        <v>525</v>
      </c>
      <c r="AQ25" s="100" t="s">
        <v>525</v>
      </c>
      <c r="AR25" s="100" t="s">
        <v>525</v>
      </c>
      <c r="AS25" s="100"/>
      <c r="AT25" s="100" t="s">
        <v>525</v>
      </c>
      <c r="AU25" s="100"/>
      <c r="AV25" s="100">
        <v>80146</v>
      </c>
      <c r="AW25" s="100">
        <v>21090.277941130902</v>
      </c>
      <c r="AX25" s="100">
        <v>23240.165051163927</v>
      </c>
      <c r="AY25" s="100">
        <v>23565.92575799027</v>
      </c>
      <c r="AZ25" s="100">
        <v>12249.355047339684</v>
      </c>
    </row>
    <row r="26" spans="2:52">
      <c r="B26" s="99" t="s">
        <v>370</v>
      </c>
      <c r="C26" s="99" t="s">
        <v>144</v>
      </c>
      <c r="D26" s="99" t="s">
        <v>25</v>
      </c>
      <c r="E26" s="67"/>
      <c r="F26" s="100" t="s">
        <v>525</v>
      </c>
      <c r="G26" s="100" t="s">
        <v>525</v>
      </c>
      <c r="H26" s="100" t="s">
        <v>525</v>
      </c>
      <c r="I26" s="100" t="s">
        <v>525</v>
      </c>
      <c r="J26" s="100" t="s">
        <v>525</v>
      </c>
      <c r="K26" s="100" t="s">
        <v>525</v>
      </c>
      <c r="L26" s="100" t="s">
        <v>525</v>
      </c>
      <c r="M26" s="100"/>
      <c r="N26" s="100" t="s">
        <v>525</v>
      </c>
      <c r="O26" s="100" t="s">
        <v>525</v>
      </c>
      <c r="P26" s="100" t="s">
        <v>525</v>
      </c>
      <c r="Q26" s="100" t="s">
        <v>525</v>
      </c>
      <c r="R26" s="100" t="s">
        <v>525</v>
      </c>
      <c r="S26" s="100" t="s">
        <v>525</v>
      </c>
      <c r="T26" s="100" t="s">
        <v>525</v>
      </c>
      <c r="U26" s="100"/>
      <c r="V26" s="100" t="s">
        <v>525</v>
      </c>
      <c r="W26" s="100" t="s">
        <v>525</v>
      </c>
      <c r="X26" s="100" t="s">
        <v>525</v>
      </c>
      <c r="Y26" s="100" t="s">
        <v>525</v>
      </c>
      <c r="Z26" s="100" t="s">
        <v>525</v>
      </c>
      <c r="AA26" s="100" t="s">
        <v>525</v>
      </c>
      <c r="AB26" s="100" t="s">
        <v>525</v>
      </c>
      <c r="AC26" s="100"/>
      <c r="AD26" s="100" t="s">
        <v>525</v>
      </c>
      <c r="AE26" s="100" t="s">
        <v>525</v>
      </c>
      <c r="AF26" s="100" t="s">
        <v>525</v>
      </c>
      <c r="AG26" s="100" t="s">
        <v>525</v>
      </c>
      <c r="AH26" s="100" t="s">
        <v>525</v>
      </c>
      <c r="AI26" s="100" t="s">
        <v>525</v>
      </c>
      <c r="AJ26" s="100" t="s">
        <v>525</v>
      </c>
      <c r="AK26" s="100"/>
      <c r="AL26" s="100" t="s">
        <v>525</v>
      </c>
      <c r="AM26" s="100" t="s">
        <v>525</v>
      </c>
      <c r="AN26" s="100" t="s">
        <v>525</v>
      </c>
      <c r="AO26" s="100" t="s">
        <v>525</v>
      </c>
      <c r="AP26" s="100" t="s">
        <v>525</v>
      </c>
      <c r="AQ26" s="100" t="s">
        <v>525</v>
      </c>
      <c r="AR26" s="100" t="s">
        <v>525</v>
      </c>
      <c r="AS26" s="100"/>
      <c r="AT26" s="100" t="s">
        <v>525</v>
      </c>
      <c r="AU26" s="100"/>
      <c r="AV26" s="100">
        <v>366033</v>
      </c>
      <c r="AW26" s="100">
        <v>134560.52291720387</v>
      </c>
      <c r="AX26" s="100">
        <v>122685.11243777369</v>
      </c>
      <c r="AY26" s="100">
        <v>62726.72067674456</v>
      </c>
      <c r="AZ26" s="100">
        <v>46061.022710244499</v>
      </c>
    </row>
    <row r="27" spans="2:52">
      <c r="B27" s="99" t="s">
        <v>371</v>
      </c>
      <c r="C27" s="99" t="s">
        <v>144</v>
      </c>
      <c r="D27" s="99" t="s">
        <v>25</v>
      </c>
      <c r="E27" s="67"/>
      <c r="F27" s="100">
        <v>0</v>
      </c>
      <c r="G27" s="100">
        <v>0</v>
      </c>
      <c r="H27" s="100">
        <v>0</v>
      </c>
      <c r="I27" s="100">
        <v>0</v>
      </c>
      <c r="J27" s="100">
        <v>0</v>
      </c>
      <c r="K27" s="100">
        <v>0</v>
      </c>
      <c r="L27" s="100">
        <v>12085.11</v>
      </c>
      <c r="M27" s="100"/>
      <c r="N27" s="100">
        <v>0</v>
      </c>
      <c r="O27" s="100">
        <v>0</v>
      </c>
      <c r="P27" s="100">
        <v>0</v>
      </c>
      <c r="Q27" s="100">
        <v>0</v>
      </c>
      <c r="R27" s="100">
        <v>0</v>
      </c>
      <c r="S27" s="100">
        <v>0</v>
      </c>
      <c r="T27" s="100">
        <v>23917.54</v>
      </c>
      <c r="U27" s="100"/>
      <c r="V27" s="100">
        <v>0</v>
      </c>
      <c r="W27" s="100">
        <v>0</v>
      </c>
      <c r="X27" s="100">
        <v>0</v>
      </c>
      <c r="Y27" s="100">
        <v>0</v>
      </c>
      <c r="Z27" s="100">
        <v>0</v>
      </c>
      <c r="AA27" s="100">
        <v>0</v>
      </c>
      <c r="AB27" s="100">
        <v>22044.23</v>
      </c>
      <c r="AC27" s="100"/>
      <c r="AD27" s="100">
        <v>0</v>
      </c>
      <c r="AE27" s="100">
        <v>0</v>
      </c>
      <c r="AF27" s="100">
        <v>0</v>
      </c>
      <c r="AG27" s="100">
        <v>0</v>
      </c>
      <c r="AH27" s="100">
        <v>0</v>
      </c>
      <c r="AI27" s="100">
        <v>0</v>
      </c>
      <c r="AJ27" s="100">
        <v>1445.9</v>
      </c>
      <c r="AK27" s="100"/>
      <c r="AL27" s="100">
        <v>0</v>
      </c>
      <c r="AM27" s="100">
        <v>0</v>
      </c>
      <c r="AN27" s="100">
        <v>0</v>
      </c>
      <c r="AO27" s="100">
        <v>0</v>
      </c>
      <c r="AP27" s="100">
        <v>0</v>
      </c>
      <c r="AQ27" s="100">
        <v>0</v>
      </c>
      <c r="AR27" s="100">
        <v>285239.31</v>
      </c>
      <c r="AS27" s="100"/>
      <c r="AT27" s="100">
        <v>344732.09</v>
      </c>
      <c r="AU27" s="100"/>
      <c r="AV27" s="100">
        <v>379507</v>
      </c>
      <c r="AW27" s="100">
        <v>228270.43160193181</v>
      </c>
      <c r="AX27" s="100">
        <v>47639.351443160638</v>
      </c>
      <c r="AY27" s="100">
        <v>32855.329857273457</v>
      </c>
      <c r="AZ27" s="100">
        <v>70741.505842642815</v>
      </c>
    </row>
    <row r="28" spans="2:52">
      <c r="B28" s="99" t="s">
        <v>494</v>
      </c>
      <c r="C28" s="99" t="s">
        <v>26</v>
      </c>
      <c r="D28" s="99" t="s">
        <v>26</v>
      </c>
      <c r="E28" s="67"/>
      <c r="F28" s="100">
        <v>0</v>
      </c>
      <c r="G28" s="100">
        <v>0</v>
      </c>
      <c r="H28" s="100">
        <v>0</v>
      </c>
      <c r="I28" s="100">
        <v>0</v>
      </c>
      <c r="J28" s="100">
        <v>0</v>
      </c>
      <c r="K28" s="100">
        <v>15983.98</v>
      </c>
      <c r="L28" s="100">
        <v>15983.98</v>
      </c>
      <c r="M28" s="100"/>
      <c r="N28" s="100">
        <v>289.45</v>
      </c>
      <c r="O28" s="100">
        <v>3413.1</v>
      </c>
      <c r="P28" s="100">
        <v>2052.2199999999998</v>
      </c>
      <c r="Q28" s="100">
        <v>0</v>
      </c>
      <c r="R28" s="100">
        <v>0</v>
      </c>
      <c r="S28" s="100">
        <v>119557.95</v>
      </c>
      <c r="T28" s="100">
        <v>125312.72</v>
      </c>
      <c r="U28" s="100"/>
      <c r="V28" s="100">
        <v>207.32</v>
      </c>
      <c r="W28" s="100">
        <v>8334.9500000000007</v>
      </c>
      <c r="X28" s="100">
        <v>4712.33</v>
      </c>
      <c r="Y28" s="100">
        <v>0</v>
      </c>
      <c r="Z28" s="100">
        <v>0</v>
      </c>
      <c r="AA28" s="100">
        <v>92151.53</v>
      </c>
      <c r="AB28" s="100">
        <v>105406.13</v>
      </c>
      <c r="AC28" s="100"/>
      <c r="AD28" s="100">
        <v>0</v>
      </c>
      <c r="AE28" s="100">
        <v>0</v>
      </c>
      <c r="AF28" s="100">
        <v>0</v>
      </c>
      <c r="AG28" s="100">
        <v>0</v>
      </c>
      <c r="AH28" s="100">
        <v>0</v>
      </c>
      <c r="AI28" s="100">
        <v>467.22</v>
      </c>
      <c r="AJ28" s="100">
        <v>467.22</v>
      </c>
      <c r="AK28" s="100"/>
      <c r="AL28" s="100">
        <v>0</v>
      </c>
      <c r="AM28" s="100">
        <v>18163.23</v>
      </c>
      <c r="AN28" s="100">
        <v>0</v>
      </c>
      <c r="AO28" s="100">
        <v>0</v>
      </c>
      <c r="AP28" s="100">
        <v>0</v>
      </c>
      <c r="AQ28" s="100">
        <v>0</v>
      </c>
      <c r="AR28" s="100">
        <v>18163.23</v>
      </c>
      <c r="AS28" s="100"/>
      <c r="AT28" s="100">
        <v>265333.28000000003</v>
      </c>
      <c r="AU28" s="100"/>
      <c r="AV28" s="100">
        <v>218395</v>
      </c>
      <c r="AW28" s="100">
        <v>33550.230864693192</v>
      </c>
      <c r="AX28" s="100">
        <v>137281.06379605114</v>
      </c>
      <c r="AY28" s="100">
        <v>25647.532660757886</v>
      </c>
      <c r="AZ28" s="100">
        <v>21915.6638319169</v>
      </c>
    </row>
    <row r="29" spans="2:52">
      <c r="B29" s="99" t="s">
        <v>164</v>
      </c>
      <c r="C29" s="99" t="s">
        <v>146</v>
      </c>
      <c r="D29" s="99" t="s">
        <v>25</v>
      </c>
      <c r="E29" s="67"/>
      <c r="F29" s="100">
        <v>0</v>
      </c>
      <c r="G29" s="100">
        <v>0</v>
      </c>
      <c r="H29" s="100">
        <v>0</v>
      </c>
      <c r="I29" s="100">
        <v>0</v>
      </c>
      <c r="J29" s="100">
        <v>0</v>
      </c>
      <c r="K29" s="100">
        <v>0</v>
      </c>
      <c r="L29" s="100">
        <v>413.82</v>
      </c>
      <c r="M29" s="100"/>
      <c r="N29" s="100">
        <v>0</v>
      </c>
      <c r="O29" s="100">
        <v>0</v>
      </c>
      <c r="P29" s="100">
        <v>0</v>
      </c>
      <c r="Q29" s="100">
        <v>0</v>
      </c>
      <c r="R29" s="100">
        <v>0</v>
      </c>
      <c r="S29" s="100">
        <v>0</v>
      </c>
      <c r="T29" s="100">
        <v>47990.39</v>
      </c>
      <c r="U29" s="100"/>
      <c r="V29" s="100">
        <v>0</v>
      </c>
      <c r="W29" s="100">
        <v>0</v>
      </c>
      <c r="X29" s="100">
        <v>0</v>
      </c>
      <c r="Y29" s="100">
        <v>0</v>
      </c>
      <c r="Z29" s="100">
        <v>0</v>
      </c>
      <c r="AA29" s="100">
        <v>0</v>
      </c>
      <c r="AB29" s="100">
        <v>42792.02</v>
      </c>
      <c r="AC29" s="100"/>
      <c r="AD29" s="100">
        <v>0</v>
      </c>
      <c r="AE29" s="100">
        <v>0</v>
      </c>
      <c r="AF29" s="100">
        <v>0</v>
      </c>
      <c r="AG29" s="100">
        <v>0</v>
      </c>
      <c r="AH29" s="100">
        <v>0</v>
      </c>
      <c r="AI29" s="100">
        <v>0</v>
      </c>
      <c r="AJ29" s="100">
        <v>14135.39</v>
      </c>
      <c r="AK29" s="100"/>
      <c r="AL29" s="100">
        <v>0</v>
      </c>
      <c r="AM29" s="100">
        <v>0</v>
      </c>
      <c r="AN29" s="100">
        <v>0</v>
      </c>
      <c r="AO29" s="100">
        <v>0</v>
      </c>
      <c r="AP29" s="100">
        <v>0</v>
      </c>
      <c r="AQ29" s="100">
        <v>0</v>
      </c>
      <c r="AR29" s="100">
        <v>27148.62</v>
      </c>
      <c r="AS29" s="100"/>
      <c r="AT29" s="100">
        <v>132480.24</v>
      </c>
      <c r="AU29" s="100"/>
      <c r="AV29" s="100">
        <v>150695</v>
      </c>
      <c r="AW29" s="100">
        <v>39425.250378509299</v>
      </c>
      <c r="AX29" s="100">
        <v>68081.02836933345</v>
      </c>
      <c r="AY29" s="100">
        <v>25953.119967015577</v>
      </c>
      <c r="AZ29" s="100">
        <v>17235.511350102097</v>
      </c>
    </row>
    <row r="30" spans="2:52">
      <c r="B30" s="99" t="s">
        <v>165</v>
      </c>
      <c r="C30" s="99" t="s">
        <v>144</v>
      </c>
      <c r="D30" s="99" t="s">
        <v>25</v>
      </c>
      <c r="E30" s="67"/>
      <c r="F30" s="100">
        <v>15322</v>
      </c>
      <c r="G30" s="100">
        <v>5168</v>
      </c>
      <c r="H30" s="100">
        <v>11970</v>
      </c>
      <c r="I30" s="100">
        <v>966</v>
      </c>
      <c r="J30" s="100">
        <v>0</v>
      </c>
      <c r="K30" s="100">
        <v>35219</v>
      </c>
      <c r="L30" s="100">
        <v>68645</v>
      </c>
      <c r="M30" s="100"/>
      <c r="N30" s="100">
        <v>67559</v>
      </c>
      <c r="O30" s="100">
        <v>16475</v>
      </c>
      <c r="P30" s="100">
        <v>5185</v>
      </c>
      <c r="Q30" s="100">
        <v>7230</v>
      </c>
      <c r="R30" s="100">
        <v>326</v>
      </c>
      <c r="S30" s="100">
        <v>144814</v>
      </c>
      <c r="T30" s="100">
        <v>241589</v>
      </c>
      <c r="U30" s="100"/>
      <c r="V30" s="100">
        <v>4561</v>
      </c>
      <c r="W30" s="100">
        <v>1198</v>
      </c>
      <c r="X30" s="100">
        <v>1469</v>
      </c>
      <c r="Y30" s="100">
        <v>0</v>
      </c>
      <c r="Z30" s="100">
        <v>0</v>
      </c>
      <c r="AA30" s="100">
        <v>7732</v>
      </c>
      <c r="AB30" s="100">
        <v>14960</v>
      </c>
      <c r="AC30" s="100"/>
      <c r="AD30" s="100">
        <v>0</v>
      </c>
      <c r="AE30" s="100">
        <v>0</v>
      </c>
      <c r="AF30" s="100">
        <v>1997</v>
      </c>
      <c r="AG30" s="100">
        <v>396</v>
      </c>
      <c r="AH30" s="100">
        <v>0</v>
      </c>
      <c r="AI30" s="100">
        <v>1575</v>
      </c>
      <c r="AJ30" s="100">
        <v>3968</v>
      </c>
      <c r="AK30" s="100"/>
      <c r="AL30" s="100">
        <v>152291</v>
      </c>
      <c r="AM30" s="100">
        <v>27382</v>
      </c>
      <c r="AN30" s="100">
        <v>33284</v>
      </c>
      <c r="AO30" s="100">
        <v>5215</v>
      </c>
      <c r="AP30" s="100">
        <v>0</v>
      </c>
      <c r="AQ30" s="100">
        <v>224160</v>
      </c>
      <c r="AR30" s="100">
        <v>442332</v>
      </c>
      <c r="AS30" s="100"/>
      <c r="AT30" s="100">
        <v>771494</v>
      </c>
      <c r="AU30" s="100"/>
      <c r="AV30" s="100">
        <v>768884</v>
      </c>
      <c r="AW30" s="100">
        <v>355604.72884286405</v>
      </c>
      <c r="AX30" s="100">
        <v>221253.87764539398</v>
      </c>
      <c r="AY30" s="100">
        <v>106978.77651210355</v>
      </c>
      <c r="AZ30" s="100">
        <v>85046.585264030015</v>
      </c>
    </row>
    <row r="31" spans="2:52">
      <c r="B31" s="99" t="s">
        <v>166</v>
      </c>
      <c r="C31" s="99" t="s">
        <v>146</v>
      </c>
      <c r="D31" s="99" t="s">
        <v>25</v>
      </c>
      <c r="E31" s="67"/>
      <c r="F31" s="100">
        <v>0</v>
      </c>
      <c r="G31" s="100">
        <v>0</v>
      </c>
      <c r="H31" s="100">
        <v>0</v>
      </c>
      <c r="I31" s="100">
        <v>0</v>
      </c>
      <c r="J31" s="100">
        <v>0</v>
      </c>
      <c r="K31" s="100">
        <v>0</v>
      </c>
      <c r="L31" s="100">
        <v>0</v>
      </c>
      <c r="M31" s="100"/>
      <c r="N31" s="100">
        <v>0</v>
      </c>
      <c r="O31" s="100">
        <v>0</v>
      </c>
      <c r="P31" s="100">
        <v>0</v>
      </c>
      <c r="Q31" s="100">
        <v>0</v>
      </c>
      <c r="R31" s="100">
        <v>0</v>
      </c>
      <c r="S31" s="100">
        <v>0</v>
      </c>
      <c r="T31" s="100">
        <v>0</v>
      </c>
      <c r="U31" s="100"/>
      <c r="V31" s="100">
        <v>1903.27</v>
      </c>
      <c r="W31" s="100">
        <v>1574.99</v>
      </c>
      <c r="X31" s="100">
        <v>0</v>
      </c>
      <c r="Y31" s="100">
        <v>0</v>
      </c>
      <c r="Z31" s="100">
        <v>0</v>
      </c>
      <c r="AA31" s="100">
        <v>0</v>
      </c>
      <c r="AB31" s="100">
        <v>3478.26</v>
      </c>
      <c r="AC31" s="100"/>
      <c r="AD31" s="100">
        <v>0</v>
      </c>
      <c r="AE31" s="100">
        <v>0</v>
      </c>
      <c r="AF31" s="100">
        <v>0</v>
      </c>
      <c r="AG31" s="100">
        <v>0</v>
      </c>
      <c r="AH31" s="100">
        <v>0</v>
      </c>
      <c r="AI31" s="100">
        <v>0</v>
      </c>
      <c r="AJ31" s="100">
        <v>0</v>
      </c>
      <c r="AK31" s="100"/>
      <c r="AL31" s="100">
        <v>76969.81</v>
      </c>
      <c r="AM31" s="100">
        <v>40268.370000000003</v>
      </c>
      <c r="AN31" s="100">
        <v>0</v>
      </c>
      <c r="AO31" s="100">
        <v>0</v>
      </c>
      <c r="AP31" s="100">
        <v>0</v>
      </c>
      <c r="AQ31" s="100">
        <v>1608</v>
      </c>
      <c r="AR31" s="100">
        <v>118846.18</v>
      </c>
      <c r="AS31" s="100"/>
      <c r="AT31" s="100">
        <v>122324.43999999999</v>
      </c>
      <c r="AU31" s="100"/>
      <c r="AV31" s="100">
        <v>110747</v>
      </c>
      <c r="AW31" s="100">
        <v>38056.341214268621</v>
      </c>
      <c r="AX31" s="100">
        <v>31212.241956899103</v>
      </c>
      <c r="AY31" s="100">
        <v>26303.418630851105</v>
      </c>
      <c r="AZ31" s="100">
        <v>15175.334462068833</v>
      </c>
    </row>
    <row r="32" spans="2:52">
      <c r="B32" s="99" t="s">
        <v>495</v>
      </c>
      <c r="C32" s="99" t="s">
        <v>159</v>
      </c>
      <c r="D32" s="99" t="s">
        <v>25</v>
      </c>
      <c r="E32" s="67"/>
      <c r="F32" s="100">
        <v>0</v>
      </c>
      <c r="G32" s="100">
        <v>0</v>
      </c>
      <c r="H32" s="100">
        <v>0</v>
      </c>
      <c r="I32" s="100">
        <v>0</v>
      </c>
      <c r="J32" s="100">
        <v>0</v>
      </c>
      <c r="K32" s="100">
        <v>0</v>
      </c>
      <c r="L32" s="100">
        <v>88208</v>
      </c>
      <c r="M32" s="100"/>
      <c r="N32" s="100">
        <v>0</v>
      </c>
      <c r="O32" s="100">
        <v>0</v>
      </c>
      <c r="P32" s="100">
        <v>0</v>
      </c>
      <c r="Q32" s="100">
        <v>0</v>
      </c>
      <c r="R32" s="100">
        <v>0</v>
      </c>
      <c r="S32" s="100">
        <v>0</v>
      </c>
      <c r="T32" s="100">
        <v>45128</v>
      </c>
      <c r="U32" s="100"/>
      <c r="V32" s="100">
        <v>0</v>
      </c>
      <c r="W32" s="100">
        <v>0</v>
      </c>
      <c r="X32" s="100">
        <v>0</v>
      </c>
      <c r="Y32" s="100">
        <v>0</v>
      </c>
      <c r="Z32" s="100">
        <v>0</v>
      </c>
      <c r="AA32" s="100">
        <v>0</v>
      </c>
      <c r="AB32" s="100">
        <v>78602</v>
      </c>
      <c r="AC32" s="100"/>
      <c r="AD32" s="100">
        <v>0</v>
      </c>
      <c r="AE32" s="100">
        <v>0</v>
      </c>
      <c r="AF32" s="100">
        <v>0</v>
      </c>
      <c r="AG32" s="100">
        <v>0</v>
      </c>
      <c r="AH32" s="100">
        <v>0</v>
      </c>
      <c r="AI32" s="100">
        <v>0</v>
      </c>
      <c r="AJ32" s="100">
        <v>4691</v>
      </c>
      <c r="AK32" s="100"/>
      <c r="AL32" s="100">
        <v>0</v>
      </c>
      <c r="AM32" s="100">
        <v>0</v>
      </c>
      <c r="AN32" s="100">
        <v>0</v>
      </c>
      <c r="AO32" s="100">
        <v>0</v>
      </c>
      <c r="AP32" s="100">
        <v>0</v>
      </c>
      <c r="AQ32" s="100">
        <v>0</v>
      </c>
      <c r="AR32" s="100">
        <v>580187</v>
      </c>
      <c r="AS32" s="100"/>
      <c r="AT32" s="100">
        <v>796816</v>
      </c>
      <c r="AU32" s="100"/>
      <c r="AV32" s="100">
        <v>847253</v>
      </c>
      <c r="AW32" s="100">
        <v>255060.2247607162</v>
      </c>
      <c r="AX32" s="100">
        <v>122942.63726963839</v>
      </c>
      <c r="AY32" s="100">
        <v>343818.60262768116</v>
      </c>
      <c r="AZ32" s="100">
        <v>125431.47836875278</v>
      </c>
    </row>
    <row r="33" spans="2:52">
      <c r="B33" s="99" t="s">
        <v>372</v>
      </c>
      <c r="C33" s="99" t="s">
        <v>142</v>
      </c>
      <c r="D33" s="99" t="s">
        <v>25</v>
      </c>
      <c r="E33" s="67"/>
      <c r="F33" s="100">
        <v>2576.9699999999998</v>
      </c>
      <c r="G33" s="100">
        <v>6519.79</v>
      </c>
      <c r="H33" s="100">
        <v>10098.16</v>
      </c>
      <c r="I33" s="100">
        <v>0</v>
      </c>
      <c r="J33" s="100">
        <v>0</v>
      </c>
      <c r="K33" s="100">
        <v>2173.13</v>
      </c>
      <c r="L33" s="100">
        <v>21368.05</v>
      </c>
      <c r="M33" s="100"/>
      <c r="N33" s="100">
        <v>92.46</v>
      </c>
      <c r="O33" s="100">
        <v>1633.62</v>
      </c>
      <c r="P33" s="100">
        <v>0</v>
      </c>
      <c r="Q33" s="100">
        <v>493.48</v>
      </c>
      <c r="R33" s="100">
        <v>0</v>
      </c>
      <c r="S33" s="100">
        <v>2359.4699999999998</v>
      </c>
      <c r="T33" s="100">
        <v>4579.03</v>
      </c>
      <c r="U33" s="100"/>
      <c r="V33" s="100">
        <v>1526.05</v>
      </c>
      <c r="W33" s="100">
        <v>3286.65</v>
      </c>
      <c r="X33" s="100">
        <v>2500</v>
      </c>
      <c r="Y33" s="100">
        <v>0</v>
      </c>
      <c r="Z33" s="100">
        <v>0</v>
      </c>
      <c r="AA33" s="100">
        <v>1446.55</v>
      </c>
      <c r="AB33" s="100">
        <v>8759.25</v>
      </c>
      <c r="AC33" s="100"/>
      <c r="AD33" s="100">
        <v>0</v>
      </c>
      <c r="AE33" s="100">
        <v>0</v>
      </c>
      <c r="AF33" s="100">
        <v>0</v>
      </c>
      <c r="AG33" s="100">
        <v>0</v>
      </c>
      <c r="AH33" s="100">
        <v>0</v>
      </c>
      <c r="AI33" s="100">
        <v>0</v>
      </c>
      <c r="AJ33" s="100">
        <v>0</v>
      </c>
      <c r="AK33" s="100"/>
      <c r="AL33" s="100">
        <v>10993.39</v>
      </c>
      <c r="AM33" s="100">
        <v>19713.53</v>
      </c>
      <c r="AN33" s="100">
        <v>1415.7</v>
      </c>
      <c r="AO33" s="100">
        <v>0</v>
      </c>
      <c r="AP33" s="100">
        <v>0</v>
      </c>
      <c r="AQ33" s="100">
        <v>24062.36</v>
      </c>
      <c r="AR33" s="100">
        <v>56184.98</v>
      </c>
      <c r="AS33" s="100"/>
      <c r="AT33" s="100">
        <v>90891.31</v>
      </c>
      <c r="AU33" s="100"/>
      <c r="AV33" s="100">
        <v>184357</v>
      </c>
      <c r="AW33" s="100">
        <v>74762.933281752878</v>
      </c>
      <c r="AX33" s="100">
        <v>47204.202023782702</v>
      </c>
      <c r="AY33" s="100">
        <v>37173.13297033251</v>
      </c>
      <c r="AZ33" s="100">
        <v>25216.592977928285</v>
      </c>
    </row>
    <row r="34" spans="2:52">
      <c r="B34" s="99" t="s">
        <v>167</v>
      </c>
      <c r="C34" s="99" t="s">
        <v>493</v>
      </c>
      <c r="D34" s="99" t="s">
        <v>25</v>
      </c>
      <c r="E34" s="67"/>
      <c r="F34" s="100">
        <v>2394.4699999999998</v>
      </c>
      <c r="G34" s="100">
        <v>4631.92</v>
      </c>
      <c r="H34" s="100">
        <v>29068.560000000005</v>
      </c>
      <c r="I34" s="100">
        <v>0</v>
      </c>
      <c r="J34" s="100">
        <v>0</v>
      </c>
      <c r="K34" s="100">
        <v>82562.73</v>
      </c>
      <c r="L34" s="100">
        <v>118657.68</v>
      </c>
      <c r="M34" s="100"/>
      <c r="N34" s="100">
        <v>4873.49</v>
      </c>
      <c r="O34" s="100">
        <v>88813.099999999977</v>
      </c>
      <c r="P34" s="100">
        <v>16281.260000000002</v>
      </c>
      <c r="Q34" s="100">
        <v>43654.739999999991</v>
      </c>
      <c r="R34" s="100">
        <v>43654.739999999991</v>
      </c>
      <c r="S34" s="100">
        <v>181292.65</v>
      </c>
      <c r="T34" s="100">
        <v>378569.98</v>
      </c>
      <c r="U34" s="100"/>
      <c r="V34" s="100">
        <v>7946.23</v>
      </c>
      <c r="W34" s="100">
        <v>4612.01</v>
      </c>
      <c r="X34" s="100">
        <v>13598.68</v>
      </c>
      <c r="Y34" s="100">
        <v>230.23</v>
      </c>
      <c r="Z34" s="100">
        <v>230.23</v>
      </c>
      <c r="AA34" s="100">
        <v>42315.229999999996</v>
      </c>
      <c r="AB34" s="100">
        <v>68932.609999999986</v>
      </c>
      <c r="AC34" s="100"/>
      <c r="AD34" s="100">
        <v>260.04000000000002</v>
      </c>
      <c r="AE34" s="100">
        <v>650</v>
      </c>
      <c r="AF34" s="100">
        <v>0</v>
      </c>
      <c r="AG34" s="100">
        <v>0</v>
      </c>
      <c r="AH34" s="100">
        <v>0</v>
      </c>
      <c r="AI34" s="100">
        <v>0</v>
      </c>
      <c r="AJ34" s="100">
        <v>910.04</v>
      </c>
      <c r="AK34" s="100"/>
      <c r="AL34" s="100">
        <v>108589.87999999999</v>
      </c>
      <c r="AM34" s="100">
        <v>65641</v>
      </c>
      <c r="AN34" s="100">
        <v>31602.850000000006</v>
      </c>
      <c r="AO34" s="100">
        <v>28908.12000000001</v>
      </c>
      <c r="AP34" s="100">
        <v>28908.12000000001</v>
      </c>
      <c r="AQ34" s="100">
        <v>346373.97</v>
      </c>
      <c r="AR34" s="100">
        <v>610023.93999999994</v>
      </c>
      <c r="AS34" s="100"/>
      <c r="AT34" s="100">
        <v>1177094.25</v>
      </c>
      <c r="AU34" s="100"/>
      <c r="AV34" s="100">
        <v>1177095</v>
      </c>
      <c r="AW34" s="100">
        <v>560657.76172643225</v>
      </c>
      <c r="AX34" s="100">
        <v>275631.95993781235</v>
      </c>
      <c r="AY34" s="100">
        <v>199972.80864299007</v>
      </c>
      <c r="AZ34" s="100">
        <v>140832.89020578386</v>
      </c>
    </row>
    <row r="35" spans="2:52">
      <c r="B35" s="99" t="s">
        <v>168</v>
      </c>
      <c r="C35" s="99" t="s">
        <v>152</v>
      </c>
      <c r="D35" s="99" t="s">
        <v>25</v>
      </c>
      <c r="E35" s="67"/>
      <c r="F35" s="100">
        <v>0</v>
      </c>
      <c r="G35" s="100">
        <v>2018.83</v>
      </c>
      <c r="H35" s="100">
        <v>262.99</v>
      </c>
      <c r="I35" s="100">
        <v>0</v>
      </c>
      <c r="J35" s="100">
        <v>0</v>
      </c>
      <c r="K35" s="100">
        <v>4395.97</v>
      </c>
      <c r="L35" s="100">
        <v>6677.79</v>
      </c>
      <c r="M35" s="100"/>
      <c r="N35" s="100">
        <v>0</v>
      </c>
      <c r="O35" s="100">
        <v>0</v>
      </c>
      <c r="P35" s="100">
        <v>0</v>
      </c>
      <c r="Q35" s="100">
        <v>0</v>
      </c>
      <c r="R35" s="100">
        <v>0</v>
      </c>
      <c r="S35" s="100">
        <v>123853.81</v>
      </c>
      <c r="T35" s="100">
        <v>123853.81</v>
      </c>
      <c r="U35" s="100"/>
      <c r="V35" s="100">
        <v>3800</v>
      </c>
      <c r="W35" s="100">
        <v>5912.09</v>
      </c>
      <c r="X35" s="100">
        <v>5679.45</v>
      </c>
      <c r="Y35" s="100">
        <v>951.41</v>
      </c>
      <c r="Z35" s="100">
        <v>0</v>
      </c>
      <c r="AA35" s="100">
        <v>10030.549999999999</v>
      </c>
      <c r="AB35" s="100">
        <v>26373.5</v>
      </c>
      <c r="AC35" s="100"/>
      <c r="AD35" s="100">
        <v>777.65</v>
      </c>
      <c r="AE35" s="100">
        <v>16444.060000000001</v>
      </c>
      <c r="AF35" s="100">
        <v>1118.3399999999999</v>
      </c>
      <c r="AG35" s="100">
        <v>916.12</v>
      </c>
      <c r="AH35" s="100">
        <v>0</v>
      </c>
      <c r="AI35" s="100">
        <v>1912.76</v>
      </c>
      <c r="AJ35" s="100">
        <v>21168.93</v>
      </c>
      <c r="AK35" s="100"/>
      <c r="AL35" s="100">
        <v>6964.18</v>
      </c>
      <c r="AM35" s="100">
        <v>4356.54</v>
      </c>
      <c r="AN35" s="100">
        <v>7414.43</v>
      </c>
      <c r="AO35" s="100">
        <v>172.95</v>
      </c>
      <c r="AP35" s="100">
        <v>0</v>
      </c>
      <c r="AQ35" s="100">
        <v>35736.699999999997</v>
      </c>
      <c r="AR35" s="100">
        <v>54644.800000000003</v>
      </c>
      <c r="AS35" s="100"/>
      <c r="AT35" s="100">
        <v>232718.82999999996</v>
      </c>
      <c r="AU35" s="100"/>
      <c r="AV35" s="100">
        <v>236373</v>
      </c>
      <c r="AW35" s="100">
        <v>82709.811529937244</v>
      </c>
      <c r="AX35" s="100">
        <v>72661.494289582741</v>
      </c>
      <c r="AY35" s="100">
        <v>48261.821349426151</v>
      </c>
      <c r="AZ35" s="100">
        <v>32739.702604742968</v>
      </c>
    </row>
    <row r="36" spans="2:52">
      <c r="B36" s="99" t="s">
        <v>169</v>
      </c>
      <c r="C36" s="99" t="s">
        <v>152</v>
      </c>
      <c r="D36" s="99" t="s">
        <v>25</v>
      </c>
      <c r="E36" s="67"/>
      <c r="F36" s="100">
        <v>0</v>
      </c>
      <c r="G36" s="100">
        <v>0</v>
      </c>
      <c r="H36" s="100">
        <v>0</v>
      </c>
      <c r="I36" s="100">
        <v>0</v>
      </c>
      <c r="J36" s="100">
        <v>0</v>
      </c>
      <c r="K36" s="100">
        <v>930.04</v>
      </c>
      <c r="L36" s="100">
        <v>930.04</v>
      </c>
      <c r="M36" s="100"/>
      <c r="N36" s="100">
        <v>12299.91</v>
      </c>
      <c r="O36" s="100">
        <v>1332.36</v>
      </c>
      <c r="P36" s="100">
        <v>643.71</v>
      </c>
      <c r="Q36" s="100">
        <v>1078.7</v>
      </c>
      <c r="R36" s="100">
        <v>0</v>
      </c>
      <c r="S36" s="100">
        <v>11404.04</v>
      </c>
      <c r="T36" s="100">
        <v>26758.720000000001</v>
      </c>
      <c r="U36" s="100"/>
      <c r="V36" s="100">
        <v>4959.24</v>
      </c>
      <c r="W36" s="100">
        <v>288.88</v>
      </c>
      <c r="X36" s="100">
        <v>4485.6099999999997</v>
      </c>
      <c r="Y36" s="100">
        <v>0</v>
      </c>
      <c r="Z36" s="100">
        <v>0</v>
      </c>
      <c r="AA36" s="100">
        <v>8122.31</v>
      </c>
      <c r="AB36" s="100">
        <v>17856.04</v>
      </c>
      <c r="AC36" s="100"/>
      <c r="AD36" s="100">
        <v>716.4</v>
      </c>
      <c r="AE36" s="100">
        <v>109</v>
      </c>
      <c r="AF36" s="100">
        <v>3094.67</v>
      </c>
      <c r="AG36" s="100">
        <v>3026.99</v>
      </c>
      <c r="AH36" s="100">
        <v>0</v>
      </c>
      <c r="AI36" s="100">
        <v>184.47</v>
      </c>
      <c r="AJ36" s="100">
        <v>7131.53</v>
      </c>
      <c r="AK36" s="100"/>
      <c r="AL36" s="100">
        <v>68753.17</v>
      </c>
      <c r="AM36" s="100">
        <v>1943.6</v>
      </c>
      <c r="AN36" s="100">
        <v>3618.96</v>
      </c>
      <c r="AO36" s="100">
        <v>0</v>
      </c>
      <c r="AP36" s="100">
        <v>0</v>
      </c>
      <c r="AQ36" s="100">
        <v>75305.52</v>
      </c>
      <c r="AR36" s="100">
        <v>149621.25</v>
      </c>
      <c r="AS36" s="100"/>
      <c r="AT36" s="100">
        <v>202297.58000000002</v>
      </c>
      <c r="AU36" s="100"/>
      <c r="AV36" s="100">
        <v>209923</v>
      </c>
      <c r="AW36" s="100">
        <v>61854.204968809405</v>
      </c>
      <c r="AX36" s="100">
        <v>81084.618826006466</v>
      </c>
      <c r="AY36" s="100">
        <v>40377.618094865305</v>
      </c>
      <c r="AZ36" s="100">
        <v>26606.603331358456</v>
      </c>
    </row>
    <row r="37" spans="2:52">
      <c r="B37" s="99" t="s">
        <v>373</v>
      </c>
      <c r="C37" s="99" t="s">
        <v>154</v>
      </c>
      <c r="D37" s="99" t="s">
        <v>25</v>
      </c>
      <c r="E37" s="67"/>
      <c r="F37" s="100" t="s">
        <v>525</v>
      </c>
      <c r="G37" s="100" t="s">
        <v>525</v>
      </c>
      <c r="H37" s="100" t="s">
        <v>525</v>
      </c>
      <c r="I37" s="100" t="s">
        <v>525</v>
      </c>
      <c r="J37" s="100" t="s">
        <v>525</v>
      </c>
      <c r="K37" s="100" t="s">
        <v>525</v>
      </c>
      <c r="L37" s="100" t="s">
        <v>525</v>
      </c>
      <c r="M37" s="100"/>
      <c r="N37" s="100" t="s">
        <v>525</v>
      </c>
      <c r="O37" s="100" t="s">
        <v>525</v>
      </c>
      <c r="P37" s="100" t="s">
        <v>525</v>
      </c>
      <c r="Q37" s="100" t="s">
        <v>525</v>
      </c>
      <c r="R37" s="100" t="s">
        <v>525</v>
      </c>
      <c r="S37" s="100" t="s">
        <v>525</v>
      </c>
      <c r="T37" s="100" t="s">
        <v>525</v>
      </c>
      <c r="U37" s="100"/>
      <c r="V37" s="100" t="s">
        <v>525</v>
      </c>
      <c r="W37" s="100" t="s">
        <v>525</v>
      </c>
      <c r="X37" s="100" t="s">
        <v>525</v>
      </c>
      <c r="Y37" s="100" t="s">
        <v>525</v>
      </c>
      <c r="Z37" s="100" t="s">
        <v>525</v>
      </c>
      <c r="AA37" s="100" t="s">
        <v>525</v>
      </c>
      <c r="AB37" s="100" t="s">
        <v>525</v>
      </c>
      <c r="AC37" s="100"/>
      <c r="AD37" s="100" t="s">
        <v>525</v>
      </c>
      <c r="AE37" s="100" t="s">
        <v>525</v>
      </c>
      <c r="AF37" s="100" t="s">
        <v>525</v>
      </c>
      <c r="AG37" s="100" t="s">
        <v>525</v>
      </c>
      <c r="AH37" s="100" t="s">
        <v>525</v>
      </c>
      <c r="AI37" s="100" t="s">
        <v>525</v>
      </c>
      <c r="AJ37" s="100" t="s">
        <v>525</v>
      </c>
      <c r="AK37" s="100"/>
      <c r="AL37" s="100" t="s">
        <v>525</v>
      </c>
      <c r="AM37" s="100" t="s">
        <v>525</v>
      </c>
      <c r="AN37" s="100" t="s">
        <v>525</v>
      </c>
      <c r="AO37" s="100" t="s">
        <v>525</v>
      </c>
      <c r="AP37" s="100" t="s">
        <v>525</v>
      </c>
      <c r="AQ37" s="100" t="s">
        <v>525</v>
      </c>
      <c r="AR37" s="100" t="s">
        <v>525</v>
      </c>
      <c r="AS37" s="100"/>
      <c r="AT37" s="100" t="s">
        <v>525</v>
      </c>
      <c r="AU37" s="100"/>
      <c r="AV37" s="100">
        <v>2140219</v>
      </c>
      <c r="AW37" s="100">
        <v>1026085.2734320972</v>
      </c>
      <c r="AX37" s="100">
        <v>195207.03251707222</v>
      </c>
      <c r="AY37" s="100">
        <v>625880.03159688809</v>
      </c>
      <c r="AZ37" s="100">
        <v>293046.99220245733</v>
      </c>
    </row>
    <row r="38" spans="2:52">
      <c r="B38" s="99" t="s">
        <v>170</v>
      </c>
      <c r="C38" s="99" t="s">
        <v>152</v>
      </c>
      <c r="D38" s="99" t="s">
        <v>25</v>
      </c>
      <c r="E38" s="67"/>
      <c r="F38" s="100" t="s">
        <v>525</v>
      </c>
      <c r="G38" s="100" t="s">
        <v>525</v>
      </c>
      <c r="H38" s="100" t="s">
        <v>525</v>
      </c>
      <c r="I38" s="100" t="s">
        <v>525</v>
      </c>
      <c r="J38" s="100" t="s">
        <v>525</v>
      </c>
      <c r="K38" s="100" t="s">
        <v>525</v>
      </c>
      <c r="L38" s="100" t="s">
        <v>525</v>
      </c>
      <c r="M38" s="100"/>
      <c r="N38" s="100" t="s">
        <v>525</v>
      </c>
      <c r="O38" s="100" t="s">
        <v>525</v>
      </c>
      <c r="P38" s="100" t="s">
        <v>525</v>
      </c>
      <c r="Q38" s="100" t="s">
        <v>525</v>
      </c>
      <c r="R38" s="100" t="s">
        <v>525</v>
      </c>
      <c r="S38" s="100" t="s">
        <v>525</v>
      </c>
      <c r="T38" s="100" t="s">
        <v>525</v>
      </c>
      <c r="U38" s="100"/>
      <c r="V38" s="100" t="s">
        <v>525</v>
      </c>
      <c r="W38" s="100" t="s">
        <v>525</v>
      </c>
      <c r="X38" s="100" t="s">
        <v>525</v>
      </c>
      <c r="Y38" s="100" t="s">
        <v>525</v>
      </c>
      <c r="Z38" s="100" t="s">
        <v>525</v>
      </c>
      <c r="AA38" s="100" t="s">
        <v>525</v>
      </c>
      <c r="AB38" s="100" t="s">
        <v>525</v>
      </c>
      <c r="AC38" s="100"/>
      <c r="AD38" s="100" t="s">
        <v>525</v>
      </c>
      <c r="AE38" s="100" t="s">
        <v>525</v>
      </c>
      <c r="AF38" s="100" t="s">
        <v>525</v>
      </c>
      <c r="AG38" s="100" t="s">
        <v>525</v>
      </c>
      <c r="AH38" s="100" t="s">
        <v>525</v>
      </c>
      <c r="AI38" s="100" t="s">
        <v>525</v>
      </c>
      <c r="AJ38" s="100" t="s">
        <v>525</v>
      </c>
      <c r="AK38" s="100"/>
      <c r="AL38" s="100" t="s">
        <v>525</v>
      </c>
      <c r="AM38" s="100" t="s">
        <v>525</v>
      </c>
      <c r="AN38" s="100" t="s">
        <v>525</v>
      </c>
      <c r="AO38" s="100" t="s">
        <v>525</v>
      </c>
      <c r="AP38" s="100" t="s">
        <v>525</v>
      </c>
      <c r="AQ38" s="100" t="s">
        <v>525</v>
      </c>
      <c r="AR38" s="100" t="s">
        <v>525</v>
      </c>
      <c r="AS38" s="100"/>
      <c r="AT38" s="100" t="s">
        <v>525</v>
      </c>
      <c r="AU38" s="100"/>
      <c r="AV38" s="100">
        <v>90569</v>
      </c>
      <c r="AW38" s="100">
        <v>35176.808508155424</v>
      </c>
      <c r="AX38" s="100">
        <v>21547.157145981353</v>
      </c>
      <c r="AY38" s="100">
        <v>21273.492688431437</v>
      </c>
      <c r="AZ38" s="100">
        <v>12571.60794917718</v>
      </c>
    </row>
    <row r="39" spans="2:52">
      <c r="B39" s="99" t="s">
        <v>496</v>
      </c>
      <c r="C39" s="99" t="s">
        <v>26</v>
      </c>
      <c r="D39" s="99" t="s">
        <v>26</v>
      </c>
      <c r="E39" s="67"/>
      <c r="F39" s="100">
        <v>520</v>
      </c>
      <c r="G39" s="100">
        <v>0</v>
      </c>
      <c r="H39" s="100">
        <v>12028.97</v>
      </c>
      <c r="I39" s="100">
        <v>0</v>
      </c>
      <c r="J39" s="100">
        <v>0</v>
      </c>
      <c r="K39" s="100">
        <v>3455.52</v>
      </c>
      <c r="L39" s="100">
        <v>16004.49</v>
      </c>
      <c r="M39" s="100"/>
      <c r="N39" s="100">
        <v>2662.25</v>
      </c>
      <c r="O39" s="100">
        <v>7261.79</v>
      </c>
      <c r="P39" s="100">
        <v>6437.11</v>
      </c>
      <c r="Q39" s="100">
        <v>1297.92</v>
      </c>
      <c r="R39" s="100">
        <v>0</v>
      </c>
      <c r="S39" s="100">
        <v>58823.59</v>
      </c>
      <c r="T39" s="100">
        <v>76482.66</v>
      </c>
      <c r="U39" s="100"/>
      <c r="V39" s="100">
        <v>0</v>
      </c>
      <c r="W39" s="100">
        <v>0</v>
      </c>
      <c r="X39" s="100">
        <v>0</v>
      </c>
      <c r="Y39" s="100">
        <v>2111.16</v>
      </c>
      <c r="Z39" s="100">
        <v>361.86</v>
      </c>
      <c r="AA39" s="100">
        <v>4644.59</v>
      </c>
      <c r="AB39" s="100">
        <v>7117.61</v>
      </c>
      <c r="AC39" s="100"/>
      <c r="AD39" s="100">
        <v>640.36</v>
      </c>
      <c r="AE39" s="100">
        <v>1024.3599999999999</v>
      </c>
      <c r="AF39" s="100">
        <v>0</v>
      </c>
      <c r="AG39" s="100">
        <v>0</v>
      </c>
      <c r="AH39" s="100">
        <v>0</v>
      </c>
      <c r="AI39" s="100">
        <v>80009.789999999994</v>
      </c>
      <c r="AJ39" s="100">
        <v>81674.509999999995</v>
      </c>
      <c r="AK39" s="100"/>
      <c r="AL39" s="100">
        <v>13729.05</v>
      </c>
      <c r="AM39" s="100">
        <v>3640.73</v>
      </c>
      <c r="AN39" s="100">
        <v>18353.89</v>
      </c>
      <c r="AO39" s="100">
        <v>1215.33</v>
      </c>
      <c r="AP39" s="100">
        <v>0</v>
      </c>
      <c r="AQ39" s="100">
        <v>156487.74</v>
      </c>
      <c r="AR39" s="100">
        <v>193426.74</v>
      </c>
      <c r="AS39" s="100"/>
      <c r="AT39" s="100">
        <v>374706.01</v>
      </c>
      <c r="AU39" s="100"/>
      <c r="AV39" s="100">
        <v>365158</v>
      </c>
      <c r="AW39" s="100">
        <v>111099.3067035508</v>
      </c>
      <c r="AX39" s="100">
        <v>137517.03864622483</v>
      </c>
      <c r="AY39" s="100">
        <v>75297.869279265025</v>
      </c>
      <c r="AZ39" s="100">
        <v>41244.195609606228</v>
      </c>
    </row>
    <row r="40" spans="2:52">
      <c r="B40" s="99" t="s">
        <v>374</v>
      </c>
      <c r="C40" s="99" t="s">
        <v>142</v>
      </c>
      <c r="D40" s="99" t="s">
        <v>25</v>
      </c>
      <c r="E40" s="67"/>
      <c r="F40" s="100">
        <v>11880.72</v>
      </c>
      <c r="G40" s="100">
        <v>7433.89</v>
      </c>
      <c r="H40" s="100">
        <v>199533.2</v>
      </c>
      <c r="I40" s="100">
        <v>1612.52</v>
      </c>
      <c r="J40" s="100">
        <v>611.53</v>
      </c>
      <c r="K40" s="100">
        <v>163343.25</v>
      </c>
      <c r="L40" s="100">
        <v>384415.11</v>
      </c>
      <c r="M40" s="100"/>
      <c r="N40" s="100">
        <v>6268.88</v>
      </c>
      <c r="O40" s="100">
        <v>9685.75</v>
      </c>
      <c r="P40" s="100">
        <v>2867.61</v>
      </c>
      <c r="Q40" s="100">
        <v>10145.11</v>
      </c>
      <c r="R40" s="100">
        <v>186.13</v>
      </c>
      <c r="S40" s="100">
        <v>21069.72</v>
      </c>
      <c r="T40" s="100">
        <v>50223.199999999997</v>
      </c>
      <c r="U40" s="100"/>
      <c r="V40" s="100">
        <v>10665.5</v>
      </c>
      <c r="W40" s="100">
        <v>6807.01</v>
      </c>
      <c r="X40" s="100">
        <v>8758.0400000000009</v>
      </c>
      <c r="Y40" s="100">
        <v>3988</v>
      </c>
      <c r="Z40" s="100">
        <v>0</v>
      </c>
      <c r="AA40" s="100">
        <v>21018.720000000001</v>
      </c>
      <c r="AB40" s="100">
        <v>51237.27</v>
      </c>
      <c r="AC40" s="100"/>
      <c r="AD40" s="100">
        <v>260396.54</v>
      </c>
      <c r="AE40" s="100">
        <v>13979.63</v>
      </c>
      <c r="AF40" s="100">
        <v>7304.64</v>
      </c>
      <c r="AG40" s="100">
        <v>1984.25</v>
      </c>
      <c r="AH40" s="100">
        <v>0</v>
      </c>
      <c r="AI40" s="100">
        <v>59430.58</v>
      </c>
      <c r="AJ40" s="100">
        <v>343095.64</v>
      </c>
      <c r="AK40" s="100"/>
      <c r="AL40" s="100">
        <v>50687.44</v>
      </c>
      <c r="AM40" s="100">
        <v>2271.4299999999998</v>
      </c>
      <c r="AN40" s="100">
        <v>5770.36</v>
      </c>
      <c r="AO40" s="100">
        <v>686.06</v>
      </c>
      <c r="AP40" s="100">
        <v>0</v>
      </c>
      <c r="AQ40" s="100">
        <v>33055.379999999997</v>
      </c>
      <c r="AR40" s="100">
        <v>92470.67</v>
      </c>
      <c r="AS40" s="100"/>
      <c r="AT40" s="100">
        <v>921441.89</v>
      </c>
      <c r="AU40" s="100"/>
      <c r="AV40" s="100">
        <v>827062</v>
      </c>
      <c r="AW40" s="100">
        <v>297091.38612738525</v>
      </c>
      <c r="AX40" s="100">
        <v>111462.0115810236</v>
      </c>
      <c r="AY40" s="100">
        <v>292010.95240459475</v>
      </c>
      <c r="AZ40" s="100">
        <v>126497.81482058343</v>
      </c>
    </row>
    <row r="41" spans="2:52">
      <c r="B41" s="99" t="s">
        <v>375</v>
      </c>
      <c r="C41" s="99" t="s">
        <v>159</v>
      </c>
      <c r="D41" s="99" t="s">
        <v>25</v>
      </c>
      <c r="E41" s="67"/>
      <c r="F41" s="100">
        <v>450</v>
      </c>
      <c r="G41" s="100">
        <v>22207.919999999998</v>
      </c>
      <c r="H41" s="100">
        <v>157761.14000000001</v>
      </c>
      <c r="I41" s="100">
        <v>0</v>
      </c>
      <c r="J41" s="100">
        <v>182.89</v>
      </c>
      <c r="K41" s="100">
        <v>123915.4</v>
      </c>
      <c r="L41" s="100">
        <v>304517.34999999998</v>
      </c>
      <c r="M41" s="100"/>
      <c r="N41" s="100">
        <v>4377.72</v>
      </c>
      <c r="O41" s="100">
        <v>93812.84</v>
      </c>
      <c r="P41" s="100">
        <v>56833.11</v>
      </c>
      <c r="Q41" s="100">
        <v>2739.19</v>
      </c>
      <c r="R41" s="100">
        <v>21646.79</v>
      </c>
      <c r="S41" s="100">
        <v>118274.02</v>
      </c>
      <c r="T41" s="100">
        <v>297683.67</v>
      </c>
      <c r="U41" s="100"/>
      <c r="V41" s="100">
        <v>4026.02</v>
      </c>
      <c r="W41" s="100">
        <v>143900.17000000001</v>
      </c>
      <c r="X41" s="100">
        <v>93165.14</v>
      </c>
      <c r="Y41" s="100">
        <v>0</v>
      </c>
      <c r="Z41" s="100">
        <v>333.58</v>
      </c>
      <c r="AA41" s="100">
        <v>118856.12</v>
      </c>
      <c r="AB41" s="100">
        <v>360281.03</v>
      </c>
      <c r="AC41" s="100"/>
      <c r="AD41" s="100">
        <v>3030.02</v>
      </c>
      <c r="AE41" s="100">
        <v>12961.26</v>
      </c>
      <c r="AF41" s="100">
        <v>8448.19</v>
      </c>
      <c r="AG41" s="100">
        <v>0</v>
      </c>
      <c r="AH41" s="100">
        <v>0</v>
      </c>
      <c r="AI41" s="100">
        <v>16641.810000000001</v>
      </c>
      <c r="AJ41" s="100">
        <v>41081.279999999999</v>
      </c>
      <c r="AK41" s="100"/>
      <c r="AL41" s="100">
        <v>14130.61</v>
      </c>
      <c r="AM41" s="100">
        <v>15214.98</v>
      </c>
      <c r="AN41" s="100">
        <v>8439.5</v>
      </c>
      <c r="AO41" s="100">
        <v>320.62</v>
      </c>
      <c r="AP41" s="100">
        <v>0</v>
      </c>
      <c r="AQ41" s="100">
        <v>116636.86</v>
      </c>
      <c r="AR41" s="100">
        <v>154742.57</v>
      </c>
      <c r="AS41" s="100"/>
      <c r="AT41" s="100">
        <v>1158305.9000000001</v>
      </c>
      <c r="AU41" s="100"/>
      <c r="AV41" s="100">
        <v>1158306</v>
      </c>
      <c r="AW41" s="100">
        <v>525956.65688601148</v>
      </c>
      <c r="AX41" s="100">
        <v>315484.06391810119</v>
      </c>
      <c r="AY41" s="100">
        <v>170241.20913696394</v>
      </c>
      <c r="AZ41" s="100">
        <v>146623.91194551095</v>
      </c>
    </row>
    <row r="42" spans="2:52">
      <c r="B42" s="99" t="s">
        <v>376</v>
      </c>
      <c r="C42" s="99" t="s">
        <v>152</v>
      </c>
      <c r="D42" s="99" t="s">
        <v>25</v>
      </c>
      <c r="E42" s="67"/>
      <c r="F42" s="100">
        <v>0</v>
      </c>
      <c r="G42" s="100">
        <v>0</v>
      </c>
      <c r="H42" s="100">
        <v>314.29000000000002</v>
      </c>
      <c r="I42" s="100">
        <v>0</v>
      </c>
      <c r="J42" s="100">
        <v>0</v>
      </c>
      <c r="K42" s="100">
        <v>3518.53</v>
      </c>
      <c r="L42" s="100">
        <v>3832.82</v>
      </c>
      <c r="M42" s="100"/>
      <c r="N42" s="100">
        <v>8306.52</v>
      </c>
      <c r="O42" s="100">
        <v>822.45</v>
      </c>
      <c r="P42" s="100">
        <v>3921.18</v>
      </c>
      <c r="Q42" s="100">
        <v>5324.54</v>
      </c>
      <c r="R42" s="100">
        <v>0</v>
      </c>
      <c r="S42" s="100">
        <v>19823.57</v>
      </c>
      <c r="T42" s="100">
        <v>38198.26</v>
      </c>
      <c r="U42" s="100"/>
      <c r="V42" s="100">
        <v>8300.5499999999993</v>
      </c>
      <c r="W42" s="100">
        <v>260</v>
      </c>
      <c r="X42" s="100">
        <v>7613.37</v>
      </c>
      <c r="Y42" s="100">
        <v>0</v>
      </c>
      <c r="Z42" s="100">
        <v>0</v>
      </c>
      <c r="AA42" s="100">
        <v>14131.37</v>
      </c>
      <c r="AB42" s="100">
        <v>30305.29</v>
      </c>
      <c r="AC42" s="100"/>
      <c r="AD42" s="100">
        <v>0</v>
      </c>
      <c r="AE42" s="100">
        <v>0</v>
      </c>
      <c r="AF42" s="100">
        <v>0</v>
      </c>
      <c r="AG42" s="100">
        <v>0</v>
      </c>
      <c r="AH42" s="100">
        <v>0</v>
      </c>
      <c r="AI42" s="100">
        <v>145.03</v>
      </c>
      <c r="AJ42" s="100">
        <v>145.03</v>
      </c>
      <c r="AK42" s="100"/>
      <c r="AL42" s="100">
        <v>6261.3</v>
      </c>
      <c r="AM42" s="100">
        <v>0</v>
      </c>
      <c r="AN42" s="100">
        <v>3473.73</v>
      </c>
      <c r="AO42" s="100">
        <v>942.99</v>
      </c>
      <c r="AP42" s="100">
        <v>0</v>
      </c>
      <c r="AQ42" s="100">
        <v>20450.71</v>
      </c>
      <c r="AR42" s="100">
        <v>31128.73</v>
      </c>
      <c r="AS42" s="100"/>
      <c r="AT42" s="100">
        <v>103610.12999999999</v>
      </c>
      <c r="AU42" s="100"/>
      <c r="AV42" s="100">
        <v>104901</v>
      </c>
      <c r="AW42" s="100">
        <v>17554.947410374803</v>
      </c>
      <c r="AX42" s="100">
        <v>42757.376605705991</v>
      </c>
      <c r="AY42" s="100">
        <v>27280.917817270198</v>
      </c>
      <c r="AZ42" s="100">
        <v>17308.101364666272</v>
      </c>
    </row>
    <row r="43" spans="2:52">
      <c r="B43" s="99" t="s">
        <v>377</v>
      </c>
      <c r="C43" s="99" t="s">
        <v>154</v>
      </c>
      <c r="D43" s="99" t="s">
        <v>25</v>
      </c>
      <c r="E43" s="67"/>
      <c r="F43" s="100" t="s">
        <v>525</v>
      </c>
      <c r="G43" s="100" t="s">
        <v>525</v>
      </c>
      <c r="H43" s="100" t="s">
        <v>525</v>
      </c>
      <c r="I43" s="100" t="s">
        <v>525</v>
      </c>
      <c r="J43" s="100" t="s">
        <v>525</v>
      </c>
      <c r="K43" s="100" t="s">
        <v>525</v>
      </c>
      <c r="L43" s="100" t="s">
        <v>525</v>
      </c>
      <c r="M43" s="100"/>
      <c r="N43" s="100" t="s">
        <v>525</v>
      </c>
      <c r="O43" s="100" t="s">
        <v>525</v>
      </c>
      <c r="P43" s="100" t="s">
        <v>525</v>
      </c>
      <c r="Q43" s="100" t="s">
        <v>525</v>
      </c>
      <c r="R43" s="100" t="s">
        <v>525</v>
      </c>
      <c r="S43" s="100" t="s">
        <v>525</v>
      </c>
      <c r="T43" s="100" t="s">
        <v>525</v>
      </c>
      <c r="U43" s="100"/>
      <c r="V43" s="100" t="s">
        <v>525</v>
      </c>
      <c r="W43" s="100" t="s">
        <v>525</v>
      </c>
      <c r="X43" s="100" t="s">
        <v>525</v>
      </c>
      <c r="Y43" s="100" t="s">
        <v>525</v>
      </c>
      <c r="Z43" s="100" t="s">
        <v>525</v>
      </c>
      <c r="AA43" s="100" t="s">
        <v>525</v>
      </c>
      <c r="AB43" s="100" t="s">
        <v>525</v>
      </c>
      <c r="AC43" s="100"/>
      <c r="AD43" s="100" t="s">
        <v>525</v>
      </c>
      <c r="AE43" s="100" t="s">
        <v>525</v>
      </c>
      <c r="AF43" s="100" t="s">
        <v>525</v>
      </c>
      <c r="AG43" s="100" t="s">
        <v>525</v>
      </c>
      <c r="AH43" s="100" t="s">
        <v>525</v>
      </c>
      <c r="AI43" s="100" t="s">
        <v>525</v>
      </c>
      <c r="AJ43" s="100" t="s">
        <v>525</v>
      </c>
      <c r="AK43" s="100"/>
      <c r="AL43" s="100" t="s">
        <v>525</v>
      </c>
      <c r="AM43" s="100" t="s">
        <v>525</v>
      </c>
      <c r="AN43" s="100" t="s">
        <v>525</v>
      </c>
      <c r="AO43" s="100" t="s">
        <v>525</v>
      </c>
      <c r="AP43" s="100" t="s">
        <v>525</v>
      </c>
      <c r="AQ43" s="100" t="s">
        <v>525</v>
      </c>
      <c r="AR43" s="100" t="s">
        <v>525</v>
      </c>
      <c r="AS43" s="100"/>
      <c r="AT43" s="100" t="s">
        <v>525</v>
      </c>
      <c r="AU43" s="100"/>
      <c r="AV43" s="100">
        <v>628202</v>
      </c>
      <c r="AW43" s="100">
        <v>201699.77255455151</v>
      </c>
      <c r="AX43" s="100">
        <v>179704.6982003919</v>
      </c>
      <c r="AY43" s="100">
        <v>148329.64689876646</v>
      </c>
      <c r="AZ43" s="100">
        <v>98468.317543601865</v>
      </c>
    </row>
    <row r="44" spans="2:52">
      <c r="B44" s="99" t="s">
        <v>378</v>
      </c>
      <c r="C44" s="99" t="s">
        <v>162</v>
      </c>
      <c r="D44" s="99" t="s">
        <v>25</v>
      </c>
      <c r="E44" s="67"/>
      <c r="F44" s="100">
        <v>0</v>
      </c>
      <c r="G44" s="100">
        <v>0</v>
      </c>
      <c r="H44" s="100">
        <v>1244.32</v>
      </c>
      <c r="I44" s="100">
        <v>0</v>
      </c>
      <c r="J44" s="100">
        <v>0</v>
      </c>
      <c r="K44" s="100">
        <v>2844.44</v>
      </c>
      <c r="L44" s="100">
        <v>4088.76</v>
      </c>
      <c r="M44" s="100"/>
      <c r="N44" s="100">
        <v>142.41</v>
      </c>
      <c r="O44" s="100">
        <v>4538.22</v>
      </c>
      <c r="P44" s="100">
        <v>217.78</v>
      </c>
      <c r="Q44" s="100">
        <v>0</v>
      </c>
      <c r="R44" s="100">
        <v>0</v>
      </c>
      <c r="S44" s="100">
        <v>10210.950000000001</v>
      </c>
      <c r="T44" s="100">
        <v>15109.36</v>
      </c>
      <c r="U44" s="100"/>
      <c r="V44" s="100">
        <v>0</v>
      </c>
      <c r="W44" s="100">
        <v>512.16</v>
      </c>
      <c r="X44" s="100">
        <v>0</v>
      </c>
      <c r="Y44" s="100">
        <v>0</v>
      </c>
      <c r="Z44" s="100">
        <v>0</v>
      </c>
      <c r="AA44" s="100">
        <v>0</v>
      </c>
      <c r="AB44" s="100">
        <v>512.16</v>
      </c>
      <c r="AC44" s="100"/>
      <c r="AD44" s="100">
        <v>0</v>
      </c>
      <c r="AE44" s="100">
        <v>0</v>
      </c>
      <c r="AF44" s="100">
        <v>450</v>
      </c>
      <c r="AG44" s="100">
        <v>0</v>
      </c>
      <c r="AH44" s="100">
        <v>0</v>
      </c>
      <c r="AI44" s="100">
        <v>500</v>
      </c>
      <c r="AJ44" s="100">
        <v>950</v>
      </c>
      <c r="AK44" s="100"/>
      <c r="AL44" s="100">
        <v>2535.17</v>
      </c>
      <c r="AM44" s="100">
        <v>4137.66</v>
      </c>
      <c r="AN44" s="100">
        <v>2274.4899999999998</v>
      </c>
      <c r="AO44" s="100">
        <v>396.13</v>
      </c>
      <c r="AP44" s="100">
        <v>0</v>
      </c>
      <c r="AQ44" s="100">
        <v>25746.16</v>
      </c>
      <c r="AR44" s="100">
        <v>35089.61</v>
      </c>
      <c r="AS44" s="100"/>
      <c r="AT44" s="100">
        <v>55749.89</v>
      </c>
      <c r="AU44" s="100"/>
      <c r="AV44" s="100">
        <v>89660</v>
      </c>
      <c r="AW44" s="100">
        <v>36280.826099596554</v>
      </c>
      <c r="AX44" s="100">
        <v>24185.586485179279</v>
      </c>
      <c r="AY44" s="100">
        <v>15566.57540328024</v>
      </c>
      <c r="AZ44" s="100">
        <v>13626.859129371289</v>
      </c>
    </row>
    <row r="45" spans="2:52">
      <c r="B45" s="99" t="s">
        <v>171</v>
      </c>
      <c r="C45" s="99" t="s">
        <v>152</v>
      </c>
      <c r="D45" s="99" t="s">
        <v>25</v>
      </c>
      <c r="E45" s="67"/>
      <c r="F45" s="100">
        <v>0</v>
      </c>
      <c r="G45" s="100">
        <v>0</v>
      </c>
      <c r="H45" s="100">
        <v>130962.31</v>
      </c>
      <c r="I45" s="100">
        <v>0</v>
      </c>
      <c r="J45" s="100">
        <v>0</v>
      </c>
      <c r="K45" s="100">
        <v>0</v>
      </c>
      <c r="L45" s="100">
        <v>130962.31</v>
      </c>
      <c r="M45" s="100"/>
      <c r="N45" s="100">
        <v>0</v>
      </c>
      <c r="O45" s="100">
        <v>24555.17</v>
      </c>
      <c r="P45" s="100">
        <v>0</v>
      </c>
      <c r="Q45" s="100">
        <v>557.92999999999995</v>
      </c>
      <c r="R45" s="100">
        <v>0</v>
      </c>
      <c r="S45" s="100">
        <v>0</v>
      </c>
      <c r="T45" s="100">
        <v>25113.1</v>
      </c>
      <c r="U45" s="100"/>
      <c r="V45" s="100">
        <v>19850</v>
      </c>
      <c r="W45" s="100">
        <v>39068.879999999997</v>
      </c>
      <c r="X45" s="100">
        <v>2367.8000000000002</v>
      </c>
      <c r="Y45" s="100">
        <v>0</v>
      </c>
      <c r="Z45" s="100">
        <v>0</v>
      </c>
      <c r="AA45" s="100">
        <v>0</v>
      </c>
      <c r="AB45" s="100">
        <v>61286.68</v>
      </c>
      <c r="AC45" s="100"/>
      <c r="AD45" s="100">
        <v>0</v>
      </c>
      <c r="AE45" s="100">
        <v>7457.8</v>
      </c>
      <c r="AF45" s="100">
        <v>14753.9</v>
      </c>
      <c r="AG45" s="100">
        <v>0</v>
      </c>
      <c r="AH45" s="100">
        <v>0</v>
      </c>
      <c r="AI45" s="100">
        <v>3600</v>
      </c>
      <c r="AJ45" s="100">
        <v>25811.7</v>
      </c>
      <c r="AK45" s="100"/>
      <c r="AL45" s="100">
        <v>48000</v>
      </c>
      <c r="AM45" s="100">
        <v>22000</v>
      </c>
      <c r="AN45" s="100">
        <v>0</v>
      </c>
      <c r="AO45" s="100">
        <v>0</v>
      </c>
      <c r="AP45" s="100">
        <v>0</v>
      </c>
      <c r="AQ45" s="100">
        <v>0</v>
      </c>
      <c r="AR45" s="100">
        <v>70000</v>
      </c>
      <c r="AS45" s="100"/>
      <c r="AT45" s="100">
        <v>313173.79000000004</v>
      </c>
      <c r="AU45" s="100"/>
      <c r="AV45" s="100">
        <v>313173</v>
      </c>
      <c r="AW45" s="100">
        <v>187952.86330412066</v>
      </c>
      <c r="AX45" s="100">
        <v>38606.262227566222</v>
      </c>
      <c r="AY45" s="100">
        <v>54807.240802081054</v>
      </c>
      <c r="AZ45" s="100">
        <v>31806.911388508743</v>
      </c>
    </row>
    <row r="46" spans="2:52">
      <c r="B46" s="99" t="s">
        <v>379</v>
      </c>
      <c r="C46" s="99" t="s">
        <v>146</v>
      </c>
      <c r="D46" s="99" t="s">
        <v>25</v>
      </c>
      <c r="E46" s="67"/>
      <c r="F46" s="100">
        <v>419.91</v>
      </c>
      <c r="G46" s="100">
        <v>1629.4</v>
      </c>
      <c r="H46" s="100">
        <v>0</v>
      </c>
      <c r="I46" s="100">
        <v>183.16</v>
      </c>
      <c r="J46" s="100">
        <v>0</v>
      </c>
      <c r="K46" s="100">
        <v>13391.11</v>
      </c>
      <c r="L46" s="100">
        <v>15623.58</v>
      </c>
      <c r="M46" s="100"/>
      <c r="N46" s="100">
        <v>245.96</v>
      </c>
      <c r="O46" s="100">
        <v>16761.84</v>
      </c>
      <c r="P46" s="100">
        <v>7083.15</v>
      </c>
      <c r="Q46" s="100">
        <v>26.66</v>
      </c>
      <c r="R46" s="100">
        <v>0</v>
      </c>
      <c r="S46" s="100">
        <v>14633.95</v>
      </c>
      <c r="T46" s="100">
        <v>38751.56</v>
      </c>
      <c r="U46" s="100"/>
      <c r="V46" s="100">
        <v>0</v>
      </c>
      <c r="W46" s="100">
        <v>4554.12</v>
      </c>
      <c r="X46" s="100">
        <v>3654.63</v>
      </c>
      <c r="Y46" s="100">
        <v>428.58</v>
      </c>
      <c r="Z46" s="100">
        <v>0</v>
      </c>
      <c r="AA46" s="100">
        <v>4783.43</v>
      </c>
      <c r="AB46" s="100">
        <v>13420.76</v>
      </c>
      <c r="AC46" s="100"/>
      <c r="AD46" s="100">
        <v>0</v>
      </c>
      <c r="AE46" s="100">
        <v>1406.45</v>
      </c>
      <c r="AF46" s="100">
        <v>408.46</v>
      </c>
      <c r="AG46" s="100">
        <v>0</v>
      </c>
      <c r="AH46" s="100">
        <v>0</v>
      </c>
      <c r="AI46" s="100">
        <v>654.53</v>
      </c>
      <c r="AJ46" s="100">
        <v>2469.44</v>
      </c>
      <c r="AK46" s="100"/>
      <c r="AL46" s="100">
        <v>3706.07</v>
      </c>
      <c r="AM46" s="100">
        <v>9624.35</v>
      </c>
      <c r="AN46" s="100">
        <v>2884.91</v>
      </c>
      <c r="AO46" s="100">
        <v>903.93</v>
      </c>
      <c r="AP46" s="100">
        <v>0</v>
      </c>
      <c r="AQ46" s="100">
        <v>32026.58</v>
      </c>
      <c r="AR46" s="100">
        <v>49145.84</v>
      </c>
      <c r="AS46" s="100"/>
      <c r="AT46" s="100">
        <v>119411.18</v>
      </c>
      <c r="AU46" s="100"/>
      <c r="AV46" s="100">
        <v>120809</v>
      </c>
      <c r="AW46" s="100">
        <v>35997.467543960287</v>
      </c>
      <c r="AX46" s="100">
        <v>37038.967935938854</v>
      </c>
      <c r="AY46" s="100">
        <v>30177.442549537736</v>
      </c>
      <c r="AZ46" s="100">
        <v>17595.393696026498</v>
      </c>
    </row>
    <row r="47" spans="2:52">
      <c r="B47" s="99" t="s">
        <v>172</v>
      </c>
      <c r="C47" s="99" t="s">
        <v>144</v>
      </c>
      <c r="D47" s="99" t="s">
        <v>25</v>
      </c>
      <c r="E47" s="67"/>
      <c r="F47" s="100">
        <v>274.18</v>
      </c>
      <c r="G47" s="100">
        <v>470</v>
      </c>
      <c r="H47" s="100">
        <v>5291.52</v>
      </c>
      <c r="I47" s="100">
        <v>0</v>
      </c>
      <c r="J47" s="100">
        <v>0</v>
      </c>
      <c r="K47" s="100">
        <v>10225.43</v>
      </c>
      <c r="L47" s="100">
        <v>16261.130000000001</v>
      </c>
      <c r="M47" s="100"/>
      <c r="N47" s="100">
        <v>650.9</v>
      </c>
      <c r="O47" s="100">
        <v>13111.87</v>
      </c>
      <c r="P47" s="100">
        <v>14924.03</v>
      </c>
      <c r="Q47" s="100">
        <v>3666.67</v>
      </c>
      <c r="R47" s="100">
        <v>0</v>
      </c>
      <c r="S47" s="100">
        <v>39494.49</v>
      </c>
      <c r="T47" s="100">
        <v>71847.959999999992</v>
      </c>
      <c r="U47" s="100"/>
      <c r="V47" s="100">
        <v>858</v>
      </c>
      <c r="W47" s="100">
        <v>3584.5</v>
      </c>
      <c r="X47" s="100">
        <v>13245.58</v>
      </c>
      <c r="Y47" s="100">
        <v>0</v>
      </c>
      <c r="Z47" s="100">
        <v>0</v>
      </c>
      <c r="AA47" s="100">
        <v>18807.68</v>
      </c>
      <c r="AB47" s="100">
        <v>36495.760000000002</v>
      </c>
      <c r="AC47" s="100"/>
      <c r="AD47" s="100">
        <v>0</v>
      </c>
      <c r="AE47" s="100">
        <v>0</v>
      </c>
      <c r="AF47" s="100">
        <v>203.8</v>
      </c>
      <c r="AG47" s="100">
        <v>405.79</v>
      </c>
      <c r="AH47" s="100">
        <v>0</v>
      </c>
      <c r="AI47" s="100">
        <v>0</v>
      </c>
      <c r="AJ47" s="100">
        <v>609.59</v>
      </c>
      <c r="AK47" s="100"/>
      <c r="AL47" s="100">
        <v>49494.5</v>
      </c>
      <c r="AM47" s="100">
        <v>6142.84</v>
      </c>
      <c r="AN47" s="100">
        <v>19688.88</v>
      </c>
      <c r="AO47" s="100">
        <v>1303.5899999999999</v>
      </c>
      <c r="AP47" s="100">
        <v>0</v>
      </c>
      <c r="AQ47" s="100">
        <v>35737.29</v>
      </c>
      <c r="AR47" s="100">
        <v>112367.1</v>
      </c>
      <c r="AS47" s="100"/>
      <c r="AT47" s="100">
        <v>237581.54</v>
      </c>
      <c r="AU47" s="100"/>
      <c r="AV47" s="100">
        <v>238007</v>
      </c>
      <c r="AW47" s="100">
        <v>89656.902950492266</v>
      </c>
      <c r="AX47" s="100">
        <v>54303.948880182965</v>
      </c>
      <c r="AY47" s="100">
        <v>63220.460631212605</v>
      </c>
      <c r="AZ47" s="100">
        <v>30825.524947059541</v>
      </c>
    </row>
    <row r="48" spans="2:52">
      <c r="B48" s="99" t="s">
        <v>380</v>
      </c>
      <c r="C48" s="99" t="s">
        <v>144</v>
      </c>
      <c r="D48" s="99" t="s">
        <v>25</v>
      </c>
      <c r="E48" s="67"/>
      <c r="F48" s="100" t="s">
        <v>525</v>
      </c>
      <c r="G48" s="100" t="s">
        <v>525</v>
      </c>
      <c r="H48" s="100" t="s">
        <v>525</v>
      </c>
      <c r="I48" s="100" t="s">
        <v>525</v>
      </c>
      <c r="J48" s="100" t="s">
        <v>525</v>
      </c>
      <c r="K48" s="100" t="s">
        <v>525</v>
      </c>
      <c r="L48" s="100" t="s">
        <v>525</v>
      </c>
      <c r="M48" s="100"/>
      <c r="N48" s="100" t="s">
        <v>525</v>
      </c>
      <c r="O48" s="100" t="s">
        <v>525</v>
      </c>
      <c r="P48" s="100" t="s">
        <v>525</v>
      </c>
      <c r="Q48" s="100" t="s">
        <v>525</v>
      </c>
      <c r="R48" s="100" t="s">
        <v>525</v>
      </c>
      <c r="S48" s="100" t="s">
        <v>525</v>
      </c>
      <c r="T48" s="100" t="s">
        <v>525</v>
      </c>
      <c r="U48" s="100"/>
      <c r="V48" s="100" t="s">
        <v>525</v>
      </c>
      <c r="W48" s="100" t="s">
        <v>525</v>
      </c>
      <c r="X48" s="100" t="s">
        <v>525</v>
      </c>
      <c r="Y48" s="100" t="s">
        <v>525</v>
      </c>
      <c r="Z48" s="100" t="s">
        <v>525</v>
      </c>
      <c r="AA48" s="100" t="s">
        <v>525</v>
      </c>
      <c r="AB48" s="100" t="s">
        <v>525</v>
      </c>
      <c r="AC48" s="100"/>
      <c r="AD48" s="100" t="s">
        <v>525</v>
      </c>
      <c r="AE48" s="100" t="s">
        <v>525</v>
      </c>
      <c r="AF48" s="100" t="s">
        <v>525</v>
      </c>
      <c r="AG48" s="100" t="s">
        <v>525</v>
      </c>
      <c r="AH48" s="100" t="s">
        <v>525</v>
      </c>
      <c r="AI48" s="100" t="s">
        <v>525</v>
      </c>
      <c r="AJ48" s="100" t="s">
        <v>525</v>
      </c>
      <c r="AK48" s="100"/>
      <c r="AL48" s="100" t="s">
        <v>525</v>
      </c>
      <c r="AM48" s="100" t="s">
        <v>525</v>
      </c>
      <c r="AN48" s="100" t="s">
        <v>525</v>
      </c>
      <c r="AO48" s="100" t="s">
        <v>525</v>
      </c>
      <c r="AP48" s="100" t="s">
        <v>525</v>
      </c>
      <c r="AQ48" s="100" t="s">
        <v>525</v>
      </c>
      <c r="AR48" s="100" t="s">
        <v>525</v>
      </c>
      <c r="AS48" s="100"/>
      <c r="AT48" s="100" t="s">
        <v>525</v>
      </c>
      <c r="AU48" s="100"/>
      <c r="AV48" s="100">
        <v>315865</v>
      </c>
      <c r="AW48" s="100">
        <v>102686.76781517894</v>
      </c>
      <c r="AX48" s="100">
        <v>91038.341113534741</v>
      </c>
      <c r="AY48" s="100">
        <v>78244.283626133663</v>
      </c>
      <c r="AZ48" s="100">
        <v>43895.474348641284</v>
      </c>
    </row>
    <row r="49" spans="2:52">
      <c r="B49" s="99" t="s">
        <v>497</v>
      </c>
      <c r="C49" s="99" t="s">
        <v>26</v>
      </c>
      <c r="D49" s="99" t="s">
        <v>26</v>
      </c>
      <c r="E49" s="67"/>
      <c r="F49" s="100">
        <v>0</v>
      </c>
      <c r="G49" s="100">
        <v>1916.92</v>
      </c>
      <c r="H49" s="100">
        <v>9285.81</v>
      </c>
      <c r="I49" s="100">
        <v>0</v>
      </c>
      <c r="J49" s="100">
        <v>0</v>
      </c>
      <c r="K49" s="100">
        <v>11990.1</v>
      </c>
      <c r="L49" s="100">
        <v>23192.83</v>
      </c>
      <c r="M49" s="100"/>
      <c r="N49" s="100">
        <v>339.3</v>
      </c>
      <c r="O49" s="100">
        <v>37475.03</v>
      </c>
      <c r="P49" s="100">
        <v>34174.36</v>
      </c>
      <c r="Q49" s="100">
        <v>0</v>
      </c>
      <c r="R49" s="100">
        <v>0</v>
      </c>
      <c r="S49" s="100">
        <v>71429.740000000005</v>
      </c>
      <c r="T49" s="100">
        <v>143418.43</v>
      </c>
      <c r="U49" s="100"/>
      <c r="V49" s="100">
        <v>0</v>
      </c>
      <c r="W49" s="100">
        <v>15731.37</v>
      </c>
      <c r="X49" s="100">
        <v>3346.45</v>
      </c>
      <c r="Y49" s="100">
        <v>0</v>
      </c>
      <c r="Z49" s="100">
        <v>0</v>
      </c>
      <c r="AA49" s="100">
        <v>4845.3599999999997</v>
      </c>
      <c r="AB49" s="100">
        <v>23923.18</v>
      </c>
      <c r="AC49" s="100"/>
      <c r="AD49" s="100">
        <v>225</v>
      </c>
      <c r="AE49" s="100">
        <v>61291.37</v>
      </c>
      <c r="AF49" s="100">
        <v>81809.39</v>
      </c>
      <c r="AG49" s="100">
        <v>0</v>
      </c>
      <c r="AH49" s="100">
        <v>0</v>
      </c>
      <c r="AI49" s="100">
        <v>104212.95</v>
      </c>
      <c r="AJ49" s="100">
        <v>247538.71</v>
      </c>
      <c r="AK49" s="100"/>
      <c r="AL49" s="100">
        <v>1000</v>
      </c>
      <c r="AM49" s="100">
        <v>22509.54</v>
      </c>
      <c r="AN49" s="100">
        <v>5533.35</v>
      </c>
      <c r="AO49" s="100">
        <v>0</v>
      </c>
      <c r="AP49" s="100">
        <v>0</v>
      </c>
      <c r="AQ49" s="100">
        <v>38530.67</v>
      </c>
      <c r="AR49" s="100">
        <v>67573.56</v>
      </c>
      <c r="AS49" s="100"/>
      <c r="AT49" s="100">
        <v>505646.71</v>
      </c>
      <c r="AU49" s="100"/>
      <c r="AV49" s="100">
        <v>493012</v>
      </c>
      <c r="AW49" s="100">
        <v>108675.94461884481</v>
      </c>
      <c r="AX49" s="100">
        <v>273146.10140714142</v>
      </c>
      <c r="AY49" s="100">
        <v>61557.35882388852</v>
      </c>
      <c r="AZ49" s="100">
        <v>49633.067497125288</v>
      </c>
    </row>
    <row r="50" spans="2:52">
      <c r="B50" s="99" t="s">
        <v>173</v>
      </c>
      <c r="C50" s="99" t="s">
        <v>493</v>
      </c>
      <c r="D50" s="99" t="s">
        <v>25</v>
      </c>
      <c r="E50" s="67"/>
      <c r="F50" s="100">
        <v>0</v>
      </c>
      <c r="G50" s="100">
        <v>4550</v>
      </c>
      <c r="H50" s="100">
        <v>17345</v>
      </c>
      <c r="I50" s="100">
        <v>0</v>
      </c>
      <c r="J50" s="100">
        <v>0</v>
      </c>
      <c r="K50" s="100">
        <v>27921</v>
      </c>
      <c r="L50" s="100">
        <v>49816</v>
      </c>
      <c r="M50" s="100"/>
      <c r="N50" s="100">
        <v>4293</v>
      </c>
      <c r="O50" s="100">
        <v>54392</v>
      </c>
      <c r="P50" s="100">
        <v>19004</v>
      </c>
      <c r="Q50" s="100">
        <v>4544</v>
      </c>
      <c r="R50" s="100">
        <v>33</v>
      </c>
      <c r="S50" s="100">
        <v>29044</v>
      </c>
      <c r="T50" s="100">
        <v>111310</v>
      </c>
      <c r="U50" s="100"/>
      <c r="V50" s="100">
        <v>17266</v>
      </c>
      <c r="W50" s="100">
        <v>82173</v>
      </c>
      <c r="X50" s="100">
        <v>29398</v>
      </c>
      <c r="Y50" s="100">
        <v>1848</v>
      </c>
      <c r="Z50" s="100">
        <v>0</v>
      </c>
      <c r="AA50" s="100">
        <v>29251</v>
      </c>
      <c r="AB50" s="100">
        <v>159936</v>
      </c>
      <c r="AC50" s="100"/>
      <c r="AD50" s="100">
        <v>0</v>
      </c>
      <c r="AE50" s="100">
        <v>0</v>
      </c>
      <c r="AF50" s="100">
        <v>0</v>
      </c>
      <c r="AG50" s="100">
        <v>0</v>
      </c>
      <c r="AH50" s="100">
        <v>0</v>
      </c>
      <c r="AI50" s="100">
        <v>0</v>
      </c>
      <c r="AJ50" s="100">
        <v>0</v>
      </c>
      <c r="AK50" s="100"/>
      <c r="AL50" s="100">
        <v>70884</v>
      </c>
      <c r="AM50" s="100">
        <v>2670</v>
      </c>
      <c r="AN50" s="100">
        <v>6776</v>
      </c>
      <c r="AO50" s="100">
        <v>0</v>
      </c>
      <c r="AP50" s="100">
        <v>0</v>
      </c>
      <c r="AQ50" s="100">
        <v>29490</v>
      </c>
      <c r="AR50" s="100">
        <v>109820</v>
      </c>
      <c r="AS50" s="100"/>
      <c r="AT50" s="100">
        <v>430882</v>
      </c>
      <c r="AU50" s="100"/>
      <c r="AV50" s="100">
        <v>435382</v>
      </c>
      <c r="AW50" s="100">
        <v>162480.81274284792</v>
      </c>
      <c r="AX50" s="100">
        <v>103624.92138979248</v>
      </c>
      <c r="AY50" s="100">
        <v>113611.02794159239</v>
      </c>
      <c r="AZ50" s="100">
        <v>55665.092771213363</v>
      </c>
    </row>
    <row r="51" spans="2:52">
      <c r="B51" s="99" t="s">
        <v>174</v>
      </c>
      <c r="C51" s="99" t="s">
        <v>152</v>
      </c>
      <c r="D51" s="99" t="s">
        <v>25</v>
      </c>
      <c r="E51" s="67"/>
      <c r="F51" s="100" t="s">
        <v>525</v>
      </c>
      <c r="G51" s="100" t="s">
        <v>525</v>
      </c>
      <c r="H51" s="100" t="s">
        <v>525</v>
      </c>
      <c r="I51" s="100" t="s">
        <v>525</v>
      </c>
      <c r="J51" s="100" t="s">
        <v>525</v>
      </c>
      <c r="K51" s="100" t="s">
        <v>525</v>
      </c>
      <c r="L51" s="100" t="s">
        <v>525</v>
      </c>
      <c r="M51" s="100"/>
      <c r="N51" s="100" t="s">
        <v>525</v>
      </c>
      <c r="O51" s="100" t="s">
        <v>525</v>
      </c>
      <c r="P51" s="100" t="s">
        <v>525</v>
      </c>
      <c r="Q51" s="100" t="s">
        <v>525</v>
      </c>
      <c r="R51" s="100" t="s">
        <v>525</v>
      </c>
      <c r="S51" s="100" t="s">
        <v>525</v>
      </c>
      <c r="T51" s="100" t="s">
        <v>525</v>
      </c>
      <c r="U51" s="100"/>
      <c r="V51" s="100" t="s">
        <v>525</v>
      </c>
      <c r="W51" s="100" t="s">
        <v>525</v>
      </c>
      <c r="X51" s="100" t="s">
        <v>525</v>
      </c>
      <c r="Y51" s="100" t="s">
        <v>525</v>
      </c>
      <c r="Z51" s="100" t="s">
        <v>525</v>
      </c>
      <c r="AA51" s="100" t="s">
        <v>525</v>
      </c>
      <c r="AB51" s="100" t="s">
        <v>525</v>
      </c>
      <c r="AC51" s="100"/>
      <c r="AD51" s="100" t="s">
        <v>525</v>
      </c>
      <c r="AE51" s="100" t="s">
        <v>525</v>
      </c>
      <c r="AF51" s="100" t="s">
        <v>525</v>
      </c>
      <c r="AG51" s="100" t="s">
        <v>525</v>
      </c>
      <c r="AH51" s="100" t="s">
        <v>525</v>
      </c>
      <c r="AI51" s="100" t="s">
        <v>525</v>
      </c>
      <c r="AJ51" s="100" t="s">
        <v>525</v>
      </c>
      <c r="AK51" s="100"/>
      <c r="AL51" s="100" t="s">
        <v>525</v>
      </c>
      <c r="AM51" s="100" t="s">
        <v>525</v>
      </c>
      <c r="AN51" s="100" t="s">
        <v>525</v>
      </c>
      <c r="AO51" s="100" t="s">
        <v>525</v>
      </c>
      <c r="AP51" s="100" t="s">
        <v>525</v>
      </c>
      <c r="AQ51" s="100" t="s">
        <v>525</v>
      </c>
      <c r="AR51" s="100" t="s">
        <v>525</v>
      </c>
      <c r="AS51" s="100"/>
      <c r="AT51" s="100" t="s">
        <v>525</v>
      </c>
      <c r="AU51" s="100"/>
      <c r="AV51" s="100">
        <v>201673</v>
      </c>
      <c r="AW51" s="100">
        <v>80773.038536042179</v>
      </c>
      <c r="AX51" s="100">
        <v>73472.715996580722</v>
      </c>
      <c r="AY51" s="100">
        <v>15161.394668722827</v>
      </c>
      <c r="AZ51" s="100">
        <v>32266.308917745202</v>
      </c>
    </row>
    <row r="52" spans="2:52">
      <c r="B52" s="99" t="s">
        <v>175</v>
      </c>
      <c r="C52" s="99" t="s">
        <v>176</v>
      </c>
      <c r="D52" s="99" t="s">
        <v>25</v>
      </c>
      <c r="E52" s="67"/>
      <c r="F52" s="100">
        <v>2147</v>
      </c>
      <c r="G52" s="100">
        <v>31932</v>
      </c>
      <c r="H52" s="100">
        <v>219938</v>
      </c>
      <c r="I52" s="100">
        <v>0</v>
      </c>
      <c r="J52" s="100">
        <v>1179</v>
      </c>
      <c r="K52" s="100">
        <v>26897</v>
      </c>
      <c r="L52" s="100">
        <v>282093</v>
      </c>
      <c r="M52" s="100"/>
      <c r="N52" s="100">
        <v>3950</v>
      </c>
      <c r="O52" s="100">
        <v>6564</v>
      </c>
      <c r="P52" s="100">
        <v>243</v>
      </c>
      <c r="Q52" s="100">
        <v>1047</v>
      </c>
      <c r="R52" s="100">
        <v>0</v>
      </c>
      <c r="S52" s="100">
        <v>140198</v>
      </c>
      <c r="T52" s="100">
        <v>152002</v>
      </c>
      <c r="U52" s="100"/>
      <c r="V52" s="100">
        <v>855</v>
      </c>
      <c r="W52" s="100">
        <v>15848</v>
      </c>
      <c r="X52" s="100">
        <v>2226</v>
      </c>
      <c r="Y52" s="100">
        <v>0</v>
      </c>
      <c r="Z52" s="100">
        <v>0</v>
      </c>
      <c r="AA52" s="100">
        <v>79062</v>
      </c>
      <c r="AB52" s="100">
        <v>97991</v>
      </c>
      <c r="AC52" s="100"/>
      <c r="AD52" s="100">
        <v>299</v>
      </c>
      <c r="AE52" s="100">
        <v>10116</v>
      </c>
      <c r="AF52" s="100">
        <v>27049</v>
      </c>
      <c r="AG52" s="100">
        <v>0</v>
      </c>
      <c r="AH52" s="100">
        <v>0</v>
      </c>
      <c r="AI52" s="100">
        <v>77803</v>
      </c>
      <c r="AJ52" s="100">
        <v>115267</v>
      </c>
      <c r="AK52" s="100"/>
      <c r="AL52" s="100">
        <v>13060</v>
      </c>
      <c r="AM52" s="100">
        <v>2430</v>
      </c>
      <c r="AN52" s="100">
        <v>234</v>
      </c>
      <c r="AO52" s="100">
        <v>0</v>
      </c>
      <c r="AP52" s="100">
        <v>0</v>
      </c>
      <c r="AQ52" s="100">
        <v>206383</v>
      </c>
      <c r="AR52" s="100">
        <v>222107</v>
      </c>
      <c r="AS52" s="100"/>
      <c r="AT52" s="100">
        <v>869460</v>
      </c>
      <c r="AU52" s="100"/>
      <c r="AV52" s="100">
        <v>871859</v>
      </c>
      <c r="AW52" s="100">
        <v>366309.89010452956</v>
      </c>
      <c r="AX52" s="100">
        <v>219332.70131996516</v>
      </c>
      <c r="AY52" s="100">
        <v>129632.99639186349</v>
      </c>
      <c r="AZ52" s="100">
        <v>156583.61755942478</v>
      </c>
    </row>
    <row r="53" spans="2:52">
      <c r="B53" s="99" t="s">
        <v>381</v>
      </c>
      <c r="C53" s="99" t="s">
        <v>162</v>
      </c>
      <c r="D53" s="99" t="s">
        <v>25</v>
      </c>
      <c r="E53" s="67"/>
      <c r="F53" s="100" t="s">
        <v>525</v>
      </c>
      <c r="G53" s="100" t="s">
        <v>525</v>
      </c>
      <c r="H53" s="100" t="s">
        <v>525</v>
      </c>
      <c r="I53" s="100" t="s">
        <v>525</v>
      </c>
      <c r="J53" s="100" t="s">
        <v>525</v>
      </c>
      <c r="K53" s="100" t="s">
        <v>525</v>
      </c>
      <c r="L53" s="100" t="s">
        <v>525</v>
      </c>
      <c r="M53" s="100"/>
      <c r="N53" s="100" t="s">
        <v>525</v>
      </c>
      <c r="O53" s="100" t="s">
        <v>525</v>
      </c>
      <c r="P53" s="100" t="s">
        <v>525</v>
      </c>
      <c r="Q53" s="100" t="s">
        <v>525</v>
      </c>
      <c r="R53" s="100" t="s">
        <v>525</v>
      </c>
      <c r="S53" s="100" t="s">
        <v>525</v>
      </c>
      <c r="T53" s="100" t="s">
        <v>525</v>
      </c>
      <c r="U53" s="100"/>
      <c r="V53" s="100" t="s">
        <v>525</v>
      </c>
      <c r="W53" s="100" t="s">
        <v>525</v>
      </c>
      <c r="X53" s="100" t="s">
        <v>525</v>
      </c>
      <c r="Y53" s="100" t="s">
        <v>525</v>
      </c>
      <c r="Z53" s="100" t="s">
        <v>525</v>
      </c>
      <c r="AA53" s="100" t="s">
        <v>525</v>
      </c>
      <c r="AB53" s="100" t="s">
        <v>525</v>
      </c>
      <c r="AC53" s="100"/>
      <c r="AD53" s="100" t="s">
        <v>525</v>
      </c>
      <c r="AE53" s="100" t="s">
        <v>525</v>
      </c>
      <c r="AF53" s="100" t="s">
        <v>525</v>
      </c>
      <c r="AG53" s="100" t="s">
        <v>525</v>
      </c>
      <c r="AH53" s="100" t="s">
        <v>525</v>
      </c>
      <c r="AI53" s="100" t="s">
        <v>525</v>
      </c>
      <c r="AJ53" s="100" t="s">
        <v>525</v>
      </c>
      <c r="AK53" s="100"/>
      <c r="AL53" s="100" t="s">
        <v>525</v>
      </c>
      <c r="AM53" s="100" t="s">
        <v>525</v>
      </c>
      <c r="AN53" s="100" t="s">
        <v>525</v>
      </c>
      <c r="AO53" s="100" t="s">
        <v>525</v>
      </c>
      <c r="AP53" s="100" t="s">
        <v>525</v>
      </c>
      <c r="AQ53" s="100" t="s">
        <v>525</v>
      </c>
      <c r="AR53" s="100" t="s">
        <v>525</v>
      </c>
      <c r="AS53" s="100"/>
      <c r="AT53" s="100" t="s">
        <v>525</v>
      </c>
      <c r="AU53" s="100"/>
      <c r="AV53" s="100">
        <v>141262</v>
      </c>
      <c r="AW53" s="100">
        <v>41681.27820879611</v>
      </c>
      <c r="AX53" s="100">
        <v>46213.655384455458</v>
      </c>
      <c r="AY53" s="100">
        <v>32501.04485763827</v>
      </c>
      <c r="AZ53" s="100">
        <v>20865.585475137348</v>
      </c>
    </row>
    <row r="54" spans="2:52">
      <c r="B54" s="99" t="s">
        <v>177</v>
      </c>
      <c r="C54" s="99" t="s">
        <v>142</v>
      </c>
      <c r="D54" s="99" t="s">
        <v>25</v>
      </c>
      <c r="E54" s="67"/>
      <c r="F54" s="100">
        <v>2153.84</v>
      </c>
      <c r="G54" s="100">
        <v>0</v>
      </c>
      <c r="H54" s="100">
        <v>2835.95</v>
      </c>
      <c r="I54" s="100">
        <v>0</v>
      </c>
      <c r="J54" s="100">
        <v>0</v>
      </c>
      <c r="K54" s="100">
        <v>19310.18</v>
      </c>
      <c r="L54" s="100">
        <v>24299.97</v>
      </c>
      <c r="M54" s="100"/>
      <c r="N54" s="100">
        <v>0</v>
      </c>
      <c r="O54" s="100">
        <v>3638.55</v>
      </c>
      <c r="P54" s="100">
        <v>699.64</v>
      </c>
      <c r="Q54" s="100">
        <v>2266.52</v>
      </c>
      <c r="R54" s="100">
        <v>0</v>
      </c>
      <c r="S54" s="100">
        <v>6554.02</v>
      </c>
      <c r="T54" s="100">
        <v>13158.73</v>
      </c>
      <c r="U54" s="100"/>
      <c r="V54" s="100">
        <v>0</v>
      </c>
      <c r="W54" s="100">
        <v>1089.3499999999999</v>
      </c>
      <c r="X54" s="100">
        <v>0</v>
      </c>
      <c r="Y54" s="100">
        <v>0</v>
      </c>
      <c r="Z54" s="100">
        <v>0</v>
      </c>
      <c r="AA54" s="100">
        <v>3415.88</v>
      </c>
      <c r="AB54" s="100">
        <v>4505.2299999999996</v>
      </c>
      <c r="AC54" s="100"/>
      <c r="AD54" s="100">
        <v>0</v>
      </c>
      <c r="AE54" s="100">
        <v>0</v>
      </c>
      <c r="AF54" s="100">
        <v>0</v>
      </c>
      <c r="AG54" s="100">
        <v>0</v>
      </c>
      <c r="AH54" s="100">
        <v>0</v>
      </c>
      <c r="AI54" s="100">
        <v>1646.34</v>
      </c>
      <c r="AJ54" s="100">
        <v>1646.34</v>
      </c>
      <c r="AK54" s="100"/>
      <c r="AL54" s="100">
        <v>141694.5</v>
      </c>
      <c r="AM54" s="100">
        <v>4938.0200000000004</v>
      </c>
      <c r="AN54" s="100">
        <v>1536.54</v>
      </c>
      <c r="AO54" s="100">
        <v>0</v>
      </c>
      <c r="AP54" s="100">
        <v>0</v>
      </c>
      <c r="AQ54" s="100">
        <v>60510.07</v>
      </c>
      <c r="AR54" s="100">
        <v>208679.13</v>
      </c>
      <c r="AS54" s="100"/>
      <c r="AT54" s="100">
        <v>252289.4</v>
      </c>
      <c r="AU54" s="100"/>
      <c r="AV54" s="100">
        <v>255382</v>
      </c>
      <c r="AW54" s="100">
        <v>92626.838587426202</v>
      </c>
      <c r="AX54" s="100">
        <v>55196.14630510634</v>
      </c>
      <c r="AY54" s="100">
        <v>69384.300695605736</v>
      </c>
      <c r="AZ54" s="100">
        <v>38175.125875042249</v>
      </c>
    </row>
    <row r="55" spans="2:52">
      <c r="B55" s="99" t="s">
        <v>498</v>
      </c>
      <c r="C55" s="99" t="s">
        <v>26</v>
      </c>
      <c r="D55" s="99" t="s">
        <v>26</v>
      </c>
      <c r="E55" s="67"/>
      <c r="F55" s="100">
        <v>1341.7</v>
      </c>
      <c r="G55" s="100">
        <v>19839.46</v>
      </c>
      <c r="H55" s="100">
        <v>321765.03999999992</v>
      </c>
      <c r="I55" s="100">
        <v>0</v>
      </c>
      <c r="J55" s="100">
        <v>290.72000000000003</v>
      </c>
      <c r="K55" s="100">
        <v>29566.290000000005</v>
      </c>
      <c r="L55" s="100">
        <v>372803.20999999985</v>
      </c>
      <c r="M55" s="100"/>
      <c r="N55" s="100">
        <v>30713.79</v>
      </c>
      <c r="O55" s="100">
        <v>64468.819999999985</v>
      </c>
      <c r="P55" s="100">
        <v>3844.45</v>
      </c>
      <c r="Q55" s="100">
        <v>5467.4400000000005</v>
      </c>
      <c r="R55" s="100">
        <v>3241.0300000000007</v>
      </c>
      <c r="S55" s="100">
        <v>45507.069999999992</v>
      </c>
      <c r="T55" s="100">
        <v>153242.59999999998</v>
      </c>
      <c r="U55" s="100"/>
      <c r="V55" s="100">
        <v>11254.18</v>
      </c>
      <c r="W55" s="100">
        <v>8836.7200000000012</v>
      </c>
      <c r="X55" s="100">
        <v>2500</v>
      </c>
      <c r="Y55" s="100">
        <v>1200.1600000000001</v>
      </c>
      <c r="Z55" s="100">
        <v>0</v>
      </c>
      <c r="AA55" s="100">
        <v>25012.420000000002</v>
      </c>
      <c r="AB55" s="100">
        <v>48803.48</v>
      </c>
      <c r="AC55" s="100"/>
      <c r="AD55" s="100">
        <v>3050</v>
      </c>
      <c r="AE55" s="100">
        <v>9554.9000000000015</v>
      </c>
      <c r="AF55" s="100">
        <v>1255.57</v>
      </c>
      <c r="AG55" s="100">
        <v>0</v>
      </c>
      <c r="AH55" s="100">
        <v>0</v>
      </c>
      <c r="AI55" s="100">
        <v>376.88</v>
      </c>
      <c r="AJ55" s="100">
        <v>14237.35</v>
      </c>
      <c r="AK55" s="100"/>
      <c r="AL55" s="100">
        <v>259300.24</v>
      </c>
      <c r="AM55" s="100">
        <v>13097.82</v>
      </c>
      <c r="AN55" s="100">
        <v>2989.9800000000005</v>
      </c>
      <c r="AO55" s="100">
        <v>0</v>
      </c>
      <c r="AP55" s="100">
        <v>100</v>
      </c>
      <c r="AQ55" s="100">
        <v>289713.94</v>
      </c>
      <c r="AR55" s="100">
        <v>565201.98</v>
      </c>
      <c r="AS55" s="100"/>
      <c r="AT55" s="100">
        <v>1154288.6199999996</v>
      </c>
      <c r="AU55" s="100"/>
      <c r="AV55" s="100">
        <v>1152996</v>
      </c>
      <c r="AW55" s="100">
        <v>505796.38099502347</v>
      </c>
      <c r="AX55" s="100">
        <v>328841.1371221189</v>
      </c>
      <c r="AY55" s="100">
        <v>192758.33043681004</v>
      </c>
      <c r="AZ55" s="100">
        <v>125599.95868592503</v>
      </c>
    </row>
    <row r="56" spans="2:52">
      <c r="B56" s="99" t="s">
        <v>178</v>
      </c>
      <c r="C56" s="99" t="s">
        <v>144</v>
      </c>
      <c r="D56" s="99" t="s">
        <v>25</v>
      </c>
      <c r="E56" s="67"/>
      <c r="F56" s="100">
        <v>4761.05</v>
      </c>
      <c r="G56" s="100">
        <v>0</v>
      </c>
      <c r="H56" s="100">
        <v>4821.8500000000004</v>
      </c>
      <c r="I56" s="100">
        <v>0</v>
      </c>
      <c r="J56" s="100">
        <v>0</v>
      </c>
      <c r="K56" s="100">
        <v>0</v>
      </c>
      <c r="L56" s="100">
        <v>9582.9000000000015</v>
      </c>
      <c r="M56" s="100"/>
      <c r="N56" s="100">
        <v>86521.12</v>
      </c>
      <c r="O56" s="100">
        <v>0</v>
      </c>
      <c r="P56" s="100">
        <v>16245.34</v>
      </c>
      <c r="Q56" s="100">
        <v>3284.76</v>
      </c>
      <c r="R56" s="100">
        <v>0</v>
      </c>
      <c r="S56" s="100">
        <v>538.86</v>
      </c>
      <c r="T56" s="100">
        <v>106590.07999999999</v>
      </c>
      <c r="U56" s="100"/>
      <c r="V56" s="100">
        <v>19766.43</v>
      </c>
      <c r="W56" s="100">
        <v>0</v>
      </c>
      <c r="X56" s="100">
        <v>4810.41</v>
      </c>
      <c r="Y56" s="100">
        <v>280.26</v>
      </c>
      <c r="Z56" s="100">
        <v>0</v>
      </c>
      <c r="AA56" s="100">
        <v>0</v>
      </c>
      <c r="AB56" s="100">
        <v>24857.1</v>
      </c>
      <c r="AC56" s="100"/>
      <c r="AD56" s="100">
        <v>0</v>
      </c>
      <c r="AE56" s="100">
        <v>0</v>
      </c>
      <c r="AF56" s="100">
        <v>0</v>
      </c>
      <c r="AG56" s="100">
        <v>0</v>
      </c>
      <c r="AH56" s="100">
        <v>0</v>
      </c>
      <c r="AI56" s="100">
        <v>0</v>
      </c>
      <c r="AJ56" s="100">
        <v>0</v>
      </c>
      <c r="AK56" s="100"/>
      <c r="AL56" s="100">
        <v>0</v>
      </c>
      <c r="AM56" s="100">
        <v>0</v>
      </c>
      <c r="AN56" s="100">
        <v>1829.27</v>
      </c>
      <c r="AO56" s="100">
        <v>0</v>
      </c>
      <c r="AP56" s="100">
        <v>0</v>
      </c>
      <c r="AQ56" s="100">
        <v>0</v>
      </c>
      <c r="AR56" s="100">
        <v>1829.27</v>
      </c>
      <c r="AS56" s="100"/>
      <c r="AT56" s="100">
        <v>142859.34999999998</v>
      </c>
      <c r="AU56" s="100"/>
      <c r="AV56" s="100">
        <v>178751</v>
      </c>
      <c r="AW56" s="100">
        <v>51658.212806833784</v>
      </c>
      <c r="AX56" s="100">
        <v>85429.823842764759</v>
      </c>
      <c r="AY56" s="100">
        <v>17692.487137734075</v>
      </c>
      <c r="AZ56" s="100">
        <v>23970.634849262278</v>
      </c>
    </row>
    <row r="57" spans="2:52">
      <c r="B57" s="99" t="s">
        <v>499</v>
      </c>
      <c r="C57" s="99" t="s">
        <v>26</v>
      </c>
      <c r="D57" s="99" t="s">
        <v>26</v>
      </c>
      <c r="E57" s="67"/>
      <c r="F57" s="100">
        <v>0</v>
      </c>
      <c r="G57" s="100">
        <v>0</v>
      </c>
      <c r="H57" s="100">
        <v>5949.82</v>
      </c>
      <c r="I57" s="100">
        <v>0</v>
      </c>
      <c r="J57" s="100">
        <v>0</v>
      </c>
      <c r="K57" s="100">
        <v>8377.76</v>
      </c>
      <c r="L57" s="100">
        <v>14327.58</v>
      </c>
      <c r="M57" s="100"/>
      <c r="N57" s="100">
        <v>1437.15</v>
      </c>
      <c r="O57" s="100">
        <v>50956.719999999987</v>
      </c>
      <c r="P57" s="100">
        <v>32465.18</v>
      </c>
      <c r="Q57" s="100">
        <v>2851.12</v>
      </c>
      <c r="R57" s="100">
        <v>215.28</v>
      </c>
      <c r="S57" s="100">
        <v>116092.40000000001</v>
      </c>
      <c r="T57" s="100">
        <v>204017.85000000006</v>
      </c>
      <c r="U57" s="100"/>
      <c r="V57" s="100">
        <v>2201.33</v>
      </c>
      <c r="W57" s="100">
        <v>12227.999999999998</v>
      </c>
      <c r="X57" s="100">
        <v>19558.650000000001</v>
      </c>
      <c r="Y57" s="100">
        <v>0</v>
      </c>
      <c r="Z57" s="100">
        <v>0</v>
      </c>
      <c r="AA57" s="100">
        <v>57480.27</v>
      </c>
      <c r="AB57" s="100">
        <v>91468.250000000029</v>
      </c>
      <c r="AC57" s="100"/>
      <c r="AD57" s="100">
        <v>0</v>
      </c>
      <c r="AE57" s="100">
        <v>0</v>
      </c>
      <c r="AF57" s="100">
        <v>0</v>
      </c>
      <c r="AG57" s="100">
        <v>0</v>
      </c>
      <c r="AH57" s="100">
        <v>0</v>
      </c>
      <c r="AI57" s="100">
        <v>0</v>
      </c>
      <c r="AJ57" s="100">
        <v>0</v>
      </c>
      <c r="AK57" s="100"/>
      <c r="AL57" s="100">
        <v>15172.789999999999</v>
      </c>
      <c r="AM57" s="100">
        <v>4594.66</v>
      </c>
      <c r="AN57" s="100">
        <v>8529.85</v>
      </c>
      <c r="AO57" s="100">
        <v>0</v>
      </c>
      <c r="AP57" s="100">
        <v>0</v>
      </c>
      <c r="AQ57" s="100">
        <v>52855.67</v>
      </c>
      <c r="AR57" s="100">
        <v>81152.97</v>
      </c>
      <c r="AS57" s="100"/>
      <c r="AT57" s="100">
        <v>390966.65</v>
      </c>
      <c r="AU57" s="100"/>
      <c r="AV57" s="100">
        <v>386739</v>
      </c>
      <c r="AW57" s="100">
        <v>88516.692970292817</v>
      </c>
      <c r="AX57" s="100">
        <v>189703.30663030877</v>
      </c>
      <c r="AY57" s="100">
        <v>66268.990639206648</v>
      </c>
      <c r="AZ57" s="100">
        <v>42249.932425484221</v>
      </c>
    </row>
    <row r="58" spans="2:52">
      <c r="B58" s="99" t="s">
        <v>179</v>
      </c>
      <c r="C58" s="99" t="s">
        <v>152</v>
      </c>
      <c r="D58" s="99" t="s">
        <v>25</v>
      </c>
      <c r="E58" s="67"/>
      <c r="F58" s="100">
        <v>0</v>
      </c>
      <c r="G58" s="100">
        <v>17694</v>
      </c>
      <c r="H58" s="100">
        <v>0</v>
      </c>
      <c r="I58" s="100">
        <v>0</v>
      </c>
      <c r="J58" s="100">
        <v>0</v>
      </c>
      <c r="K58" s="100">
        <v>0</v>
      </c>
      <c r="L58" s="100">
        <v>17694</v>
      </c>
      <c r="M58" s="100"/>
      <c r="N58" s="100">
        <v>0</v>
      </c>
      <c r="O58" s="100">
        <v>3402</v>
      </c>
      <c r="P58" s="100">
        <v>5333</v>
      </c>
      <c r="Q58" s="100">
        <v>0</v>
      </c>
      <c r="R58" s="100">
        <v>0</v>
      </c>
      <c r="S58" s="100">
        <v>0</v>
      </c>
      <c r="T58" s="100">
        <v>8735</v>
      </c>
      <c r="U58" s="100"/>
      <c r="V58" s="100">
        <v>21688</v>
      </c>
      <c r="W58" s="100">
        <v>15000</v>
      </c>
      <c r="X58" s="100">
        <v>16000</v>
      </c>
      <c r="Y58" s="100">
        <v>0</v>
      </c>
      <c r="Z58" s="100">
        <v>0</v>
      </c>
      <c r="AA58" s="100">
        <v>0</v>
      </c>
      <c r="AB58" s="100">
        <v>52688</v>
      </c>
      <c r="AC58" s="100"/>
      <c r="AD58" s="100">
        <v>6696</v>
      </c>
      <c r="AE58" s="100">
        <v>0</v>
      </c>
      <c r="AF58" s="100">
        <v>15380</v>
      </c>
      <c r="AG58" s="100">
        <v>0</v>
      </c>
      <c r="AH58" s="100">
        <v>0</v>
      </c>
      <c r="AI58" s="100">
        <v>0</v>
      </c>
      <c r="AJ58" s="100">
        <v>22076</v>
      </c>
      <c r="AK58" s="100"/>
      <c r="AL58" s="100">
        <v>15765</v>
      </c>
      <c r="AM58" s="100">
        <v>27000</v>
      </c>
      <c r="AN58" s="100">
        <v>52120</v>
      </c>
      <c r="AO58" s="100">
        <v>0</v>
      </c>
      <c r="AP58" s="100">
        <v>0</v>
      </c>
      <c r="AQ58" s="100">
        <v>0</v>
      </c>
      <c r="AR58" s="100">
        <v>94885</v>
      </c>
      <c r="AS58" s="100"/>
      <c r="AT58" s="100">
        <v>196078</v>
      </c>
      <c r="AU58" s="100"/>
      <c r="AV58" s="100">
        <v>187905</v>
      </c>
      <c r="AW58" s="100">
        <v>96252.703113201016</v>
      </c>
      <c r="AX58" s="100">
        <v>17195.325475077268</v>
      </c>
      <c r="AY58" s="100">
        <v>55260.288254195038</v>
      </c>
      <c r="AZ58" s="100">
        <v>19196.307019077227</v>
      </c>
    </row>
    <row r="59" spans="2:52">
      <c r="B59" s="99" t="s">
        <v>382</v>
      </c>
      <c r="C59" s="99" t="s">
        <v>152</v>
      </c>
      <c r="D59" s="99" t="s">
        <v>25</v>
      </c>
      <c r="E59" s="67"/>
      <c r="F59" s="100">
        <v>0</v>
      </c>
      <c r="G59" s="100">
        <v>4359.78</v>
      </c>
      <c r="H59" s="100">
        <v>6080.86</v>
      </c>
      <c r="I59" s="100">
        <v>0</v>
      </c>
      <c r="J59" s="100">
        <v>0</v>
      </c>
      <c r="K59" s="100">
        <v>22707.75</v>
      </c>
      <c r="L59" s="100">
        <v>33148.39</v>
      </c>
      <c r="M59" s="100"/>
      <c r="N59" s="100">
        <v>1869.43</v>
      </c>
      <c r="O59" s="100">
        <v>38848.639999999999</v>
      </c>
      <c r="P59" s="100">
        <v>3815.27</v>
      </c>
      <c r="Q59" s="100">
        <v>47854.82</v>
      </c>
      <c r="R59" s="100">
        <v>0</v>
      </c>
      <c r="S59" s="100">
        <v>44843</v>
      </c>
      <c r="T59" s="100">
        <v>137231.16</v>
      </c>
      <c r="U59" s="100"/>
      <c r="V59" s="100">
        <v>0</v>
      </c>
      <c r="W59" s="100">
        <v>9564.2000000000007</v>
      </c>
      <c r="X59" s="100">
        <v>866.92</v>
      </c>
      <c r="Y59" s="100">
        <v>0</v>
      </c>
      <c r="Z59" s="100">
        <v>0</v>
      </c>
      <c r="AA59" s="100">
        <v>16539.330000000002</v>
      </c>
      <c r="AB59" s="100">
        <v>26970.45</v>
      </c>
      <c r="AC59" s="100"/>
      <c r="AD59" s="100">
        <v>150.01</v>
      </c>
      <c r="AE59" s="100">
        <v>5040.9399999999996</v>
      </c>
      <c r="AF59" s="100">
        <v>459.66</v>
      </c>
      <c r="AG59" s="100">
        <v>0</v>
      </c>
      <c r="AH59" s="100">
        <v>0</v>
      </c>
      <c r="AI59" s="100">
        <v>1044.53</v>
      </c>
      <c r="AJ59" s="100">
        <v>6695.14</v>
      </c>
      <c r="AK59" s="100"/>
      <c r="AL59" s="100">
        <v>14533.35</v>
      </c>
      <c r="AM59" s="100">
        <v>27483.8</v>
      </c>
      <c r="AN59" s="100">
        <v>4794.29</v>
      </c>
      <c r="AO59" s="100">
        <v>4060.51</v>
      </c>
      <c r="AP59" s="100">
        <v>0</v>
      </c>
      <c r="AQ59" s="100">
        <v>116411.29</v>
      </c>
      <c r="AR59" s="100">
        <v>167283.24</v>
      </c>
      <c r="AS59" s="100"/>
      <c r="AT59" s="100">
        <v>371328.38</v>
      </c>
      <c r="AU59" s="100"/>
      <c r="AV59" s="100">
        <v>364510</v>
      </c>
      <c r="AW59" s="100">
        <v>144047.26061166436</v>
      </c>
      <c r="AX59" s="100">
        <v>113266.8887601001</v>
      </c>
      <c r="AY59" s="100">
        <v>57817.773415123709</v>
      </c>
      <c r="AZ59" s="100">
        <v>49378.303314802986</v>
      </c>
    </row>
    <row r="60" spans="2:52">
      <c r="B60" s="99" t="s">
        <v>500</v>
      </c>
      <c r="C60" s="99" t="s">
        <v>26</v>
      </c>
      <c r="D60" s="99" t="s">
        <v>26</v>
      </c>
      <c r="E60" s="67"/>
      <c r="F60" s="100">
        <v>11571.86</v>
      </c>
      <c r="G60" s="100">
        <v>0</v>
      </c>
      <c r="H60" s="100">
        <v>1908.82</v>
      </c>
      <c r="I60" s="100">
        <v>0</v>
      </c>
      <c r="J60" s="100">
        <v>0</v>
      </c>
      <c r="K60" s="100">
        <v>6715.72</v>
      </c>
      <c r="L60" s="100">
        <v>20196.400000000001</v>
      </c>
      <c r="M60" s="100"/>
      <c r="N60" s="100">
        <v>58842.68</v>
      </c>
      <c r="O60" s="100">
        <v>0</v>
      </c>
      <c r="P60" s="100">
        <v>203.28</v>
      </c>
      <c r="Q60" s="100">
        <v>643.28</v>
      </c>
      <c r="R60" s="100">
        <v>27.5</v>
      </c>
      <c r="S60" s="100">
        <v>24993.9</v>
      </c>
      <c r="T60" s="100">
        <v>84710.64</v>
      </c>
      <c r="U60" s="100"/>
      <c r="V60" s="100">
        <v>4463.95</v>
      </c>
      <c r="W60" s="100">
        <v>257.68</v>
      </c>
      <c r="X60" s="100">
        <v>231.22</v>
      </c>
      <c r="Y60" s="100">
        <v>0</v>
      </c>
      <c r="Z60" s="100">
        <v>0</v>
      </c>
      <c r="AA60" s="100">
        <v>6157.5</v>
      </c>
      <c r="AB60" s="100">
        <v>11110.35</v>
      </c>
      <c r="AC60" s="100"/>
      <c r="AD60" s="100">
        <v>87493.02</v>
      </c>
      <c r="AE60" s="100">
        <v>1766.92</v>
      </c>
      <c r="AF60" s="100">
        <v>1935.53</v>
      </c>
      <c r="AG60" s="100">
        <v>585.78</v>
      </c>
      <c r="AH60" s="100">
        <v>0</v>
      </c>
      <c r="AI60" s="100">
        <v>33850.769999999997</v>
      </c>
      <c r="AJ60" s="100">
        <v>125632.02</v>
      </c>
      <c r="AK60" s="100"/>
      <c r="AL60" s="100">
        <v>37961.39</v>
      </c>
      <c r="AM60" s="100">
        <v>0</v>
      </c>
      <c r="AN60" s="100">
        <v>2030.84</v>
      </c>
      <c r="AO60" s="100">
        <v>0</v>
      </c>
      <c r="AP60" s="100">
        <v>0</v>
      </c>
      <c r="AQ60" s="100">
        <v>14083.52</v>
      </c>
      <c r="AR60" s="100">
        <v>54075.75</v>
      </c>
      <c r="AS60" s="100"/>
      <c r="AT60" s="100">
        <v>295725.16000000003</v>
      </c>
      <c r="AU60" s="100"/>
      <c r="AV60" s="100">
        <v>286908</v>
      </c>
      <c r="AW60" s="100">
        <v>24600.096508356721</v>
      </c>
      <c r="AX60" s="100">
        <v>224616.5597826537</v>
      </c>
      <c r="AY60" s="100">
        <v>22492.437723111678</v>
      </c>
      <c r="AZ60" s="100">
        <v>15199.33133586769</v>
      </c>
    </row>
    <row r="61" spans="2:52">
      <c r="B61" s="99" t="s">
        <v>180</v>
      </c>
      <c r="C61" s="99" t="s">
        <v>146</v>
      </c>
      <c r="D61" s="99" t="s">
        <v>25</v>
      </c>
      <c r="E61" s="67"/>
      <c r="F61" s="100">
        <v>1936.52</v>
      </c>
      <c r="G61" s="100">
        <v>0</v>
      </c>
      <c r="H61" s="100">
        <v>543</v>
      </c>
      <c r="I61" s="100">
        <v>0</v>
      </c>
      <c r="J61" s="100">
        <v>0</v>
      </c>
      <c r="K61" s="100">
        <v>3152.7</v>
      </c>
      <c r="L61" s="100">
        <v>5632.2199999999993</v>
      </c>
      <c r="M61" s="100"/>
      <c r="N61" s="100">
        <v>2373.7399999999998</v>
      </c>
      <c r="O61" s="100">
        <v>6270.52</v>
      </c>
      <c r="P61" s="100">
        <v>9303.06</v>
      </c>
      <c r="Q61" s="100">
        <v>7819.86</v>
      </c>
      <c r="R61" s="100">
        <v>0</v>
      </c>
      <c r="S61" s="100">
        <v>97485.29</v>
      </c>
      <c r="T61" s="100">
        <v>123252.47</v>
      </c>
      <c r="U61" s="100"/>
      <c r="V61" s="100">
        <v>1235.43</v>
      </c>
      <c r="W61" s="100">
        <v>3362.19</v>
      </c>
      <c r="X61" s="100">
        <v>1130.25</v>
      </c>
      <c r="Y61" s="100">
        <v>800.24</v>
      </c>
      <c r="Z61" s="100">
        <v>0</v>
      </c>
      <c r="AA61" s="100">
        <v>10197.200000000001</v>
      </c>
      <c r="AB61" s="100">
        <v>16725.310000000001</v>
      </c>
      <c r="AC61" s="100"/>
      <c r="AD61" s="100">
        <v>13691.27</v>
      </c>
      <c r="AE61" s="100">
        <v>0</v>
      </c>
      <c r="AF61" s="100">
        <v>0</v>
      </c>
      <c r="AG61" s="100">
        <v>1728.73</v>
      </c>
      <c r="AH61" s="100">
        <v>0</v>
      </c>
      <c r="AI61" s="100">
        <v>39730.199999999997</v>
      </c>
      <c r="AJ61" s="100">
        <v>55150.2</v>
      </c>
      <c r="AK61" s="100"/>
      <c r="AL61" s="100">
        <v>0</v>
      </c>
      <c r="AM61" s="100">
        <v>0</v>
      </c>
      <c r="AN61" s="100">
        <v>0</v>
      </c>
      <c r="AO61" s="100">
        <v>0</v>
      </c>
      <c r="AP61" s="100">
        <v>0</v>
      </c>
      <c r="AQ61" s="100">
        <v>0</v>
      </c>
      <c r="AR61" s="100">
        <v>0</v>
      </c>
      <c r="AS61" s="100"/>
      <c r="AT61" s="100">
        <v>200760.2</v>
      </c>
      <c r="AU61" s="100"/>
      <c r="AV61" s="100">
        <v>209989</v>
      </c>
      <c r="AW61" s="100">
        <v>81159.237305423885</v>
      </c>
      <c r="AX61" s="100">
        <v>67948.990724330637</v>
      </c>
      <c r="AY61" s="100">
        <v>35021.655410150895</v>
      </c>
      <c r="AZ61" s="100">
        <v>25858.669873487623</v>
      </c>
    </row>
    <row r="62" spans="2:52">
      <c r="B62" s="99" t="s">
        <v>181</v>
      </c>
      <c r="C62" s="99" t="s">
        <v>152</v>
      </c>
      <c r="D62" s="99" t="s">
        <v>25</v>
      </c>
      <c r="E62" s="67"/>
      <c r="F62" s="100">
        <v>4941</v>
      </c>
      <c r="G62" s="100">
        <v>2716</v>
      </c>
      <c r="H62" s="100">
        <v>14128</v>
      </c>
      <c r="I62" s="100">
        <v>0</v>
      </c>
      <c r="J62" s="100">
        <v>0</v>
      </c>
      <c r="K62" s="100">
        <v>16553</v>
      </c>
      <c r="L62" s="100">
        <v>38338</v>
      </c>
      <c r="M62" s="100"/>
      <c r="N62" s="100">
        <v>9386</v>
      </c>
      <c r="O62" s="100">
        <v>908</v>
      </c>
      <c r="P62" s="100">
        <v>4727</v>
      </c>
      <c r="Q62" s="100">
        <v>670</v>
      </c>
      <c r="R62" s="100">
        <v>0</v>
      </c>
      <c r="S62" s="100">
        <v>22078</v>
      </c>
      <c r="T62" s="100">
        <v>37769</v>
      </c>
      <c r="U62" s="100"/>
      <c r="V62" s="100">
        <v>5895</v>
      </c>
      <c r="W62" s="100">
        <v>0</v>
      </c>
      <c r="X62" s="100">
        <v>3112</v>
      </c>
      <c r="Y62" s="100">
        <v>223</v>
      </c>
      <c r="Z62" s="100">
        <v>0</v>
      </c>
      <c r="AA62" s="100">
        <v>10436</v>
      </c>
      <c r="AB62" s="100">
        <v>19666</v>
      </c>
      <c r="AC62" s="100"/>
      <c r="AD62" s="100">
        <v>2877</v>
      </c>
      <c r="AE62" s="100">
        <v>0</v>
      </c>
      <c r="AF62" s="100">
        <v>1056</v>
      </c>
      <c r="AG62" s="100">
        <v>0</v>
      </c>
      <c r="AH62" s="100">
        <v>0</v>
      </c>
      <c r="AI62" s="100">
        <v>2800</v>
      </c>
      <c r="AJ62" s="100">
        <v>6733</v>
      </c>
      <c r="AK62" s="100"/>
      <c r="AL62" s="100">
        <v>67315</v>
      </c>
      <c r="AM62" s="100">
        <v>2076</v>
      </c>
      <c r="AN62" s="100">
        <v>22244</v>
      </c>
      <c r="AO62" s="100">
        <v>1597</v>
      </c>
      <c r="AP62" s="100">
        <v>0</v>
      </c>
      <c r="AQ62" s="100">
        <v>62649</v>
      </c>
      <c r="AR62" s="100">
        <v>155881</v>
      </c>
      <c r="AS62" s="100"/>
      <c r="AT62" s="100">
        <v>258387</v>
      </c>
      <c r="AU62" s="100"/>
      <c r="AV62" s="100">
        <v>259962</v>
      </c>
      <c r="AW62" s="100">
        <v>114611.27980189453</v>
      </c>
      <c r="AX62" s="100">
        <v>55664.079979834169</v>
      </c>
      <c r="AY62" s="100">
        <v>51998.942511984846</v>
      </c>
      <c r="AZ62" s="100">
        <v>37687.29276446937</v>
      </c>
    </row>
    <row r="63" spans="2:52">
      <c r="B63" s="99" t="s">
        <v>182</v>
      </c>
      <c r="C63" s="99" t="s">
        <v>159</v>
      </c>
      <c r="D63" s="99" t="s">
        <v>25</v>
      </c>
      <c r="E63" s="67"/>
      <c r="F63" s="100">
        <v>0</v>
      </c>
      <c r="G63" s="100">
        <v>0</v>
      </c>
      <c r="H63" s="100">
        <v>16321.73</v>
      </c>
      <c r="I63" s="100">
        <v>0</v>
      </c>
      <c r="J63" s="100">
        <v>0</v>
      </c>
      <c r="K63" s="100">
        <v>2319.5</v>
      </c>
      <c r="L63" s="100">
        <v>18641.23</v>
      </c>
      <c r="M63" s="100"/>
      <c r="N63" s="100">
        <v>0</v>
      </c>
      <c r="O63" s="100">
        <v>7465.2500000000018</v>
      </c>
      <c r="P63" s="100">
        <v>142.68</v>
      </c>
      <c r="Q63" s="100">
        <v>4421.09</v>
      </c>
      <c r="R63" s="100">
        <v>0</v>
      </c>
      <c r="S63" s="100">
        <v>5689.0899999999992</v>
      </c>
      <c r="T63" s="100">
        <v>17718.11</v>
      </c>
      <c r="U63" s="100"/>
      <c r="V63" s="100">
        <v>237.54</v>
      </c>
      <c r="W63" s="100">
        <v>1779.01</v>
      </c>
      <c r="X63" s="100">
        <v>186.16</v>
      </c>
      <c r="Y63" s="100">
        <v>825.35</v>
      </c>
      <c r="Z63" s="100">
        <v>0</v>
      </c>
      <c r="AA63" s="100">
        <v>1138.44</v>
      </c>
      <c r="AB63" s="100">
        <v>4166.5</v>
      </c>
      <c r="AC63" s="100"/>
      <c r="AD63" s="100">
        <v>1908.45</v>
      </c>
      <c r="AE63" s="100">
        <v>3660.4700000000003</v>
      </c>
      <c r="AF63" s="100">
        <v>266.85000000000002</v>
      </c>
      <c r="AG63" s="100">
        <v>1187.98</v>
      </c>
      <c r="AH63" s="100">
        <v>0</v>
      </c>
      <c r="AI63" s="100">
        <v>1391.05</v>
      </c>
      <c r="AJ63" s="100">
        <v>8414.7999999999993</v>
      </c>
      <c r="AK63" s="100"/>
      <c r="AL63" s="100">
        <v>20812.130000000005</v>
      </c>
      <c r="AM63" s="100">
        <v>12020.909999999998</v>
      </c>
      <c r="AN63" s="100">
        <v>2780.69</v>
      </c>
      <c r="AO63" s="100">
        <v>7203.92</v>
      </c>
      <c r="AP63" s="100">
        <v>0</v>
      </c>
      <c r="AQ63" s="100">
        <v>43260.31</v>
      </c>
      <c r="AR63" s="100">
        <v>86077.959999999992</v>
      </c>
      <c r="AS63" s="100"/>
      <c r="AT63" s="100">
        <v>135018.59999999998</v>
      </c>
      <c r="AU63" s="100"/>
      <c r="AV63" s="100">
        <v>164545</v>
      </c>
      <c r="AW63" s="100">
        <v>58847.843566696232</v>
      </c>
      <c r="AX63" s="100">
        <v>42830.293271748946</v>
      </c>
      <c r="AY63" s="100">
        <v>38077.059746944207</v>
      </c>
      <c r="AZ63" s="100">
        <v>24789.930353545067</v>
      </c>
    </row>
    <row r="64" spans="2:52">
      <c r="B64" s="99" t="s">
        <v>183</v>
      </c>
      <c r="C64" s="99" t="s">
        <v>142</v>
      </c>
      <c r="D64" s="99" t="s">
        <v>25</v>
      </c>
      <c r="E64" s="67"/>
      <c r="F64" s="100">
        <v>0</v>
      </c>
      <c r="G64" s="100">
        <v>0</v>
      </c>
      <c r="H64" s="100">
        <v>0</v>
      </c>
      <c r="I64" s="100">
        <v>0</v>
      </c>
      <c r="J64" s="100">
        <v>0</v>
      </c>
      <c r="K64" s="100">
        <v>0</v>
      </c>
      <c r="L64" s="100">
        <v>27149.040000000001</v>
      </c>
      <c r="M64" s="100"/>
      <c r="N64" s="100">
        <v>0</v>
      </c>
      <c r="O64" s="100">
        <v>0</v>
      </c>
      <c r="P64" s="100">
        <v>0</v>
      </c>
      <c r="Q64" s="100">
        <v>0</v>
      </c>
      <c r="R64" s="100">
        <v>0</v>
      </c>
      <c r="S64" s="100">
        <v>0</v>
      </c>
      <c r="T64" s="100">
        <v>43481.62</v>
      </c>
      <c r="U64" s="100"/>
      <c r="V64" s="100">
        <v>0</v>
      </c>
      <c r="W64" s="100">
        <v>0</v>
      </c>
      <c r="X64" s="100">
        <v>0</v>
      </c>
      <c r="Y64" s="100">
        <v>0</v>
      </c>
      <c r="Z64" s="100">
        <v>0</v>
      </c>
      <c r="AA64" s="100">
        <v>0</v>
      </c>
      <c r="AB64" s="100">
        <v>41250.57</v>
      </c>
      <c r="AC64" s="100"/>
      <c r="AD64" s="100">
        <v>0</v>
      </c>
      <c r="AE64" s="100">
        <v>0</v>
      </c>
      <c r="AF64" s="100">
        <v>0</v>
      </c>
      <c r="AG64" s="100">
        <v>0</v>
      </c>
      <c r="AH64" s="100">
        <v>0</v>
      </c>
      <c r="AI64" s="100">
        <v>0</v>
      </c>
      <c r="AJ64" s="100">
        <v>2719.41</v>
      </c>
      <c r="AK64" s="100"/>
      <c r="AL64" s="100">
        <v>0</v>
      </c>
      <c r="AM64" s="100">
        <v>0</v>
      </c>
      <c r="AN64" s="100">
        <v>0</v>
      </c>
      <c r="AO64" s="100">
        <v>0</v>
      </c>
      <c r="AP64" s="100">
        <v>0</v>
      </c>
      <c r="AQ64" s="100">
        <v>0</v>
      </c>
      <c r="AR64" s="100">
        <v>133509.93</v>
      </c>
      <c r="AS64" s="100"/>
      <c r="AT64" s="100">
        <v>248110.57</v>
      </c>
      <c r="AU64" s="100"/>
      <c r="AV64" s="100">
        <v>249848</v>
      </c>
      <c r="AW64" s="100">
        <v>109508.8497556104</v>
      </c>
      <c r="AX64" s="100">
        <v>62031.604866192683</v>
      </c>
      <c r="AY64" s="100">
        <v>47780.038046756847</v>
      </c>
      <c r="AZ64" s="100">
        <v>30527.238693929161</v>
      </c>
    </row>
    <row r="65" spans="2:52">
      <c r="B65" s="99" t="s">
        <v>383</v>
      </c>
      <c r="C65" s="99" t="s">
        <v>144</v>
      </c>
      <c r="D65" s="99" t="s">
        <v>25</v>
      </c>
      <c r="E65" s="67"/>
      <c r="F65" s="100">
        <v>0</v>
      </c>
      <c r="G65" s="100">
        <v>0</v>
      </c>
      <c r="H65" s="100">
        <v>0</v>
      </c>
      <c r="I65" s="100">
        <v>0</v>
      </c>
      <c r="J65" s="100">
        <v>0</v>
      </c>
      <c r="K65" s="100">
        <v>0</v>
      </c>
      <c r="L65" s="100">
        <v>26425.68</v>
      </c>
      <c r="M65" s="100"/>
      <c r="N65" s="100">
        <v>0</v>
      </c>
      <c r="O65" s="100">
        <v>0</v>
      </c>
      <c r="P65" s="100">
        <v>0</v>
      </c>
      <c r="Q65" s="100">
        <v>0</v>
      </c>
      <c r="R65" s="100">
        <v>0</v>
      </c>
      <c r="S65" s="100">
        <v>0</v>
      </c>
      <c r="T65" s="100">
        <v>183413.86</v>
      </c>
      <c r="U65" s="100"/>
      <c r="V65" s="100">
        <v>0</v>
      </c>
      <c r="W65" s="100">
        <v>0</v>
      </c>
      <c r="X65" s="100">
        <v>0</v>
      </c>
      <c r="Y65" s="100">
        <v>0</v>
      </c>
      <c r="Z65" s="100">
        <v>0</v>
      </c>
      <c r="AA65" s="100">
        <v>0</v>
      </c>
      <c r="AB65" s="100">
        <v>171438.18</v>
      </c>
      <c r="AC65" s="100"/>
      <c r="AD65" s="100">
        <v>0</v>
      </c>
      <c r="AE65" s="100">
        <v>0</v>
      </c>
      <c r="AF65" s="100">
        <v>0</v>
      </c>
      <c r="AG65" s="100">
        <v>0</v>
      </c>
      <c r="AH65" s="100">
        <v>0</v>
      </c>
      <c r="AI65" s="100">
        <v>0</v>
      </c>
      <c r="AJ65" s="100">
        <v>375.7</v>
      </c>
      <c r="AK65" s="100"/>
      <c r="AL65" s="100">
        <v>0</v>
      </c>
      <c r="AM65" s="100">
        <v>0</v>
      </c>
      <c r="AN65" s="100">
        <v>0</v>
      </c>
      <c r="AO65" s="100">
        <v>0</v>
      </c>
      <c r="AP65" s="100">
        <v>0</v>
      </c>
      <c r="AQ65" s="100">
        <v>0</v>
      </c>
      <c r="AR65" s="100">
        <v>76057.58</v>
      </c>
      <c r="AS65" s="100"/>
      <c r="AT65" s="100">
        <v>457711</v>
      </c>
      <c r="AU65" s="100"/>
      <c r="AV65" s="100">
        <v>457711</v>
      </c>
      <c r="AW65" s="100">
        <v>136863.77717343008</v>
      </c>
      <c r="AX65" s="100">
        <v>165601.89736381322</v>
      </c>
      <c r="AY65" s="100">
        <v>86144.959319091053</v>
      </c>
      <c r="AZ65" s="100">
        <v>69100.104588048518</v>
      </c>
    </row>
    <row r="66" spans="2:52">
      <c r="B66" s="99" t="s">
        <v>384</v>
      </c>
      <c r="C66" s="99" t="s">
        <v>144</v>
      </c>
      <c r="D66" s="99" t="s">
        <v>25</v>
      </c>
      <c r="E66" s="67"/>
      <c r="F66" s="100">
        <v>3639</v>
      </c>
      <c r="G66" s="100">
        <v>1435</v>
      </c>
      <c r="H66" s="100">
        <v>7736</v>
      </c>
      <c r="I66" s="100">
        <v>0</v>
      </c>
      <c r="J66" s="100">
        <v>0</v>
      </c>
      <c r="K66" s="100">
        <v>31652</v>
      </c>
      <c r="L66" s="100">
        <v>44462</v>
      </c>
      <c r="M66" s="100"/>
      <c r="N66" s="100">
        <v>8639</v>
      </c>
      <c r="O66" s="100">
        <v>19068</v>
      </c>
      <c r="P66" s="100">
        <v>8560</v>
      </c>
      <c r="Q66" s="100">
        <v>45248</v>
      </c>
      <c r="R66" s="100">
        <v>0</v>
      </c>
      <c r="S66" s="100">
        <v>87953</v>
      </c>
      <c r="T66" s="100">
        <v>169468</v>
      </c>
      <c r="U66" s="100"/>
      <c r="V66" s="100">
        <v>9118</v>
      </c>
      <c r="W66" s="100">
        <v>10823</v>
      </c>
      <c r="X66" s="100">
        <v>10338</v>
      </c>
      <c r="Y66" s="100">
        <v>1907</v>
      </c>
      <c r="Z66" s="100">
        <v>0</v>
      </c>
      <c r="AA66" s="100">
        <v>39887</v>
      </c>
      <c r="AB66" s="100">
        <v>72073</v>
      </c>
      <c r="AC66" s="100"/>
      <c r="AD66" s="100">
        <v>0</v>
      </c>
      <c r="AE66" s="100">
        <v>0</v>
      </c>
      <c r="AF66" s="100">
        <v>0</v>
      </c>
      <c r="AG66" s="100">
        <v>0</v>
      </c>
      <c r="AH66" s="100">
        <v>0</v>
      </c>
      <c r="AI66" s="100">
        <v>0</v>
      </c>
      <c r="AJ66" s="100">
        <v>0</v>
      </c>
      <c r="AK66" s="100"/>
      <c r="AL66" s="100">
        <v>146510</v>
      </c>
      <c r="AM66" s="100">
        <v>25241</v>
      </c>
      <c r="AN66" s="100">
        <v>8492</v>
      </c>
      <c r="AO66" s="100">
        <v>15805</v>
      </c>
      <c r="AP66" s="100">
        <v>0</v>
      </c>
      <c r="AQ66" s="100">
        <v>229812</v>
      </c>
      <c r="AR66" s="100">
        <v>425860</v>
      </c>
      <c r="AS66" s="100"/>
      <c r="AT66" s="100">
        <v>711863</v>
      </c>
      <c r="AU66" s="100"/>
      <c r="AV66" s="100">
        <v>610905</v>
      </c>
      <c r="AW66" s="100">
        <v>176921.82827736388</v>
      </c>
      <c r="AX66" s="100">
        <v>262360.98009128601</v>
      </c>
      <c r="AY66" s="100">
        <v>94970.723057982512</v>
      </c>
      <c r="AZ66" s="100">
        <v>76651.766808633445</v>
      </c>
    </row>
    <row r="67" spans="2:52">
      <c r="B67" s="99" t="s">
        <v>184</v>
      </c>
      <c r="C67" s="99" t="s">
        <v>146</v>
      </c>
      <c r="D67" s="99" t="s">
        <v>25</v>
      </c>
      <c r="E67" s="67"/>
      <c r="F67" s="100">
        <v>0</v>
      </c>
      <c r="G67" s="100">
        <v>0</v>
      </c>
      <c r="H67" s="100">
        <v>0</v>
      </c>
      <c r="I67" s="100">
        <v>0</v>
      </c>
      <c r="J67" s="100">
        <v>0</v>
      </c>
      <c r="K67" s="100">
        <v>0</v>
      </c>
      <c r="L67" s="100">
        <v>16151</v>
      </c>
      <c r="M67" s="100"/>
      <c r="N67" s="100">
        <v>0</v>
      </c>
      <c r="O67" s="100">
        <v>0</v>
      </c>
      <c r="P67" s="100">
        <v>0</v>
      </c>
      <c r="Q67" s="100">
        <v>0</v>
      </c>
      <c r="R67" s="100">
        <v>0</v>
      </c>
      <c r="S67" s="100">
        <v>0</v>
      </c>
      <c r="T67" s="100">
        <v>55174</v>
      </c>
      <c r="U67" s="100"/>
      <c r="V67" s="100">
        <v>0</v>
      </c>
      <c r="W67" s="100">
        <v>0</v>
      </c>
      <c r="X67" s="100">
        <v>0</v>
      </c>
      <c r="Y67" s="100">
        <v>0</v>
      </c>
      <c r="Z67" s="100">
        <v>0</v>
      </c>
      <c r="AA67" s="100">
        <v>0</v>
      </c>
      <c r="AB67" s="100">
        <v>34318</v>
      </c>
      <c r="AC67" s="100"/>
      <c r="AD67" s="100">
        <v>0</v>
      </c>
      <c r="AE67" s="100">
        <v>0</v>
      </c>
      <c r="AF67" s="100">
        <v>0</v>
      </c>
      <c r="AG67" s="100">
        <v>0</v>
      </c>
      <c r="AH67" s="100">
        <v>0</v>
      </c>
      <c r="AI67" s="100">
        <v>0</v>
      </c>
      <c r="AJ67" s="100">
        <v>17475</v>
      </c>
      <c r="AK67" s="100"/>
      <c r="AL67" s="100">
        <v>0</v>
      </c>
      <c r="AM67" s="100">
        <v>0</v>
      </c>
      <c r="AN67" s="100">
        <v>0</v>
      </c>
      <c r="AO67" s="100">
        <v>0</v>
      </c>
      <c r="AP67" s="100">
        <v>0</v>
      </c>
      <c r="AQ67" s="100">
        <v>0</v>
      </c>
      <c r="AR67" s="100">
        <v>67391</v>
      </c>
      <c r="AS67" s="100"/>
      <c r="AT67" s="100">
        <v>190509</v>
      </c>
      <c r="AU67" s="100"/>
      <c r="AV67" s="100">
        <v>189696</v>
      </c>
      <c r="AW67" s="100">
        <v>37384.300017327514</v>
      </c>
      <c r="AX67" s="100">
        <v>90670.950472021199</v>
      </c>
      <c r="AY67" s="100">
        <v>32442.551466242556</v>
      </c>
      <c r="AZ67" s="100">
        <v>29198.627789313436</v>
      </c>
    </row>
    <row r="68" spans="2:52">
      <c r="B68" s="99" t="s">
        <v>185</v>
      </c>
      <c r="C68" s="99" t="s">
        <v>142</v>
      </c>
      <c r="D68" s="99" t="s">
        <v>25</v>
      </c>
      <c r="E68" s="67"/>
      <c r="F68" s="100">
        <v>0</v>
      </c>
      <c r="G68" s="100">
        <v>123.12</v>
      </c>
      <c r="H68" s="100">
        <v>17621.3</v>
      </c>
      <c r="I68" s="100">
        <v>0</v>
      </c>
      <c r="J68" s="100">
        <v>0</v>
      </c>
      <c r="K68" s="100">
        <v>11547.01</v>
      </c>
      <c r="L68" s="100">
        <v>29291.43</v>
      </c>
      <c r="M68" s="100"/>
      <c r="N68" s="100">
        <v>232.63</v>
      </c>
      <c r="O68" s="100">
        <v>10233.81</v>
      </c>
      <c r="P68" s="100">
        <v>1735</v>
      </c>
      <c r="Q68" s="100">
        <v>409.24</v>
      </c>
      <c r="R68" s="100">
        <v>0</v>
      </c>
      <c r="S68" s="100">
        <v>10623.83</v>
      </c>
      <c r="T68" s="100">
        <v>23234.51</v>
      </c>
      <c r="U68" s="100"/>
      <c r="V68" s="100">
        <v>8268</v>
      </c>
      <c r="W68" s="100">
        <v>4265.4799999999996</v>
      </c>
      <c r="X68" s="100">
        <v>4581.33</v>
      </c>
      <c r="Y68" s="100">
        <v>0</v>
      </c>
      <c r="Z68" s="100">
        <v>0</v>
      </c>
      <c r="AA68" s="100">
        <v>5527.48</v>
      </c>
      <c r="AB68" s="100">
        <v>22642.289999999997</v>
      </c>
      <c r="AC68" s="100"/>
      <c r="AD68" s="100">
        <v>2308.7199999999998</v>
      </c>
      <c r="AE68" s="100">
        <v>1246</v>
      </c>
      <c r="AF68" s="100">
        <v>9622.0300000000007</v>
      </c>
      <c r="AG68" s="100">
        <v>0</v>
      </c>
      <c r="AH68" s="100">
        <v>0</v>
      </c>
      <c r="AI68" s="100">
        <v>13206.46</v>
      </c>
      <c r="AJ68" s="100">
        <v>26383.21</v>
      </c>
      <c r="AK68" s="100"/>
      <c r="AL68" s="100">
        <v>24997.3</v>
      </c>
      <c r="AM68" s="100">
        <v>13469.8</v>
      </c>
      <c r="AN68" s="100">
        <v>1997</v>
      </c>
      <c r="AO68" s="100">
        <v>0</v>
      </c>
      <c r="AP68" s="100">
        <v>0</v>
      </c>
      <c r="AQ68" s="100">
        <v>38355.47</v>
      </c>
      <c r="AR68" s="100">
        <v>78819.570000000007</v>
      </c>
      <c r="AS68" s="100"/>
      <c r="AT68" s="100">
        <v>180371.01</v>
      </c>
      <c r="AU68" s="100"/>
      <c r="AV68" s="100">
        <v>178227</v>
      </c>
      <c r="AW68" s="100">
        <v>58295.730965143644</v>
      </c>
      <c r="AX68" s="100">
        <v>47758.859958647095</v>
      </c>
      <c r="AY68" s="100">
        <v>42582.572622110951</v>
      </c>
      <c r="AZ68" s="100">
        <v>29590.260566117642</v>
      </c>
    </row>
    <row r="69" spans="2:52">
      <c r="B69" s="99" t="s">
        <v>186</v>
      </c>
      <c r="C69" s="99" t="s">
        <v>142</v>
      </c>
      <c r="D69" s="99" t="s">
        <v>25</v>
      </c>
      <c r="E69" s="67"/>
      <c r="F69" s="100" t="s">
        <v>525</v>
      </c>
      <c r="G69" s="100" t="s">
        <v>525</v>
      </c>
      <c r="H69" s="100" t="s">
        <v>525</v>
      </c>
      <c r="I69" s="100" t="s">
        <v>525</v>
      </c>
      <c r="J69" s="100" t="s">
        <v>525</v>
      </c>
      <c r="K69" s="100" t="s">
        <v>525</v>
      </c>
      <c r="L69" s="100" t="s">
        <v>525</v>
      </c>
      <c r="M69" s="100"/>
      <c r="N69" s="100" t="s">
        <v>525</v>
      </c>
      <c r="O69" s="100" t="s">
        <v>525</v>
      </c>
      <c r="P69" s="100" t="s">
        <v>525</v>
      </c>
      <c r="Q69" s="100" t="s">
        <v>525</v>
      </c>
      <c r="R69" s="100" t="s">
        <v>525</v>
      </c>
      <c r="S69" s="100" t="s">
        <v>525</v>
      </c>
      <c r="T69" s="100" t="s">
        <v>525</v>
      </c>
      <c r="U69" s="100"/>
      <c r="V69" s="100" t="s">
        <v>525</v>
      </c>
      <c r="W69" s="100" t="s">
        <v>525</v>
      </c>
      <c r="X69" s="100" t="s">
        <v>525</v>
      </c>
      <c r="Y69" s="100" t="s">
        <v>525</v>
      </c>
      <c r="Z69" s="100" t="s">
        <v>525</v>
      </c>
      <c r="AA69" s="100" t="s">
        <v>525</v>
      </c>
      <c r="AB69" s="100" t="s">
        <v>525</v>
      </c>
      <c r="AC69" s="100"/>
      <c r="AD69" s="100" t="s">
        <v>525</v>
      </c>
      <c r="AE69" s="100" t="s">
        <v>525</v>
      </c>
      <c r="AF69" s="100" t="s">
        <v>525</v>
      </c>
      <c r="AG69" s="100" t="s">
        <v>525</v>
      </c>
      <c r="AH69" s="100" t="s">
        <v>525</v>
      </c>
      <c r="AI69" s="100" t="s">
        <v>525</v>
      </c>
      <c r="AJ69" s="100" t="s">
        <v>525</v>
      </c>
      <c r="AK69" s="100"/>
      <c r="AL69" s="100" t="s">
        <v>525</v>
      </c>
      <c r="AM69" s="100" t="s">
        <v>525</v>
      </c>
      <c r="AN69" s="100" t="s">
        <v>525</v>
      </c>
      <c r="AO69" s="100" t="s">
        <v>525</v>
      </c>
      <c r="AP69" s="100" t="s">
        <v>525</v>
      </c>
      <c r="AQ69" s="100" t="s">
        <v>525</v>
      </c>
      <c r="AR69" s="100" t="s">
        <v>525</v>
      </c>
      <c r="AS69" s="100"/>
      <c r="AT69" s="100" t="s">
        <v>525</v>
      </c>
      <c r="AU69" s="100"/>
      <c r="AV69" s="100">
        <v>103579</v>
      </c>
      <c r="AW69" s="100">
        <v>45340.815404787878</v>
      </c>
      <c r="AX69" s="100">
        <v>27171.171266811558</v>
      </c>
      <c r="AY69" s="100">
        <v>15543.653436981578</v>
      </c>
      <c r="AZ69" s="100">
        <v>15523.651764126724</v>
      </c>
    </row>
    <row r="70" spans="2:52">
      <c r="B70" s="99" t="s">
        <v>187</v>
      </c>
      <c r="C70" s="99" t="s">
        <v>144</v>
      </c>
      <c r="D70" s="99" t="s">
        <v>25</v>
      </c>
      <c r="E70" s="67"/>
      <c r="F70" s="100">
        <v>0</v>
      </c>
      <c r="G70" s="100">
        <v>0</v>
      </c>
      <c r="H70" s="100">
        <v>0</v>
      </c>
      <c r="I70" s="100">
        <v>0</v>
      </c>
      <c r="J70" s="100">
        <v>0</v>
      </c>
      <c r="K70" s="100">
        <v>256.60000000000002</v>
      </c>
      <c r="L70" s="100">
        <v>256.60000000000002</v>
      </c>
      <c r="M70" s="100"/>
      <c r="N70" s="100">
        <v>10792.39</v>
      </c>
      <c r="O70" s="100">
        <v>0</v>
      </c>
      <c r="P70" s="100">
        <v>2084.86</v>
      </c>
      <c r="Q70" s="100">
        <v>142.86000000000001</v>
      </c>
      <c r="R70" s="100">
        <v>0</v>
      </c>
      <c r="S70" s="100">
        <v>14910.9</v>
      </c>
      <c r="T70" s="100">
        <v>27931.01</v>
      </c>
      <c r="U70" s="100"/>
      <c r="V70" s="100">
        <v>10287.82</v>
      </c>
      <c r="W70" s="100">
        <v>0</v>
      </c>
      <c r="X70" s="100">
        <v>626.08000000000004</v>
      </c>
      <c r="Y70" s="100">
        <v>0</v>
      </c>
      <c r="Z70" s="100">
        <v>0</v>
      </c>
      <c r="AA70" s="100">
        <v>7072.55</v>
      </c>
      <c r="AB70" s="100">
        <v>17986.45</v>
      </c>
      <c r="AC70" s="100"/>
      <c r="AD70" s="100">
        <v>2139.04</v>
      </c>
      <c r="AE70" s="100">
        <v>0</v>
      </c>
      <c r="AF70" s="100">
        <v>431.14</v>
      </c>
      <c r="AG70" s="100">
        <v>748.6</v>
      </c>
      <c r="AH70" s="100">
        <v>49.8</v>
      </c>
      <c r="AI70" s="100">
        <v>2068.34</v>
      </c>
      <c r="AJ70" s="100">
        <v>5436.92</v>
      </c>
      <c r="AK70" s="100"/>
      <c r="AL70" s="100">
        <v>54442.2</v>
      </c>
      <c r="AM70" s="100">
        <v>0</v>
      </c>
      <c r="AN70" s="100">
        <v>4446.22</v>
      </c>
      <c r="AO70" s="100">
        <v>2249.7199999999998</v>
      </c>
      <c r="AP70" s="100">
        <v>0</v>
      </c>
      <c r="AQ70" s="100">
        <v>37964.910000000003</v>
      </c>
      <c r="AR70" s="100">
        <v>99103.05</v>
      </c>
      <c r="AS70" s="100"/>
      <c r="AT70" s="100">
        <v>150714.03</v>
      </c>
      <c r="AU70" s="100"/>
      <c r="AV70" s="100">
        <v>151335</v>
      </c>
      <c r="AW70" s="100">
        <v>39336.219701043607</v>
      </c>
      <c r="AX70" s="100">
        <v>60117.445297930521</v>
      </c>
      <c r="AY70" s="100">
        <v>30147.211910448226</v>
      </c>
      <c r="AZ70" s="100">
        <v>21734.210016296442</v>
      </c>
    </row>
    <row r="71" spans="2:52">
      <c r="B71" s="99" t="s">
        <v>188</v>
      </c>
      <c r="C71" s="99" t="s">
        <v>176</v>
      </c>
      <c r="D71" s="99" t="s">
        <v>25</v>
      </c>
      <c r="E71" s="67"/>
      <c r="F71" s="100" t="s">
        <v>525</v>
      </c>
      <c r="G71" s="100" t="s">
        <v>525</v>
      </c>
      <c r="H71" s="100" t="s">
        <v>525</v>
      </c>
      <c r="I71" s="100" t="s">
        <v>525</v>
      </c>
      <c r="J71" s="100" t="s">
        <v>525</v>
      </c>
      <c r="K71" s="100" t="s">
        <v>525</v>
      </c>
      <c r="L71" s="100" t="s">
        <v>525</v>
      </c>
      <c r="M71" s="100"/>
      <c r="N71" s="100" t="s">
        <v>525</v>
      </c>
      <c r="O71" s="100" t="s">
        <v>525</v>
      </c>
      <c r="P71" s="100" t="s">
        <v>525</v>
      </c>
      <c r="Q71" s="100" t="s">
        <v>525</v>
      </c>
      <c r="R71" s="100" t="s">
        <v>525</v>
      </c>
      <c r="S71" s="100" t="s">
        <v>525</v>
      </c>
      <c r="T71" s="100" t="s">
        <v>525</v>
      </c>
      <c r="U71" s="100"/>
      <c r="V71" s="100" t="s">
        <v>525</v>
      </c>
      <c r="W71" s="100" t="s">
        <v>525</v>
      </c>
      <c r="X71" s="100" t="s">
        <v>525</v>
      </c>
      <c r="Y71" s="100" t="s">
        <v>525</v>
      </c>
      <c r="Z71" s="100" t="s">
        <v>525</v>
      </c>
      <c r="AA71" s="100" t="s">
        <v>525</v>
      </c>
      <c r="AB71" s="100" t="s">
        <v>525</v>
      </c>
      <c r="AC71" s="100"/>
      <c r="AD71" s="100" t="s">
        <v>525</v>
      </c>
      <c r="AE71" s="100" t="s">
        <v>525</v>
      </c>
      <c r="AF71" s="100" t="s">
        <v>525</v>
      </c>
      <c r="AG71" s="100" t="s">
        <v>525</v>
      </c>
      <c r="AH71" s="100" t="s">
        <v>525</v>
      </c>
      <c r="AI71" s="100" t="s">
        <v>525</v>
      </c>
      <c r="AJ71" s="100" t="s">
        <v>525</v>
      </c>
      <c r="AK71" s="100"/>
      <c r="AL71" s="100" t="s">
        <v>525</v>
      </c>
      <c r="AM71" s="100" t="s">
        <v>525</v>
      </c>
      <c r="AN71" s="100" t="s">
        <v>525</v>
      </c>
      <c r="AO71" s="100" t="s">
        <v>525</v>
      </c>
      <c r="AP71" s="100" t="s">
        <v>525</v>
      </c>
      <c r="AQ71" s="100" t="s">
        <v>525</v>
      </c>
      <c r="AR71" s="100" t="s">
        <v>525</v>
      </c>
      <c r="AS71" s="100"/>
      <c r="AT71" s="100" t="s">
        <v>525</v>
      </c>
      <c r="AU71" s="100"/>
      <c r="AV71" s="100">
        <v>18156</v>
      </c>
      <c r="AW71" s="100">
        <v>6478.6451994075178</v>
      </c>
      <c r="AX71" s="100">
        <v>6616.6643877297111</v>
      </c>
      <c r="AY71" s="100">
        <v>832.44250103704906</v>
      </c>
      <c r="AZ71" s="100">
        <v>4228.3577030611605</v>
      </c>
    </row>
    <row r="72" spans="2:52">
      <c r="B72" s="99" t="s">
        <v>189</v>
      </c>
      <c r="C72" s="99" t="s">
        <v>152</v>
      </c>
      <c r="D72" s="99" t="s">
        <v>25</v>
      </c>
      <c r="E72" s="67"/>
      <c r="F72" s="100">
        <v>0</v>
      </c>
      <c r="G72" s="100">
        <v>57.57</v>
      </c>
      <c r="H72" s="100">
        <v>8416.89</v>
      </c>
      <c r="I72" s="100">
        <v>0</v>
      </c>
      <c r="J72" s="100">
        <v>0</v>
      </c>
      <c r="K72" s="100">
        <v>16918.21</v>
      </c>
      <c r="L72" s="100">
        <v>25392.67</v>
      </c>
      <c r="M72" s="100"/>
      <c r="N72" s="100">
        <v>1206.76</v>
      </c>
      <c r="O72" s="100">
        <v>5494.31</v>
      </c>
      <c r="P72" s="100">
        <v>765.75</v>
      </c>
      <c r="Q72" s="100">
        <v>10969.51</v>
      </c>
      <c r="R72" s="100">
        <v>0</v>
      </c>
      <c r="S72" s="100">
        <v>30356.32</v>
      </c>
      <c r="T72" s="100">
        <v>48792.65</v>
      </c>
      <c r="U72" s="100"/>
      <c r="V72" s="100">
        <v>2431.71</v>
      </c>
      <c r="W72" s="100">
        <v>2826.16</v>
      </c>
      <c r="X72" s="100">
        <v>12375.82</v>
      </c>
      <c r="Y72" s="100">
        <v>472.91</v>
      </c>
      <c r="Z72" s="100">
        <v>0</v>
      </c>
      <c r="AA72" s="100">
        <v>32519.16</v>
      </c>
      <c r="AB72" s="100">
        <v>50625.760000000002</v>
      </c>
      <c r="AC72" s="100"/>
      <c r="AD72" s="100">
        <v>0</v>
      </c>
      <c r="AE72" s="100">
        <v>0</v>
      </c>
      <c r="AF72" s="100">
        <v>100</v>
      </c>
      <c r="AG72" s="100">
        <v>0</v>
      </c>
      <c r="AH72" s="100">
        <v>0</v>
      </c>
      <c r="AI72" s="100">
        <v>728.18</v>
      </c>
      <c r="AJ72" s="100">
        <v>828.18</v>
      </c>
      <c r="AK72" s="100"/>
      <c r="AL72" s="100">
        <v>29759.81</v>
      </c>
      <c r="AM72" s="100">
        <v>8044.46</v>
      </c>
      <c r="AN72" s="100">
        <v>27036.84</v>
      </c>
      <c r="AO72" s="100">
        <v>23453.01</v>
      </c>
      <c r="AP72" s="100">
        <v>0</v>
      </c>
      <c r="AQ72" s="100">
        <v>171310.35</v>
      </c>
      <c r="AR72" s="100">
        <v>259604.47</v>
      </c>
      <c r="AS72" s="100"/>
      <c r="AT72" s="100">
        <v>385243.73</v>
      </c>
      <c r="AU72" s="100"/>
      <c r="AV72" s="100">
        <v>324348</v>
      </c>
      <c r="AW72" s="100">
        <v>132637.08374509215</v>
      </c>
      <c r="AX72" s="100">
        <v>66961.864421442107</v>
      </c>
      <c r="AY72" s="100">
        <v>79775.344772345765</v>
      </c>
      <c r="AZ72" s="100">
        <v>44974.157534081387</v>
      </c>
    </row>
    <row r="73" spans="2:52">
      <c r="B73" s="99" t="s">
        <v>501</v>
      </c>
      <c r="C73" s="99" t="s">
        <v>26</v>
      </c>
      <c r="D73" s="99" t="s">
        <v>26</v>
      </c>
      <c r="E73" s="67"/>
      <c r="F73" s="100">
        <v>0</v>
      </c>
      <c r="G73" s="100">
        <v>0</v>
      </c>
      <c r="H73" s="100">
        <v>0</v>
      </c>
      <c r="I73" s="100">
        <v>0</v>
      </c>
      <c r="J73" s="100">
        <v>0</v>
      </c>
      <c r="K73" s="100">
        <v>0</v>
      </c>
      <c r="L73" s="100">
        <v>30994</v>
      </c>
      <c r="M73" s="100"/>
      <c r="N73" s="100">
        <v>0</v>
      </c>
      <c r="O73" s="100">
        <v>0</v>
      </c>
      <c r="P73" s="100">
        <v>0</v>
      </c>
      <c r="Q73" s="100">
        <v>0</v>
      </c>
      <c r="R73" s="100">
        <v>0</v>
      </c>
      <c r="S73" s="100">
        <v>0</v>
      </c>
      <c r="T73" s="100">
        <v>61321</v>
      </c>
      <c r="U73" s="100"/>
      <c r="V73" s="100">
        <v>0</v>
      </c>
      <c r="W73" s="100">
        <v>0</v>
      </c>
      <c r="X73" s="100">
        <v>0</v>
      </c>
      <c r="Y73" s="100">
        <v>0</v>
      </c>
      <c r="Z73" s="100">
        <v>0</v>
      </c>
      <c r="AA73" s="100">
        <v>0</v>
      </c>
      <c r="AB73" s="100">
        <v>20258</v>
      </c>
      <c r="AC73" s="100"/>
      <c r="AD73" s="100">
        <v>0</v>
      </c>
      <c r="AE73" s="100">
        <v>0</v>
      </c>
      <c r="AF73" s="100">
        <v>0</v>
      </c>
      <c r="AG73" s="100">
        <v>0</v>
      </c>
      <c r="AH73" s="100">
        <v>0</v>
      </c>
      <c r="AI73" s="100">
        <v>0</v>
      </c>
      <c r="AJ73" s="100">
        <v>76851</v>
      </c>
      <c r="AK73" s="100"/>
      <c r="AL73" s="100">
        <v>0</v>
      </c>
      <c r="AM73" s="100">
        <v>0</v>
      </c>
      <c r="AN73" s="100">
        <v>0</v>
      </c>
      <c r="AO73" s="100">
        <v>0</v>
      </c>
      <c r="AP73" s="100">
        <v>0</v>
      </c>
      <c r="AQ73" s="100">
        <v>0</v>
      </c>
      <c r="AR73" s="100">
        <v>12460</v>
      </c>
      <c r="AS73" s="100"/>
      <c r="AT73" s="100">
        <v>201884</v>
      </c>
      <c r="AU73" s="100"/>
      <c r="AV73" s="100">
        <v>200626</v>
      </c>
      <c r="AW73" s="100">
        <v>70126.999549944245</v>
      </c>
      <c r="AX73" s="100">
        <v>62300.341366907094</v>
      </c>
      <c r="AY73" s="100">
        <v>38181.952955540182</v>
      </c>
      <c r="AZ73" s="100">
        <v>30016.477159295111</v>
      </c>
    </row>
    <row r="74" spans="2:52">
      <c r="B74" s="99" t="s">
        <v>190</v>
      </c>
      <c r="C74" s="99" t="s">
        <v>144</v>
      </c>
      <c r="D74" s="99" t="s">
        <v>25</v>
      </c>
      <c r="E74" s="67"/>
      <c r="F74" s="100">
        <v>0</v>
      </c>
      <c r="G74" s="100">
        <v>0</v>
      </c>
      <c r="H74" s="100">
        <v>0</v>
      </c>
      <c r="I74" s="100">
        <v>0</v>
      </c>
      <c r="J74" s="100">
        <v>0</v>
      </c>
      <c r="K74" s="100">
        <v>0</v>
      </c>
      <c r="L74" s="100">
        <v>0</v>
      </c>
      <c r="M74" s="100"/>
      <c r="N74" s="100">
        <v>94096.41</v>
      </c>
      <c r="O74" s="100">
        <v>31864.18</v>
      </c>
      <c r="P74" s="100">
        <v>2235.14</v>
      </c>
      <c r="Q74" s="100">
        <v>947.67</v>
      </c>
      <c r="R74" s="100">
        <v>0</v>
      </c>
      <c r="S74" s="100">
        <v>9553.36</v>
      </c>
      <c r="T74" s="100">
        <v>138696.76</v>
      </c>
      <c r="U74" s="100"/>
      <c r="V74" s="100">
        <v>18533.72</v>
      </c>
      <c r="W74" s="100">
        <v>1202.04</v>
      </c>
      <c r="X74" s="100">
        <v>0</v>
      </c>
      <c r="Y74" s="100">
        <v>0</v>
      </c>
      <c r="Z74" s="100">
        <v>0</v>
      </c>
      <c r="AA74" s="100">
        <v>1403.25</v>
      </c>
      <c r="AB74" s="100">
        <v>21139.01</v>
      </c>
      <c r="AC74" s="100"/>
      <c r="AD74" s="100">
        <v>36472.239999999998</v>
      </c>
      <c r="AE74" s="100">
        <v>0</v>
      </c>
      <c r="AF74" s="100">
        <v>0</v>
      </c>
      <c r="AG74" s="100">
        <v>0</v>
      </c>
      <c r="AH74" s="100">
        <v>0</v>
      </c>
      <c r="AI74" s="100">
        <v>0</v>
      </c>
      <c r="AJ74" s="100">
        <v>36472.239999999998</v>
      </c>
      <c r="AK74" s="100"/>
      <c r="AL74" s="100">
        <v>2168.0500000000002</v>
      </c>
      <c r="AM74" s="100">
        <v>0</v>
      </c>
      <c r="AN74" s="100">
        <v>0</v>
      </c>
      <c r="AO74" s="100">
        <v>0</v>
      </c>
      <c r="AP74" s="100">
        <v>0</v>
      </c>
      <c r="AQ74" s="100">
        <v>490</v>
      </c>
      <c r="AR74" s="100">
        <v>2658.05</v>
      </c>
      <c r="AS74" s="100"/>
      <c r="AT74" s="100">
        <v>198966.06</v>
      </c>
      <c r="AU74" s="100"/>
      <c r="AV74" s="100">
        <v>189487</v>
      </c>
      <c r="AW74" s="100">
        <v>32180.616716960216</v>
      </c>
      <c r="AX74" s="100">
        <v>126943.32036496465</v>
      </c>
      <c r="AY74" s="100">
        <v>13652.559185542528</v>
      </c>
      <c r="AZ74" s="100">
        <v>16710.275988660818</v>
      </c>
    </row>
    <row r="75" spans="2:52">
      <c r="B75" s="99" t="s">
        <v>191</v>
      </c>
      <c r="C75" s="99" t="s">
        <v>146</v>
      </c>
      <c r="D75" s="99" t="s">
        <v>25</v>
      </c>
      <c r="E75" s="67"/>
      <c r="F75" s="100">
        <v>0</v>
      </c>
      <c r="G75" s="100">
        <v>0</v>
      </c>
      <c r="H75" s="100">
        <v>0</v>
      </c>
      <c r="I75" s="100">
        <v>0</v>
      </c>
      <c r="J75" s="100">
        <v>0</v>
      </c>
      <c r="K75" s="100">
        <v>436</v>
      </c>
      <c r="L75" s="100">
        <v>436</v>
      </c>
      <c r="M75" s="100"/>
      <c r="N75" s="100">
        <v>50</v>
      </c>
      <c r="O75" s="100">
        <v>0</v>
      </c>
      <c r="P75" s="100">
        <v>0</v>
      </c>
      <c r="Q75" s="100">
        <v>0</v>
      </c>
      <c r="R75" s="100">
        <v>0</v>
      </c>
      <c r="S75" s="100">
        <v>67509</v>
      </c>
      <c r="T75" s="100">
        <v>67559</v>
      </c>
      <c r="U75" s="100"/>
      <c r="V75" s="100">
        <v>187</v>
      </c>
      <c r="W75" s="100">
        <v>0</v>
      </c>
      <c r="X75" s="100">
        <v>0</v>
      </c>
      <c r="Y75" s="100">
        <v>0</v>
      </c>
      <c r="Z75" s="100">
        <v>0</v>
      </c>
      <c r="AA75" s="100">
        <v>79789</v>
      </c>
      <c r="AB75" s="100">
        <v>79976</v>
      </c>
      <c r="AC75" s="100"/>
      <c r="AD75" s="100">
        <v>0</v>
      </c>
      <c r="AE75" s="100">
        <v>0</v>
      </c>
      <c r="AF75" s="100">
        <v>0</v>
      </c>
      <c r="AG75" s="100">
        <v>0</v>
      </c>
      <c r="AH75" s="100">
        <v>0</v>
      </c>
      <c r="AI75" s="100">
        <v>4790</v>
      </c>
      <c r="AJ75" s="100">
        <v>4790</v>
      </c>
      <c r="AK75" s="100"/>
      <c r="AL75" s="100">
        <v>8342</v>
      </c>
      <c r="AM75" s="100">
        <v>0</v>
      </c>
      <c r="AN75" s="100">
        <v>0</v>
      </c>
      <c r="AO75" s="100">
        <v>0</v>
      </c>
      <c r="AP75" s="100">
        <v>0</v>
      </c>
      <c r="AQ75" s="100">
        <v>0</v>
      </c>
      <c r="AR75" s="100">
        <v>8342</v>
      </c>
      <c r="AS75" s="100"/>
      <c r="AT75" s="100">
        <v>161103</v>
      </c>
      <c r="AU75" s="100"/>
      <c r="AV75" s="100">
        <v>161568</v>
      </c>
      <c r="AW75" s="100">
        <v>50552.810639762625</v>
      </c>
      <c r="AX75" s="100">
        <v>68730.023735323586</v>
      </c>
      <c r="AY75" s="100">
        <v>26889.383374401525</v>
      </c>
      <c r="AZ75" s="100">
        <v>15395.393538585235</v>
      </c>
    </row>
    <row r="76" spans="2:52">
      <c r="B76" s="99" t="s">
        <v>385</v>
      </c>
      <c r="C76" s="99" t="s">
        <v>159</v>
      </c>
      <c r="D76" s="99" t="s">
        <v>25</v>
      </c>
      <c r="E76" s="67"/>
      <c r="F76" s="100">
        <v>11365</v>
      </c>
      <c r="G76" s="100">
        <v>322</v>
      </c>
      <c r="H76" s="100">
        <v>34635</v>
      </c>
      <c r="I76" s="100">
        <v>0</v>
      </c>
      <c r="J76" s="100">
        <v>0</v>
      </c>
      <c r="K76" s="100">
        <v>24312</v>
      </c>
      <c r="L76" s="100">
        <v>70634</v>
      </c>
      <c r="M76" s="100"/>
      <c r="N76" s="100">
        <v>34210</v>
      </c>
      <c r="O76" s="100">
        <v>6771</v>
      </c>
      <c r="P76" s="100">
        <v>3950</v>
      </c>
      <c r="Q76" s="100">
        <v>7831</v>
      </c>
      <c r="R76" s="100">
        <v>111</v>
      </c>
      <c r="S76" s="100">
        <v>34696</v>
      </c>
      <c r="T76" s="100">
        <v>87569</v>
      </c>
      <c r="U76" s="100"/>
      <c r="V76" s="100">
        <v>27304</v>
      </c>
      <c r="W76" s="100">
        <v>28292</v>
      </c>
      <c r="X76" s="100">
        <v>41562</v>
      </c>
      <c r="Y76" s="100">
        <v>3657</v>
      </c>
      <c r="Z76" s="100">
        <v>8</v>
      </c>
      <c r="AA76" s="100">
        <v>81652</v>
      </c>
      <c r="AB76" s="100">
        <v>182475</v>
      </c>
      <c r="AC76" s="100"/>
      <c r="AD76" s="100">
        <v>27610</v>
      </c>
      <c r="AE76" s="100">
        <v>2876</v>
      </c>
      <c r="AF76" s="100">
        <v>2309</v>
      </c>
      <c r="AG76" s="100">
        <v>1734</v>
      </c>
      <c r="AH76" s="100">
        <v>0</v>
      </c>
      <c r="AI76" s="100">
        <v>79655</v>
      </c>
      <c r="AJ76" s="100">
        <v>114184</v>
      </c>
      <c r="AK76" s="100"/>
      <c r="AL76" s="100">
        <v>408643</v>
      </c>
      <c r="AM76" s="100">
        <v>8173</v>
      </c>
      <c r="AN76" s="100">
        <v>14353</v>
      </c>
      <c r="AO76" s="100">
        <v>3367</v>
      </c>
      <c r="AP76" s="100">
        <v>0</v>
      </c>
      <c r="AQ76" s="100">
        <v>94697</v>
      </c>
      <c r="AR76" s="100">
        <v>529233</v>
      </c>
      <c r="AS76" s="100"/>
      <c r="AT76" s="100">
        <v>984095</v>
      </c>
      <c r="AU76" s="100"/>
      <c r="AV76" s="100">
        <v>972059</v>
      </c>
      <c r="AW76" s="100">
        <v>251262.3633063334</v>
      </c>
      <c r="AX76" s="100">
        <v>238664.69229807702</v>
      </c>
      <c r="AY76" s="100">
        <v>331480.25207202043</v>
      </c>
      <c r="AZ76" s="100">
        <v>150651.31802993911</v>
      </c>
    </row>
    <row r="77" spans="2:52">
      <c r="B77" s="99" t="s">
        <v>386</v>
      </c>
      <c r="C77" s="99" t="s">
        <v>159</v>
      </c>
      <c r="D77" s="99" t="s">
        <v>25</v>
      </c>
      <c r="E77" s="67"/>
      <c r="F77" s="100">
        <v>0</v>
      </c>
      <c r="G77" s="100">
        <v>3621.02</v>
      </c>
      <c r="H77" s="100">
        <v>744.9</v>
      </c>
      <c r="I77" s="100">
        <v>0</v>
      </c>
      <c r="J77" s="100">
        <v>0</v>
      </c>
      <c r="K77" s="100">
        <v>9140.9699999999993</v>
      </c>
      <c r="L77" s="100">
        <v>13506.89</v>
      </c>
      <c r="M77" s="100"/>
      <c r="N77" s="100">
        <v>185.69</v>
      </c>
      <c r="O77" s="100">
        <v>6942.57</v>
      </c>
      <c r="P77" s="100">
        <v>1167.6600000000001</v>
      </c>
      <c r="Q77" s="100">
        <v>0</v>
      </c>
      <c r="R77" s="100">
        <v>0</v>
      </c>
      <c r="S77" s="100">
        <v>6530.64</v>
      </c>
      <c r="T77" s="100">
        <v>14826.56</v>
      </c>
      <c r="U77" s="100"/>
      <c r="V77" s="100">
        <v>2250</v>
      </c>
      <c r="W77" s="100">
        <v>20814.259999999998</v>
      </c>
      <c r="X77" s="100">
        <v>1410.12</v>
      </c>
      <c r="Y77" s="100">
        <v>0</v>
      </c>
      <c r="Z77" s="100">
        <v>0</v>
      </c>
      <c r="AA77" s="100">
        <v>1988.27</v>
      </c>
      <c r="AB77" s="100">
        <v>26462.65</v>
      </c>
      <c r="AC77" s="100"/>
      <c r="AD77" s="100">
        <v>120</v>
      </c>
      <c r="AE77" s="100">
        <v>612.9</v>
      </c>
      <c r="AF77" s="100">
        <v>0</v>
      </c>
      <c r="AG77" s="100">
        <v>0</v>
      </c>
      <c r="AH77" s="100">
        <v>0</v>
      </c>
      <c r="AI77" s="100">
        <v>11992.91</v>
      </c>
      <c r="AJ77" s="100">
        <v>12725.81</v>
      </c>
      <c r="AK77" s="100"/>
      <c r="AL77" s="100">
        <v>2351.29</v>
      </c>
      <c r="AM77" s="100">
        <v>550</v>
      </c>
      <c r="AN77" s="100">
        <v>0</v>
      </c>
      <c r="AO77" s="100">
        <v>0</v>
      </c>
      <c r="AP77" s="100">
        <v>0</v>
      </c>
      <c r="AQ77" s="100">
        <v>25435.7</v>
      </c>
      <c r="AR77" s="100">
        <v>28336.99</v>
      </c>
      <c r="AS77" s="100"/>
      <c r="AT77" s="100">
        <v>95858.900000000009</v>
      </c>
      <c r="AU77" s="100"/>
      <c r="AV77" s="100">
        <v>92049</v>
      </c>
      <c r="AW77" s="100">
        <v>22441.628983668485</v>
      </c>
      <c r="AX77" s="100">
        <v>37198.578647698138</v>
      </c>
      <c r="AY77" s="100">
        <v>16697.56315202079</v>
      </c>
      <c r="AZ77" s="100">
        <v>15710.932458404575</v>
      </c>
    </row>
    <row r="78" spans="2:52">
      <c r="B78" s="99" t="s">
        <v>193</v>
      </c>
      <c r="C78" s="99" t="s">
        <v>162</v>
      </c>
      <c r="D78" s="99" t="s">
        <v>25</v>
      </c>
      <c r="E78" s="67"/>
      <c r="F78" s="100">
        <v>295</v>
      </c>
      <c r="G78" s="100">
        <v>0</v>
      </c>
      <c r="H78" s="100">
        <v>0</v>
      </c>
      <c r="I78" s="100">
        <v>0</v>
      </c>
      <c r="J78" s="100">
        <v>0</v>
      </c>
      <c r="K78" s="100">
        <v>59724</v>
      </c>
      <c r="L78" s="100">
        <v>60019</v>
      </c>
      <c r="M78" s="100"/>
      <c r="N78" s="100">
        <v>2029</v>
      </c>
      <c r="O78" s="100">
        <v>1036</v>
      </c>
      <c r="P78" s="100">
        <v>269</v>
      </c>
      <c r="Q78" s="100">
        <v>580</v>
      </c>
      <c r="R78" s="100">
        <v>0</v>
      </c>
      <c r="S78" s="100">
        <v>36084</v>
      </c>
      <c r="T78" s="100">
        <v>39998</v>
      </c>
      <c r="U78" s="100"/>
      <c r="V78" s="100">
        <v>4364</v>
      </c>
      <c r="W78" s="100">
        <v>0</v>
      </c>
      <c r="X78" s="100">
        <v>4952</v>
      </c>
      <c r="Y78" s="100">
        <v>2615</v>
      </c>
      <c r="Z78" s="100">
        <v>329</v>
      </c>
      <c r="AA78" s="100">
        <v>42132</v>
      </c>
      <c r="AB78" s="100">
        <v>54392</v>
      </c>
      <c r="AC78" s="100"/>
      <c r="AD78" s="100">
        <v>0</v>
      </c>
      <c r="AE78" s="100">
        <v>0</v>
      </c>
      <c r="AF78" s="100">
        <v>0</v>
      </c>
      <c r="AG78" s="100">
        <v>0</v>
      </c>
      <c r="AH78" s="100">
        <v>0</v>
      </c>
      <c r="AI78" s="100">
        <v>0</v>
      </c>
      <c r="AJ78" s="100">
        <v>0</v>
      </c>
      <c r="AK78" s="100"/>
      <c r="AL78" s="100">
        <v>238903</v>
      </c>
      <c r="AM78" s="100">
        <v>20599</v>
      </c>
      <c r="AN78" s="100">
        <v>2328</v>
      </c>
      <c r="AO78" s="100">
        <v>4344</v>
      </c>
      <c r="AP78" s="100">
        <v>471</v>
      </c>
      <c r="AQ78" s="100">
        <v>734859</v>
      </c>
      <c r="AR78" s="100">
        <v>1001504</v>
      </c>
      <c r="AS78" s="100"/>
      <c r="AT78" s="100">
        <v>1155913</v>
      </c>
      <c r="AU78" s="100"/>
      <c r="AV78" s="100">
        <v>1154066</v>
      </c>
      <c r="AW78" s="100">
        <v>680462.89986807457</v>
      </c>
      <c r="AX78" s="100">
        <v>205751.27182503013</v>
      </c>
      <c r="AY78" s="100">
        <v>165382.15464625842</v>
      </c>
      <c r="AZ78" s="100">
        <v>102469.50724863923</v>
      </c>
    </row>
    <row r="79" spans="2:52">
      <c r="B79" s="99" t="s">
        <v>194</v>
      </c>
      <c r="C79" s="99" t="s">
        <v>493</v>
      </c>
      <c r="D79" s="99" t="s">
        <v>25</v>
      </c>
      <c r="E79" s="67"/>
      <c r="F79" s="100">
        <v>0</v>
      </c>
      <c r="G79" s="100">
        <v>0</v>
      </c>
      <c r="H79" s="100">
        <v>0</v>
      </c>
      <c r="I79" s="100">
        <v>0</v>
      </c>
      <c r="J79" s="100">
        <v>0</v>
      </c>
      <c r="K79" s="100">
        <v>3065.77</v>
      </c>
      <c r="L79" s="100">
        <v>3065.77</v>
      </c>
      <c r="M79" s="100"/>
      <c r="N79" s="100">
        <v>395.78</v>
      </c>
      <c r="O79" s="100">
        <v>8949.59</v>
      </c>
      <c r="P79" s="100">
        <v>994.16</v>
      </c>
      <c r="Q79" s="100">
        <v>871.42</v>
      </c>
      <c r="R79" s="100">
        <v>0</v>
      </c>
      <c r="S79" s="100">
        <v>21906.3</v>
      </c>
      <c r="T79" s="100">
        <v>33117.25</v>
      </c>
      <c r="U79" s="100"/>
      <c r="V79" s="100">
        <v>1297.98</v>
      </c>
      <c r="W79" s="100">
        <v>10775.49</v>
      </c>
      <c r="X79" s="100">
        <v>2099.81</v>
      </c>
      <c r="Y79" s="100">
        <v>0</v>
      </c>
      <c r="Z79" s="100">
        <v>0</v>
      </c>
      <c r="AA79" s="100">
        <v>2197.37</v>
      </c>
      <c r="AB79" s="100">
        <v>16370.65</v>
      </c>
      <c r="AC79" s="100"/>
      <c r="AD79" s="100">
        <v>843.2</v>
      </c>
      <c r="AE79" s="100">
        <v>0</v>
      </c>
      <c r="AF79" s="100">
        <v>0</v>
      </c>
      <c r="AG79" s="100">
        <v>0</v>
      </c>
      <c r="AH79" s="100">
        <v>0</v>
      </c>
      <c r="AI79" s="100">
        <v>0</v>
      </c>
      <c r="AJ79" s="100">
        <v>843.2</v>
      </c>
      <c r="AK79" s="100"/>
      <c r="AL79" s="100">
        <v>17966.71</v>
      </c>
      <c r="AM79" s="100">
        <v>11396.91</v>
      </c>
      <c r="AN79" s="100">
        <v>2616.56</v>
      </c>
      <c r="AO79" s="100">
        <v>0</v>
      </c>
      <c r="AP79" s="100">
        <v>0</v>
      </c>
      <c r="AQ79" s="100">
        <v>33975.879999999997</v>
      </c>
      <c r="AR79" s="100">
        <v>65956.06</v>
      </c>
      <c r="AS79" s="100"/>
      <c r="AT79" s="100">
        <v>119352.93</v>
      </c>
      <c r="AU79" s="100"/>
      <c r="AV79" s="100">
        <v>119050</v>
      </c>
      <c r="AW79" s="100">
        <v>14986.627202487371</v>
      </c>
      <c r="AX79" s="100">
        <v>86749.718779935807</v>
      </c>
      <c r="AY79" s="100">
        <v>9314.1427898633083</v>
      </c>
      <c r="AZ79" s="100">
        <v>7999.215589309576</v>
      </c>
    </row>
    <row r="80" spans="2:52">
      <c r="B80" s="99" t="s">
        <v>388</v>
      </c>
      <c r="C80" s="99" t="s">
        <v>142</v>
      </c>
      <c r="D80" s="99" t="s">
        <v>25</v>
      </c>
      <c r="E80" s="67"/>
      <c r="F80" s="100" t="s">
        <v>525</v>
      </c>
      <c r="G80" s="100" t="s">
        <v>525</v>
      </c>
      <c r="H80" s="100" t="s">
        <v>525</v>
      </c>
      <c r="I80" s="100" t="s">
        <v>525</v>
      </c>
      <c r="J80" s="100" t="s">
        <v>525</v>
      </c>
      <c r="K80" s="100" t="s">
        <v>525</v>
      </c>
      <c r="L80" s="100" t="s">
        <v>525</v>
      </c>
      <c r="M80" s="100"/>
      <c r="N80" s="100" t="s">
        <v>525</v>
      </c>
      <c r="O80" s="100" t="s">
        <v>525</v>
      </c>
      <c r="P80" s="100" t="s">
        <v>525</v>
      </c>
      <c r="Q80" s="100" t="s">
        <v>525</v>
      </c>
      <c r="R80" s="100" t="s">
        <v>525</v>
      </c>
      <c r="S80" s="100" t="s">
        <v>525</v>
      </c>
      <c r="T80" s="100" t="s">
        <v>525</v>
      </c>
      <c r="U80" s="100"/>
      <c r="V80" s="100" t="s">
        <v>525</v>
      </c>
      <c r="W80" s="100" t="s">
        <v>525</v>
      </c>
      <c r="X80" s="100" t="s">
        <v>525</v>
      </c>
      <c r="Y80" s="100" t="s">
        <v>525</v>
      </c>
      <c r="Z80" s="100" t="s">
        <v>525</v>
      </c>
      <c r="AA80" s="100" t="s">
        <v>525</v>
      </c>
      <c r="AB80" s="100" t="s">
        <v>525</v>
      </c>
      <c r="AC80" s="100"/>
      <c r="AD80" s="100" t="s">
        <v>525</v>
      </c>
      <c r="AE80" s="100" t="s">
        <v>525</v>
      </c>
      <c r="AF80" s="100" t="s">
        <v>525</v>
      </c>
      <c r="AG80" s="100" t="s">
        <v>525</v>
      </c>
      <c r="AH80" s="100" t="s">
        <v>525</v>
      </c>
      <c r="AI80" s="100" t="s">
        <v>525</v>
      </c>
      <c r="AJ80" s="100" t="s">
        <v>525</v>
      </c>
      <c r="AK80" s="100"/>
      <c r="AL80" s="100" t="s">
        <v>525</v>
      </c>
      <c r="AM80" s="100" t="s">
        <v>525</v>
      </c>
      <c r="AN80" s="100" t="s">
        <v>525</v>
      </c>
      <c r="AO80" s="100" t="s">
        <v>525</v>
      </c>
      <c r="AP80" s="100" t="s">
        <v>525</v>
      </c>
      <c r="AQ80" s="100" t="s">
        <v>525</v>
      </c>
      <c r="AR80" s="100" t="s">
        <v>525</v>
      </c>
      <c r="AS80" s="100"/>
      <c r="AT80" s="100" t="s">
        <v>525</v>
      </c>
      <c r="AU80" s="100"/>
      <c r="AV80" s="100">
        <v>297009</v>
      </c>
      <c r="AW80" s="100">
        <v>122841.99792124565</v>
      </c>
      <c r="AX80" s="100">
        <v>66658.49463453707</v>
      </c>
      <c r="AY80" s="100">
        <v>68202.526387354432</v>
      </c>
      <c r="AZ80" s="100">
        <v>39306.368416646008</v>
      </c>
    </row>
    <row r="81" spans="2:52">
      <c r="B81" s="99" t="s">
        <v>195</v>
      </c>
      <c r="C81" s="99" t="s">
        <v>154</v>
      </c>
      <c r="D81" s="99" t="s">
        <v>25</v>
      </c>
      <c r="E81" s="67"/>
      <c r="F81" s="100">
        <v>63678.539999999986</v>
      </c>
      <c r="G81" s="100">
        <v>2141.98</v>
      </c>
      <c r="H81" s="100">
        <v>181002.20000000004</v>
      </c>
      <c r="I81" s="100">
        <v>992.53</v>
      </c>
      <c r="J81" s="100">
        <v>0</v>
      </c>
      <c r="K81" s="100">
        <v>176533.86</v>
      </c>
      <c r="L81" s="100">
        <v>424349.11</v>
      </c>
      <c r="M81" s="100"/>
      <c r="N81" s="100">
        <v>15374.140000000001</v>
      </c>
      <c r="O81" s="100">
        <v>8054.64</v>
      </c>
      <c r="P81" s="100">
        <v>6019.8600000000006</v>
      </c>
      <c r="Q81" s="100">
        <v>32264.62</v>
      </c>
      <c r="R81" s="100">
        <v>0</v>
      </c>
      <c r="S81" s="100">
        <v>5394.6900000000005</v>
      </c>
      <c r="T81" s="100">
        <v>67107.95</v>
      </c>
      <c r="U81" s="100"/>
      <c r="V81" s="100">
        <v>49468</v>
      </c>
      <c r="W81" s="100">
        <v>9139.0499999999993</v>
      </c>
      <c r="X81" s="100">
        <v>2638.95</v>
      </c>
      <c r="Y81" s="100">
        <v>0</v>
      </c>
      <c r="Z81" s="100">
        <v>0</v>
      </c>
      <c r="AA81" s="100">
        <v>7751.41</v>
      </c>
      <c r="AB81" s="100">
        <v>68997.41</v>
      </c>
      <c r="AC81" s="100"/>
      <c r="AD81" s="100">
        <v>0</v>
      </c>
      <c r="AE81" s="100">
        <v>0</v>
      </c>
      <c r="AF81" s="100">
        <v>0</v>
      </c>
      <c r="AG81" s="100">
        <v>0</v>
      </c>
      <c r="AH81" s="100">
        <v>0</v>
      </c>
      <c r="AI81" s="100">
        <v>58.17</v>
      </c>
      <c r="AJ81" s="100">
        <v>58.17</v>
      </c>
      <c r="AK81" s="100"/>
      <c r="AL81" s="100">
        <v>1615090.4499999995</v>
      </c>
      <c r="AM81" s="100">
        <v>13577.140000000003</v>
      </c>
      <c r="AN81" s="100">
        <v>11111.55</v>
      </c>
      <c r="AO81" s="100">
        <v>7602.67</v>
      </c>
      <c r="AP81" s="100">
        <v>0</v>
      </c>
      <c r="AQ81" s="100">
        <v>32512.55</v>
      </c>
      <c r="AR81" s="100">
        <v>1679894.3599999994</v>
      </c>
      <c r="AS81" s="100"/>
      <c r="AT81" s="100">
        <v>2240406.9999999995</v>
      </c>
      <c r="AU81" s="100"/>
      <c r="AV81" s="100">
        <v>1740407</v>
      </c>
      <c r="AW81" s="100">
        <v>860768.40545024688</v>
      </c>
      <c r="AX81" s="100">
        <v>254711.78664236199</v>
      </c>
      <c r="AY81" s="100">
        <v>399008.32058339444</v>
      </c>
      <c r="AZ81" s="100">
        <v>225918.01282211495</v>
      </c>
    </row>
    <row r="82" spans="2:52">
      <c r="B82" s="99" t="s">
        <v>196</v>
      </c>
      <c r="C82" s="99" t="s">
        <v>152</v>
      </c>
      <c r="D82" s="99" t="s">
        <v>25</v>
      </c>
      <c r="E82" s="67"/>
      <c r="F82" s="100">
        <v>180</v>
      </c>
      <c r="G82" s="100">
        <v>4074.82</v>
      </c>
      <c r="H82" s="100">
        <v>106185.94</v>
      </c>
      <c r="I82" s="100">
        <v>842.26</v>
      </c>
      <c r="J82" s="100">
        <v>0</v>
      </c>
      <c r="K82" s="100">
        <v>116976.56</v>
      </c>
      <c r="L82" s="100">
        <v>228259.58</v>
      </c>
      <c r="M82" s="100"/>
      <c r="N82" s="100">
        <v>842.92</v>
      </c>
      <c r="O82" s="100">
        <v>30908.83</v>
      </c>
      <c r="P82" s="100">
        <v>2799.67</v>
      </c>
      <c r="Q82" s="100">
        <v>3926.78</v>
      </c>
      <c r="R82" s="100">
        <v>0</v>
      </c>
      <c r="S82" s="100">
        <v>18809.599999999999</v>
      </c>
      <c r="T82" s="100">
        <v>57287.8</v>
      </c>
      <c r="U82" s="100"/>
      <c r="V82" s="100">
        <v>750</v>
      </c>
      <c r="W82" s="100">
        <v>0</v>
      </c>
      <c r="X82" s="100">
        <v>0</v>
      </c>
      <c r="Y82" s="100">
        <v>0</v>
      </c>
      <c r="Z82" s="100">
        <v>0</v>
      </c>
      <c r="AA82" s="100">
        <v>321.97000000000003</v>
      </c>
      <c r="AB82" s="100">
        <v>1071.97</v>
      </c>
      <c r="AC82" s="100"/>
      <c r="AD82" s="100">
        <v>0</v>
      </c>
      <c r="AE82" s="100">
        <v>0</v>
      </c>
      <c r="AF82" s="100">
        <v>0</v>
      </c>
      <c r="AG82" s="100">
        <v>0</v>
      </c>
      <c r="AH82" s="100">
        <v>0</v>
      </c>
      <c r="AI82" s="100">
        <v>0</v>
      </c>
      <c r="AJ82" s="100">
        <v>0</v>
      </c>
      <c r="AK82" s="100"/>
      <c r="AL82" s="100">
        <v>9517.36</v>
      </c>
      <c r="AM82" s="100">
        <v>20045.330000000002</v>
      </c>
      <c r="AN82" s="100">
        <v>11052.23</v>
      </c>
      <c r="AO82" s="100">
        <v>0</v>
      </c>
      <c r="AP82" s="100">
        <v>0</v>
      </c>
      <c r="AQ82" s="100">
        <v>41761.08</v>
      </c>
      <c r="AR82" s="100">
        <v>82376</v>
      </c>
      <c r="AS82" s="100"/>
      <c r="AT82" s="100">
        <v>368995.35</v>
      </c>
      <c r="AU82" s="100"/>
      <c r="AV82" s="100">
        <v>369409</v>
      </c>
      <c r="AW82" s="100">
        <v>191397.85774306292</v>
      </c>
      <c r="AX82" s="100">
        <v>97473.154912102254</v>
      </c>
      <c r="AY82" s="100">
        <v>40903.453926620663</v>
      </c>
      <c r="AZ82" s="100">
        <v>39634.89309578079</v>
      </c>
    </row>
    <row r="83" spans="2:52">
      <c r="B83" s="99" t="s">
        <v>389</v>
      </c>
      <c r="C83" s="99" t="s">
        <v>192</v>
      </c>
      <c r="D83" s="99" t="s">
        <v>25</v>
      </c>
      <c r="E83" s="67"/>
      <c r="F83" s="100" t="s">
        <v>525</v>
      </c>
      <c r="G83" s="100" t="s">
        <v>525</v>
      </c>
      <c r="H83" s="100" t="s">
        <v>525</v>
      </c>
      <c r="I83" s="100" t="s">
        <v>525</v>
      </c>
      <c r="J83" s="100" t="s">
        <v>525</v>
      </c>
      <c r="K83" s="100" t="s">
        <v>525</v>
      </c>
      <c r="L83" s="100" t="s">
        <v>525</v>
      </c>
      <c r="M83" s="100"/>
      <c r="N83" s="100" t="s">
        <v>525</v>
      </c>
      <c r="O83" s="100" t="s">
        <v>525</v>
      </c>
      <c r="P83" s="100" t="s">
        <v>525</v>
      </c>
      <c r="Q83" s="100" t="s">
        <v>525</v>
      </c>
      <c r="R83" s="100" t="s">
        <v>525</v>
      </c>
      <c r="S83" s="100" t="s">
        <v>525</v>
      </c>
      <c r="T83" s="100" t="s">
        <v>525</v>
      </c>
      <c r="U83" s="100"/>
      <c r="V83" s="100" t="s">
        <v>525</v>
      </c>
      <c r="W83" s="100" t="s">
        <v>525</v>
      </c>
      <c r="X83" s="100" t="s">
        <v>525</v>
      </c>
      <c r="Y83" s="100" t="s">
        <v>525</v>
      </c>
      <c r="Z83" s="100" t="s">
        <v>525</v>
      </c>
      <c r="AA83" s="100" t="s">
        <v>525</v>
      </c>
      <c r="AB83" s="100" t="s">
        <v>525</v>
      </c>
      <c r="AC83" s="100"/>
      <c r="AD83" s="100" t="s">
        <v>525</v>
      </c>
      <c r="AE83" s="100" t="s">
        <v>525</v>
      </c>
      <c r="AF83" s="100" t="s">
        <v>525</v>
      </c>
      <c r="AG83" s="100" t="s">
        <v>525</v>
      </c>
      <c r="AH83" s="100" t="s">
        <v>525</v>
      </c>
      <c r="AI83" s="100" t="s">
        <v>525</v>
      </c>
      <c r="AJ83" s="100" t="s">
        <v>525</v>
      </c>
      <c r="AK83" s="100"/>
      <c r="AL83" s="100" t="s">
        <v>525</v>
      </c>
      <c r="AM83" s="100" t="s">
        <v>525</v>
      </c>
      <c r="AN83" s="100" t="s">
        <v>525</v>
      </c>
      <c r="AO83" s="100" t="s">
        <v>525</v>
      </c>
      <c r="AP83" s="100" t="s">
        <v>525</v>
      </c>
      <c r="AQ83" s="100" t="s">
        <v>525</v>
      </c>
      <c r="AR83" s="100" t="s">
        <v>525</v>
      </c>
      <c r="AS83" s="100"/>
      <c r="AT83" s="100" t="s">
        <v>525</v>
      </c>
      <c r="AU83" s="100"/>
      <c r="AV83" s="100">
        <v>199553</v>
      </c>
      <c r="AW83" s="100">
        <v>71171.593903585366</v>
      </c>
      <c r="AX83" s="100">
        <v>59934.191683063982</v>
      </c>
      <c r="AY83" s="100">
        <v>36902.694817073723</v>
      </c>
      <c r="AZ83" s="100">
        <v>31545.00045800073</v>
      </c>
    </row>
    <row r="84" spans="2:52">
      <c r="B84" s="99" t="s">
        <v>197</v>
      </c>
      <c r="C84" s="99" t="s">
        <v>142</v>
      </c>
      <c r="D84" s="99" t="s">
        <v>25</v>
      </c>
      <c r="E84" s="67"/>
      <c r="F84" s="100">
        <v>0</v>
      </c>
      <c r="G84" s="100">
        <v>0</v>
      </c>
      <c r="H84" s="100">
        <v>0</v>
      </c>
      <c r="I84" s="100">
        <v>0</v>
      </c>
      <c r="J84" s="100">
        <v>0</v>
      </c>
      <c r="K84" s="100">
        <v>15502</v>
      </c>
      <c r="L84" s="100">
        <v>15502</v>
      </c>
      <c r="M84" s="100"/>
      <c r="N84" s="100">
        <v>0</v>
      </c>
      <c r="O84" s="100">
        <v>0</v>
      </c>
      <c r="P84" s="100">
        <v>0</v>
      </c>
      <c r="Q84" s="100">
        <v>2725</v>
      </c>
      <c r="R84" s="100">
        <v>0</v>
      </c>
      <c r="S84" s="100">
        <v>11404</v>
      </c>
      <c r="T84" s="100">
        <v>14129</v>
      </c>
      <c r="U84" s="100"/>
      <c r="V84" s="100">
        <v>0</v>
      </c>
      <c r="W84" s="100">
        <v>0</v>
      </c>
      <c r="X84" s="100">
        <v>2250</v>
      </c>
      <c r="Y84" s="100">
        <v>360</v>
      </c>
      <c r="Z84" s="100">
        <v>0</v>
      </c>
      <c r="AA84" s="100">
        <v>78152</v>
      </c>
      <c r="AB84" s="100">
        <v>80762</v>
      </c>
      <c r="AC84" s="100"/>
      <c r="AD84" s="100">
        <v>0</v>
      </c>
      <c r="AE84" s="100">
        <v>0</v>
      </c>
      <c r="AF84" s="100">
        <v>0</v>
      </c>
      <c r="AG84" s="100">
        <v>0</v>
      </c>
      <c r="AH84" s="100">
        <v>0</v>
      </c>
      <c r="AI84" s="100">
        <v>0</v>
      </c>
      <c r="AJ84" s="100">
        <v>0</v>
      </c>
      <c r="AK84" s="100"/>
      <c r="AL84" s="100">
        <v>4967</v>
      </c>
      <c r="AM84" s="100">
        <v>0</v>
      </c>
      <c r="AN84" s="100">
        <v>0</v>
      </c>
      <c r="AO84" s="100">
        <v>50</v>
      </c>
      <c r="AP84" s="100">
        <v>0</v>
      </c>
      <c r="AQ84" s="100">
        <v>62017</v>
      </c>
      <c r="AR84" s="100">
        <v>67034</v>
      </c>
      <c r="AS84" s="100"/>
      <c r="AT84" s="100">
        <v>177427</v>
      </c>
      <c r="AU84" s="100"/>
      <c r="AV84" s="100">
        <v>176813</v>
      </c>
      <c r="AW84" s="100">
        <v>75003.702320881683</v>
      </c>
      <c r="AX84" s="100">
        <v>35874.476435266457</v>
      </c>
      <c r="AY84" s="100">
        <v>42979.1242823789</v>
      </c>
      <c r="AZ84" s="100">
        <v>22955.673876088495</v>
      </c>
    </row>
    <row r="85" spans="2:52">
      <c r="B85" s="99" t="s">
        <v>198</v>
      </c>
      <c r="C85" s="99" t="s">
        <v>146</v>
      </c>
      <c r="D85" s="99" t="s">
        <v>25</v>
      </c>
      <c r="E85" s="67"/>
      <c r="F85" s="100">
        <v>0</v>
      </c>
      <c r="G85" s="100">
        <v>0</v>
      </c>
      <c r="H85" s="100">
        <v>0</v>
      </c>
      <c r="I85" s="100">
        <v>0</v>
      </c>
      <c r="J85" s="100">
        <v>0</v>
      </c>
      <c r="K85" s="100">
        <v>0</v>
      </c>
      <c r="L85" s="100">
        <v>10615</v>
      </c>
      <c r="M85" s="100"/>
      <c r="N85" s="100">
        <v>0</v>
      </c>
      <c r="O85" s="100">
        <v>0</v>
      </c>
      <c r="P85" s="100">
        <v>0</v>
      </c>
      <c r="Q85" s="100">
        <v>0</v>
      </c>
      <c r="R85" s="100">
        <v>0</v>
      </c>
      <c r="S85" s="100">
        <v>0</v>
      </c>
      <c r="T85" s="100">
        <v>63113.83</v>
      </c>
      <c r="U85" s="100"/>
      <c r="V85" s="100">
        <v>0</v>
      </c>
      <c r="W85" s="100">
        <v>0</v>
      </c>
      <c r="X85" s="100">
        <v>0</v>
      </c>
      <c r="Y85" s="100">
        <v>0</v>
      </c>
      <c r="Z85" s="100">
        <v>0</v>
      </c>
      <c r="AA85" s="100">
        <v>0</v>
      </c>
      <c r="AB85" s="100">
        <v>0</v>
      </c>
      <c r="AC85" s="100"/>
      <c r="AD85" s="100">
        <v>0</v>
      </c>
      <c r="AE85" s="100">
        <v>0</v>
      </c>
      <c r="AF85" s="100">
        <v>0</v>
      </c>
      <c r="AG85" s="100">
        <v>0</v>
      </c>
      <c r="AH85" s="100">
        <v>0</v>
      </c>
      <c r="AI85" s="100">
        <v>0</v>
      </c>
      <c r="AJ85" s="100">
        <v>0</v>
      </c>
      <c r="AK85" s="100"/>
      <c r="AL85" s="100">
        <v>0</v>
      </c>
      <c r="AM85" s="100">
        <v>0</v>
      </c>
      <c r="AN85" s="100">
        <v>0</v>
      </c>
      <c r="AO85" s="100">
        <v>0</v>
      </c>
      <c r="AP85" s="100">
        <v>0</v>
      </c>
      <c r="AQ85" s="100">
        <v>0</v>
      </c>
      <c r="AR85" s="100">
        <v>45039.73</v>
      </c>
      <c r="AS85" s="100"/>
      <c r="AT85" s="100">
        <v>118768.56</v>
      </c>
      <c r="AU85" s="100"/>
      <c r="AV85" s="100">
        <v>122836</v>
      </c>
      <c r="AW85" s="100">
        <v>44736.079220835185</v>
      </c>
      <c r="AX85" s="100">
        <v>50580.028169641781</v>
      </c>
      <c r="AY85" s="100">
        <v>14914.349174300984</v>
      </c>
      <c r="AZ85" s="100">
        <v>12605.389511568428</v>
      </c>
    </row>
    <row r="86" spans="2:52">
      <c r="B86" s="99" t="s">
        <v>502</v>
      </c>
      <c r="C86" s="99" t="s">
        <v>26</v>
      </c>
      <c r="D86" s="99" t="s">
        <v>26</v>
      </c>
      <c r="E86" s="67"/>
      <c r="F86" s="100">
        <v>0</v>
      </c>
      <c r="G86" s="100">
        <v>0</v>
      </c>
      <c r="H86" s="100">
        <v>0</v>
      </c>
      <c r="I86" s="100">
        <v>0</v>
      </c>
      <c r="J86" s="100">
        <v>0</v>
      </c>
      <c r="K86" s="100">
        <v>0</v>
      </c>
      <c r="L86" s="100">
        <v>5227.8599999999997</v>
      </c>
      <c r="M86" s="100"/>
      <c r="N86" s="100">
        <v>0</v>
      </c>
      <c r="O86" s="100">
        <v>0</v>
      </c>
      <c r="P86" s="100">
        <v>0</v>
      </c>
      <c r="Q86" s="100">
        <v>0</v>
      </c>
      <c r="R86" s="100">
        <v>0</v>
      </c>
      <c r="S86" s="100">
        <v>0</v>
      </c>
      <c r="T86" s="100">
        <v>23827.96</v>
      </c>
      <c r="U86" s="100"/>
      <c r="V86" s="100">
        <v>0</v>
      </c>
      <c r="W86" s="100">
        <v>0</v>
      </c>
      <c r="X86" s="100">
        <v>0</v>
      </c>
      <c r="Y86" s="100">
        <v>0</v>
      </c>
      <c r="Z86" s="100">
        <v>0</v>
      </c>
      <c r="AA86" s="100">
        <v>0</v>
      </c>
      <c r="AB86" s="100">
        <v>335.6</v>
      </c>
      <c r="AC86" s="100"/>
      <c r="AD86" s="100">
        <v>0</v>
      </c>
      <c r="AE86" s="100">
        <v>0</v>
      </c>
      <c r="AF86" s="100">
        <v>0</v>
      </c>
      <c r="AG86" s="100">
        <v>0</v>
      </c>
      <c r="AH86" s="100">
        <v>0</v>
      </c>
      <c r="AI86" s="100">
        <v>0</v>
      </c>
      <c r="AJ86" s="100">
        <v>46659.41</v>
      </c>
      <c r="AK86" s="100"/>
      <c r="AL86" s="100">
        <v>0</v>
      </c>
      <c r="AM86" s="100">
        <v>0</v>
      </c>
      <c r="AN86" s="100">
        <v>0</v>
      </c>
      <c r="AO86" s="100">
        <v>0</v>
      </c>
      <c r="AP86" s="100">
        <v>0</v>
      </c>
      <c r="AQ86" s="100">
        <v>0</v>
      </c>
      <c r="AR86" s="100">
        <v>122282.17</v>
      </c>
      <c r="AS86" s="100"/>
      <c r="AT86" s="100">
        <v>198333</v>
      </c>
      <c r="AU86" s="100"/>
      <c r="AV86" s="100">
        <v>197587</v>
      </c>
      <c r="AW86" s="100">
        <v>57146.319232719034</v>
      </c>
      <c r="AX86" s="100">
        <v>65811.107010661348</v>
      </c>
      <c r="AY86" s="100">
        <v>45981.6134377005</v>
      </c>
      <c r="AZ86" s="100">
        <v>28647.770371344963</v>
      </c>
    </row>
    <row r="87" spans="2:52">
      <c r="B87" s="99" t="s">
        <v>390</v>
      </c>
      <c r="C87" s="99" t="s">
        <v>146</v>
      </c>
      <c r="D87" s="99" t="s">
        <v>25</v>
      </c>
      <c r="E87" s="67"/>
      <c r="F87" s="100">
        <v>4891.25</v>
      </c>
      <c r="G87" s="100">
        <v>0</v>
      </c>
      <c r="H87" s="100">
        <v>1204.9100000000001</v>
      </c>
      <c r="I87" s="100">
        <v>0</v>
      </c>
      <c r="J87" s="100">
        <v>0</v>
      </c>
      <c r="K87" s="100">
        <v>51706.77</v>
      </c>
      <c r="L87" s="100">
        <v>57802.93</v>
      </c>
      <c r="M87" s="100"/>
      <c r="N87" s="100">
        <v>8357.5499999999993</v>
      </c>
      <c r="O87" s="100">
        <v>9293.8700000000008</v>
      </c>
      <c r="P87" s="100">
        <v>32644.93</v>
      </c>
      <c r="Q87" s="100">
        <v>2094.5</v>
      </c>
      <c r="R87" s="100">
        <v>42.1</v>
      </c>
      <c r="S87" s="100">
        <v>159764.37</v>
      </c>
      <c r="T87" s="100">
        <v>212197.32</v>
      </c>
      <c r="U87" s="100"/>
      <c r="V87" s="100">
        <v>1904.87</v>
      </c>
      <c r="W87" s="100">
        <v>850.2</v>
      </c>
      <c r="X87" s="100">
        <v>13058.08</v>
      </c>
      <c r="Y87" s="100">
        <v>4177.63</v>
      </c>
      <c r="Z87" s="100">
        <v>0</v>
      </c>
      <c r="AA87" s="100">
        <v>145147.97</v>
      </c>
      <c r="AB87" s="100">
        <v>165138.75</v>
      </c>
      <c r="AC87" s="100"/>
      <c r="AD87" s="100">
        <v>0</v>
      </c>
      <c r="AE87" s="100">
        <v>0</v>
      </c>
      <c r="AF87" s="100">
        <v>0</v>
      </c>
      <c r="AG87" s="100">
        <v>0</v>
      </c>
      <c r="AH87" s="100">
        <v>0</v>
      </c>
      <c r="AI87" s="100">
        <v>5468.24</v>
      </c>
      <c r="AJ87" s="100">
        <v>5468.24</v>
      </c>
      <c r="AK87" s="100"/>
      <c r="AL87" s="100">
        <v>16821.86</v>
      </c>
      <c r="AM87" s="100">
        <v>956.13</v>
      </c>
      <c r="AN87" s="100">
        <v>41708.480000000003</v>
      </c>
      <c r="AO87" s="100">
        <v>9514.86</v>
      </c>
      <c r="AP87" s="100">
        <v>0</v>
      </c>
      <c r="AQ87" s="100">
        <v>80434.490000000005</v>
      </c>
      <c r="AR87" s="100">
        <v>149435.82</v>
      </c>
      <c r="AS87" s="100"/>
      <c r="AT87" s="100">
        <v>590043.06000000006</v>
      </c>
      <c r="AU87" s="100"/>
      <c r="AV87" s="100">
        <v>525737</v>
      </c>
      <c r="AW87" s="100">
        <v>204728.36744823388</v>
      </c>
      <c r="AX87" s="100">
        <v>165735.62524962673</v>
      </c>
      <c r="AY87" s="100">
        <v>82378.374855696064</v>
      </c>
      <c r="AZ87" s="100">
        <v>72895.117492340461</v>
      </c>
    </row>
    <row r="88" spans="2:52">
      <c r="B88" s="99" t="s">
        <v>199</v>
      </c>
      <c r="C88" s="99" t="s">
        <v>146</v>
      </c>
      <c r="D88" s="99" t="s">
        <v>25</v>
      </c>
      <c r="E88" s="67"/>
      <c r="F88" s="100">
        <v>0</v>
      </c>
      <c r="G88" s="100">
        <v>0</v>
      </c>
      <c r="H88" s="100">
        <v>0</v>
      </c>
      <c r="I88" s="100">
        <v>0</v>
      </c>
      <c r="J88" s="100">
        <v>0</v>
      </c>
      <c r="K88" s="100">
        <v>0</v>
      </c>
      <c r="L88" s="100">
        <v>1629</v>
      </c>
      <c r="M88" s="100"/>
      <c r="N88" s="100">
        <v>0</v>
      </c>
      <c r="O88" s="100">
        <v>0</v>
      </c>
      <c r="P88" s="100">
        <v>0</v>
      </c>
      <c r="Q88" s="100">
        <v>0</v>
      </c>
      <c r="R88" s="100">
        <v>0</v>
      </c>
      <c r="S88" s="100">
        <v>0</v>
      </c>
      <c r="T88" s="100">
        <v>24209</v>
      </c>
      <c r="U88" s="100"/>
      <c r="V88" s="100">
        <v>0</v>
      </c>
      <c r="W88" s="100">
        <v>0</v>
      </c>
      <c r="X88" s="100">
        <v>0</v>
      </c>
      <c r="Y88" s="100">
        <v>0</v>
      </c>
      <c r="Z88" s="100">
        <v>0</v>
      </c>
      <c r="AA88" s="100">
        <v>0</v>
      </c>
      <c r="AB88" s="100">
        <v>703</v>
      </c>
      <c r="AC88" s="100"/>
      <c r="AD88" s="100">
        <v>0</v>
      </c>
      <c r="AE88" s="100">
        <v>0</v>
      </c>
      <c r="AF88" s="100">
        <v>0</v>
      </c>
      <c r="AG88" s="100">
        <v>0</v>
      </c>
      <c r="AH88" s="100">
        <v>0</v>
      </c>
      <c r="AI88" s="100">
        <v>0</v>
      </c>
      <c r="AJ88" s="100">
        <v>59415</v>
      </c>
      <c r="AK88" s="100"/>
      <c r="AL88" s="100">
        <v>0</v>
      </c>
      <c r="AM88" s="100">
        <v>0</v>
      </c>
      <c r="AN88" s="100">
        <v>0</v>
      </c>
      <c r="AO88" s="100">
        <v>0</v>
      </c>
      <c r="AP88" s="100">
        <v>0</v>
      </c>
      <c r="AQ88" s="100">
        <v>0</v>
      </c>
      <c r="AR88" s="100">
        <v>4708</v>
      </c>
      <c r="AS88" s="100"/>
      <c r="AT88" s="100">
        <v>90664</v>
      </c>
      <c r="AU88" s="100"/>
      <c r="AV88" s="100">
        <v>78209</v>
      </c>
      <c r="AW88" s="100">
        <v>24629.037798366553</v>
      </c>
      <c r="AX88" s="100">
        <v>30935.585581267977</v>
      </c>
      <c r="AY88" s="100">
        <v>11692.02396528178</v>
      </c>
      <c r="AZ88" s="100">
        <v>10951.87500330797</v>
      </c>
    </row>
    <row r="89" spans="2:52">
      <c r="B89" s="99" t="s">
        <v>200</v>
      </c>
      <c r="C89" s="99" t="s">
        <v>493</v>
      </c>
      <c r="D89" s="99" t="s">
        <v>25</v>
      </c>
      <c r="E89" s="67"/>
      <c r="F89" s="100">
        <v>4072.51</v>
      </c>
      <c r="G89" s="100">
        <v>2964.14</v>
      </c>
      <c r="H89" s="100">
        <v>27405.43</v>
      </c>
      <c r="I89" s="100">
        <v>0</v>
      </c>
      <c r="J89" s="100">
        <v>0</v>
      </c>
      <c r="K89" s="100">
        <v>38422.07</v>
      </c>
      <c r="L89" s="100">
        <v>72864.149999999994</v>
      </c>
      <c r="M89" s="100"/>
      <c r="N89" s="100">
        <v>14926.72</v>
      </c>
      <c r="O89" s="100">
        <v>62397.48</v>
      </c>
      <c r="P89" s="100">
        <v>35418.25</v>
      </c>
      <c r="Q89" s="100">
        <v>77288.509999999995</v>
      </c>
      <c r="R89" s="100">
        <v>0</v>
      </c>
      <c r="S89" s="100">
        <v>136027.78</v>
      </c>
      <c r="T89" s="100">
        <v>326058.74</v>
      </c>
      <c r="U89" s="100"/>
      <c r="V89" s="100">
        <v>2327.88</v>
      </c>
      <c r="W89" s="100">
        <v>32160.639999999999</v>
      </c>
      <c r="X89" s="100">
        <v>33042.82</v>
      </c>
      <c r="Y89" s="100">
        <v>1488.62</v>
      </c>
      <c r="Z89" s="100">
        <v>0</v>
      </c>
      <c r="AA89" s="100">
        <v>56598.84</v>
      </c>
      <c r="AB89" s="100">
        <v>125618.8</v>
      </c>
      <c r="AC89" s="100"/>
      <c r="AD89" s="100">
        <v>721.04</v>
      </c>
      <c r="AE89" s="100">
        <v>3586.7</v>
      </c>
      <c r="AF89" s="100">
        <v>10781.57</v>
      </c>
      <c r="AG89" s="100">
        <v>0</v>
      </c>
      <c r="AH89" s="100">
        <v>0</v>
      </c>
      <c r="AI89" s="100">
        <v>17361.84</v>
      </c>
      <c r="AJ89" s="100">
        <v>32451.15</v>
      </c>
      <c r="AK89" s="100"/>
      <c r="AL89" s="100">
        <v>7244.54</v>
      </c>
      <c r="AM89" s="100">
        <v>21106.06</v>
      </c>
      <c r="AN89" s="100">
        <v>34268.519999999997</v>
      </c>
      <c r="AO89" s="100">
        <v>1484.97</v>
      </c>
      <c r="AP89" s="100">
        <v>1000</v>
      </c>
      <c r="AQ89" s="100">
        <v>89134.6</v>
      </c>
      <c r="AR89" s="100">
        <v>154238.69</v>
      </c>
      <c r="AS89" s="100"/>
      <c r="AT89" s="100">
        <v>711231.53</v>
      </c>
      <c r="AU89" s="100"/>
      <c r="AV89" s="100">
        <v>676011</v>
      </c>
      <c r="AW89" s="100">
        <v>193006.7290241195</v>
      </c>
      <c r="AX89" s="100">
        <v>276826.11109871819</v>
      </c>
      <c r="AY89" s="100">
        <v>131801.83000321762</v>
      </c>
      <c r="AZ89" s="100">
        <v>74376.471614971</v>
      </c>
    </row>
    <row r="90" spans="2:52">
      <c r="B90" s="99" t="s">
        <v>503</v>
      </c>
      <c r="C90" s="99" t="s">
        <v>159</v>
      </c>
      <c r="D90" s="99" t="s">
        <v>25</v>
      </c>
      <c r="E90" s="67"/>
      <c r="F90" s="100" t="s">
        <v>525</v>
      </c>
      <c r="G90" s="100" t="s">
        <v>525</v>
      </c>
      <c r="H90" s="100" t="s">
        <v>525</v>
      </c>
      <c r="I90" s="100" t="s">
        <v>525</v>
      </c>
      <c r="J90" s="100" t="s">
        <v>525</v>
      </c>
      <c r="K90" s="100" t="s">
        <v>525</v>
      </c>
      <c r="L90" s="100" t="s">
        <v>525</v>
      </c>
      <c r="M90" s="100"/>
      <c r="N90" s="100" t="s">
        <v>525</v>
      </c>
      <c r="O90" s="100" t="s">
        <v>525</v>
      </c>
      <c r="P90" s="100" t="s">
        <v>525</v>
      </c>
      <c r="Q90" s="100" t="s">
        <v>525</v>
      </c>
      <c r="R90" s="100" t="s">
        <v>525</v>
      </c>
      <c r="S90" s="100" t="s">
        <v>525</v>
      </c>
      <c r="T90" s="100" t="s">
        <v>525</v>
      </c>
      <c r="U90" s="100"/>
      <c r="V90" s="100" t="s">
        <v>525</v>
      </c>
      <c r="W90" s="100" t="s">
        <v>525</v>
      </c>
      <c r="X90" s="100" t="s">
        <v>525</v>
      </c>
      <c r="Y90" s="100" t="s">
        <v>525</v>
      </c>
      <c r="Z90" s="100" t="s">
        <v>525</v>
      </c>
      <c r="AA90" s="100" t="s">
        <v>525</v>
      </c>
      <c r="AB90" s="100" t="s">
        <v>525</v>
      </c>
      <c r="AC90" s="100"/>
      <c r="AD90" s="100" t="s">
        <v>525</v>
      </c>
      <c r="AE90" s="100" t="s">
        <v>525</v>
      </c>
      <c r="AF90" s="100" t="s">
        <v>525</v>
      </c>
      <c r="AG90" s="100" t="s">
        <v>525</v>
      </c>
      <c r="AH90" s="100" t="s">
        <v>525</v>
      </c>
      <c r="AI90" s="100" t="s">
        <v>525</v>
      </c>
      <c r="AJ90" s="100" t="s">
        <v>525</v>
      </c>
      <c r="AK90" s="100"/>
      <c r="AL90" s="100" t="s">
        <v>525</v>
      </c>
      <c r="AM90" s="100" t="s">
        <v>525</v>
      </c>
      <c r="AN90" s="100" t="s">
        <v>525</v>
      </c>
      <c r="AO90" s="100" t="s">
        <v>525</v>
      </c>
      <c r="AP90" s="100" t="s">
        <v>525</v>
      </c>
      <c r="AQ90" s="100" t="s">
        <v>525</v>
      </c>
      <c r="AR90" s="100" t="s">
        <v>525</v>
      </c>
      <c r="AS90" s="100"/>
      <c r="AT90" s="100" t="s">
        <v>525</v>
      </c>
      <c r="AU90" s="100"/>
      <c r="AV90" s="100">
        <v>553455</v>
      </c>
      <c r="AW90" s="100">
        <v>157324.08179115126</v>
      </c>
      <c r="AX90" s="100">
        <v>158523.79100041493</v>
      </c>
      <c r="AY90" s="100">
        <v>152983.85099857452</v>
      </c>
      <c r="AZ90" s="100">
        <v>84623.215894999448</v>
      </c>
    </row>
    <row r="91" spans="2:52">
      <c r="B91" s="99" t="s">
        <v>201</v>
      </c>
      <c r="C91" s="99" t="s">
        <v>142</v>
      </c>
      <c r="D91" s="99" t="s">
        <v>25</v>
      </c>
      <c r="E91" s="67"/>
      <c r="F91" s="100">
        <v>0</v>
      </c>
      <c r="G91" s="100">
        <v>9907.1</v>
      </c>
      <c r="H91" s="100">
        <v>2574.09</v>
      </c>
      <c r="I91" s="100">
        <v>0</v>
      </c>
      <c r="J91" s="100">
        <v>0</v>
      </c>
      <c r="K91" s="100">
        <v>604</v>
      </c>
      <c r="L91" s="100">
        <v>13085.19</v>
      </c>
      <c r="M91" s="100"/>
      <c r="N91" s="100">
        <v>0</v>
      </c>
      <c r="O91" s="100">
        <v>2322.5100000000002</v>
      </c>
      <c r="P91" s="100">
        <v>196.08</v>
      </c>
      <c r="Q91" s="100">
        <v>577.72</v>
      </c>
      <c r="R91" s="100">
        <v>0</v>
      </c>
      <c r="S91" s="100">
        <v>13530.67</v>
      </c>
      <c r="T91" s="100">
        <v>16626.98</v>
      </c>
      <c r="U91" s="100"/>
      <c r="V91" s="100">
        <v>0</v>
      </c>
      <c r="W91" s="100">
        <v>585</v>
      </c>
      <c r="X91" s="100">
        <v>359.08</v>
      </c>
      <c r="Y91" s="100">
        <v>0</v>
      </c>
      <c r="Z91" s="100">
        <v>0</v>
      </c>
      <c r="AA91" s="100">
        <v>3143.47</v>
      </c>
      <c r="AB91" s="100">
        <v>4087.55</v>
      </c>
      <c r="AC91" s="100"/>
      <c r="AD91" s="100">
        <v>0</v>
      </c>
      <c r="AE91" s="100">
        <v>0</v>
      </c>
      <c r="AF91" s="100">
        <v>0</v>
      </c>
      <c r="AG91" s="100">
        <v>0</v>
      </c>
      <c r="AH91" s="100">
        <v>0</v>
      </c>
      <c r="AI91" s="100">
        <v>0</v>
      </c>
      <c r="AJ91" s="100">
        <v>0</v>
      </c>
      <c r="AK91" s="100"/>
      <c r="AL91" s="100">
        <v>105330.19</v>
      </c>
      <c r="AM91" s="100">
        <v>8107.37</v>
      </c>
      <c r="AN91" s="100">
        <v>3958.64</v>
      </c>
      <c r="AO91" s="100">
        <v>0</v>
      </c>
      <c r="AP91" s="100">
        <v>0</v>
      </c>
      <c r="AQ91" s="100">
        <v>60547.05</v>
      </c>
      <c r="AR91" s="100">
        <v>177943.25</v>
      </c>
      <c r="AS91" s="100"/>
      <c r="AT91" s="100">
        <v>211742.97</v>
      </c>
      <c r="AU91" s="100"/>
      <c r="AV91" s="100">
        <v>219417</v>
      </c>
      <c r="AW91" s="100">
        <v>72451.056046825441</v>
      </c>
      <c r="AX91" s="100">
        <v>52855.258477486866</v>
      </c>
      <c r="AY91" s="100">
        <v>62469.417944736648</v>
      </c>
      <c r="AZ91" s="100">
        <v>31641.639597657631</v>
      </c>
    </row>
    <row r="92" spans="2:52">
      <c r="B92" s="99" t="s">
        <v>391</v>
      </c>
      <c r="C92" s="99" t="s">
        <v>162</v>
      </c>
      <c r="D92" s="99" t="s">
        <v>25</v>
      </c>
      <c r="E92" s="67"/>
      <c r="F92" s="100">
        <v>0</v>
      </c>
      <c r="G92" s="100">
        <v>236</v>
      </c>
      <c r="H92" s="100">
        <v>1766</v>
      </c>
      <c r="I92" s="100">
        <v>0</v>
      </c>
      <c r="J92" s="100">
        <v>0</v>
      </c>
      <c r="K92" s="100">
        <v>29005</v>
      </c>
      <c r="L92" s="100">
        <v>31007</v>
      </c>
      <c r="M92" s="100"/>
      <c r="N92" s="100">
        <v>0</v>
      </c>
      <c r="O92" s="100">
        <v>109258</v>
      </c>
      <c r="P92" s="100">
        <v>18488</v>
      </c>
      <c r="Q92" s="100">
        <v>15835</v>
      </c>
      <c r="R92" s="100">
        <v>1045</v>
      </c>
      <c r="S92" s="100">
        <v>316092</v>
      </c>
      <c r="T92" s="100">
        <v>460718</v>
      </c>
      <c r="U92" s="100"/>
      <c r="V92" s="100">
        <v>0</v>
      </c>
      <c r="W92" s="100">
        <v>90992</v>
      </c>
      <c r="X92" s="100">
        <v>16475</v>
      </c>
      <c r="Y92" s="100">
        <v>3634</v>
      </c>
      <c r="Z92" s="100">
        <v>0</v>
      </c>
      <c r="AA92" s="100">
        <v>155925</v>
      </c>
      <c r="AB92" s="100">
        <v>267026</v>
      </c>
      <c r="AC92" s="100"/>
      <c r="AD92" s="100">
        <v>0</v>
      </c>
      <c r="AE92" s="100">
        <v>1259</v>
      </c>
      <c r="AF92" s="100">
        <v>0</v>
      </c>
      <c r="AG92" s="100">
        <v>0</v>
      </c>
      <c r="AH92" s="100">
        <v>0</v>
      </c>
      <c r="AI92" s="100">
        <v>1339</v>
      </c>
      <c r="AJ92" s="100">
        <v>2598</v>
      </c>
      <c r="AK92" s="100"/>
      <c r="AL92" s="100">
        <v>0</v>
      </c>
      <c r="AM92" s="100">
        <v>17210</v>
      </c>
      <c r="AN92" s="100">
        <v>2040</v>
      </c>
      <c r="AO92" s="100">
        <v>2014</v>
      </c>
      <c r="AP92" s="100">
        <v>593</v>
      </c>
      <c r="AQ92" s="100">
        <v>70203</v>
      </c>
      <c r="AR92" s="100">
        <v>92060</v>
      </c>
      <c r="AS92" s="100"/>
      <c r="AT92" s="100">
        <v>853409</v>
      </c>
      <c r="AU92" s="100"/>
      <c r="AV92" s="100">
        <v>700012</v>
      </c>
      <c r="AW92" s="100">
        <v>271403.62032592454</v>
      </c>
      <c r="AX92" s="100">
        <v>252406.53843050299</v>
      </c>
      <c r="AY92" s="100">
        <v>100710.61843240993</v>
      </c>
      <c r="AZ92" s="100">
        <v>75491.205538877563</v>
      </c>
    </row>
    <row r="93" spans="2:52">
      <c r="B93" s="99" t="s">
        <v>387</v>
      </c>
      <c r="C93" s="99" t="s">
        <v>192</v>
      </c>
      <c r="D93" s="99" t="s">
        <v>25</v>
      </c>
      <c r="E93" s="67"/>
      <c r="F93" s="100">
        <v>908.98</v>
      </c>
      <c r="G93" s="100">
        <v>2776.85</v>
      </c>
      <c r="H93" s="100">
        <v>7576.16</v>
      </c>
      <c r="I93" s="100">
        <v>0</v>
      </c>
      <c r="J93" s="100">
        <v>0</v>
      </c>
      <c r="K93" s="100">
        <v>12635.49</v>
      </c>
      <c r="L93" s="100">
        <v>23897.48</v>
      </c>
      <c r="M93" s="100"/>
      <c r="N93" s="100">
        <v>8874.82</v>
      </c>
      <c r="O93" s="100">
        <v>23033.7</v>
      </c>
      <c r="P93" s="100">
        <v>311751.96000000002</v>
      </c>
      <c r="Q93" s="100">
        <v>672.85</v>
      </c>
      <c r="R93" s="100">
        <v>0</v>
      </c>
      <c r="S93" s="100">
        <v>583573.61</v>
      </c>
      <c r="T93" s="100">
        <v>927906.94</v>
      </c>
      <c r="U93" s="100"/>
      <c r="V93" s="100">
        <v>21062.82</v>
      </c>
      <c r="W93" s="100">
        <v>54490.13</v>
      </c>
      <c r="X93" s="100">
        <v>198736.05</v>
      </c>
      <c r="Y93" s="100">
        <v>0</v>
      </c>
      <c r="Z93" s="100">
        <v>0</v>
      </c>
      <c r="AA93" s="100">
        <v>544889.43000000005</v>
      </c>
      <c r="AB93" s="100">
        <v>819178.43</v>
      </c>
      <c r="AC93" s="100"/>
      <c r="AD93" s="100">
        <v>0</v>
      </c>
      <c r="AE93" s="100">
        <v>142.83000000000001</v>
      </c>
      <c r="AF93" s="100">
        <v>2393.66</v>
      </c>
      <c r="AG93" s="100">
        <v>0</v>
      </c>
      <c r="AH93" s="100">
        <v>0</v>
      </c>
      <c r="AI93" s="100">
        <v>3889.32</v>
      </c>
      <c r="AJ93" s="100">
        <v>6425.81</v>
      </c>
      <c r="AK93" s="100"/>
      <c r="AL93" s="100">
        <v>0</v>
      </c>
      <c r="AM93" s="100">
        <v>1628.28</v>
      </c>
      <c r="AN93" s="100">
        <v>3458.38</v>
      </c>
      <c r="AO93" s="100">
        <v>0</v>
      </c>
      <c r="AP93" s="100">
        <v>0</v>
      </c>
      <c r="AQ93" s="100">
        <v>5409.58</v>
      </c>
      <c r="AR93" s="100">
        <v>10496.24</v>
      </c>
      <c r="AS93" s="100"/>
      <c r="AT93" s="100">
        <v>1787904.9000000001</v>
      </c>
      <c r="AU93" s="100"/>
      <c r="AV93" s="100">
        <v>1170046</v>
      </c>
      <c r="AW93" s="100">
        <v>288787.05996466975</v>
      </c>
      <c r="AX93" s="100">
        <v>545863.62754989835</v>
      </c>
      <c r="AY93" s="100">
        <v>179228.34931572492</v>
      </c>
      <c r="AZ93" s="100">
        <v>156166.81982769651</v>
      </c>
    </row>
    <row r="94" spans="2:52">
      <c r="B94" s="99" t="s">
        <v>202</v>
      </c>
      <c r="C94" s="99" t="s">
        <v>154</v>
      </c>
      <c r="D94" s="99" t="s">
        <v>25</v>
      </c>
      <c r="E94" s="67"/>
      <c r="F94" s="100">
        <v>52650.979999999996</v>
      </c>
      <c r="G94" s="100">
        <v>46114.039999999994</v>
      </c>
      <c r="H94" s="100">
        <v>472652.46000000049</v>
      </c>
      <c r="I94" s="100">
        <v>2104.87</v>
      </c>
      <c r="J94" s="100">
        <v>4000</v>
      </c>
      <c r="K94" s="100">
        <v>175957.12000000002</v>
      </c>
      <c r="L94" s="100">
        <v>753479.47000000044</v>
      </c>
      <c r="M94" s="100"/>
      <c r="N94" s="100">
        <v>15649.43</v>
      </c>
      <c r="O94" s="100">
        <v>49007.959999999985</v>
      </c>
      <c r="P94" s="100">
        <v>1969.68</v>
      </c>
      <c r="Q94" s="100">
        <v>6895.96</v>
      </c>
      <c r="R94" s="100">
        <v>0</v>
      </c>
      <c r="S94" s="100">
        <v>25271.909999999996</v>
      </c>
      <c r="T94" s="100">
        <v>98794.939999999973</v>
      </c>
      <c r="U94" s="100"/>
      <c r="V94" s="100">
        <v>20856.490000000002</v>
      </c>
      <c r="W94" s="100">
        <v>83085.679999999993</v>
      </c>
      <c r="X94" s="100">
        <v>14202.27</v>
      </c>
      <c r="Y94" s="100">
        <v>1481.22</v>
      </c>
      <c r="Z94" s="100">
        <v>0</v>
      </c>
      <c r="AA94" s="100">
        <v>60727.390000000007</v>
      </c>
      <c r="AB94" s="100">
        <v>180353.05000000002</v>
      </c>
      <c r="AC94" s="100"/>
      <c r="AD94" s="100">
        <v>3821</v>
      </c>
      <c r="AE94" s="100">
        <v>14201.27</v>
      </c>
      <c r="AF94" s="100">
        <v>23777.219999999994</v>
      </c>
      <c r="AG94" s="100">
        <v>0</v>
      </c>
      <c r="AH94" s="100">
        <v>0</v>
      </c>
      <c r="AI94" s="100">
        <v>8601.23</v>
      </c>
      <c r="AJ94" s="100">
        <v>50400.719999999987</v>
      </c>
      <c r="AK94" s="100"/>
      <c r="AL94" s="100">
        <v>242016.92999999996</v>
      </c>
      <c r="AM94" s="100">
        <v>55446.06</v>
      </c>
      <c r="AN94" s="100">
        <v>30123.640000000007</v>
      </c>
      <c r="AO94" s="100">
        <v>4537.91</v>
      </c>
      <c r="AP94" s="100">
        <v>4000</v>
      </c>
      <c r="AQ94" s="100">
        <v>633923.11000000034</v>
      </c>
      <c r="AR94" s="100">
        <v>970047.65000000037</v>
      </c>
      <c r="AS94" s="100"/>
      <c r="AT94" s="100">
        <v>2053075.8300000008</v>
      </c>
      <c r="AU94" s="100"/>
      <c r="AV94" s="100">
        <v>2053076</v>
      </c>
      <c r="AW94" s="100">
        <v>1176470.44093908</v>
      </c>
      <c r="AX94" s="100">
        <v>157213.11143325784</v>
      </c>
      <c r="AY94" s="100">
        <v>484032.26336290099</v>
      </c>
      <c r="AZ94" s="100">
        <v>235359.89612074761</v>
      </c>
    </row>
    <row r="95" spans="2:52">
      <c r="B95" s="99" t="s">
        <v>203</v>
      </c>
      <c r="C95" s="99" t="s">
        <v>152</v>
      </c>
      <c r="D95" s="99" t="s">
        <v>25</v>
      </c>
      <c r="E95" s="67"/>
      <c r="F95" s="100">
        <v>0</v>
      </c>
      <c r="G95" s="100">
        <v>0</v>
      </c>
      <c r="H95" s="100">
        <v>1278.21</v>
      </c>
      <c r="I95" s="100">
        <v>0</v>
      </c>
      <c r="J95" s="100">
        <v>0</v>
      </c>
      <c r="K95" s="100">
        <v>3196.18</v>
      </c>
      <c r="L95" s="100">
        <v>4474.3900000000003</v>
      </c>
      <c r="M95" s="100"/>
      <c r="N95" s="100">
        <v>4919.78</v>
      </c>
      <c r="O95" s="100">
        <v>4442.62</v>
      </c>
      <c r="P95" s="100">
        <v>980.36</v>
      </c>
      <c r="Q95" s="100">
        <v>790.92</v>
      </c>
      <c r="R95" s="100">
        <v>0</v>
      </c>
      <c r="S95" s="100">
        <v>8342.41</v>
      </c>
      <c r="T95" s="100">
        <v>19476.09</v>
      </c>
      <c r="U95" s="100"/>
      <c r="V95" s="100">
        <v>468.05</v>
      </c>
      <c r="W95" s="100">
        <v>255.37</v>
      </c>
      <c r="X95" s="100">
        <v>801.32</v>
      </c>
      <c r="Y95" s="100">
        <v>468.3</v>
      </c>
      <c r="Z95" s="100">
        <v>0</v>
      </c>
      <c r="AA95" s="100">
        <v>4674.33</v>
      </c>
      <c r="AB95" s="100">
        <v>6667.37</v>
      </c>
      <c r="AC95" s="100"/>
      <c r="AD95" s="100">
        <v>3637</v>
      </c>
      <c r="AE95" s="100">
        <v>0</v>
      </c>
      <c r="AF95" s="100">
        <v>1040</v>
      </c>
      <c r="AG95" s="100">
        <v>1514.3</v>
      </c>
      <c r="AH95" s="100">
        <v>0</v>
      </c>
      <c r="AI95" s="100">
        <v>0</v>
      </c>
      <c r="AJ95" s="100">
        <v>6191.3</v>
      </c>
      <c r="AK95" s="100"/>
      <c r="AL95" s="100">
        <v>14862.1</v>
      </c>
      <c r="AM95" s="100">
        <v>6373.02</v>
      </c>
      <c r="AN95" s="100">
        <v>3187.4</v>
      </c>
      <c r="AO95" s="100">
        <v>0</v>
      </c>
      <c r="AP95" s="100">
        <v>0</v>
      </c>
      <c r="AQ95" s="100">
        <v>39118.71</v>
      </c>
      <c r="AR95" s="100">
        <v>63541.23</v>
      </c>
      <c r="AS95" s="100"/>
      <c r="AT95" s="100">
        <v>100350.38</v>
      </c>
      <c r="AU95" s="100"/>
      <c r="AV95" s="100">
        <v>99821</v>
      </c>
      <c r="AW95" s="100">
        <v>32042.373486862532</v>
      </c>
      <c r="AX95" s="100">
        <v>37148.434564621326</v>
      </c>
      <c r="AY95" s="100">
        <v>15276.113378797243</v>
      </c>
      <c r="AZ95" s="100">
        <v>15354.215693595976</v>
      </c>
    </row>
    <row r="96" spans="2:52">
      <c r="B96" s="99" t="s">
        <v>204</v>
      </c>
      <c r="C96" s="99" t="s">
        <v>159</v>
      </c>
      <c r="D96" s="99" t="s">
        <v>25</v>
      </c>
      <c r="E96" s="67"/>
      <c r="F96" s="100" t="s">
        <v>525</v>
      </c>
      <c r="G96" s="100" t="s">
        <v>525</v>
      </c>
      <c r="H96" s="100" t="s">
        <v>525</v>
      </c>
      <c r="I96" s="100" t="s">
        <v>525</v>
      </c>
      <c r="J96" s="100" t="s">
        <v>525</v>
      </c>
      <c r="K96" s="100" t="s">
        <v>525</v>
      </c>
      <c r="L96" s="100" t="s">
        <v>525</v>
      </c>
      <c r="M96" s="100"/>
      <c r="N96" s="100" t="s">
        <v>525</v>
      </c>
      <c r="O96" s="100" t="s">
        <v>525</v>
      </c>
      <c r="P96" s="100" t="s">
        <v>525</v>
      </c>
      <c r="Q96" s="100" t="s">
        <v>525</v>
      </c>
      <c r="R96" s="100" t="s">
        <v>525</v>
      </c>
      <c r="S96" s="100" t="s">
        <v>525</v>
      </c>
      <c r="T96" s="100" t="s">
        <v>525</v>
      </c>
      <c r="U96" s="100"/>
      <c r="V96" s="100" t="s">
        <v>525</v>
      </c>
      <c r="W96" s="100" t="s">
        <v>525</v>
      </c>
      <c r="X96" s="100" t="s">
        <v>525</v>
      </c>
      <c r="Y96" s="100" t="s">
        <v>525</v>
      </c>
      <c r="Z96" s="100" t="s">
        <v>525</v>
      </c>
      <c r="AA96" s="100" t="s">
        <v>525</v>
      </c>
      <c r="AB96" s="100" t="s">
        <v>525</v>
      </c>
      <c r="AC96" s="100"/>
      <c r="AD96" s="100" t="s">
        <v>525</v>
      </c>
      <c r="AE96" s="100" t="s">
        <v>525</v>
      </c>
      <c r="AF96" s="100" t="s">
        <v>525</v>
      </c>
      <c r="AG96" s="100" t="s">
        <v>525</v>
      </c>
      <c r="AH96" s="100" t="s">
        <v>525</v>
      </c>
      <c r="AI96" s="100" t="s">
        <v>525</v>
      </c>
      <c r="AJ96" s="100" t="s">
        <v>525</v>
      </c>
      <c r="AK96" s="100"/>
      <c r="AL96" s="100" t="s">
        <v>525</v>
      </c>
      <c r="AM96" s="100" t="s">
        <v>525</v>
      </c>
      <c r="AN96" s="100" t="s">
        <v>525</v>
      </c>
      <c r="AO96" s="100" t="s">
        <v>525</v>
      </c>
      <c r="AP96" s="100" t="s">
        <v>525</v>
      </c>
      <c r="AQ96" s="100" t="s">
        <v>525</v>
      </c>
      <c r="AR96" s="100" t="s">
        <v>525</v>
      </c>
      <c r="AS96" s="100"/>
      <c r="AT96" s="100" t="s">
        <v>525</v>
      </c>
      <c r="AU96" s="100"/>
      <c r="AV96" s="100">
        <v>177988</v>
      </c>
      <c r="AW96" s="100">
        <v>46082.524504303903</v>
      </c>
      <c r="AX96" s="100">
        <v>45358.308104390133</v>
      </c>
      <c r="AY96" s="100">
        <v>60139.304073711704</v>
      </c>
      <c r="AZ96" s="100">
        <v>26408.210602595289</v>
      </c>
    </row>
    <row r="97" spans="2:52">
      <c r="B97" s="99" t="s">
        <v>205</v>
      </c>
      <c r="C97" s="99" t="s">
        <v>142</v>
      </c>
      <c r="D97" s="99" t="s">
        <v>25</v>
      </c>
      <c r="E97" s="67"/>
      <c r="F97" s="100" t="s">
        <v>525</v>
      </c>
      <c r="G97" s="100" t="s">
        <v>525</v>
      </c>
      <c r="H97" s="100" t="s">
        <v>525</v>
      </c>
      <c r="I97" s="100" t="s">
        <v>525</v>
      </c>
      <c r="J97" s="100" t="s">
        <v>525</v>
      </c>
      <c r="K97" s="100" t="s">
        <v>525</v>
      </c>
      <c r="L97" s="100" t="s">
        <v>525</v>
      </c>
      <c r="M97" s="100"/>
      <c r="N97" s="100" t="s">
        <v>525</v>
      </c>
      <c r="O97" s="100" t="s">
        <v>525</v>
      </c>
      <c r="P97" s="100" t="s">
        <v>525</v>
      </c>
      <c r="Q97" s="100" t="s">
        <v>525</v>
      </c>
      <c r="R97" s="100" t="s">
        <v>525</v>
      </c>
      <c r="S97" s="100" t="s">
        <v>525</v>
      </c>
      <c r="T97" s="100" t="s">
        <v>525</v>
      </c>
      <c r="U97" s="100"/>
      <c r="V97" s="100" t="s">
        <v>525</v>
      </c>
      <c r="W97" s="100" t="s">
        <v>525</v>
      </c>
      <c r="X97" s="100" t="s">
        <v>525</v>
      </c>
      <c r="Y97" s="100" t="s">
        <v>525</v>
      </c>
      <c r="Z97" s="100" t="s">
        <v>525</v>
      </c>
      <c r="AA97" s="100" t="s">
        <v>525</v>
      </c>
      <c r="AB97" s="100" t="s">
        <v>525</v>
      </c>
      <c r="AC97" s="100"/>
      <c r="AD97" s="100" t="s">
        <v>525</v>
      </c>
      <c r="AE97" s="100" t="s">
        <v>525</v>
      </c>
      <c r="AF97" s="100" t="s">
        <v>525</v>
      </c>
      <c r="AG97" s="100" t="s">
        <v>525</v>
      </c>
      <c r="AH97" s="100" t="s">
        <v>525</v>
      </c>
      <c r="AI97" s="100" t="s">
        <v>525</v>
      </c>
      <c r="AJ97" s="100" t="s">
        <v>525</v>
      </c>
      <c r="AK97" s="100"/>
      <c r="AL97" s="100" t="s">
        <v>525</v>
      </c>
      <c r="AM97" s="100" t="s">
        <v>525</v>
      </c>
      <c r="AN97" s="100" t="s">
        <v>525</v>
      </c>
      <c r="AO97" s="100" t="s">
        <v>525</v>
      </c>
      <c r="AP97" s="100" t="s">
        <v>525</v>
      </c>
      <c r="AQ97" s="100" t="s">
        <v>525</v>
      </c>
      <c r="AR97" s="100" t="s">
        <v>525</v>
      </c>
      <c r="AS97" s="100"/>
      <c r="AT97" s="100" t="s">
        <v>525</v>
      </c>
      <c r="AU97" s="100"/>
      <c r="AV97" s="100">
        <v>125493</v>
      </c>
      <c r="AW97" s="100">
        <v>45178.485487637758</v>
      </c>
      <c r="AX97" s="100">
        <v>41220.906491422589</v>
      </c>
      <c r="AY97" s="100">
        <v>20181.936506507052</v>
      </c>
      <c r="AZ97" s="100">
        <v>18911.466440301421</v>
      </c>
    </row>
    <row r="98" spans="2:52">
      <c r="B98" s="99" t="s">
        <v>206</v>
      </c>
      <c r="C98" s="99" t="s">
        <v>152</v>
      </c>
      <c r="D98" s="99" t="s">
        <v>25</v>
      </c>
      <c r="E98" s="67"/>
      <c r="F98" s="100">
        <v>0</v>
      </c>
      <c r="G98" s="100">
        <v>1108.25</v>
      </c>
      <c r="H98" s="100">
        <v>707.96</v>
      </c>
      <c r="I98" s="100">
        <v>0</v>
      </c>
      <c r="J98" s="100">
        <v>0</v>
      </c>
      <c r="K98" s="100">
        <v>39810.339999999997</v>
      </c>
      <c r="L98" s="100">
        <v>41626.549999999996</v>
      </c>
      <c r="M98" s="100"/>
      <c r="N98" s="100">
        <v>0</v>
      </c>
      <c r="O98" s="100">
        <v>2308.58</v>
      </c>
      <c r="P98" s="100">
        <v>599.67999999999995</v>
      </c>
      <c r="Q98" s="100">
        <v>5771.7</v>
      </c>
      <c r="R98" s="100">
        <v>0</v>
      </c>
      <c r="S98" s="100">
        <v>38932.04</v>
      </c>
      <c r="T98" s="100">
        <v>47612</v>
      </c>
      <c r="U98" s="100"/>
      <c r="V98" s="100">
        <v>0</v>
      </c>
      <c r="W98" s="100">
        <v>1932.12</v>
      </c>
      <c r="X98" s="100">
        <v>1707.2</v>
      </c>
      <c r="Y98" s="100">
        <v>0</v>
      </c>
      <c r="Z98" s="100">
        <v>0</v>
      </c>
      <c r="AA98" s="100">
        <v>27254.23</v>
      </c>
      <c r="AB98" s="100">
        <v>30893.55</v>
      </c>
      <c r="AC98" s="100"/>
      <c r="AD98" s="100">
        <v>0</v>
      </c>
      <c r="AE98" s="100">
        <v>0</v>
      </c>
      <c r="AF98" s="100">
        <v>667.29</v>
      </c>
      <c r="AG98" s="100">
        <v>0</v>
      </c>
      <c r="AH98" s="100">
        <v>0</v>
      </c>
      <c r="AI98" s="100">
        <v>0</v>
      </c>
      <c r="AJ98" s="100">
        <v>667.29</v>
      </c>
      <c r="AK98" s="100"/>
      <c r="AL98" s="100">
        <v>3151.28</v>
      </c>
      <c r="AM98" s="100">
        <v>581.22</v>
      </c>
      <c r="AN98" s="100">
        <v>1366.97</v>
      </c>
      <c r="AO98" s="100">
        <v>0</v>
      </c>
      <c r="AP98" s="100">
        <v>0</v>
      </c>
      <c r="AQ98" s="100">
        <v>81707</v>
      </c>
      <c r="AR98" s="100">
        <v>86806.47</v>
      </c>
      <c r="AS98" s="100"/>
      <c r="AT98" s="100">
        <v>207605.86</v>
      </c>
      <c r="AU98" s="100"/>
      <c r="AV98" s="100">
        <v>206686</v>
      </c>
      <c r="AW98" s="100">
        <v>92477.145350014864</v>
      </c>
      <c r="AX98" s="100">
        <v>50818.687657432136</v>
      </c>
      <c r="AY98" s="100">
        <v>34366.062914060996</v>
      </c>
      <c r="AZ98" s="100">
        <v>29024.349842550888</v>
      </c>
    </row>
    <row r="99" spans="2:52">
      <c r="B99" s="99" t="s">
        <v>207</v>
      </c>
      <c r="C99" s="99" t="s">
        <v>146</v>
      </c>
      <c r="D99" s="99" t="s">
        <v>25</v>
      </c>
      <c r="E99" s="67"/>
      <c r="F99" s="100">
        <v>0</v>
      </c>
      <c r="G99" s="100">
        <v>0</v>
      </c>
      <c r="H99" s="100">
        <v>275</v>
      </c>
      <c r="I99" s="100">
        <v>0</v>
      </c>
      <c r="J99" s="100">
        <v>0</v>
      </c>
      <c r="K99" s="100">
        <v>5634.42</v>
      </c>
      <c r="L99" s="100">
        <v>5909.42</v>
      </c>
      <c r="M99" s="100"/>
      <c r="N99" s="100">
        <v>0</v>
      </c>
      <c r="O99" s="100">
        <v>1042.6400000000001</v>
      </c>
      <c r="P99" s="100">
        <v>1253.05</v>
      </c>
      <c r="Q99" s="100">
        <v>4503.97</v>
      </c>
      <c r="R99" s="100">
        <v>230.85</v>
      </c>
      <c r="S99" s="100">
        <v>32225.57</v>
      </c>
      <c r="T99" s="100">
        <v>39256.080000000002</v>
      </c>
      <c r="U99" s="100"/>
      <c r="V99" s="100">
        <v>0</v>
      </c>
      <c r="W99" s="100">
        <v>763.11</v>
      </c>
      <c r="X99" s="100">
        <v>597.74</v>
      </c>
      <c r="Y99" s="100">
        <v>0</v>
      </c>
      <c r="Z99" s="100">
        <v>0</v>
      </c>
      <c r="AA99" s="100">
        <v>9169.5499999999993</v>
      </c>
      <c r="AB99" s="100">
        <v>10530.4</v>
      </c>
      <c r="AC99" s="100"/>
      <c r="AD99" s="100">
        <v>0</v>
      </c>
      <c r="AE99" s="100">
        <v>0</v>
      </c>
      <c r="AF99" s="100">
        <v>0</v>
      </c>
      <c r="AG99" s="100">
        <v>0</v>
      </c>
      <c r="AH99" s="100">
        <v>0</v>
      </c>
      <c r="AI99" s="100">
        <v>1051.32</v>
      </c>
      <c r="AJ99" s="100">
        <v>1051.32</v>
      </c>
      <c r="AK99" s="100"/>
      <c r="AL99" s="100">
        <v>102887.84</v>
      </c>
      <c r="AM99" s="100">
        <v>1853.47</v>
      </c>
      <c r="AN99" s="100">
        <v>28978.34</v>
      </c>
      <c r="AO99" s="100">
        <v>3910.61</v>
      </c>
      <c r="AP99" s="100">
        <v>0</v>
      </c>
      <c r="AQ99" s="100">
        <v>96623.14</v>
      </c>
      <c r="AR99" s="100">
        <v>234253.4</v>
      </c>
      <c r="AS99" s="100"/>
      <c r="AT99" s="100">
        <v>291000.62</v>
      </c>
      <c r="AU99" s="100"/>
      <c r="AV99" s="100">
        <v>257202</v>
      </c>
      <c r="AW99" s="100">
        <v>57480.068798562352</v>
      </c>
      <c r="AX99" s="100">
        <v>83658.017666629239</v>
      </c>
      <c r="AY99" s="100">
        <v>80550.235176863571</v>
      </c>
      <c r="AZ99" s="100">
        <v>35513.64985148389</v>
      </c>
    </row>
    <row r="100" spans="2:52">
      <c r="B100" s="99" t="s">
        <v>208</v>
      </c>
      <c r="C100" s="99" t="s">
        <v>146</v>
      </c>
      <c r="D100" s="99" t="s">
        <v>25</v>
      </c>
      <c r="E100" s="67"/>
      <c r="F100" s="100" t="s">
        <v>525</v>
      </c>
      <c r="G100" s="100" t="s">
        <v>525</v>
      </c>
      <c r="H100" s="100" t="s">
        <v>525</v>
      </c>
      <c r="I100" s="100" t="s">
        <v>525</v>
      </c>
      <c r="J100" s="100" t="s">
        <v>525</v>
      </c>
      <c r="K100" s="100" t="s">
        <v>525</v>
      </c>
      <c r="L100" s="100" t="s">
        <v>525</v>
      </c>
      <c r="M100" s="100"/>
      <c r="N100" s="100" t="s">
        <v>525</v>
      </c>
      <c r="O100" s="100" t="s">
        <v>525</v>
      </c>
      <c r="P100" s="100" t="s">
        <v>525</v>
      </c>
      <c r="Q100" s="100" t="s">
        <v>525</v>
      </c>
      <c r="R100" s="100" t="s">
        <v>525</v>
      </c>
      <c r="S100" s="100" t="s">
        <v>525</v>
      </c>
      <c r="T100" s="100" t="s">
        <v>525</v>
      </c>
      <c r="U100" s="100"/>
      <c r="V100" s="100" t="s">
        <v>525</v>
      </c>
      <c r="W100" s="100" t="s">
        <v>525</v>
      </c>
      <c r="X100" s="100" t="s">
        <v>525</v>
      </c>
      <c r="Y100" s="100" t="s">
        <v>525</v>
      </c>
      <c r="Z100" s="100" t="s">
        <v>525</v>
      </c>
      <c r="AA100" s="100" t="s">
        <v>525</v>
      </c>
      <c r="AB100" s="100" t="s">
        <v>525</v>
      </c>
      <c r="AC100" s="100"/>
      <c r="AD100" s="100" t="s">
        <v>525</v>
      </c>
      <c r="AE100" s="100" t="s">
        <v>525</v>
      </c>
      <c r="AF100" s="100" t="s">
        <v>525</v>
      </c>
      <c r="AG100" s="100" t="s">
        <v>525</v>
      </c>
      <c r="AH100" s="100" t="s">
        <v>525</v>
      </c>
      <c r="AI100" s="100" t="s">
        <v>525</v>
      </c>
      <c r="AJ100" s="100" t="s">
        <v>525</v>
      </c>
      <c r="AK100" s="100"/>
      <c r="AL100" s="100" t="s">
        <v>525</v>
      </c>
      <c r="AM100" s="100" t="s">
        <v>525</v>
      </c>
      <c r="AN100" s="100" t="s">
        <v>525</v>
      </c>
      <c r="AO100" s="100" t="s">
        <v>525</v>
      </c>
      <c r="AP100" s="100" t="s">
        <v>525</v>
      </c>
      <c r="AQ100" s="100" t="s">
        <v>525</v>
      </c>
      <c r="AR100" s="100" t="s">
        <v>525</v>
      </c>
      <c r="AS100" s="100"/>
      <c r="AT100" s="100" t="s">
        <v>525</v>
      </c>
      <c r="AU100" s="100"/>
      <c r="AV100" s="100">
        <v>107145</v>
      </c>
      <c r="AW100" s="100">
        <v>27815.975046320669</v>
      </c>
      <c r="AX100" s="100">
        <v>46360.354340596205</v>
      </c>
      <c r="AY100" s="100">
        <v>17858.343492495478</v>
      </c>
      <c r="AZ100" s="100">
        <v>15110.709559084731</v>
      </c>
    </row>
    <row r="101" spans="2:52">
      <c r="B101" s="99" t="s">
        <v>392</v>
      </c>
      <c r="C101" s="99" t="s">
        <v>493</v>
      </c>
      <c r="D101" s="99" t="s">
        <v>25</v>
      </c>
      <c r="E101" s="67"/>
      <c r="F101" s="100">
        <v>0</v>
      </c>
      <c r="G101" s="100">
        <v>235.2</v>
      </c>
      <c r="H101" s="100">
        <v>7139.22</v>
      </c>
      <c r="I101" s="100">
        <v>0</v>
      </c>
      <c r="J101" s="100">
        <v>0</v>
      </c>
      <c r="K101" s="100">
        <v>13677.65</v>
      </c>
      <c r="L101" s="100">
        <v>21052.07</v>
      </c>
      <c r="M101" s="100"/>
      <c r="N101" s="100">
        <v>1505.6</v>
      </c>
      <c r="O101" s="100">
        <v>38949.82</v>
      </c>
      <c r="P101" s="100">
        <v>12342.77</v>
      </c>
      <c r="Q101" s="100">
        <v>7396.6</v>
      </c>
      <c r="R101" s="100">
        <v>0</v>
      </c>
      <c r="S101" s="100">
        <v>35350.879999999997</v>
      </c>
      <c r="T101" s="100">
        <v>95545.67</v>
      </c>
      <c r="U101" s="100"/>
      <c r="V101" s="100">
        <v>1978</v>
      </c>
      <c r="W101" s="100">
        <v>27714.77</v>
      </c>
      <c r="X101" s="100">
        <v>15288.53</v>
      </c>
      <c r="Y101" s="100">
        <v>0</v>
      </c>
      <c r="Z101" s="100">
        <v>0</v>
      </c>
      <c r="AA101" s="100">
        <v>24146.95</v>
      </c>
      <c r="AB101" s="100">
        <v>69128.25</v>
      </c>
      <c r="AC101" s="100"/>
      <c r="AD101" s="100">
        <v>343.07</v>
      </c>
      <c r="AE101" s="100">
        <v>0</v>
      </c>
      <c r="AF101" s="100">
        <v>0</v>
      </c>
      <c r="AG101" s="100">
        <v>0</v>
      </c>
      <c r="AH101" s="100">
        <v>0</v>
      </c>
      <c r="AI101" s="100">
        <v>2808.01</v>
      </c>
      <c r="AJ101" s="100">
        <v>3151.08</v>
      </c>
      <c r="AK101" s="100"/>
      <c r="AL101" s="100">
        <v>7710.78</v>
      </c>
      <c r="AM101" s="100">
        <v>47661.61</v>
      </c>
      <c r="AN101" s="100">
        <v>56550.49</v>
      </c>
      <c r="AO101" s="100">
        <v>1373.84</v>
      </c>
      <c r="AP101" s="100">
        <v>0</v>
      </c>
      <c r="AQ101" s="100">
        <v>95681.42</v>
      </c>
      <c r="AR101" s="100">
        <v>208978.14</v>
      </c>
      <c r="AS101" s="100"/>
      <c r="AT101" s="100">
        <v>397855.20999999996</v>
      </c>
      <c r="AU101" s="100"/>
      <c r="AV101" s="100">
        <v>421146</v>
      </c>
      <c r="AW101" s="100">
        <v>140859.67476396123</v>
      </c>
      <c r="AX101" s="100">
        <v>112773.57367905519</v>
      </c>
      <c r="AY101" s="100">
        <v>115755.76865440795</v>
      </c>
      <c r="AZ101" s="100">
        <v>51757.396354245378</v>
      </c>
    </row>
    <row r="102" spans="2:52">
      <c r="B102" s="99" t="s">
        <v>209</v>
      </c>
      <c r="C102" s="99" t="s">
        <v>162</v>
      </c>
      <c r="D102" s="99" t="s">
        <v>25</v>
      </c>
      <c r="E102" s="67"/>
      <c r="F102" s="100">
        <v>0</v>
      </c>
      <c r="G102" s="100">
        <v>0</v>
      </c>
      <c r="H102" s="100">
        <v>0</v>
      </c>
      <c r="I102" s="100">
        <v>0</v>
      </c>
      <c r="J102" s="100">
        <v>0</v>
      </c>
      <c r="K102" s="100">
        <v>0</v>
      </c>
      <c r="L102" s="100">
        <v>4667.29</v>
      </c>
      <c r="M102" s="100"/>
      <c r="N102" s="100">
        <v>0</v>
      </c>
      <c r="O102" s="100">
        <v>0</v>
      </c>
      <c r="P102" s="100">
        <v>0</v>
      </c>
      <c r="Q102" s="100">
        <v>0</v>
      </c>
      <c r="R102" s="100">
        <v>0</v>
      </c>
      <c r="S102" s="100">
        <v>0</v>
      </c>
      <c r="T102" s="100">
        <v>68095.490000000005</v>
      </c>
      <c r="U102" s="100"/>
      <c r="V102" s="100">
        <v>0</v>
      </c>
      <c r="W102" s="100">
        <v>0</v>
      </c>
      <c r="X102" s="100">
        <v>0</v>
      </c>
      <c r="Y102" s="100">
        <v>0</v>
      </c>
      <c r="Z102" s="100">
        <v>0</v>
      </c>
      <c r="AA102" s="100">
        <v>0</v>
      </c>
      <c r="AB102" s="100">
        <v>49233.440000000002</v>
      </c>
      <c r="AC102" s="100"/>
      <c r="AD102" s="100">
        <v>0</v>
      </c>
      <c r="AE102" s="100">
        <v>0</v>
      </c>
      <c r="AF102" s="100">
        <v>0</v>
      </c>
      <c r="AG102" s="100">
        <v>0</v>
      </c>
      <c r="AH102" s="100">
        <v>0</v>
      </c>
      <c r="AI102" s="100">
        <v>0</v>
      </c>
      <c r="AJ102" s="100">
        <v>3718.92</v>
      </c>
      <c r="AK102" s="100"/>
      <c r="AL102" s="100">
        <v>0</v>
      </c>
      <c r="AM102" s="100">
        <v>0</v>
      </c>
      <c r="AN102" s="100">
        <v>0</v>
      </c>
      <c r="AO102" s="100">
        <v>0</v>
      </c>
      <c r="AP102" s="100">
        <v>0</v>
      </c>
      <c r="AQ102" s="100">
        <v>0</v>
      </c>
      <c r="AR102" s="100">
        <v>54125.13</v>
      </c>
      <c r="AS102" s="100"/>
      <c r="AT102" s="100">
        <v>179840.27</v>
      </c>
      <c r="AU102" s="100"/>
      <c r="AV102" s="100">
        <v>174629</v>
      </c>
      <c r="AW102" s="100">
        <v>60014.37280614124</v>
      </c>
      <c r="AX102" s="100">
        <v>56538.886204627954</v>
      </c>
      <c r="AY102" s="100">
        <v>36112.866031173762</v>
      </c>
      <c r="AZ102" s="100">
        <v>21962.389788141099</v>
      </c>
    </row>
    <row r="103" spans="2:52">
      <c r="B103" s="99" t="s">
        <v>504</v>
      </c>
      <c r="C103" s="99" t="s">
        <v>152</v>
      </c>
      <c r="D103" s="99" t="s">
        <v>25</v>
      </c>
      <c r="E103" s="67"/>
      <c r="F103" s="100">
        <v>36.72</v>
      </c>
      <c r="G103" s="100">
        <v>904.96</v>
      </c>
      <c r="H103" s="100">
        <v>0</v>
      </c>
      <c r="I103" s="100">
        <v>0</v>
      </c>
      <c r="J103" s="100">
        <v>0</v>
      </c>
      <c r="K103" s="100">
        <v>3797.43</v>
      </c>
      <c r="L103" s="100">
        <v>4739.1099999999997</v>
      </c>
      <c r="M103" s="100"/>
      <c r="N103" s="100">
        <v>4930.3100000000004</v>
      </c>
      <c r="O103" s="100">
        <v>7541.7</v>
      </c>
      <c r="P103" s="100">
        <v>200</v>
      </c>
      <c r="Q103" s="100">
        <v>0</v>
      </c>
      <c r="R103" s="100">
        <v>0</v>
      </c>
      <c r="S103" s="100">
        <v>12000.85</v>
      </c>
      <c r="T103" s="100">
        <v>24672.86</v>
      </c>
      <c r="U103" s="100"/>
      <c r="V103" s="100">
        <v>1847.13</v>
      </c>
      <c r="W103" s="100">
        <v>1046.6600000000001</v>
      </c>
      <c r="X103" s="100">
        <v>3369.21</v>
      </c>
      <c r="Y103" s="100">
        <v>0</v>
      </c>
      <c r="Z103" s="100">
        <v>0</v>
      </c>
      <c r="AA103" s="100">
        <v>10910.91</v>
      </c>
      <c r="AB103" s="100">
        <v>17173.91</v>
      </c>
      <c r="AC103" s="100"/>
      <c r="AD103" s="100">
        <v>0</v>
      </c>
      <c r="AE103" s="100">
        <v>0</v>
      </c>
      <c r="AF103" s="100">
        <v>0</v>
      </c>
      <c r="AG103" s="100">
        <v>0</v>
      </c>
      <c r="AH103" s="100">
        <v>0</v>
      </c>
      <c r="AI103" s="100">
        <v>4910.1000000000004</v>
      </c>
      <c r="AJ103" s="100">
        <v>4910.1000000000004</v>
      </c>
      <c r="AK103" s="100"/>
      <c r="AL103" s="100">
        <v>83912.4</v>
      </c>
      <c r="AM103" s="100">
        <v>24005.56</v>
      </c>
      <c r="AN103" s="100">
        <v>4704.38</v>
      </c>
      <c r="AO103" s="100">
        <v>0</v>
      </c>
      <c r="AP103" s="100">
        <v>0</v>
      </c>
      <c r="AQ103" s="100">
        <v>264540.06</v>
      </c>
      <c r="AR103" s="100">
        <v>377162.4</v>
      </c>
      <c r="AS103" s="100"/>
      <c r="AT103" s="100">
        <v>428658.38</v>
      </c>
      <c r="AU103" s="100"/>
      <c r="AV103" s="100">
        <v>428798</v>
      </c>
      <c r="AW103" s="100">
        <v>159828.52519232305</v>
      </c>
      <c r="AX103" s="100">
        <v>111105.70824842122</v>
      </c>
      <c r="AY103" s="100">
        <v>102981.97316952918</v>
      </c>
      <c r="AZ103" s="100">
        <v>54882.226562755124</v>
      </c>
    </row>
    <row r="104" spans="2:52">
      <c r="B104" s="99" t="s">
        <v>210</v>
      </c>
      <c r="C104" s="99" t="s">
        <v>142</v>
      </c>
      <c r="D104" s="99" t="s">
        <v>25</v>
      </c>
      <c r="E104" s="67"/>
      <c r="F104" s="100">
        <v>10301</v>
      </c>
      <c r="G104" s="100">
        <v>0</v>
      </c>
      <c r="H104" s="100">
        <v>445</v>
      </c>
      <c r="I104" s="100">
        <v>0</v>
      </c>
      <c r="J104" s="100">
        <v>0</v>
      </c>
      <c r="K104" s="100">
        <v>54591</v>
      </c>
      <c r="L104" s="100">
        <v>65337</v>
      </c>
      <c r="M104" s="100"/>
      <c r="N104" s="100">
        <v>4958</v>
      </c>
      <c r="O104" s="100">
        <v>1489</v>
      </c>
      <c r="P104" s="100">
        <v>0</v>
      </c>
      <c r="Q104" s="100">
        <v>2866</v>
      </c>
      <c r="R104" s="100">
        <v>343</v>
      </c>
      <c r="S104" s="100">
        <v>22122</v>
      </c>
      <c r="T104" s="100">
        <v>31778</v>
      </c>
      <c r="U104" s="100"/>
      <c r="V104" s="100">
        <v>3038</v>
      </c>
      <c r="W104" s="100">
        <v>5287</v>
      </c>
      <c r="X104" s="100">
        <v>0</v>
      </c>
      <c r="Y104" s="100">
        <v>1314</v>
      </c>
      <c r="Z104" s="100">
        <v>0</v>
      </c>
      <c r="AA104" s="100">
        <v>97907</v>
      </c>
      <c r="AB104" s="100">
        <v>107546</v>
      </c>
      <c r="AC104" s="100"/>
      <c r="AD104" s="100">
        <v>29632</v>
      </c>
      <c r="AE104" s="100">
        <v>0</v>
      </c>
      <c r="AF104" s="100">
        <v>0</v>
      </c>
      <c r="AG104" s="100">
        <v>0</v>
      </c>
      <c r="AH104" s="100">
        <v>0</v>
      </c>
      <c r="AI104" s="100">
        <v>73626</v>
      </c>
      <c r="AJ104" s="100">
        <v>103258</v>
      </c>
      <c r="AK104" s="100"/>
      <c r="AL104" s="100">
        <v>349</v>
      </c>
      <c r="AM104" s="100">
        <v>0</v>
      </c>
      <c r="AN104" s="100">
        <v>0</v>
      </c>
      <c r="AO104" s="100">
        <v>0</v>
      </c>
      <c r="AP104" s="100">
        <v>0</v>
      </c>
      <c r="AQ104" s="100">
        <v>7878</v>
      </c>
      <c r="AR104" s="100">
        <v>8227</v>
      </c>
      <c r="AS104" s="100"/>
      <c r="AT104" s="100">
        <v>316146</v>
      </c>
      <c r="AU104" s="100"/>
      <c r="AV104" s="100">
        <v>315028</v>
      </c>
      <c r="AW104" s="100">
        <v>120880.86080240901</v>
      </c>
      <c r="AX104" s="100">
        <v>42187.817558462593</v>
      </c>
      <c r="AY104" s="100">
        <v>111546.87792075337</v>
      </c>
      <c r="AZ104" s="100">
        <v>40412.928458321534</v>
      </c>
    </row>
    <row r="105" spans="2:52">
      <c r="B105" s="99" t="s">
        <v>211</v>
      </c>
      <c r="C105" s="99" t="s">
        <v>142</v>
      </c>
      <c r="D105" s="99" t="s">
        <v>25</v>
      </c>
      <c r="E105" s="67"/>
      <c r="F105" s="100" t="s">
        <v>525</v>
      </c>
      <c r="G105" s="100" t="s">
        <v>525</v>
      </c>
      <c r="H105" s="100" t="s">
        <v>525</v>
      </c>
      <c r="I105" s="100" t="s">
        <v>525</v>
      </c>
      <c r="J105" s="100" t="s">
        <v>525</v>
      </c>
      <c r="K105" s="100" t="s">
        <v>525</v>
      </c>
      <c r="L105" s="100" t="s">
        <v>525</v>
      </c>
      <c r="M105" s="100"/>
      <c r="N105" s="100" t="s">
        <v>525</v>
      </c>
      <c r="O105" s="100" t="s">
        <v>525</v>
      </c>
      <c r="P105" s="100" t="s">
        <v>525</v>
      </c>
      <c r="Q105" s="100" t="s">
        <v>525</v>
      </c>
      <c r="R105" s="100" t="s">
        <v>525</v>
      </c>
      <c r="S105" s="100" t="s">
        <v>525</v>
      </c>
      <c r="T105" s="100" t="s">
        <v>525</v>
      </c>
      <c r="U105" s="100"/>
      <c r="V105" s="100" t="s">
        <v>525</v>
      </c>
      <c r="W105" s="100" t="s">
        <v>525</v>
      </c>
      <c r="X105" s="100" t="s">
        <v>525</v>
      </c>
      <c r="Y105" s="100" t="s">
        <v>525</v>
      </c>
      <c r="Z105" s="100" t="s">
        <v>525</v>
      </c>
      <c r="AA105" s="100" t="s">
        <v>525</v>
      </c>
      <c r="AB105" s="100" t="s">
        <v>525</v>
      </c>
      <c r="AC105" s="100"/>
      <c r="AD105" s="100" t="s">
        <v>525</v>
      </c>
      <c r="AE105" s="100" t="s">
        <v>525</v>
      </c>
      <c r="AF105" s="100" t="s">
        <v>525</v>
      </c>
      <c r="AG105" s="100" t="s">
        <v>525</v>
      </c>
      <c r="AH105" s="100" t="s">
        <v>525</v>
      </c>
      <c r="AI105" s="100" t="s">
        <v>525</v>
      </c>
      <c r="AJ105" s="100" t="s">
        <v>525</v>
      </c>
      <c r="AK105" s="100"/>
      <c r="AL105" s="100" t="s">
        <v>525</v>
      </c>
      <c r="AM105" s="100" t="s">
        <v>525</v>
      </c>
      <c r="AN105" s="100" t="s">
        <v>525</v>
      </c>
      <c r="AO105" s="100" t="s">
        <v>525</v>
      </c>
      <c r="AP105" s="100" t="s">
        <v>525</v>
      </c>
      <c r="AQ105" s="100" t="s">
        <v>525</v>
      </c>
      <c r="AR105" s="100" t="s">
        <v>525</v>
      </c>
      <c r="AS105" s="100"/>
      <c r="AT105" s="100" t="s">
        <v>525</v>
      </c>
      <c r="AU105" s="100"/>
      <c r="AV105" s="100">
        <v>180427</v>
      </c>
      <c r="AW105" s="100">
        <v>60486.077335527145</v>
      </c>
      <c r="AX105" s="100">
        <v>54288.167315475854</v>
      </c>
      <c r="AY105" s="100">
        <v>40409.859179178697</v>
      </c>
      <c r="AZ105" s="100">
        <v>25242.9729729754</v>
      </c>
    </row>
    <row r="106" spans="2:52">
      <c r="B106" s="99" t="s">
        <v>393</v>
      </c>
      <c r="C106" s="99" t="s">
        <v>144</v>
      </c>
      <c r="D106" s="99" t="s">
        <v>25</v>
      </c>
      <c r="E106" s="67"/>
      <c r="F106" s="100" t="s">
        <v>525</v>
      </c>
      <c r="G106" s="100" t="s">
        <v>525</v>
      </c>
      <c r="H106" s="100" t="s">
        <v>525</v>
      </c>
      <c r="I106" s="100" t="s">
        <v>525</v>
      </c>
      <c r="J106" s="100" t="s">
        <v>525</v>
      </c>
      <c r="K106" s="100" t="s">
        <v>525</v>
      </c>
      <c r="L106" s="100" t="s">
        <v>525</v>
      </c>
      <c r="M106" s="100"/>
      <c r="N106" s="100" t="s">
        <v>525</v>
      </c>
      <c r="O106" s="100" t="s">
        <v>525</v>
      </c>
      <c r="P106" s="100" t="s">
        <v>525</v>
      </c>
      <c r="Q106" s="100" t="s">
        <v>525</v>
      </c>
      <c r="R106" s="100" t="s">
        <v>525</v>
      </c>
      <c r="S106" s="100" t="s">
        <v>525</v>
      </c>
      <c r="T106" s="100" t="s">
        <v>525</v>
      </c>
      <c r="U106" s="100"/>
      <c r="V106" s="100" t="s">
        <v>525</v>
      </c>
      <c r="W106" s="100" t="s">
        <v>525</v>
      </c>
      <c r="X106" s="100" t="s">
        <v>525</v>
      </c>
      <c r="Y106" s="100" t="s">
        <v>525</v>
      </c>
      <c r="Z106" s="100" t="s">
        <v>525</v>
      </c>
      <c r="AA106" s="100" t="s">
        <v>525</v>
      </c>
      <c r="AB106" s="100" t="s">
        <v>525</v>
      </c>
      <c r="AC106" s="100"/>
      <c r="AD106" s="100" t="s">
        <v>525</v>
      </c>
      <c r="AE106" s="100" t="s">
        <v>525</v>
      </c>
      <c r="AF106" s="100" t="s">
        <v>525</v>
      </c>
      <c r="AG106" s="100" t="s">
        <v>525</v>
      </c>
      <c r="AH106" s="100" t="s">
        <v>525</v>
      </c>
      <c r="AI106" s="100" t="s">
        <v>525</v>
      </c>
      <c r="AJ106" s="100" t="s">
        <v>525</v>
      </c>
      <c r="AK106" s="100"/>
      <c r="AL106" s="100" t="s">
        <v>525</v>
      </c>
      <c r="AM106" s="100" t="s">
        <v>525</v>
      </c>
      <c r="AN106" s="100" t="s">
        <v>525</v>
      </c>
      <c r="AO106" s="100" t="s">
        <v>525</v>
      </c>
      <c r="AP106" s="100" t="s">
        <v>525</v>
      </c>
      <c r="AQ106" s="100" t="s">
        <v>525</v>
      </c>
      <c r="AR106" s="100" t="s">
        <v>525</v>
      </c>
      <c r="AS106" s="100"/>
      <c r="AT106" s="100" t="s">
        <v>525</v>
      </c>
      <c r="AU106" s="100"/>
      <c r="AV106" s="100">
        <v>150684</v>
      </c>
      <c r="AW106" s="100">
        <v>11630.206770030265</v>
      </c>
      <c r="AX106" s="100">
        <v>126504.06763207534</v>
      </c>
      <c r="AY106" s="100">
        <v>5303.4668041190807</v>
      </c>
      <c r="AZ106" s="100">
        <v>7246.190371522528</v>
      </c>
    </row>
    <row r="107" spans="2:52">
      <c r="B107" s="99" t="s">
        <v>212</v>
      </c>
      <c r="C107" s="99" t="s">
        <v>142</v>
      </c>
      <c r="D107" s="99" t="s">
        <v>25</v>
      </c>
      <c r="E107" s="67"/>
      <c r="F107" s="100">
        <v>12067.32</v>
      </c>
      <c r="G107" s="100">
        <v>0</v>
      </c>
      <c r="H107" s="100">
        <v>10907.74</v>
      </c>
      <c r="I107" s="100">
        <v>0</v>
      </c>
      <c r="J107" s="100">
        <v>0</v>
      </c>
      <c r="K107" s="100">
        <v>18526.86</v>
      </c>
      <c r="L107" s="100">
        <v>41501.919999999998</v>
      </c>
      <c r="M107" s="100"/>
      <c r="N107" s="100">
        <v>7103.58</v>
      </c>
      <c r="O107" s="100">
        <v>0</v>
      </c>
      <c r="P107" s="100">
        <v>1611.99</v>
      </c>
      <c r="Q107" s="100">
        <v>6974.93</v>
      </c>
      <c r="R107" s="100">
        <v>0</v>
      </c>
      <c r="S107" s="100">
        <v>14886.73</v>
      </c>
      <c r="T107" s="100">
        <v>30577.23</v>
      </c>
      <c r="U107" s="100"/>
      <c r="V107" s="100">
        <v>13656.42</v>
      </c>
      <c r="W107" s="100">
        <v>0</v>
      </c>
      <c r="X107" s="100">
        <v>622.6</v>
      </c>
      <c r="Y107" s="100">
        <v>0</v>
      </c>
      <c r="Z107" s="100">
        <v>0</v>
      </c>
      <c r="AA107" s="100">
        <v>59198.47</v>
      </c>
      <c r="AB107" s="100">
        <v>73477.490000000005</v>
      </c>
      <c r="AC107" s="100"/>
      <c r="AD107" s="100">
        <v>1571.28</v>
      </c>
      <c r="AE107" s="100">
        <v>0</v>
      </c>
      <c r="AF107" s="100">
        <v>660.82</v>
      </c>
      <c r="AG107" s="100">
        <v>0</v>
      </c>
      <c r="AH107" s="100">
        <v>0</v>
      </c>
      <c r="AI107" s="100">
        <v>61644.38</v>
      </c>
      <c r="AJ107" s="100">
        <v>63876.480000000003</v>
      </c>
      <c r="AK107" s="100"/>
      <c r="AL107" s="100">
        <v>0</v>
      </c>
      <c r="AM107" s="100">
        <v>0</v>
      </c>
      <c r="AN107" s="100">
        <v>0</v>
      </c>
      <c r="AO107" s="100">
        <v>0</v>
      </c>
      <c r="AP107" s="100">
        <v>0</v>
      </c>
      <c r="AQ107" s="100">
        <v>5940.96</v>
      </c>
      <c r="AR107" s="100">
        <v>5940.96</v>
      </c>
      <c r="AS107" s="100"/>
      <c r="AT107" s="100">
        <v>215374.08000000002</v>
      </c>
      <c r="AU107" s="100"/>
      <c r="AV107" s="100">
        <v>215643</v>
      </c>
      <c r="AW107" s="100">
        <v>84927.967034637375</v>
      </c>
      <c r="AX107" s="100">
        <v>39969.62146642468</v>
      </c>
      <c r="AY107" s="100">
        <v>57185.075024151352</v>
      </c>
      <c r="AZ107" s="100">
        <v>33560.570927010966</v>
      </c>
    </row>
    <row r="108" spans="2:52">
      <c r="B108" s="99" t="s">
        <v>213</v>
      </c>
      <c r="C108" s="99" t="s">
        <v>154</v>
      </c>
      <c r="D108" s="99" t="s">
        <v>25</v>
      </c>
      <c r="E108" s="67"/>
      <c r="F108" s="100">
        <v>124096.07</v>
      </c>
      <c r="G108" s="100">
        <v>70430.36</v>
      </c>
      <c r="H108" s="100">
        <v>158029.91</v>
      </c>
      <c r="I108" s="100">
        <v>6527.88</v>
      </c>
      <c r="J108" s="100">
        <v>2464.1</v>
      </c>
      <c r="K108" s="100">
        <v>368840.89</v>
      </c>
      <c r="L108" s="100">
        <v>730389.21</v>
      </c>
      <c r="M108" s="100"/>
      <c r="N108" s="100">
        <v>10461.870000000001</v>
      </c>
      <c r="O108" s="100">
        <v>5937.6</v>
      </c>
      <c r="P108" s="100">
        <v>13322.64</v>
      </c>
      <c r="Q108" s="100">
        <v>550.33000000000004</v>
      </c>
      <c r="R108" s="100">
        <v>207.74</v>
      </c>
      <c r="S108" s="100">
        <v>31094.97</v>
      </c>
      <c r="T108" s="100">
        <v>61575.15</v>
      </c>
      <c r="U108" s="100"/>
      <c r="V108" s="100">
        <v>24993.97</v>
      </c>
      <c r="W108" s="100">
        <v>14185.26</v>
      </c>
      <c r="X108" s="100">
        <v>31828.53</v>
      </c>
      <c r="Y108" s="100">
        <v>1314.77</v>
      </c>
      <c r="Z108" s="100">
        <v>496.29</v>
      </c>
      <c r="AA108" s="100">
        <v>74287.58</v>
      </c>
      <c r="AB108" s="100">
        <v>147106.4</v>
      </c>
      <c r="AC108" s="100"/>
      <c r="AD108" s="100">
        <v>161174.99</v>
      </c>
      <c r="AE108" s="100">
        <v>91474.4</v>
      </c>
      <c r="AF108" s="100">
        <v>205248.01</v>
      </c>
      <c r="AG108" s="100">
        <v>8478.36</v>
      </c>
      <c r="AH108" s="100">
        <v>3200.35</v>
      </c>
      <c r="AI108" s="100">
        <v>479047.64</v>
      </c>
      <c r="AJ108" s="100">
        <v>948623.75</v>
      </c>
      <c r="AK108" s="100"/>
      <c r="AL108" s="100">
        <v>100860.62</v>
      </c>
      <c r="AM108" s="100">
        <v>57243.15</v>
      </c>
      <c r="AN108" s="100">
        <v>128440.78</v>
      </c>
      <c r="AO108" s="100">
        <v>5305.62</v>
      </c>
      <c r="AP108" s="100">
        <v>2002.73</v>
      </c>
      <c r="AQ108" s="100">
        <v>299780.02</v>
      </c>
      <c r="AR108" s="100">
        <v>593632.92000000004</v>
      </c>
      <c r="AS108" s="100"/>
      <c r="AT108" s="100">
        <v>2481327.4300000002</v>
      </c>
      <c r="AU108" s="100"/>
      <c r="AV108" s="100">
        <v>2249300</v>
      </c>
      <c r="AW108" s="100">
        <v>1148911.7732919829</v>
      </c>
      <c r="AX108" s="100">
        <v>173939.76119643514</v>
      </c>
      <c r="AY108" s="100">
        <v>651870.47303675802</v>
      </c>
      <c r="AZ108" s="100">
        <v>274578.31969317229</v>
      </c>
    </row>
    <row r="109" spans="2:52">
      <c r="B109" s="99" t="s">
        <v>394</v>
      </c>
      <c r="C109" s="99" t="s">
        <v>152</v>
      </c>
      <c r="D109" s="99" t="s">
        <v>25</v>
      </c>
      <c r="E109" s="67"/>
      <c r="F109" s="100">
        <v>11032.37</v>
      </c>
      <c r="G109" s="100">
        <v>1900.22</v>
      </c>
      <c r="H109" s="100">
        <v>26131.24</v>
      </c>
      <c r="I109" s="100">
        <v>0</v>
      </c>
      <c r="J109" s="100">
        <v>0</v>
      </c>
      <c r="K109" s="100">
        <v>5177.4799999999996</v>
      </c>
      <c r="L109" s="100">
        <v>44241.31</v>
      </c>
      <c r="M109" s="100"/>
      <c r="N109" s="100">
        <v>14752.55</v>
      </c>
      <c r="O109" s="100">
        <v>1665</v>
      </c>
      <c r="P109" s="100">
        <v>251.38</v>
      </c>
      <c r="Q109" s="100">
        <v>0</v>
      </c>
      <c r="R109" s="100">
        <v>0</v>
      </c>
      <c r="S109" s="100">
        <v>228.99</v>
      </c>
      <c r="T109" s="100">
        <v>16897.919999999998</v>
      </c>
      <c r="U109" s="100"/>
      <c r="V109" s="100">
        <v>6597.57</v>
      </c>
      <c r="W109" s="100">
        <v>0</v>
      </c>
      <c r="X109" s="100">
        <v>2544.67</v>
      </c>
      <c r="Y109" s="100">
        <v>0</v>
      </c>
      <c r="Z109" s="100">
        <v>0</v>
      </c>
      <c r="AA109" s="100">
        <v>476.45</v>
      </c>
      <c r="AB109" s="100">
        <v>9618.69</v>
      </c>
      <c r="AC109" s="100"/>
      <c r="AD109" s="100">
        <v>0</v>
      </c>
      <c r="AE109" s="100">
        <v>0</v>
      </c>
      <c r="AF109" s="100">
        <v>4414.6499999999996</v>
      </c>
      <c r="AG109" s="100">
        <v>0</v>
      </c>
      <c r="AH109" s="100">
        <v>0</v>
      </c>
      <c r="AI109" s="100">
        <v>0</v>
      </c>
      <c r="AJ109" s="100">
        <v>4414.6499999999996</v>
      </c>
      <c r="AK109" s="100"/>
      <c r="AL109" s="100">
        <v>42867.46</v>
      </c>
      <c r="AM109" s="100">
        <v>15018.93</v>
      </c>
      <c r="AN109" s="100">
        <v>22072.84</v>
      </c>
      <c r="AO109" s="100">
        <v>596.19000000000005</v>
      </c>
      <c r="AP109" s="100">
        <v>0</v>
      </c>
      <c r="AQ109" s="100">
        <v>13472.9</v>
      </c>
      <c r="AR109" s="100">
        <v>94028.32</v>
      </c>
      <c r="AS109" s="100"/>
      <c r="AT109" s="100">
        <v>169200.89</v>
      </c>
      <c r="AU109" s="100"/>
      <c r="AV109" s="100">
        <v>239633</v>
      </c>
      <c r="AW109" s="100">
        <v>111318.39936730245</v>
      </c>
      <c r="AX109" s="100">
        <v>46476.694419594016</v>
      </c>
      <c r="AY109" s="100">
        <v>53186.934512811597</v>
      </c>
      <c r="AZ109" s="100">
        <v>28651.388925822619</v>
      </c>
    </row>
    <row r="110" spans="2:52">
      <c r="B110" s="99" t="s">
        <v>214</v>
      </c>
      <c r="C110" s="99" t="s">
        <v>142</v>
      </c>
      <c r="D110" s="99" t="s">
        <v>25</v>
      </c>
      <c r="E110" s="67"/>
      <c r="F110" s="100">
        <v>0</v>
      </c>
      <c r="G110" s="100">
        <v>0</v>
      </c>
      <c r="H110" s="100">
        <v>41512</v>
      </c>
      <c r="I110" s="100">
        <v>0</v>
      </c>
      <c r="J110" s="100">
        <v>0</v>
      </c>
      <c r="K110" s="100">
        <v>21753</v>
      </c>
      <c r="L110" s="100">
        <v>63265</v>
      </c>
      <c r="M110" s="100"/>
      <c r="N110" s="100">
        <v>0</v>
      </c>
      <c r="O110" s="100">
        <v>18943</v>
      </c>
      <c r="P110" s="100">
        <v>2051</v>
      </c>
      <c r="Q110" s="100">
        <v>1390</v>
      </c>
      <c r="R110" s="100">
        <v>0</v>
      </c>
      <c r="S110" s="100">
        <v>6801</v>
      </c>
      <c r="T110" s="100">
        <v>29185</v>
      </c>
      <c r="U110" s="100"/>
      <c r="V110" s="100">
        <v>0</v>
      </c>
      <c r="W110" s="100">
        <v>8357</v>
      </c>
      <c r="X110" s="100">
        <v>3107</v>
      </c>
      <c r="Y110" s="100">
        <v>0</v>
      </c>
      <c r="Z110" s="100">
        <v>0</v>
      </c>
      <c r="AA110" s="100">
        <v>12464</v>
      </c>
      <c r="AB110" s="100">
        <v>23928</v>
      </c>
      <c r="AC110" s="100"/>
      <c r="AD110" s="100">
        <v>0</v>
      </c>
      <c r="AE110" s="100">
        <v>2747</v>
      </c>
      <c r="AF110" s="100">
        <v>1593</v>
      </c>
      <c r="AG110" s="100">
        <v>1986</v>
      </c>
      <c r="AH110" s="100">
        <v>0</v>
      </c>
      <c r="AI110" s="100">
        <v>0</v>
      </c>
      <c r="AJ110" s="100">
        <v>6326</v>
      </c>
      <c r="AK110" s="100"/>
      <c r="AL110" s="100">
        <v>0</v>
      </c>
      <c r="AM110" s="100">
        <v>0</v>
      </c>
      <c r="AN110" s="100">
        <v>0</v>
      </c>
      <c r="AO110" s="100">
        <v>0</v>
      </c>
      <c r="AP110" s="100">
        <v>0</v>
      </c>
      <c r="AQ110" s="100">
        <v>22897</v>
      </c>
      <c r="AR110" s="100">
        <v>22897</v>
      </c>
      <c r="AS110" s="100"/>
      <c r="AT110" s="100">
        <v>145601</v>
      </c>
      <c r="AU110" s="100"/>
      <c r="AV110" s="100">
        <v>136763</v>
      </c>
      <c r="AW110" s="100">
        <v>70205.810953989625</v>
      </c>
      <c r="AX110" s="100">
        <v>18171.317020754523</v>
      </c>
      <c r="AY110" s="100">
        <v>31490.684633618814</v>
      </c>
      <c r="AZ110" s="100">
        <v>16895.045762446443</v>
      </c>
    </row>
    <row r="111" spans="2:52">
      <c r="B111" s="99" t="s">
        <v>215</v>
      </c>
      <c r="C111" s="99" t="s">
        <v>146</v>
      </c>
      <c r="D111" s="99" t="s">
        <v>25</v>
      </c>
      <c r="E111" s="67"/>
      <c r="F111" s="100">
        <v>0</v>
      </c>
      <c r="G111" s="100">
        <v>920.35</v>
      </c>
      <c r="H111" s="100">
        <v>9982.33</v>
      </c>
      <c r="I111" s="100">
        <v>0</v>
      </c>
      <c r="J111" s="100">
        <v>0</v>
      </c>
      <c r="K111" s="100">
        <v>7251.26</v>
      </c>
      <c r="L111" s="100">
        <v>18153.939999999999</v>
      </c>
      <c r="M111" s="100"/>
      <c r="N111" s="100">
        <v>8831.19</v>
      </c>
      <c r="O111" s="100">
        <v>0</v>
      </c>
      <c r="P111" s="100">
        <v>0</v>
      </c>
      <c r="Q111" s="100">
        <v>14723.59</v>
      </c>
      <c r="R111" s="100">
        <v>0</v>
      </c>
      <c r="S111" s="100">
        <v>45899.17</v>
      </c>
      <c r="T111" s="100">
        <v>69453.95</v>
      </c>
      <c r="U111" s="100"/>
      <c r="V111" s="100">
        <v>0</v>
      </c>
      <c r="W111" s="100">
        <v>1888.19</v>
      </c>
      <c r="X111" s="100">
        <v>290.14</v>
      </c>
      <c r="Y111" s="100">
        <v>0</v>
      </c>
      <c r="Z111" s="100">
        <v>0</v>
      </c>
      <c r="AA111" s="100">
        <v>13854.23</v>
      </c>
      <c r="AB111" s="100">
        <v>16032.56</v>
      </c>
      <c r="AC111" s="100"/>
      <c r="AD111" s="100">
        <v>0</v>
      </c>
      <c r="AE111" s="100">
        <v>1855.76</v>
      </c>
      <c r="AF111" s="100">
        <v>0</v>
      </c>
      <c r="AG111" s="100">
        <v>0</v>
      </c>
      <c r="AH111" s="100">
        <v>0</v>
      </c>
      <c r="AI111" s="100">
        <v>4077.26</v>
      </c>
      <c r="AJ111" s="100">
        <v>5933.02</v>
      </c>
      <c r="AK111" s="100"/>
      <c r="AL111" s="100">
        <v>4021.98</v>
      </c>
      <c r="AM111" s="100">
        <v>405.7</v>
      </c>
      <c r="AN111" s="100">
        <v>795.51</v>
      </c>
      <c r="AO111" s="100">
        <v>1259.94</v>
      </c>
      <c r="AP111" s="100">
        <v>0</v>
      </c>
      <c r="AQ111" s="100">
        <v>56044.26</v>
      </c>
      <c r="AR111" s="100">
        <v>62527.39</v>
      </c>
      <c r="AS111" s="100"/>
      <c r="AT111" s="100">
        <v>172100.86</v>
      </c>
      <c r="AU111" s="100"/>
      <c r="AV111" s="100">
        <v>186537</v>
      </c>
      <c r="AW111" s="100">
        <v>61435.148666373701</v>
      </c>
      <c r="AX111" s="100">
        <v>61721.778219377222</v>
      </c>
      <c r="AY111" s="100">
        <v>36629.237981049249</v>
      </c>
      <c r="AZ111" s="100">
        <v>26750.415784278455</v>
      </c>
    </row>
    <row r="112" spans="2:52">
      <c r="B112" s="99" t="s">
        <v>216</v>
      </c>
      <c r="C112" s="99" t="s">
        <v>159</v>
      </c>
      <c r="D112" s="99" t="s">
        <v>25</v>
      </c>
      <c r="E112" s="67"/>
      <c r="F112" s="100" t="s">
        <v>525</v>
      </c>
      <c r="G112" s="100" t="s">
        <v>525</v>
      </c>
      <c r="H112" s="100" t="s">
        <v>525</v>
      </c>
      <c r="I112" s="100" t="s">
        <v>525</v>
      </c>
      <c r="J112" s="100" t="s">
        <v>525</v>
      </c>
      <c r="K112" s="100" t="s">
        <v>525</v>
      </c>
      <c r="L112" s="100" t="s">
        <v>525</v>
      </c>
      <c r="M112" s="100"/>
      <c r="N112" s="100" t="s">
        <v>525</v>
      </c>
      <c r="O112" s="100" t="s">
        <v>525</v>
      </c>
      <c r="P112" s="100" t="s">
        <v>525</v>
      </c>
      <c r="Q112" s="100" t="s">
        <v>525</v>
      </c>
      <c r="R112" s="100" t="s">
        <v>525</v>
      </c>
      <c r="S112" s="100" t="s">
        <v>525</v>
      </c>
      <c r="T112" s="100" t="s">
        <v>525</v>
      </c>
      <c r="U112" s="100"/>
      <c r="V112" s="100" t="s">
        <v>525</v>
      </c>
      <c r="W112" s="100" t="s">
        <v>525</v>
      </c>
      <c r="X112" s="100" t="s">
        <v>525</v>
      </c>
      <c r="Y112" s="100" t="s">
        <v>525</v>
      </c>
      <c r="Z112" s="100" t="s">
        <v>525</v>
      </c>
      <c r="AA112" s="100" t="s">
        <v>525</v>
      </c>
      <c r="AB112" s="100" t="s">
        <v>525</v>
      </c>
      <c r="AC112" s="100"/>
      <c r="AD112" s="100" t="s">
        <v>525</v>
      </c>
      <c r="AE112" s="100" t="s">
        <v>525</v>
      </c>
      <c r="AF112" s="100" t="s">
        <v>525</v>
      </c>
      <c r="AG112" s="100" t="s">
        <v>525</v>
      </c>
      <c r="AH112" s="100" t="s">
        <v>525</v>
      </c>
      <c r="AI112" s="100" t="s">
        <v>525</v>
      </c>
      <c r="AJ112" s="100" t="s">
        <v>525</v>
      </c>
      <c r="AK112" s="100"/>
      <c r="AL112" s="100" t="s">
        <v>525</v>
      </c>
      <c r="AM112" s="100" t="s">
        <v>525</v>
      </c>
      <c r="AN112" s="100" t="s">
        <v>525</v>
      </c>
      <c r="AO112" s="100" t="s">
        <v>525</v>
      </c>
      <c r="AP112" s="100" t="s">
        <v>525</v>
      </c>
      <c r="AQ112" s="100" t="s">
        <v>525</v>
      </c>
      <c r="AR112" s="100" t="s">
        <v>525</v>
      </c>
      <c r="AS112" s="100"/>
      <c r="AT112" s="100" t="s">
        <v>525</v>
      </c>
      <c r="AU112" s="100"/>
      <c r="AV112" s="100">
        <v>174340</v>
      </c>
      <c r="AW112" s="100">
        <v>40017.570936869131</v>
      </c>
      <c r="AX112" s="100">
        <v>53304.008417677978</v>
      </c>
      <c r="AY112" s="100">
        <v>49938.848529468931</v>
      </c>
      <c r="AZ112" s="100">
        <v>31079.279678779811</v>
      </c>
    </row>
    <row r="113" spans="2:52">
      <c r="B113" s="99" t="s">
        <v>217</v>
      </c>
      <c r="C113" s="99" t="s">
        <v>142</v>
      </c>
      <c r="D113" s="99" t="s">
        <v>25</v>
      </c>
      <c r="E113" s="67"/>
      <c r="F113" s="100">
        <v>588.74</v>
      </c>
      <c r="G113" s="100">
        <v>713.74</v>
      </c>
      <c r="H113" s="100">
        <v>1779.24</v>
      </c>
      <c r="I113" s="100">
        <v>0</v>
      </c>
      <c r="J113" s="100">
        <v>0</v>
      </c>
      <c r="K113" s="100">
        <v>3049.64</v>
      </c>
      <c r="L113" s="100">
        <v>6131.36</v>
      </c>
      <c r="M113" s="100"/>
      <c r="N113" s="100">
        <v>1141.17</v>
      </c>
      <c r="O113" s="100">
        <v>2082.17</v>
      </c>
      <c r="P113" s="100">
        <v>2078.69</v>
      </c>
      <c r="Q113" s="100">
        <v>0</v>
      </c>
      <c r="R113" s="100">
        <v>0</v>
      </c>
      <c r="S113" s="100">
        <v>6109.56</v>
      </c>
      <c r="T113" s="100">
        <v>11411.59</v>
      </c>
      <c r="U113" s="100"/>
      <c r="V113" s="100">
        <v>411.3</v>
      </c>
      <c r="W113" s="100">
        <v>704.72</v>
      </c>
      <c r="X113" s="100">
        <v>0</v>
      </c>
      <c r="Y113" s="100">
        <v>560</v>
      </c>
      <c r="Z113" s="100">
        <v>0</v>
      </c>
      <c r="AA113" s="100">
        <v>769.19</v>
      </c>
      <c r="AB113" s="100">
        <v>2445.21</v>
      </c>
      <c r="AC113" s="100"/>
      <c r="AD113" s="100">
        <v>8446.82</v>
      </c>
      <c r="AE113" s="100">
        <v>0</v>
      </c>
      <c r="AF113" s="100">
        <v>0</v>
      </c>
      <c r="AG113" s="100">
        <v>0</v>
      </c>
      <c r="AH113" s="100">
        <v>0</v>
      </c>
      <c r="AI113" s="100">
        <v>0</v>
      </c>
      <c r="AJ113" s="100">
        <v>8446.82</v>
      </c>
      <c r="AK113" s="100"/>
      <c r="AL113" s="100">
        <v>46267.11</v>
      </c>
      <c r="AM113" s="100">
        <v>10354.26</v>
      </c>
      <c r="AN113" s="100">
        <v>4454.5200000000004</v>
      </c>
      <c r="AO113" s="100">
        <v>0</v>
      </c>
      <c r="AP113" s="100">
        <v>0</v>
      </c>
      <c r="AQ113" s="100">
        <v>21597.13</v>
      </c>
      <c r="AR113" s="100">
        <v>82673.02</v>
      </c>
      <c r="AS113" s="100"/>
      <c r="AT113" s="100">
        <v>111108</v>
      </c>
      <c r="AU113" s="100"/>
      <c r="AV113" s="100">
        <v>111138</v>
      </c>
      <c r="AW113" s="100">
        <v>38886.724392079181</v>
      </c>
      <c r="AX113" s="100">
        <v>25533.71869102545</v>
      </c>
      <c r="AY113" s="100">
        <v>30614.870544081237</v>
      </c>
      <c r="AZ113" s="100">
        <v>16102.750220229229</v>
      </c>
    </row>
    <row r="114" spans="2:52">
      <c r="B114" s="99" t="s">
        <v>218</v>
      </c>
      <c r="C114" s="99" t="s">
        <v>152</v>
      </c>
      <c r="D114" s="99" t="s">
        <v>25</v>
      </c>
      <c r="E114" s="67"/>
      <c r="F114" s="100">
        <v>0</v>
      </c>
      <c r="G114" s="100">
        <v>1205.04</v>
      </c>
      <c r="H114" s="100">
        <v>0</v>
      </c>
      <c r="I114" s="100">
        <v>0</v>
      </c>
      <c r="J114" s="100">
        <v>0</v>
      </c>
      <c r="K114" s="100">
        <v>7428.49</v>
      </c>
      <c r="L114" s="100">
        <v>8633.5300000000007</v>
      </c>
      <c r="M114" s="100"/>
      <c r="N114" s="100">
        <v>4319.18</v>
      </c>
      <c r="O114" s="100">
        <v>319.86</v>
      </c>
      <c r="P114" s="100">
        <v>380.76</v>
      </c>
      <c r="Q114" s="100">
        <v>1839.41</v>
      </c>
      <c r="R114" s="100">
        <v>0</v>
      </c>
      <c r="S114" s="100">
        <v>5410.24</v>
      </c>
      <c r="T114" s="100">
        <v>12269.45</v>
      </c>
      <c r="U114" s="100"/>
      <c r="V114" s="100">
        <v>1185</v>
      </c>
      <c r="W114" s="100">
        <v>422.87</v>
      </c>
      <c r="X114" s="100">
        <v>3622.25</v>
      </c>
      <c r="Y114" s="100">
        <v>3309.61</v>
      </c>
      <c r="Z114" s="100">
        <v>0</v>
      </c>
      <c r="AA114" s="100">
        <v>10953.05</v>
      </c>
      <c r="AB114" s="100">
        <v>19492.78</v>
      </c>
      <c r="AC114" s="100"/>
      <c r="AD114" s="100">
        <v>2223</v>
      </c>
      <c r="AE114" s="100">
        <v>0</v>
      </c>
      <c r="AF114" s="100">
        <v>4848.2299999999996</v>
      </c>
      <c r="AG114" s="100">
        <v>872.96</v>
      </c>
      <c r="AH114" s="100">
        <v>0</v>
      </c>
      <c r="AI114" s="100">
        <v>3155.24</v>
      </c>
      <c r="AJ114" s="100">
        <v>11099.43</v>
      </c>
      <c r="AK114" s="100"/>
      <c r="AL114" s="100">
        <v>23665.64</v>
      </c>
      <c r="AM114" s="100">
        <v>1415.41</v>
      </c>
      <c r="AN114" s="100">
        <v>4052.33</v>
      </c>
      <c r="AO114" s="100">
        <v>507.06</v>
      </c>
      <c r="AP114" s="100">
        <v>0</v>
      </c>
      <c r="AQ114" s="100">
        <v>59984.99</v>
      </c>
      <c r="AR114" s="100">
        <v>89625.43</v>
      </c>
      <c r="AS114" s="100"/>
      <c r="AT114" s="100">
        <v>141120.62</v>
      </c>
      <c r="AU114" s="100"/>
      <c r="AV114" s="100">
        <v>176766</v>
      </c>
      <c r="AW114" s="100">
        <v>61999.033894804255</v>
      </c>
      <c r="AX114" s="100">
        <v>45656.725904269952</v>
      </c>
      <c r="AY114" s="100">
        <v>45183.87814312875</v>
      </c>
      <c r="AZ114" s="100">
        <v>23926.520421935162</v>
      </c>
    </row>
    <row r="115" spans="2:52">
      <c r="B115" s="99" t="s">
        <v>505</v>
      </c>
      <c r="C115" s="99" t="s">
        <v>26</v>
      </c>
      <c r="D115" s="99" t="s">
        <v>26</v>
      </c>
      <c r="E115" s="67"/>
      <c r="F115" s="100">
        <v>606.69000000000005</v>
      </c>
      <c r="G115" s="100">
        <v>27187.21</v>
      </c>
      <c r="H115" s="100">
        <v>0</v>
      </c>
      <c r="I115" s="100">
        <v>0</v>
      </c>
      <c r="J115" s="100">
        <v>0</v>
      </c>
      <c r="K115" s="100">
        <v>0</v>
      </c>
      <c r="L115" s="100">
        <v>27793.899999999998</v>
      </c>
      <c r="M115" s="100"/>
      <c r="N115" s="100">
        <v>2740.55</v>
      </c>
      <c r="O115" s="100">
        <v>93702.34</v>
      </c>
      <c r="P115" s="100">
        <v>0</v>
      </c>
      <c r="Q115" s="100">
        <v>0</v>
      </c>
      <c r="R115" s="100">
        <v>0</v>
      </c>
      <c r="S115" s="100">
        <v>645.29999999999995</v>
      </c>
      <c r="T115" s="100">
        <v>97088.19</v>
      </c>
      <c r="U115" s="100"/>
      <c r="V115" s="100">
        <v>534</v>
      </c>
      <c r="W115" s="100">
        <v>100828.12</v>
      </c>
      <c r="X115" s="100">
        <v>0</v>
      </c>
      <c r="Y115" s="100">
        <v>0</v>
      </c>
      <c r="Z115" s="100">
        <v>0</v>
      </c>
      <c r="AA115" s="100">
        <v>27.69</v>
      </c>
      <c r="AB115" s="100">
        <v>101389.81</v>
      </c>
      <c r="AC115" s="100"/>
      <c r="AD115" s="100">
        <v>2883.55</v>
      </c>
      <c r="AE115" s="100">
        <v>29169.040000000001</v>
      </c>
      <c r="AF115" s="100">
        <v>0</v>
      </c>
      <c r="AG115" s="100">
        <v>0</v>
      </c>
      <c r="AH115" s="100">
        <v>0</v>
      </c>
      <c r="AI115" s="100">
        <v>0</v>
      </c>
      <c r="AJ115" s="100">
        <v>32052.59</v>
      </c>
      <c r="AK115" s="100"/>
      <c r="AL115" s="100">
        <v>4848.7700000000004</v>
      </c>
      <c r="AM115" s="100">
        <v>41809.97</v>
      </c>
      <c r="AN115" s="100">
        <v>0</v>
      </c>
      <c r="AO115" s="100">
        <v>0</v>
      </c>
      <c r="AP115" s="100">
        <v>0</v>
      </c>
      <c r="AQ115" s="100">
        <v>3421.3</v>
      </c>
      <c r="AR115" s="100">
        <v>50080.040000000008</v>
      </c>
      <c r="AS115" s="100"/>
      <c r="AT115" s="100">
        <v>308404.53000000003</v>
      </c>
      <c r="AU115" s="100"/>
      <c r="AV115" s="100">
        <v>286264</v>
      </c>
      <c r="AW115" s="100">
        <v>81414.404736217737</v>
      </c>
      <c r="AX115" s="100">
        <v>122224.4217472045</v>
      </c>
      <c r="AY115" s="100">
        <v>49137.167544561824</v>
      </c>
      <c r="AZ115" s="100">
        <v>33487.711560899712</v>
      </c>
    </row>
    <row r="116" spans="2:52">
      <c r="B116" s="99" t="s">
        <v>520</v>
      </c>
      <c r="C116" s="99" t="s">
        <v>142</v>
      </c>
      <c r="D116" s="99" t="s">
        <v>25</v>
      </c>
      <c r="E116" s="67"/>
      <c r="F116" s="100">
        <v>2338.1799999999998</v>
      </c>
      <c r="G116" s="100">
        <v>7935.15</v>
      </c>
      <c r="H116" s="100">
        <v>0</v>
      </c>
      <c r="I116" s="100">
        <v>0</v>
      </c>
      <c r="J116" s="100">
        <v>0</v>
      </c>
      <c r="K116" s="100">
        <v>11453.45</v>
      </c>
      <c r="L116" s="100">
        <v>21726.78</v>
      </c>
      <c r="M116" s="100"/>
      <c r="N116" s="100">
        <v>0</v>
      </c>
      <c r="O116" s="100">
        <v>776.99</v>
      </c>
      <c r="P116" s="100">
        <v>548.36</v>
      </c>
      <c r="Q116" s="100">
        <v>513.15</v>
      </c>
      <c r="R116" s="100">
        <v>0</v>
      </c>
      <c r="S116" s="100">
        <v>20350.11</v>
      </c>
      <c r="T116" s="100">
        <v>22188.61</v>
      </c>
      <c r="U116" s="100"/>
      <c r="V116" s="100">
        <v>4628.8500000000004</v>
      </c>
      <c r="W116" s="100">
        <v>1826.96</v>
      </c>
      <c r="X116" s="100">
        <v>2046.9</v>
      </c>
      <c r="Y116" s="100">
        <v>0</v>
      </c>
      <c r="Z116" s="100">
        <v>0</v>
      </c>
      <c r="AA116" s="100">
        <v>16007.74</v>
      </c>
      <c r="AB116" s="100">
        <v>24510.45</v>
      </c>
      <c r="AC116" s="100"/>
      <c r="AD116" s="100">
        <v>1048</v>
      </c>
      <c r="AE116" s="100">
        <v>0</v>
      </c>
      <c r="AF116" s="100">
        <v>0</v>
      </c>
      <c r="AG116" s="100">
        <v>0</v>
      </c>
      <c r="AH116" s="100">
        <v>0</v>
      </c>
      <c r="AI116" s="100">
        <v>1154.5899999999999</v>
      </c>
      <c r="AJ116" s="100">
        <v>2202.59</v>
      </c>
      <c r="AK116" s="100"/>
      <c r="AL116" s="100">
        <v>122600.5</v>
      </c>
      <c r="AM116" s="100">
        <v>19943.900000000001</v>
      </c>
      <c r="AN116" s="100">
        <v>13572.67</v>
      </c>
      <c r="AO116" s="100">
        <v>1771.22</v>
      </c>
      <c r="AP116" s="100">
        <v>700</v>
      </c>
      <c r="AQ116" s="100">
        <v>137788.49</v>
      </c>
      <c r="AR116" s="100">
        <v>296376.78000000003</v>
      </c>
      <c r="AS116" s="100"/>
      <c r="AT116" s="100">
        <v>367005.21</v>
      </c>
      <c r="AU116" s="100"/>
      <c r="AV116" s="100">
        <v>269822</v>
      </c>
      <c r="AW116" s="100">
        <v>104586.41528803426</v>
      </c>
      <c r="AX116" s="100">
        <v>48495.494178159519</v>
      </c>
      <c r="AY116" s="100">
        <v>83325.893589179002</v>
      </c>
      <c r="AZ116" s="100">
        <v>33414.160340284077</v>
      </c>
    </row>
    <row r="117" spans="2:52">
      <c r="B117" s="99" t="s">
        <v>219</v>
      </c>
      <c r="C117" s="99" t="s">
        <v>159</v>
      </c>
      <c r="D117" s="99" t="s">
        <v>25</v>
      </c>
      <c r="E117" s="67"/>
      <c r="F117" s="100">
        <v>410.68</v>
      </c>
      <c r="G117" s="100">
        <v>0</v>
      </c>
      <c r="H117" s="100">
        <v>265.51</v>
      </c>
      <c r="I117" s="100">
        <v>0</v>
      </c>
      <c r="J117" s="100">
        <v>0</v>
      </c>
      <c r="K117" s="100">
        <v>1853.4999999999995</v>
      </c>
      <c r="L117" s="100">
        <v>2529.6899999999996</v>
      </c>
      <c r="M117" s="100"/>
      <c r="N117" s="100">
        <v>181.58</v>
      </c>
      <c r="O117" s="100">
        <v>4965.1900000000005</v>
      </c>
      <c r="P117" s="100">
        <v>587.77</v>
      </c>
      <c r="Q117" s="100">
        <v>0</v>
      </c>
      <c r="R117" s="100">
        <v>0</v>
      </c>
      <c r="S117" s="100">
        <v>9360.6799999999985</v>
      </c>
      <c r="T117" s="100">
        <v>15095.22</v>
      </c>
      <c r="U117" s="100"/>
      <c r="V117" s="100">
        <v>0</v>
      </c>
      <c r="W117" s="100">
        <v>1999.62</v>
      </c>
      <c r="X117" s="100">
        <v>0</v>
      </c>
      <c r="Y117" s="100">
        <v>0</v>
      </c>
      <c r="Z117" s="100">
        <v>0</v>
      </c>
      <c r="AA117" s="100">
        <v>2926.1</v>
      </c>
      <c r="AB117" s="100">
        <v>4925.7199999999993</v>
      </c>
      <c r="AC117" s="100"/>
      <c r="AD117" s="100">
        <v>4111.4799999999996</v>
      </c>
      <c r="AE117" s="100">
        <v>3843.21</v>
      </c>
      <c r="AF117" s="100">
        <v>4801.38</v>
      </c>
      <c r="AG117" s="100">
        <v>0</v>
      </c>
      <c r="AH117" s="100">
        <v>0</v>
      </c>
      <c r="AI117" s="100">
        <v>14088.9</v>
      </c>
      <c r="AJ117" s="100">
        <v>26844.97</v>
      </c>
      <c r="AK117" s="100"/>
      <c r="AL117" s="100">
        <v>17448.14</v>
      </c>
      <c r="AM117" s="100">
        <v>1690.21</v>
      </c>
      <c r="AN117" s="100">
        <v>3038.6000000000004</v>
      </c>
      <c r="AO117" s="100">
        <v>97.88</v>
      </c>
      <c r="AP117" s="100">
        <v>0</v>
      </c>
      <c r="AQ117" s="100">
        <v>29312.809999999998</v>
      </c>
      <c r="AR117" s="100">
        <v>51587.64</v>
      </c>
      <c r="AS117" s="100"/>
      <c r="AT117" s="100">
        <v>100983.23999999999</v>
      </c>
      <c r="AU117" s="100"/>
      <c r="AV117" s="100">
        <v>104055</v>
      </c>
      <c r="AW117" s="100">
        <v>30143.406352949489</v>
      </c>
      <c r="AX117" s="100">
        <v>34234.549836397193</v>
      </c>
      <c r="AY117" s="100">
        <v>21442.647780273641</v>
      </c>
      <c r="AZ117" s="100">
        <v>18234.338768544443</v>
      </c>
    </row>
    <row r="118" spans="2:52">
      <c r="B118" s="99" t="s">
        <v>220</v>
      </c>
      <c r="C118" s="99" t="s">
        <v>144</v>
      </c>
      <c r="D118" s="99" t="s">
        <v>25</v>
      </c>
      <c r="E118" s="67"/>
      <c r="F118" s="100">
        <v>0</v>
      </c>
      <c r="G118" s="100">
        <v>0</v>
      </c>
      <c r="H118" s="100">
        <v>0</v>
      </c>
      <c r="I118" s="100">
        <v>0</v>
      </c>
      <c r="J118" s="100">
        <v>0</v>
      </c>
      <c r="K118" s="100">
        <v>0</v>
      </c>
      <c r="L118" s="100">
        <v>2806.88</v>
      </c>
      <c r="M118" s="100"/>
      <c r="N118" s="100">
        <v>0</v>
      </c>
      <c r="O118" s="100">
        <v>0</v>
      </c>
      <c r="P118" s="100">
        <v>0</v>
      </c>
      <c r="Q118" s="100">
        <v>0</v>
      </c>
      <c r="R118" s="100">
        <v>0</v>
      </c>
      <c r="S118" s="100">
        <v>0</v>
      </c>
      <c r="T118" s="100">
        <v>7542.31</v>
      </c>
      <c r="U118" s="100"/>
      <c r="V118" s="100">
        <v>0</v>
      </c>
      <c r="W118" s="100">
        <v>0</v>
      </c>
      <c r="X118" s="100">
        <v>0</v>
      </c>
      <c r="Y118" s="100">
        <v>0</v>
      </c>
      <c r="Z118" s="100">
        <v>0</v>
      </c>
      <c r="AA118" s="100">
        <v>0</v>
      </c>
      <c r="AB118" s="100">
        <v>818.8</v>
      </c>
      <c r="AC118" s="100"/>
      <c r="AD118" s="100">
        <v>0</v>
      </c>
      <c r="AE118" s="100">
        <v>0</v>
      </c>
      <c r="AF118" s="100">
        <v>0</v>
      </c>
      <c r="AG118" s="100">
        <v>0</v>
      </c>
      <c r="AH118" s="100">
        <v>0</v>
      </c>
      <c r="AI118" s="100">
        <v>0</v>
      </c>
      <c r="AJ118" s="100">
        <v>0</v>
      </c>
      <c r="AK118" s="100"/>
      <c r="AL118" s="100">
        <v>0</v>
      </c>
      <c r="AM118" s="100">
        <v>0</v>
      </c>
      <c r="AN118" s="100">
        <v>0</v>
      </c>
      <c r="AO118" s="100">
        <v>0</v>
      </c>
      <c r="AP118" s="100">
        <v>0</v>
      </c>
      <c r="AQ118" s="100">
        <v>0</v>
      </c>
      <c r="AR118" s="100">
        <v>50418.94</v>
      </c>
      <c r="AS118" s="100"/>
      <c r="AT118" s="100">
        <v>61586.93</v>
      </c>
      <c r="AU118" s="100"/>
      <c r="AV118" s="100">
        <v>75094</v>
      </c>
      <c r="AW118" s="100">
        <v>27868.680030416399</v>
      </c>
      <c r="AX118" s="100">
        <v>24767.329020180263</v>
      </c>
      <c r="AY118" s="100">
        <v>5877.9059208705912</v>
      </c>
      <c r="AZ118" s="100">
        <v>16580.144330470433</v>
      </c>
    </row>
    <row r="119" spans="2:52">
      <c r="B119" s="99" t="s">
        <v>395</v>
      </c>
      <c r="C119" s="99" t="s">
        <v>192</v>
      </c>
      <c r="D119" s="99" t="s">
        <v>25</v>
      </c>
      <c r="E119" s="67"/>
      <c r="F119" s="100">
        <v>18507.009999999998</v>
      </c>
      <c r="G119" s="100">
        <v>0</v>
      </c>
      <c r="H119" s="100">
        <v>0</v>
      </c>
      <c r="I119" s="100">
        <v>0</v>
      </c>
      <c r="J119" s="100">
        <v>0</v>
      </c>
      <c r="K119" s="100">
        <v>44809.35</v>
      </c>
      <c r="L119" s="100">
        <v>63316.36</v>
      </c>
      <c r="M119" s="100"/>
      <c r="N119" s="100">
        <v>66235.89</v>
      </c>
      <c r="O119" s="100">
        <v>188.16</v>
      </c>
      <c r="P119" s="100">
        <v>3032.6</v>
      </c>
      <c r="Q119" s="100">
        <v>22736.53</v>
      </c>
      <c r="R119" s="100">
        <v>2043.56</v>
      </c>
      <c r="S119" s="100">
        <v>370996.78</v>
      </c>
      <c r="T119" s="100">
        <v>465233.52</v>
      </c>
      <c r="U119" s="100"/>
      <c r="V119" s="100">
        <v>14715.36</v>
      </c>
      <c r="W119" s="100">
        <v>148.91999999999999</v>
      </c>
      <c r="X119" s="100">
        <v>3291.5</v>
      </c>
      <c r="Y119" s="100">
        <v>342.23</v>
      </c>
      <c r="Z119" s="100">
        <v>0</v>
      </c>
      <c r="AA119" s="100">
        <v>54395.17</v>
      </c>
      <c r="AB119" s="100">
        <v>72893.179999999993</v>
      </c>
      <c r="AC119" s="100"/>
      <c r="AD119" s="100">
        <v>294.66000000000003</v>
      </c>
      <c r="AE119" s="100">
        <v>0</v>
      </c>
      <c r="AF119" s="100">
        <v>0</v>
      </c>
      <c r="AG119" s="100">
        <v>418.08</v>
      </c>
      <c r="AH119" s="100">
        <v>0</v>
      </c>
      <c r="AI119" s="100">
        <v>1908.28</v>
      </c>
      <c r="AJ119" s="100">
        <v>2621.02</v>
      </c>
      <c r="AK119" s="100"/>
      <c r="AL119" s="100">
        <v>3197.85</v>
      </c>
      <c r="AM119" s="100">
        <v>867.16</v>
      </c>
      <c r="AN119" s="100">
        <v>2080</v>
      </c>
      <c r="AO119" s="100">
        <v>384</v>
      </c>
      <c r="AP119" s="100">
        <v>0</v>
      </c>
      <c r="AQ119" s="100">
        <v>12123.87</v>
      </c>
      <c r="AR119" s="100">
        <v>18652.88</v>
      </c>
      <c r="AS119" s="100"/>
      <c r="AT119" s="100">
        <v>622716.96000000008</v>
      </c>
      <c r="AU119" s="100"/>
      <c r="AV119" s="100">
        <v>525393</v>
      </c>
      <c r="AW119" s="100">
        <v>124288.75399145934</v>
      </c>
      <c r="AX119" s="100">
        <v>248214.4663325669</v>
      </c>
      <c r="AY119" s="100">
        <v>84624.892255703322</v>
      </c>
      <c r="AZ119" s="100">
        <v>68265.367811057178</v>
      </c>
    </row>
    <row r="120" spans="2:52">
      <c r="B120" s="99" t="s">
        <v>221</v>
      </c>
      <c r="C120" s="99" t="s">
        <v>146</v>
      </c>
      <c r="D120" s="99" t="s">
        <v>25</v>
      </c>
      <c r="E120" s="67"/>
      <c r="F120" s="100">
        <v>0</v>
      </c>
      <c r="G120" s="100">
        <v>9049.76</v>
      </c>
      <c r="H120" s="100">
        <v>878.92</v>
      </c>
      <c r="I120" s="100">
        <v>0</v>
      </c>
      <c r="J120" s="100">
        <v>0</v>
      </c>
      <c r="K120" s="100">
        <v>640.85</v>
      </c>
      <c r="L120" s="100">
        <v>10569.53</v>
      </c>
      <c r="M120" s="100"/>
      <c r="N120" s="100">
        <v>0</v>
      </c>
      <c r="O120" s="100">
        <v>17031.260000000009</v>
      </c>
      <c r="P120" s="100">
        <v>0</v>
      </c>
      <c r="Q120" s="100">
        <v>2010.1499999999999</v>
      </c>
      <c r="R120" s="100">
        <v>0</v>
      </c>
      <c r="S120" s="100">
        <v>10206.76</v>
      </c>
      <c r="T120" s="100">
        <v>29248.170000000013</v>
      </c>
      <c r="U120" s="100"/>
      <c r="V120" s="100">
        <v>1642.4499999999998</v>
      </c>
      <c r="W120" s="100">
        <v>27623.229999999996</v>
      </c>
      <c r="X120" s="100">
        <v>129.96</v>
      </c>
      <c r="Y120" s="100">
        <v>0</v>
      </c>
      <c r="Z120" s="100">
        <v>0</v>
      </c>
      <c r="AA120" s="100">
        <v>24388.939999999995</v>
      </c>
      <c r="AB120" s="100">
        <v>53784.579999999987</v>
      </c>
      <c r="AC120" s="100"/>
      <c r="AD120" s="100">
        <v>0</v>
      </c>
      <c r="AE120" s="100">
        <v>0</v>
      </c>
      <c r="AF120" s="100">
        <v>0</v>
      </c>
      <c r="AG120" s="100">
        <v>0</v>
      </c>
      <c r="AH120" s="100">
        <v>0</v>
      </c>
      <c r="AI120" s="100">
        <v>0</v>
      </c>
      <c r="AJ120" s="100">
        <v>0</v>
      </c>
      <c r="AK120" s="100"/>
      <c r="AL120" s="100">
        <v>33175.160000000011</v>
      </c>
      <c r="AM120" s="100">
        <v>418.91999999999996</v>
      </c>
      <c r="AN120" s="100">
        <v>14436.609999999999</v>
      </c>
      <c r="AO120" s="100">
        <v>0</v>
      </c>
      <c r="AP120" s="100">
        <v>0</v>
      </c>
      <c r="AQ120" s="100">
        <v>20203.26999999999</v>
      </c>
      <c r="AR120" s="100">
        <v>68233.959999999992</v>
      </c>
      <c r="AS120" s="100"/>
      <c r="AT120" s="100">
        <v>161836.24</v>
      </c>
      <c r="AU120" s="100"/>
      <c r="AV120" s="100">
        <v>149034</v>
      </c>
      <c r="AW120" s="100">
        <v>46825.228720878717</v>
      </c>
      <c r="AX120" s="100">
        <v>38812.325362171483</v>
      </c>
      <c r="AY120" s="100">
        <v>42069.686149384404</v>
      </c>
      <c r="AZ120" s="100">
        <v>21327.213484120486</v>
      </c>
    </row>
    <row r="121" spans="2:52">
      <c r="B121" s="99" t="s">
        <v>222</v>
      </c>
      <c r="C121" s="99" t="s">
        <v>159</v>
      </c>
      <c r="D121" s="99" t="s">
        <v>25</v>
      </c>
      <c r="E121" s="67"/>
      <c r="F121" s="100" t="s">
        <v>525</v>
      </c>
      <c r="G121" s="100" t="s">
        <v>525</v>
      </c>
      <c r="H121" s="100" t="s">
        <v>525</v>
      </c>
      <c r="I121" s="100" t="s">
        <v>525</v>
      </c>
      <c r="J121" s="100" t="s">
        <v>525</v>
      </c>
      <c r="K121" s="100" t="s">
        <v>525</v>
      </c>
      <c r="L121" s="100" t="s">
        <v>525</v>
      </c>
      <c r="M121" s="100"/>
      <c r="N121" s="100" t="s">
        <v>525</v>
      </c>
      <c r="O121" s="100" t="s">
        <v>525</v>
      </c>
      <c r="P121" s="100" t="s">
        <v>525</v>
      </c>
      <c r="Q121" s="100" t="s">
        <v>525</v>
      </c>
      <c r="R121" s="100" t="s">
        <v>525</v>
      </c>
      <c r="S121" s="100" t="s">
        <v>525</v>
      </c>
      <c r="T121" s="100" t="s">
        <v>525</v>
      </c>
      <c r="U121" s="100"/>
      <c r="V121" s="100" t="s">
        <v>525</v>
      </c>
      <c r="W121" s="100" t="s">
        <v>525</v>
      </c>
      <c r="X121" s="100" t="s">
        <v>525</v>
      </c>
      <c r="Y121" s="100" t="s">
        <v>525</v>
      </c>
      <c r="Z121" s="100" t="s">
        <v>525</v>
      </c>
      <c r="AA121" s="100" t="s">
        <v>525</v>
      </c>
      <c r="AB121" s="100" t="s">
        <v>525</v>
      </c>
      <c r="AC121" s="100"/>
      <c r="AD121" s="100" t="s">
        <v>525</v>
      </c>
      <c r="AE121" s="100" t="s">
        <v>525</v>
      </c>
      <c r="AF121" s="100" t="s">
        <v>525</v>
      </c>
      <c r="AG121" s="100" t="s">
        <v>525</v>
      </c>
      <c r="AH121" s="100" t="s">
        <v>525</v>
      </c>
      <c r="AI121" s="100" t="s">
        <v>525</v>
      </c>
      <c r="AJ121" s="100" t="s">
        <v>525</v>
      </c>
      <c r="AK121" s="100"/>
      <c r="AL121" s="100" t="s">
        <v>525</v>
      </c>
      <c r="AM121" s="100" t="s">
        <v>525</v>
      </c>
      <c r="AN121" s="100" t="s">
        <v>525</v>
      </c>
      <c r="AO121" s="100" t="s">
        <v>525</v>
      </c>
      <c r="AP121" s="100" t="s">
        <v>525</v>
      </c>
      <c r="AQ121" s="100" t="s">
        <v>525</v>
      </c>
      <c r="AR121" s="100" t="s">
        <v>525</v>
      </c>
      <c r="AS121" s="100"/>
      <c r="AT121" s="100" t="s">
        <v>525</v>
      </c>
      <c r="AU121" s="100"/>
      <c r="AV121" s="100">
        <v>275934</v>
      </c>
      <c r="AW121" s="100">
        <v>117854.00409630961</v>
      </c>
      <c r="AX121" s="100">
        <v>61521.673532155073</v>
      </c>
      <c r="AY121" s="100">
        <v>60664.39848626536</v>
      </c>
      <c r="AZ121" s="100">
        <v>35894.351321302478</v>
      </c>
    </row>
    <row r="122" spans="2:52">
      <c r="B122" s="99" t="s">
        <v>223</v>
      </c>
      <c r="C122" s="99" t="s">
        <v>142</v>
      </c>
      <c r="D122" s="99" t="s">
        <v>25</v>
      </c>
      <c r="E122" s="67"/>
      <c r="F122" s="100" t="s">
        <v>525</v>
      </c>
      <c r="G122" s="100" t="s">
        <v>525</v>
      </c>
      <c r="H122" s="100" t="s">
        <v>525</v>
      </c>
      <c r="I122" s="100" t="s">
        <v>525</v>
      </c>
      <c r="J122" s="100" t="s">
        <v>525</v>
      </c>
      <c r="K122" s="100" t="s">
        <v>525</v>
      </c>
      <c r="L122" s="100" t="s">
        <v>525</v>
      </c>
      <c r="M122" s="100"/>
      <c r="N122" s="100" t="s">
        <v>525</v>
      </c>
      <c r="O122" s="100" t="s">
        <v>525</v>
      </c>
      <c r="P122" s="100" t="s">
        <v>525</v>
      </c>
      <c r="Q122" s="100" t="s">
        <v>525</v>
      </c>
      <c r="R122" s="100" t="s">
        <v>525</v>
      </c>
      <c r="S122" s="100" t="s">
        <v>525</v>
      </c>
      <c r="T122" s="100" t="s">
        <v>525</v>
      </c>
      <c r="U122" s="100"/>
      <c r="V122" s="100" t="s">
        <v>525</v>
      </c>
      <c r="W122" s="100" t="s">
        <v>525</v>
      </c>
      <c r="X122" s="100" t="s">
        <v>525</v>
      </c>
      <c r="Y122" s="100" t="s">
        <v>525</v>
      </c>
      <c r="Z122" s="100" t="s">
        <v>525</v>
      </c>
      <c r="AA122" s="100" t="s">
        <v>525</v>
      </c>
      <c r="AB122" s="100" t="s">
        <v>525</v>
      </c>
      <c r="AC122" s="100"/>
      <c r="AD122" s="100" t="s">
        <v>525</v>
      </c>
      <c r="AE122" s="100" t="s">
        <v>525</v>
      </c>
      <c r="AF122" s="100" t="s">
        <v>525</v>
      </c>
      <c r="AG122" s="100" t="s">
        <v>525</v>
      </c>
      <c r="AH122" s="100" t="s">
        <v>525</v>
      </c>
      <c r="AI122" s="100" t="s">
        <v>525</v>
      </c>
      <c r="AJ122" s="100" t="s">
        <v>525</v>
      </c>
      <c r="AK122" s="100"/>
      <c r="AL122" s="100" t="s">
        <v>525</v>
      </c>
      <c r="AM122" s="100" t="s">
        <v>525</v>
      </c>
      <c r="AN122" s="100" t="s">
        <v>525</v>
      </c>
      <c r="AO122" s="100" t="s">
        <v>525</v>
      </c>
      <c r="AP122" s="100" t="s">
        <v>525</v>
      </c>
      <c r="AQ122" s="100" t="s">
        <v>525</v>
      </c>
      <c r="AR122" s="100" t="s">
        <v>525</v>
      </c>
      <c r="AS122" s="100"/>
      <c r="AT122" s="100" t="s">
        <v>525</v>
      </c>
      <c r="AU122" s="100"/>
      <c r="AV122" s="100">
        <v>156595</v>
      </c>
      <c r="AW122" s="100">
        <v>53814.307733476395</v>
      </c>
      <c r="AX122" s="100">
        <v>41904.960928596294</v>
      </c>
      <c r="AY122" s="100">
        <v>38227.949273357255</v>
      </c>
      <c r="AZ122" s="100">
        <v>22648.215600844873</v>
      </c>
    </row>
    <row r="123" spans="2:52">
      <c r="B123" s="99" t="s">
        <v>224</v>
      </c>
      <c r="C123" s="99" t="s">
        <v>142</v>
      </c>
      <c r="D123" s="99" t="s">
        <v>25</v>
      </c>
      <c r="E123" s="67"/>
      <c r="F123" s="100">
        <v>0</v>
      </c>
      <c r="G123" s="100">
        <v>0</v>
      </c>
      <c r="H123" s="100">
        <v>2761.92</v>
      </c>
      <c r="I123" s="100">
        <v>0</v>
      </c>
      <c r="J123" s="100">
        <v>0</v>
      </c>
      <c r="K123" s="100">
        <v>5544.06</v>
      </c>
      <c r="L123" s="100">
        <v>8305.98</v>
      </c>
      <c r="M123" s="100"/>
      <c r="N123" s="100">
        <v>0</v>
      </c>
      <c r="O123" s="100">
        <v>9947.9</v>
      </c>
      <c r="P123" s="100">
        <v>3448.82</v>
      </c>
      <c r="Q123" s="100">
        <v>1677.65</v>
      </c>
      <c r="R123" s="100">
        <v>0</v>
      </c>
      <c r="S123" s="100">
        <v>2427.59</v>
      </c>
      <c r="T123" s="100">
        <v>17501.96</v>
      </c>
      <c r="U123" s="100"/>
      <c r="V123" s="100">
        <v>295.39999999999998</v>
      </c>
      <c r="W123" s="100">
        <v>5314.89</v>
      </c>
      <c r="X123" s="100">
        <v>15879.97</v>
      </c>
      <c r="Y123" s="100">
        <v>0</v>
      </c>
      <c r="Z123" s="100">
        <v>0</v>
      </c>
      <c r="AA123" s="100">
        <v>13047.48</v>
      </c>
      <c r="AB123" s="100">
        <v>34537.74</v>
      </c>
      <c r="AC123" s="100"/>
      <c r="AD123" s="100">
        <v>0</v>
      </c>
      <c r="AE123" s="100">
        <v>0</v>
      </c>
      <c r="AF123" s="100">
        <v>0</v>
      </c>
      <c r="AG123" s="100">
        <v>0</v>
      </c>
      <c r="AH123" s="100">
        <v>0</v>
      </c>
      <c r="AI123" s="100">
        <v>0</v>
      </c>
      <c r="AJ123" s="100">
        <v>0</v>
      </c>
      <c r="AK123" s="100"/>
      <c r="AL123" s="100">
        <v>44472.31</v>
      </c>
      <c r="AM123" s="100">
        <v>2801.65</v>
      </c>
      <c r="AN123" s="100">
        <v>42614.32</v>
      </c>
      <c r="AO123" s="100">
        <v>0</v>
      </c>
      <c r="AP123" s="100">
        <v>0</v>
      </c>
      <c r="AQ123" s="100">
        <v>73597.509999999995</v>
      </c>
      <c r="AR123" s="100">
        <v>163485.79</v>
      </c>
      <c r="AS123" s="100"/>
      <c r="AT123" s="100">
        <v>223831.47</v>
      </c>
      <c r="AU123" s="100"/>
      <c r="AV123" s="100">
        <v>221412</v>
      </c>
      <c r="AW123" s="100">
        <v>80228.429826577238</v>
      </c>
      <c r="AX123" s="100">
        <v>59980.135172918694</v>
      </c>
      <c r="AY123" s="100">
        <v>52645.99038348491</v>
      </c>
      <c r="AZ123" s="100">
        <v>28557.041662783966</v>
      </c>
    </row>
    <row r="124" spans="2:52">
      <c r="B124" s="99" t="s">
        <v>225</v>
      </c>
      <c r="C124" s="99" t="s">
        <v>152</v>
      </c>
      <c r="D124" s="99" t="s">
        <v>25</v>
      </c>
      <c r="E124" s="67"/>
      <c r="F124" s="100">
        <v>0</v>
      </c>
      <c r="G124" s="100">
        <v>0</v>
      </c>
      <c r="H124" s="100">
        <v>0</v>
      </c>
      <c r="I124" s="100">
        <v>0</v>
      </c>
      <c r="J124" s="100">
        <v>0</v>
      </c>
      <c r="K124" s="100">
        <v>12471.14</v>
      </c>
      <c r="L124" s="100">
        <v>12471.14</v>
      </c>
      <c r="M124" s="100"/>
      <c r="N124" s="100">
        <v>0</v>
      </c>
      <c r="O124" s="100">
        <v>45675.59</v>
      </c>
      <c r="P124" s="100">
        <v>0</v>
      </c>
      <c r="Q124" s="100">
        <v>6234.09</v>
      </c>
      <c r="R124" s="100">
        <v>0</v>
      </c>
      <c r="S124" s="100">
        <v>26669.62</v>
      </c>
      <c r="T124" s="100">
        <v>78579.3</v>
      </c>
      <c r="U124" s="100"/>
      <c r="V124" s="100">
        <v>0</v>
      </c>
      <c r="W124" s="100">
        <v>1875.9</v>
      </c>
      <c r="X124" s="100">
        <v>0</v>
      </c>
      <c r="Y124" s="100">
        <v>0</v>
      </c>
      <c r="Z124" s="100">
        <v>0</v>
      </c>
      <c r="AA124" s="100">
        <v>11684.07</v>
      </c>
      <c r="AB124" s="100">
        <v>13559.97</v>
      </c>
      <c r="AC124" s="100"/>
      <c r="AD124" s="100">
        <v>0</v>
      </c>
      <c r="AE124" s="100">
        <v>0</v>
      </c>
      <c r="AF124" s="100">
        <v>0</v>
      </c>
      <c r="AG124" s="100">
        <v>0</v>
      </c>
      <c r="AH124" s="100">
        <v>0</v>
      </c>
      <c r="AI124" s="100">
        <v>0</v>
      </c>
      <c r="AJ124" s="100">
        <v>0</v>
      </c>
      <c r="AK124" s="100"/>
      <c r="AL124" s="100">
        <v>21413.88</v>
      </c>
      <c r="AM124" s="100">
        <v>3062.69</v>
      </c>
      <c r="AN124" s="100">
        <v>0</v>
      </c>
      <c r="AO124" s="100">
        <v>0</v>
      </c>
      <c r="AP124" s="100">
        <v>0</v>
      </c>
      <c r="AQ124" s="100">
        <v>136373.99</v>
      </c>
      <c r="AR124" s="100">
        <v>160850.56</v>
      </c>
      <c r="AS124" s="100"/>
      <c r="AT124" s="100">
        <v>265460.96999999997</v>
      </c>
      <c r="AU124" s="100"/>
      <c r="AV124" s="100">
        <v>265455</v>
      </c>
      <c r="AW124" s="100">
        <v>96876.052653681691</v>
      </c>
      <c r="AX124" s="100">
        <v>55931.636850304611</v>
      </c>
      <c r="AY124" s="100">
        <v>78596.462582829714</v>
      </c>
      <c r="AZ124" s="100">
        <v>34050.889617371642</v>
      </c>
    </row>
    <row r="125" spans="2:52">
      <c r="B125" s="99" t="s">
        <v>226</v>
      </c>
      <c r="C125" s="99" t="s">
        <v>154</v>
      </c>
      <c r="D125" s="99" t="s">
        <v>25</v>
      </c>
      <c r="E125" s="67"/>
      <c r="F125" s="100">
        <v>5793.71</v>
      </c>
      <c r="G125" s="100">
        <v>3871.64</v>
      </c>
      <c r="H125" s="100">
        <v>44331.91</v>
      </c>
      <c r="I125" s="100">
        <v>360</v>
      </c>
      <c r="J125" s="100">
        <v>0</v>
      </c>
      <c r="K125" s="100">
        <v>165374.29999999999</v>
      </c>
      <c r="L125" s="100">
        <v>219731.56</v>
      </c>
      <c r="M125" s="100"/>
      <c r="N125" s="100">
        <v>17643.34</v>
      </c>
      <c r="O125" s="100">
        <v>3449.25</v>
      </c>
      <c r="P125" s="100">
        <v>1395.25</v>
      </c>
      <c r="Q125" s="100">
        <v>183246</v>
      </c>
      <c r="R125" s="100">
        <v>763</v>
      </c>
      <c r="S125" s="100">
        <v>223259.9</v>
      </c>
      <c r="T125" s="100">
        <v>429756.74</v>
      </c>
      <c r="U125" s="100"/>
      <c r="V125" s="100">
        <v>0</v>
      </c>
      <c r="W125" s="100">
        <v>154.55000000000001</v>
      </c>
      <c r="X125" s="100">
        <v>0</v>
      </c>
      <c r="Y125" s="100">
        <v>4046.74</v>
      </c>
      <c r="Z125" s="100">
        <v>0</v>
      </c>
      <c r="AA125" s="100">
        <v>12079.81</v>
      </c>
      <c r="AB125" s="100">
        <v>16281.1</v>
      </c>
      <c r="AC125" s="100"/>
      <c r="AD125" s="100">
        <v>1</v>
      </c>
      <c r="AE125" s="100">
        <v>0</v>
      </c>
      <c r="AF125" s="100">
        <v>0</v>
      </c>
      <c r="AG125" s="100">
        <v>0</v>
      </c>
      <c r="AH125" s="100">
        <v>0</v>
      </c>
      <c r="AI125" s="100">
        <v>0</v>
      </c>
      <c r="AJ125" s="100">
        <v>1</v>
      </c>
      <c r="AK125" s="100"/>
      <c r="AL125" s="100">
        <v>55626.1</v>
      </c>
      <c r="AM125" s="100">
        <v>5866.44</v>
      </c>
      <c r="AN125" s="100">
        <v>6426.26</v>
      </c>
      <c r="AO125" s="100">
        <v>10490.22</v>
      </c>
      <c r="AP125" s="100">
        <v>0</v>
      </c>
      <c r="AQ125" s="100">
        <v>117173.3</v>
      </c>
      <c r="AR125" s="100">
        <v>195582.32</v>
      </c>
      <c r="AS125" s="100"/>
      <c r="AT125" s="100">
        <v>861352.72</v>
      </c>
      <c r="AU125" s="100"/>
      <c r="AV125" s="100">
        <v>860486</v>
      </c>
      <c r="AW125" s="100">
        <v>284117.14625257294</v>
      </c>
      <c r="AX125" s="100">
        <v>292584.13054163661</v>
      </c>
      <c r="AY125" s="100">
        <v>149683.69655474171</v>
      </c>
      <c r="AZ125" s="100">
        <v>134100.89863910922</v>
      </c>
    </row>
    <row r="126" spans="2:52">
      <c r="B126" s="99" t="s">
        <v>227</v>
      </c>
      <c r="C126" s="99" t="s">
        <v>142</v>
      </c>
      <c r="D126" s="99" t="s">
        <v>25</v>
      </c>
      <c r="E126" s="67"/>
      <c r="F126" s="100">
        <v>0</v>
      </c>
      <c r="G126" s="100">
        <v>0</v>
      </c>
      <c r="H126" s="100">
        <v>14650</v>
      </c>
      <c r="I126" s="100">
        <v>0</v>
      </c>
      <c r="J126" s="100">
        <v>0</v>
      </c>
      <c r="K126" s="100">
        <v>23951</v>
      </c>
      <c r="L126" s="100">
        <v>38601</v>
      </c>
      <c r="M126" s="100"/>
      <c r="N126" s="100">
        <v>0</v>
      </c>
      <c r="O126" s="100">
        <v>0</v>
      </c>
      <c r="P126" s="100">
        <v>0</v>
      </c>
      <c r="Q126" s="100">
        <v>694</v>
      </c>
      <c r="R126" s="100">
        <v>0</v>
      </c>
      <c r="S126" s="100">
        <v>13503</v>
      </c>
      <c r="T126" s="100">
        <v>14197</v>
      </c>
      <c r="U126" s="100"/>
      <c r="V126" s="100">
        <v>0</v>
      </c>
      <c r="W126" s="100">
        <v>0</v>
      </c>
      <c r="X126" s="100">
        <v>0</v>
      </c>
      <c r="Y126" s="100">
        <v>0</v>
      </c>
      <c r="Z126" s="100">
        <v>0</v>
      </c>
      <c r="AA126" s="100">
        <v>0</v>
      </c>
      <c r="AB126" s="100">
        <v>0</v>
      </c>
      <c r="AC126" s="100"/>
      <c r="AD126" s="100">
        <v>0</v>
      </c>
      <c r="AE126" s="100">
        <v>0</v>
      </c>
      <c r="AF126" s="100">
        <v>0</v>
      </c>
      <c r="AG126" s="100">
        <v>0</v>
      </c>
      <c r="AH126" s="100">
        <v>0</v>
      </c>
      <c r="AI126" s="100">
        <v>3452</v>
      </c>
      <c r="AJ126" s="100">
        <v>3452</v>
      </c>
      <c r="AK126" s="100"/>
      <c r="AL126" s="100">
        <v>142055</v>
      </c>
      <c r="AM126" s="100">
        <v>0</v>
      </c>
      <c r="AN126" s="100">
        <v>1200</v>
      </c>
      <c r="AO126" s="100">
        <v>0</v>
      </c>
      <c r="AP126" s="100">
        <v>0</v>
      </c>
      <c r="AQ126" s="100">
        <v>38586</v>
      </c>
      <c r="AR126" s="100">
        <v>181841</v>
      </c>
      <c r="AS126" s="100"/>
      <c r="AT126" s="100">
        <v>238091</v>
      </c>
      <c r="AU126" s="100"/>
      <c r="AV126" s="100">
        <v>201084</v>
      </c>
      <c r="AW126" s="100">
        <v>96888.324892801495</v>
      </c>
      <c r="AX126" s="100">
        <v>39933.840467629772</v>
      </c>
      <c r="AY126" s="100">
        <v>36722.927067770441</v>
      </c>
      <c r="AZ126" s="100">
        <v>27538.616704416974</v>
      </c>
    </row>
    <row r="127" spans="2:52">
      <c r="B127" s="99" t="s">
        <v>506</v>
      </c>
      <c r="C127" s="99" t="s">
        <v>26</v>
      </c>
      <c r="D127" s="99" t="s">
        <v>26</v>
      </c>
      <c r="E127" s="67"/>
      <c r="F127" s="100">
        <v>0</v>
      </c>
      <c r="G127" s="100">
        <v>0</v>
      </c>
      <c r="H127" s="100">
        <v>0</v>
      </c>
      <c r="I127" s="100">
        <v>0</v>
      </c>
      <c r="J127" s="100">
        <v>0</v>
      </c>
      <c r="K127" s="100">
        <v>62390.62</v>
      </c>
      <c r="L127" s="100">
        <v>62390.62</v>
      </c>
      <c r="M127" s="100"/>
      <c r="N127" s="100">
        <v>12.42</v>
      </c>
      <c r="O127" s="100">
        <v>0</v>
      </c>
      <c r="P127" s="100">
        <v>9577.7199999999993</v>
      </c>
      <c r="Q127" s="100">
        <v>140.75</v>
      </c>
      <c r="R127" s="100">
        <v>24.55</v>
      </c>
      <c r="S127" s="100">
        <v>424548.97</v>
      </c>
      <c r="T127" s="100">
        <v>434304.41</v>
      </c>
      <c r="U127" s="100"/>
      <c r="V127" s="100">
        <v>6424.39</v>
      </c>
      <c r="W127" s="100">
        <v>1026.27</v>
      </c>
      <c r="X127" s="100">
        <v>2106.33</v>
      </c>
      <c r="Y127" s="100">
        <v>0</v>
      </c>
      <c r="Z127" s="100">
        <v>0</v>
      </c>
      <c r="AA127" s="100">
        <v>154527.95000000001</v>
      </c>
      <c r="AB127" s="100">
        <v>164084.94</v>
      </c>
      <c r="AC127" s="100"/>
      <c r="AD127" s="100">
        <v>105.13</v>
      </c>
      <c r="AE127" s="100">
        <v>123.01</v>
      </c>
      <c r="AF127" s="100">
        <v>1420.21</v>
      </c>
      <c r="AG127" s="100">
        <v>0</v>
      </c>
      <c r="AH127" s="100">
        <v>0</v>
      </c>
      <c r="AI127" s="100">
        <v>11008.74</v>
      </c>
      <c r="AJ127" s="100">
        <v>12657.09</v>
      </c>
      <c r="AK127" s="100"/>
      <c r="AL127" s="100">
        <v>2516.2399999999998</v>
      </c>
      <c r="AM127" s="100">
        <v>600.12</v>
      </c>
      <c r="AN127" s="100">
        <v>1086.3399999999999</v>
      </c>
      <c r="AO127" s="100">
        <v>56.98</v>
      </c>
      <c r="AP127" s="100">
        <v>0</v>
      </c>
      <c r="AQ127" s="100">
        <v>27986.69</v>
      </c>
      <c r="AR127" s="100">
        <v>32246.37</v>
      </c>
      <c r="AS127" s="100"/>
      <c r="AT127" s="100">
        <v>705683.42999999993</v>
      </c>
      <c r="AU127" s="100"/>
      <c r="AV127" s="100">
        <v>694585</v>
      </c>
      <c r="AW127" s="100">
        <v>70716.991198324438</v>
      </c>
      <c r="AX127" s="100">
        <v>569461.42301316536</v>
      </c>
      <c r="AY127" s="100">
        <v>29834.227208074513</v>
      </c>
      <c r="AZ127" s="100">
        <v>24572.19591899954</v>
      </c>
    </row>
    <row r="128" spans="2:52">
      <c r="B128" s="99" t="s">
        <v>228</v>
      </c>
      <c r="C128" s="99" t="s">
        <v>176</v>
      </c>
      <c r="D128" s="99" t="s">
        <v>25</v>
      </c>
      <c r="E128" s="67"/>
      <c r="F128" s="100">
        <v>4571.91</v>
      </c>
      <c r="G128" s="100">
        <v>135054.09</v>
      </c>
      <c r="H128" s="100">
        <v>130679.37</v>
      </c>
      <c r="I128" s="100">
        <v>0</v>
      </c>
      <c r="J128" s="100">
        <v>0</v>
      </c>
      <c r="K128" s="100">
        <v>467881.56</v>
      </c>
      <c r="L128" s="100">
        <v>738186.92999999993</v>
      </c>
      <c r="M128" s="100"/>
      <c r="N128" s="100">
        <v>0</v>
      </c>
      <c r="O128" s="100">
        <v>30177.64</v>
      </c>
      <c r="P128" s="100">
        <v>12503.47</v>
      </c>
      <c r="Q128" s="100">
        <v>3970.93</v>
      </c>
      <c r="R128" s="100">
        <v>0</v>
      </c>
      <c r="S128" s="100">
        <v>190987.63</v>
      </c>
      <c r="T128" s="100">
        <v>237639.67</v>
      </c>
      <c r="U128" s="100"/>
      <c r="V128" s="100">
        <v>6100</v>
      </c>
      <c r="W128" s="100">
        <v>7483.64</v>
      </c>
      <c r="X128" s="100">
        <v>1620</v>
      </c>
      <c r="Y128" s="100">
        <v>0</v>
      </c>
      <c r="Z128" s="100">
        <v>0</v>
      </c>
      <c r="AA128" s="100">
        <v>80462.899999999994</v>
      </c>
      <c r="AB128" s="100">
        <v>95666.54</v>
      </c>
      <c r="AC128" s="100"/>
      <c r="AD128" s="100">
        <v>3107</v>
      </c>
      <c r="AE128" s="100">
        <v>0</v>
      </c>
      <c r="AF128" s="100">
        <v>1006.91</v>
      </c>
      <c r="AG128" s="100">
        <v>0</v>
      </c>
      <c r="AH128" s="100">
        <v>0</v>
      </c>
      <c r="AI128" s="100">
        <v>29073.5</v>
      </c>
      <c r="AJ128" s="100">
        <v>33187.410000000003</v>
      </c>
      <c r="AK128" s="100"/>
      <c r="AL128" s="100">
        <v>87452.68</v>
      </c>
      <c r="AM128" s="100">
        <v>8706.32</v>
      </c>
      <c r="AN128" s="100">
        <v>2421.12</v>
      </c>
      <c r="AO128" s="100">
        <v>0</v>
      </c>
      <c r="AP128" s="100">
        <v>0</v>
      </c>
      <c r="AQ128" s="100">
        <v>612023.87</v>
      </c>
      <c r="AR128" s="100">
        <v>710603.99</v>
      </c>
      <c r="AS128" s="100"/>
      <c r="AT128" s="100">
        <v>1815284.5399999998</v>
      </c>
      <c r="AU128" s="100"/>
      <c r="AV128" s="100">
        <v>1772360</v>
      </c>
      <c r="AW128" s="100">
        <v>766801.66433399054</v>
      </c>
      <c r="AX128" s="100">
        <v>416831.47109194426</v>
      </c>
      <c r="AY128" s="100">
        <v>329418.96751658042</v>
      </c>
      <c r="AZ128" s="100">
        <v>259308.30152850162</v>
      </c>
    </row>
    <row r="129" spans="2:52">
      <c r="B129" s="99" t="s">
        <v>396</v>
      </c>
      <c r="C129" s="99" t="s">
        <v>144</v>
      </c>
      <c r="D129" s="99" t="s">
        <v>25</v>
      </c>
      <c r="E129" s="67"/>
      <c r="F129" s="100">
        <v>0</v>
      </c>
      <c r="G129" s="100">
        <v>0</v>
      </c>
      <c r="H129" s="100">
        <v>0</v>
      </c>
      <c r="I129" s="100">
        <v>0</v>
      </c>
      <c r="J129" s="100">
        <v>0</v>
      </c>
      <c r="K129" s="100">
        <v>0</v>
      </c>
      <c r="L129" s="100">
        <v>49721</v>
      </c>
      <c r="M129" s="100"/>
      <c r="N129" s="100">
        <v>0</v>
      </c>
      <c r="O129" s="100">
        <v>0</v>
      </c>
      <c r="P129" s="100">
        <v>0</v>
      </c>
      <c r="Q129" s="100">
        <v>0</v>
      </c>
      <c r="R129" s="100">
        <v>0</v>
      </c>
      <c r="S129" s="100">
        <v>0</v>
      </c>
      <c r="T129" s="100">
        <v>259110</v>
      </c>
      <c r="U129" s="100"/>
      <c r="V129" s="100">
        <v>0</v>
      </c>
      <c r="W129" s="100">
        <v>0</v>
      </c>
      <c r="X129" s="100">
        <v>0</v>
      </c>
      <c r="Y129" s="100">
        <v>0</v>
      </c>
      <c r="Z129" s="100">
        <v>0</v>
      </c>
      <c r="AA129" s="100">
        <v>0</v>
      </c>
      <c r="AB129" s="100">
        <v>29503</v>
      </c>
      <c r="AC129" s="100"/>
      <c r="AD129" s="100">
        <v>0</v>
      </c>
      <c r="AE129" s="100">
        <v>0</v>
      </c>
      <c r="AF129" s="100">
        <v>0</v>
      </c>
      <c r="AG129" s="100">
        <v>0</v>
      </c>
      <c r="AH129" s="100">
        <v>0</v>
      </c>
      <c r="AI129" s="100">
        <v>0</v>
      </c>
      <c r="AJ129" s="100">
        <v>0</v>
      </c>
      <c r="AK129" s="100"/>
      <c r="AL129" s="100">
        <v>0</v>
      </c>
      <c r="AM129" s="100">
        <v>0</v>
      </c>
      <c r="AN129" s="100">
        <v>0</v>
      </c>
      <c r="AO129" s="100">
        <v>0</v>
      </c>
      <c r="AP129" s="100">
        <v>0</v>
      </c>
      <c r="AQ129" s="100">
        <v>0</v>
      </c>
      <c r="AR129" s="100">
        <v>131245</v>
      </c>
      <c r="AS129" s="100"/>
      <c r="AT129" s="100">
        <v>469579</v>
      </c>
      <c r="AU129" s="100"/>
      <c r="AV129" s="100">
        <v>469587</v>
      </c>
      <c r="AW129" s="100">
        <v>174988.07872167716</v>
      </c>
      <c r="AX129" s="100">
        <v>201459.30663650198</v>
      </c>
      <c r="AY129" s="100">
        <v>47132.243693146127</v>
      </c>
      <c r="AZ129" s="100">
        <v>46007.338541123034</v>
      </c>
    </row>
    <row r="130" spans="2:52">
      <c r="B130" s="99" t="s">
        <v>229</v>
      </c>
      <c r="C130" s="99" t="s">
        <v>493</v>
      </c>
      <c r="D130" s="99" t="s">
        <v>25</v>
      </c>
      <c r="E130" s="67"/>
      <c r="F130" s="100">
        <v>0</v>
      </c>
      <c r="G130" s="100">
        <v>0</v>
      </c>
      <c r="H130" s="100">
        <v>0</v>
      </c>
      <c r="I130" s="100">
        <v>0</v>
      </c>
      <c r="J130" s="100">
        <v>0</v>
      </c>
      <c r="K130" s="100">
        <v>0</v>
      </c>
      <c r="L130" s="100">
        <v>0</v>
      </c>
      <c r="M130" s="100"/>
      <c r="N130" s="100">
        <v>136.03</v>
      </c>
      <c r="O130" s="100">
        <v>1022.67</v>
      </c>
      <c r="P130" s="100">
        <v>713.83</v>
      </c>
      <c r="Q130" s="100">
        <v>0</v>
      </c>
      <c r="R130" s="100">
        <v>309</v>
      </c>
      <c r="S130" s="100">
        <v>34072.43</v>
      </c>
      <c r="T130" s="100">
        <v>36253.96</v>
      </c>
      <c r="U130" s="100"/>
      <c r="V130" s="100">
        <v>955.01</v>
      </c>
      <c r="W130" s="100">
        <v>0</v>
      </c>
      <c r="X130" s="100">
        <v>1161.6600000000001</v>
      </c>
      <c r="Y130" s="100">
        <v>0</v>
      </c>
      <c r="Z130" s="100">
        <v>28675.439999999999</v>
      </c>
      <c r="AA130" s="100">
        <v>0</v>
      </c>
      <c r="AB130" s="100">
        <v>30792.11</v>
      </c>
      <c r="AC130" s="100"/>
      <c r="AD130" s="100">
        <v>0</v>
      </c>
      <c r="AE130" s="100">
        <v>0</v>
      </c>
      <c r="AF130" s="100">
        <v>0</v>
      </c>
      <c r="AG130" s="100">
        <v>0</v>
      </c>
      <c r="AH130" s="100">
        <v>0</v>
      </c>
      <c r="AI130" s="100">
        <v>0</v>
      </c>
      <c r="AJ130" s="100">
        <v>0</v>
      </c>
      <c r="AK130" s="100"/>
      <c r="AL130" s="100">
        <v>0</v>
      </c>
      <c r="AM130" s="100">
        <v>4868.8999999999996</v>
      </c>
      <c r="AN130" s="100">
        <v>0</v>
      </c>
      <c r="AO130" s="100">
        <v>0</v>
      </c>
      <c r="AP130" s="100">
        <v>7108.96</v>
      </c>
      <c r="AQ130" s="100">
        <v>14595.2</v>
      </c>
      <c r="AR130" s="100">
        <v>26573.06</v>
      </c>
      <c r="AS130" s="100"/>
      <c r="AT130" s="100">
        <v>93619.13</v>
      </c>
      <c r="AU130" s="100"/>
      <c r="AV130" s="100">
        <v>93654</v>
      </c>
      <c r="AW130" s="100">
        <v>13358.27963224891</v>
      </c>
      <c r="AX130" s="100">
        <v>45604.957532633009</v>
      </c>
      <c r="AY130" s="100">
        <v>18910.260654578513</v>
      </c>
      <c r="AZ130" s="100">
        <v>15780.593135267894</v>
      </c>
    </row>
    <row r="131" spans="2:52">
      <c r="B131" s="99" t="s">
        <v>397</v>
      </c>
      <c r="C131" s="99" t="s">
        <v>176</v>
      </c>
      <c r="D131" s="99" t="s">
        <v>25</v>
      </c>
      <c r="E131" s="67"/>
      <c r="F131" s="100" t="s">
        <v>525</v>
      </c>
      <c r="G131" s="100" t="s">
        <v>525</v>
      </c>
      <c r="H131" s="100" t="s">
        <v>525</v>
      </c>
      <c r="I131" s="100" t="s">
        <v>525</v>
      </c>
      <c r="J131" s="100" t="s">
        <v>525</v>
      </c>
      <c r="K131" s="100" t="s">
        <v>525</v>
      </c>
      <c r="L131" s="100" t="s">
        <v>525</v>
      </c>
      <c r="M131" s="100"/>
      <c r="N131" s="100" t="s">
        <v>525</v>
      </c>
      <c r="O131" s="100" t="s">
        <v>525</v>
      </c>
      <c r="P131" s="100" t="s">
        <v>525</v>
      </c>
      <c r="Q131" s="100" t="s">
        <v>525</v>
      </c>
      <c r="R131" s="100" t="s">
        <v>525</v>
      </c>
      <c r="S131" s="100" t="s">
        <v>525</v>
      </c>
      <c r="T131" s="100" t="s">
        <v>525</v>
      </c>
      <c r="U131" s="100"/>
      <c r="V131" s="100" t="s">
        <v>525</v>
      </c>
      <c r="W131" s="100" t="s">
        <v>525</v>
      </c>
      <c r="X131" s="100" t="s">
        <v>525</v>
      </c>
      <c r="Y131" s="100" t="s">
        <v>525</v>
      </c>
      <c r="Z131" s="100" t="s">
        <v>525</v>
      </c>
      <c r="AA131" s="100" t="s">
        <v>525</v>
      </c>
      <c r="AB131" s="100" t="s">
        <v>525</v>
      </c>
      <c r="AC131" s="100"/>
      <c r="AD131" s="100" t="s">
        <v>525</v>
      </c>
      <c r="AE131" s="100" t="s">
        <v>525</v>
      </c>
      <c r="AF131" s="100" t="s">
        <v>525</v>
      </c>
      <c r="AG131" s="100" t="s">
        <v>525</v>
      </c>
      <c r="AH131" s="100" t="s">
        <v>525</v>
      </c>
      <c r="AI131" s="100" t="s">
        <v>525</v>
      </c>
      <c r="AJ131" s="100" t="s">
        <v>525</v>
      </c>
      <c r="AK131" s="100"/>
      <c r="AL131" s="100" t="s">
        <v>525</v>
      </c>
      <c r="AM131" s="100" t="s">
        <v>525</v>
      </c>
      <c r="AN131" s="100" t="s">
        <v>525</v>
      </c>
      <c r="AO131" s="100" t="s">
        <v>525</v>
      </c>
      <c r="AP131" s="100" t="s">
        <v>525</v>
      </c>
      <c r="AQ131" s="100" t="s">
        <v>525</v>
      </c>
      <c r="AR131" s="100" t="s">
        <v>525</v>
      </c>
      <c r="AS131" s="100"/>
      <c r="AT131" s="100" t="s">
        <v>525</v>
      </c>
      <c r="AU131" s="100"/>
      <c r="AV131" s="100">
        <v>816060</v>
      </c>
      <c r="AW131" s="100">
        <v>432986.92523127265</v>
      </c>
      <c r="AX131" s="100">
        <v>148734.14849532064</v>
      </c>
      <c r="AY131" s="100">
        <v>115349.76297565241</v>
      </c>
      <c r="AZ131" s="100">
        <v>118989.44308882846</v>
      </c>
    </row>
    <row r="132" spans="2:52">
      <c r="B132" s="99" t="s">
        <v>230</v>
      </c>
      <c r="C132" s="99" t="s">
        <v>146</v>
      </c>
      <c r="D132" s="99" t="s">
        <v>25</v>
      </c>
      <c r="E132" s="67"/>
      <c r="F132" s="100">
        <v>661.21</v>
      </c>
      <c r="G132" s="100">
        <v>0</v>
      </c>
      <c r="H132" s="100">
        <v>159.63</v>
      </c>
      <c r="I132" s="100">
        <v>0</v>
      </c>
      <c r="J132" s="100">
        <v>0</v>
      </c>
      <c r="K132" s="100">
        <v>4449.03</v>
      </c>
      <c r="L132" s="100">
        <v>5269.87</v>
      </c>
      <c r="M132" s="100"/>
      <c r="N132" s="100">
        <v>891.64</v>
      </c>
      <c r="O132" s="100">
        <v>0</v>
      </c>
      <c r="P132" s="100">
        <v>0</v>
      </c>
      <c r="Q132" s="100">
        <v>230.28</v>
      </c>
      <c r="R132" s="100">
        <v>0</v>
      </c>
      <c r="S132" s="100">
        <v>7451.25</v>
      </c>
      <c r="T132" s="100">
        <v>8573.17</v>
      </c>
      <c r="U132" s="100"/>
      <c r="V132" s="100">
        <v>0</v>
      </c>
      <c r="W132" s="100">
        <v>0</v>
      </c>
      <c r="X132" s="100">
        <v>0</v>
      </c>
      <c r="Y132" s="100">
        <v>0</v>
      </c>
      <c r="Z132" s="100">
        <v>0</v>
      </c>
      <c r="AA132" s="100">
        <v>6507.69</v>
      </c>
      <c r="AB132" s="100">
        <v>6507.69</v>
      </c>
      <c r="AC132" s="100"/>
      <c r="AD132" s="100">
        <v>0</v>
      </c>
      <c r="AE132" s="100">
        <v>0</v>
      </c>
      <c r="AF132" s="100">
        <v>0</v>
      </c>
      <c r="AG132" s="100">
        <v>0</v>
      </c>
      <c r="AH132" s="100">
        <v>0</v>
      </c>
      <c r="AI132" s="100">
        <v>3195.82</v>
      </c>
      <c r="AJ132" s="100">
        <v>3195.82</v>
      </c>
      <c r="AK132" s="100"/>
      <c r="AL132" s="100">
        <v>8924.2099999999991</v>
      </c>
      <c r="AM132" s="100">
        <v>920.77</v>
      </c>
      <c r="AN132" s="100">
        <v>4194.34</v>
      </c>
      <c r="AO132" s="100">
        <v>2789.85</v>
      </c>
      <c r="AP132" s="100">
        <v>0</v>
      </c>
      <c r="AQ132" s="100">
        <v>26613.66</v>
      </c>
      <c r="AR132" s="100">
        <v>43442.83</v>
      </c>
      <c r="AS132" s="100"/>
      <c r="AT132" s="100">
        <v>66989.38</v>
      </c>
      <c r="AU132" s="100"/>
      <c r="AV132" s="100">
        <v>56732</v>
      </c>
      <c r="AW132" s="100">
        <v>8984.282741049843</v>
      </c>
      <c r="AX132" s="100">
        <v>23200.886193069859</v>
      </c>
      <c r="AY132" s="100">
        <v>14908.117091127639</v>
      </c>
      <c r="AZ132" s="100">
        <v>9639.1143284853097</v>
      </c>
    </row>
    <row r="133" spans="2:52">
      <c r="B133" s="99" t="s">
        <v>231</v>
      </c>
      <c r="C133" s="99" t="s">
        <v>176</v>
      </c>
      <c r="D133" s="99" t="s">
        <v>25</v>
      </c>
      <c r="E133" s="67"/>
      <c r="F133" s="100">
        <v>9513.59</v>
      </c>
      <c r="G133" s="100">
        <v>53745.98</v>
      </c>
      <c r="H133" s="100">
        <v>1110868.5499999984</v>
      </c>
      <c r="I133" s="100">
        <v>0</v>
      </c>
      <c r="J133" s="100">
        <v>0</v>
      </c>
      <c r="K133" s="100">
        <v>70247.800000000017</v>
      </c>
      <c r="L133" s="100">
        <v>1244375.92</v>
      </c>
      <c r="M133" s="100"/>
      <c r="N133" s="100">
        <v>5906.829999999999</v>
      </c>
      <c r="O133" s="100">
        <v>36954.239999999998</v>
      </c>
      <c r="P133" s="100">
        <v>9139.77</v>
      </c>
      <c r="Q133" s="100">
        <v>7328.69</v>
      </c>
      <c r="R133" s="100">
        <v>0</v>
      </c>
      <c r="S133" s="100">
        <v>44181.310000000005</v>
      </c>
      <c r="T133" s="100">
        <v>103510.84</v>
      </c>
      <c r="U133" s="100"/>
      <c r="V133" s="100">
        <v>1983.8600000000001</v>
      </c>
      <c r="W133" s="100">
        <v>18030.689999999999</v>
      </c>
      <c r="X133" s="100">
        <v>9993.07</v>
      </c>
      <c r="Y133" s="100">
        <v>7279.86</v>
      </c>
      <c r="Z133" s="100">
        <v>0</v>
      </c>
      <c r="AA133" s="100">
        <v>56175.540000000008</v>
      </c>
      <c r="AB133" s="100">
        <v>93463.02</v>
      </c>
      <c r="AC133" s="100"/>
      <c r="AD133" s="100">
        <v>0</v>
      </c>
      <c r="AE133" s="100">
        <v>3330.58</v>
      </c>
      <c r="AF133" s="100">
        <v>11454.160000000002</v>
      </c>
      <c r="AG133" s="100">
        <v>755.62</v>
      </c>
      <c r="AH133" s="100">
        <v>0</v>
      </c>
      <c r="AI133" s="100">
        <v>28.96</v>
      </c>
      <c r="AJ133" s="100">
        <v>15569.32</v>
      </c>
      <c r="AK133" s="100"/>
      <c r="AL133" s="100">
        <v>6642.93</v>
      </c>
      <c r="AM133" s="100">
        <v>3247.23</v>
      </c>
      <c r="AN133" s="100">
        <v>766.91000000000008</v>
      </c>
      <c r="AO133" s="100">
        <v>0</v>
      </c>
      <c r="AP133" s="100">
        <v>0</v>
      </c>
      <c r="AQ133" s="100">
        <v>96547.500000000044</v>
      </c>
      <c r="AR133" s="100">
        <v>107204.57</v>
      </c>
      <c r="AS133" s="100"/>
      <c r="AT133" s="100">
        <v>1564123.6700000002</v>
      </c>
      <c r="AU133" s="100"/>
      <c r="AV133" s="100">
        <v>1563947</v>
      </c>
      <c r="AW133" s="100">
        <v>715256.44230830413</v>
      </c>
      <c r="AX133" s="100">
        <v>253195.77906847422</v>
      </c>
      <c r="AY133" s="100">
        <v>376215.49927702727</v>
      </c>
      <c r="AZ133" s="100">
        <v>219278.98203699561</v>
      </c>
    </row>
    <row r="134" spans="2:52">
      <c r="B134" s="99" t="s">
        <v>398</v>
      </c>
      <c r="C134" s="99" t="s">
        <v>152</v>
      </c>
      <c r="D134" s="99" t="s">
        <v>25</v>
      </c>
      <c r="E134" s="67"/>
      <c r="F134" s="100">
        <v>1586.87</v>
      </c>
      <c r="G134" s="100">
        <v>754.1</v>
      </c>
      <c r="H134" s="100">
        <v>3433.5699999999997</v>
      </c>
      <c r="I134" s="100">
        <v>0</v>
      </c>
      <c r="J134" s="100">
        <v>0</v>
      </c>
      <c r="K134" s="100">
        <v>31650.190000000002</v>
      </c>
      <c r="L134" s="100">
        <v>37424.730000000003</v>
      </c>
      <c r="M134" s="100"/>
      <c r="N134" s="100">
        <v>451.04999999999995</v>
      </c>
      <c r="O134" s="100">
        <v>1693.63</v>
      </c>
      <c r="P134" s="100">
        <v>-176.67</v>
      </c>
      <c r="Q134" s="100">
        <v>0</v>
      </c>
      <c r="R134" s="100">
        <v>0</v>
      </c>
      <c r="S134" s="100">
        <v>15553.41</v>
      </c>
      <c r="T134" s="100">
        <v>17521.419999999998</v>
      </c>
      <c r="U134" s="100"/>
      <c r="V134" s="100">
        <v>2355.52</v>
      </c>
      <c r="W134" s="100">
        <v>1717.8000000000002</v>
      </c>
      <c r="X134" s="100">
        <v>1817.8</v>
      </c>
      <c r="Y134" s="100">
        <v>0</v>
      </c>
      <c r="Z134" s="100">
        <v>0</v>
      </c>
      <c r="AA134" s="100">
        <v>24299.429999999997</v>
      </c>
      <c r="AB134" s="100">
        <v>30190.549999999996</v>
      </c>
      <c r="AC134" s="100"/>
      <c r="AD134" s="100">
        <v>2507.21</v>
      </c>
      <c r="AE134" s="100">
        <v>3926.96</v>
      </c>
      <c r="AF134" s="100">
        <v>5826.76</v>
      </c>
      <c r="AG134" s="100">
        <v>0</v>
      </c>
      <c r="AH134" s="100">
        <v>0</v>
      </c>
      <c r="AI134" s="100">
        <v>39615.9</v>
      </c>
      <c r="AJ134" s="100">
        <v>51876.83</v>
      </c>
      <c r="AK134" s="100"/>
      <c r="AL134" s="100">
        <v>22243.02</v>
      </c>
      <c r="AM134" s="100">
        <v>4991.0200000000004</v>
      </c>
      <c r="AN134" s="100">
        <v>9384.86</v>
      </c>
      <c r="AO134" s="100">
        <v>184.4</v>
      </c>
      <c r="AP134" s="100">
        <v>0</v>
      </c>
      <c r="AQ134" s="100">
        <v>67862.310000000012</v>
      </c>
      <c r="AR134" s="100">
        <v>104665.61000000002</v>
      </c>
      <c r="AS134" s="100"/>
      <c r="AT134" s="100">
        <v>241679.14</v>
      </c>
      <c r="AU134" s="100"/>
      <c r="AV134" s="100">
        <v>240387</v>
      </c>
      <c r="AW134" s="100">
        <v>112847.01567112438</v>
      </c>
      <c r="AX134" s="100">
        <v>61456.694538738186</v>
      </c>
      <c r="AY134" s="100">
        <v>37141.201623277077</v>
      </c>
      <c r="AZ134" s="100">
        <v>28941.769793551604</v>
      </c>
    </row>
    <row r="135" spans="2:52">
      <c r="B135" s="99" t="s">
        <v>232</v>
      </c>
      <c r="C135" s="99" t="s">
        <v>493</v>
      </c>
      <c r="D135" s="99" t="s">
        <v>25</v>
      </c>
      <c r="E135" s="67"/>
      <c r="F135" s="100">
        <v>2624.12</v>
      </c>
      <c r="G135" s="100">
        <v>1351.43</v>
      </c>
      <c r="H135" s="100">
        <v>0</v>
      </c>
      <c r="I135" s="100">
        <v>0</v>
      </c>
      <c r="J135" s="100">
        <v>0</v>
      </c>
      <c r="K135" s="100">
        <v>7976.36</v>
      </c>
      <c r="L135" s="100">
        <v>11951.91</v>
      </c>
      <c r="M135" s="100"/>
      <c r="N135" s="100">
        <v>711.24</v>
      </c>
      <c r="O135" s="100">
        <v>7706.37</v>
      </c>
      <c r="P135" s="100">
        <v>0</v>
      </c>
      <c r="Q135" s="100">
        <v>865</v>
      </c>
      <c r="R135" s="100">
        <v>0</v>
      </c>
      <c r="S135" s="100">
        <v>16787.490000000002</v>
      </c>
      <c r="T135" s="100">
        <v>26070.1</v>
      </c>
      <c r="U135" s="100"/>
      <c r="V135" s="100">
        <v>19924.62</v>
      </c>
      <c r="W135" s="100">
        <v>3886.93</v>
      </c>
      <c r="X135" s="100">
        <v>9757.6</v>
      </c>
      <c r="Y135" s="100">
        <v>0</v>
      </c>
      <c r="Z135" s="100">
        <v>0</v>
      </c>
      <c r="AA135" s="100">
        <v>68352.92</v>
      </c>
      <c r="AB135" s="100">
        <v>101922.07</v>
      </c>
      <c r="AC135" s="100"/>
      <c r="AD135" s="100">
        <v>0</v>
      </c>
      <c r="AE135" s="100">
        <v>0</v>
      </c>
      <c r="AF135" s="100">
        <v>0</v>
      </c>
      <c r="AG135" s="100">
        <v>0</v>
      </c>
      <c r="AH135" s="100">
        <v>0</v>
      </c>
      <c r="AI135" s="100">
        <v>414.07</v>
      </c>
      <c r="AJ135" s="100">
        <v>414.07</v>
      </c>
      <c r="AK135" s="100"/>
      <c r="AL135" s="100">
        <v>18976.72</v>
      </c>
      <c r="AM135" s="100">
        <v>880.42</v>
      </c>
      <c r="AN135" s="100">
        <v>3706.99</v>
      </c>
      <c r="AO135" s="100">
        <v>0</v>
      </c>
      <c r="AP135" s="100">
        <v>0</v>
      </c>
      <c r="AQ135" s="100">
        <v>17722.95</v>
      </c>
      <c r="AR135" s="100">
        <v>41287.08</v>
      </c>
      <c r="AS135" s="100"/>
      <c r="AT135" s="100">
        <v>181645.23000000004</v>
      </c>
      <c r="AU135" s="100"/>
      <c r="AV135" s="100">
        <v>182385</v>
      </c>
      <c r="AW135" s="100">
        <v>58540.579424110183</v>
      </c>
      <c r="AX135" s="100">
        <v>39576.138770752288</v>
      </c>
      <c r="AY135" s="100">
        <v>57809.613485083901</v>
      </c>
      <c r="AZ135" s="100">
        <v>26458.620258484727</v>
      </c>
    </row>
    <row r="136" spans="2:52">
      <c r="B136" s="99" t="s">
        <v>233</v>
      </c>
      <c r="C136" s="99" t="s">
        <v>154</v>
      </c>
      <c r="D136" s="99" t="s">
        <v>25</v>
      </c>
      <c r="E136" s="67"/>
      <c r="F136" s="100">
        <v>0</v>
      </c>
      <c r="G136" s="100">
        <v>54730.26</v>
      </c>
      <c r="H136" s="100">
        <v>118128.25</v>
      </c>
      <c r="I136" s="100">
        <v>0</v>
      </c>
      <c r="J136" s="100">
        <v>0</v>
      </c>
      <c r="K136" s="100">
        <v>48904.98</v>
      </c>
      <c r="L136" s="100">
        <v>221763.49</v>
      </c>
      <c r="M136" s="100"/>
      <c r="N136" s="100">
        <v>0</v>
      </c>
      <c r="O136" s="100">
        <v>40901.300000000003</v>
      </c>
      <c r="P136" s="100">
        <v>4754.84</v>
      </c>
      <c r="Q136" s="100">
        <v>0</v>
      </c>
      <c r="R136" s="100">
        <v>0</v>
      </c>
      <c r="S136" s="100">
        <v>6910.28</v>
      </c>
      <c r="T136" s="100">
        <v>52566.42</v>
      </c>
      <c r="U136" s="100"/>
      <c r="V136" s="100">
        <v>96255.14</v>
      </c>
      <c r="W136" s="100">
        <v>93746.94</v>
      </c>
      <c r="X136" s="100">
        <v>2242.65</v>
      </c>
      <c r="Y136" s="100">
        <v>5222.18</v>
      </c>
      <c r="Z136" s="100">
        <v>0</v>
      </c>
      <c r="AA136" s="100">
        <v>35753.89</v>
      </c>
      <c r="AB136" s="100">
        <v>233220.8</v>
      </c>
      <c r="AC136" s="100"/>
      <c r="AD136" s="100">
        <v>0</v>
      </c>
      <c r="AE136" s="100">
        <v>1775.95</v>
      </c>
      <c r="AF136" s="100">
        <v>0</v>
      </c>
      <c r="AG136" s="100">
        <v>352.37</v>
      </c>
      <c r="AH136" s="100">
        <v>0</v>
      </c>
      <c r="AI136" s="100">
        <v>8860.82</v>
      </c>
      <c r="AJ136" s="100">
        <v>10989.14</v>
      </c>
      <c r="AK136" s="100"/>
      <c r="AL136" s="100">
        <v>12382.41</v>
      </c>
      <c r="AM136" s="100">
        <v>11052.04</v>
      </c>
      <c r="AN136" s="100">
        <v>0</v>
      </c>
      <c r="AO136" s="100">
        <v>3548.35</v>
      </c>
      <c r="AP136" s="100">
        <v>0</v>
      </c>
      <c r="AQ136" s="100">
        <v>298109.38</v>
      </c>
      <c r="AR136" s="100">
        <v>325092.18</v>
      </c>
      <c r="AS136" s="100"/>
      <c r="AT136" s="100">
        <v>843632.03</v>
      </c>
      <c r="AU136" s="100"/>
      <c r="AV136" s="100">
        <v>843634</v>
      </c>
      <c r="AW136" s="100">
        <v>312291.42579824035</v>
      </c>
      <c r="AX136" s="100">
        <v>75674.971542551473</v>
      </c>
      <c r="AY136" s="100">
        <v>331704.3248702822</v>
      </c>
      <c r="AZ136" s="100">
        <v>123963.0104505031</v>
      </c>
    </row>
    <row r="137" spans="2:52">
      <c r="B137" s="99" t="s">
        <v>234</v>
      </c>
      <c r="C137" s="99" t="s">
        <v>142</v>
      </c>
      <c r="D137" s="99" t="s">
        <v>25</v>
      </c>
      <c r="E137" s="67"/>
      <c r="F137" s="100">
        <v>0</v>
      </c>
      <c r="G137" s="100">
        <v>0</v>
      </c>
      <c r="H137" s="100">
        <v>0</v>
      </c>
      <c r="I137" s="100">
        <v>0</v>
      </c>
      <c r="J137" s="100">
        <v>0</v>
      </c>
      <c r="K137" s="100">
        <v>2923.25</v>
      </c>
      <c r="L137" s="100">
        <v>2923.25</v>
      </c>
      <c r="M137" s="100"/>
      <c r="N137" s="100">
        <v>0</v>
      </c>
      <c r="O137" s="100">
        <v>4550.5600000000004</v>
      </c>
      <c r="P137" s="100">
        <v>0</v>
      </c>
      <c r="Q137" s="100">
        <v>0</v>
      </c>
      <c r="R137" s="100">
        <v>0</v>
      </c>
      <c r="S137" s="100">
        <v>0</v>
      </c>
      <c r="T137" s="100">
        <v>4550.5600000000004</v>
      </c>
      <c r="U137" s="100"/>
      <c r="V137" s="100">
        <v>0</v>
      </c>
      <c r="W137" s="100">
        <v>0</v>
      </c>
      <c r="X137" s="100">
        <v>0</v>
      </c>
      <c r="Y137" s="100">
        <v>0</v>
      </c>
      <c r="Z137" s="100">
        <v>0</v>
      </c>
      <c r="AA137" s="100">
        <v>974</v>
      </c>
      <c r="AB137" s="100">
        <v>974</v>
      </c>
      <c r="AC137" s="100"/>
      <c r="AD137" s="100">
        <v>0</v>
      </c>
      <c r="AE137" s="100">
        <v>0</v>
      </c>
      <c r="AF137" s="100">
        <v>0</v>
      </c>
      <c r="AG137" s="100">
        <v>0</v>
      </c>
      <c r="AH137" s="100">
        <v>0</v>
      </c>
      <c r="AI137" s="100">
        <v>0</v>
      </c>
      <c r="AJ137" s="100">
        <v>0</v>
      </c>
      <c r="AK137" s="100"/>
      <c r="AL137" s="100">
        <v>0</v>
      </c>
      <c r="AM137" s="100">
        <v>0</v>
      </c>
      <c r="AN137" s="100">
        <v>0</v>
      </c>
      <c r="AO137" s="100">
        <v>0</v>
      </c>
      <c r="AP137" s="100">
        <v>0</v>
      </c>
      <c r="AQ137" s="100">
        <v>84318.19</v>
      </c>
      <c r="AR137" s="100">
        <v>84318.19</v>
      </c>
      <c r="AS137" s="100"/>
      <c r="AT137" s="100">
        <v>92766</v>
      </c>
      <c r="AU137" s="100"/>
      <c r="AV137" s="100">
        <v>107393</v>
      </c>
      <c r="AW137" s="100">
        <v>52017.684188285071</v>
      </c>
      <c r="AX137" s="100">
        <v>21642.282273871351</v>
      </c>
      <c r="AY137" s="100">
        <v>20670.873512375882</v>
      </c>
      <c r="AZ137" s="100">
        <v>13061.968950976912</v>
      </c>
    </row>
    <row r="138" spans="2:52">
      <c r="B138" s="99" t="s">
        <v>399</v>
      </c>
      <c r="C138" s="99" t="s">
        <v>192</v>
      </c>
      <c r="D138" s="99" t="s">
        <v>25</v>
      </c>
      <c r="E138" s="67"/>
      <c r="F138" s="100">
        <v>0</v>
      </c>
      <c r="G138" s="100">
        <v>0</v>
      </c>
      <c r="H138" s="100">
        <v>55174.22</v>
      </c>
      <c r="I138" s="100">
        <v>0</v>
      </c>
      <c r="J138" s="100">
        <v>601.20000000000005</v>
      </c>
      <c r="K138" s="100">
        <v>1049</v>
      </c>
      <c r="L138" s="100">
        <v>56824.42</v>
      </c>
      <c r="M138" s="100"/>
      <c r="N138" s="100">
        <v>0</v>
      </c>
      <c r="O138" s="100">
        <v>180</v>
      </c>
      <c r="P138" s="100">
        <v>148988.59</v>
      </c>
      <c r="Q138" s="100">
        <v>16128.9</v>
      </c>
      <c r="R138" s="100">
        <v>5159.26</v>
      </c>
      <c r="S138" s="100">
        <v>3176.83</v>
      </c>
      <c r="T138" s="100">
        <v>173633.58</v>
      </c>
      <c r="U138" s="100"/>
      <c r="V138" s="100">
        <v>3908</v>
      </c>
      <c r="W138" s="100">
        <v>540</v>
      </c>
      <c r="X138" s="100">
        <v>83125.95</v>
      </c>
      <c r="Y138" s="100">
        <v>2243.2800000000002</v>
      </c>
      <c r="Z138" s="100">
        <v>0</v>
      </c>
      <c r="AA138" s="100">
        <v>4040.44</v>
      </c>
      <c r="AB138" s="100">
        <v>93857.67</v>
      </c>
      <c r="AC138" s="100"/>
      <c r="AD138" s="100">
        <v>434</v>
      </c>
      <c r="AE138" s="100">
        <v>0</v>
      </c>
      <c r="AF138" s="100">
        <v>768.32</v>
      </c>
      <c r="AG138" s="100">
        <v>0</v>
      </c>
      <c r="AH138" s="100">
        <v>0</v>
      </c>
      <c r="AI138" s="100">
        <v>0</v>
      </c>
      <c r="AJ138" s="100">
        <v>1202.32</v>
      </c>
      <c r="AK138" s="100"/>
      <c r="AL138" s="100">
        <v>15240.87</v>
      </c>
      <c r="AM138" s="100">
        <v>1255</v>
      </c>
      <c r="AN138" s="100">
        <v>6169.9</v>
      </c>
      <c r="AO138" s="100">
        <v>0</v>
      </c>
      <c r="AP138" s="100">
        <v>0</v>
      </c>
      <c r="AQ138" s="100">
        <v>12426.84</v>
      </c>
      <c r="AR138" s="100">
        <v>35092.61</v>
      </c>
      <c r="AS138" s="100"/>
      <c r="AT138" s="100">
        <v>360610.6</v>
      </c>
      <c r="AU138" s="100"/>
      <c r="AV138" s="100">
        <v>360723</v>
      </c>
      <c r="AW138" s="100">
        <v>144141.75080377041</v>
      </c>
      <c r="AX138" s="100">
        <v>147524.97700724425</v>
      </c>
      <c r="AY138" s="100">
        <v>27980.472793147132</v>
      </c>
      <c r="AZ138" s="100">
        <v>41075.341106617794</v>
      </c>
    </row>
    <row r="139" spans="2:52">
      <c r="B139" s="99" t="s">
        <v>235</v>
      </c>
      <c r="C139" s="99" t="s">
        <v>142</v>
      </c>
      <c r="D139" s="99" t="s">
        <v>25</v>
      </c>
      <c r="E139" s="67"/>
      <c r="F139" s="100">
        <v>0</v>
      </c>
      <c r="G139" s="100">
        <v>914.28</v>
      </c>
      <c r="H139" s="100">
        <v>37693</v>
      </c>
      <c r="I139" s="100">
        <v>0</v>
      </c>
      <c r="J139" s="100">
        <v>0</v>
      </c>
      <c r="K139" s="100">
        <v>0</v>
      </c>
      <c r="L139" s="100">
        <v>38607.279999999999</v>
      </c>
      <c r="M139" s="100"/>
      <c r="N139" s="100">
        <v>0</v>
      </c>
      <c r="O139" s="100">
        <v>50177.57</v>
      </c>
      <c r="P139" s="100">
        <v>26390.36</v>
      </c>
      <c r="Q139" s="100">
        <v>4868.33</v>
      </c>
      <c r="R139" s="100">
        <v>0</v>
      </c>
      <c r="S139" s="100">
        <v>5887.13</v>
      </c>
      <c r="T139" s="100">
        <v>87323.39</v>
      </c>
      <c r="U139" s="100"/>
      <c r="V139" s="100">
        <v>0</v>
      </c>
      <c r="W139" s="100">
        <v>76475.679999999993</v>
      </c>
      <c r="X139" s="100">
        <v>68102.98</v>
      </c>
      <c r="Y139" s="100">
        <v>439.29</v>
      </c>
      <c r="Z139" s="100">
        <v>0</v>
      </c>
      <c r="AA139" s="100">
        <v>8491.1</v>
      </c>
      <c r="AB139" s="100">
        <v>153509.04999999999</v>
      </c>
      <c r="AC139" s="100"/>
      <c r="AD139" s="100">
        <v>0</v>
      </c>
      <c r="AE139" s="100">
        <v>0</v>
      </c>
      <c r="AF139" s="100">
        <v>0</v>
      </c>
      <c r="AG139" s="100">
        <v>0</v>
      </c>
      <c r="AH139" s="100">
        <v>0</v>
      </c>
      <c r="AI139" s="100">
        <v>480</v>
      </c>
      <c r="AJ139" s="100">
        <v>480</v>
      </c>
      <c r="AK139" s="100"/>
      <c r="AL139" s="100">
        <v>0</v>
      </c>
      <c r="AM139" s="100">
        <v>9569.65</v>
      </c>
      <c r="AN139" s="100">
        <v>12803.22</v>
      </c>
      <c r="AO139" s="100">
        <v>1960.31</v>
      </c>
      <c r="AP139" s="100">
        <v>0</v>
      </c>
      <c r="AQ139" s="100">
        <v>24508.12</v>
      </c>
      <c r="AR139" s="100">
        <v>48841.3</v>
      </c>
      <c r="AS139" s="100"/>
      <c r="AT139" s="100">
        <v>328761.01999999996</v>
      </c>
      <c r="AU139" s="100"/>
      <c r="AV139" s="100">
        <v>328868</v>
      </c>
      <c r="AW139" s="100">
        <v>125559.61892075495</v>
      </c>
      <c r="AX139" s="100">
        <v>64224.163405165949</v>
      </c>
      <c r="AY139" s="100">
        <v>98260.339862311419</v>
      </c>
      <c r="AZ139" s="100">
        <v>40823.617510689364</v>
      </c>
    </row>
    <row r="140" spans="2:52">
      <c r="B140" s="99" t="s">
        <v>400</v>
      </c>
      <c r="C140" s="99" t="s">
        <v>142</v>
      </c>
      <c r="D140" s="99" t="s">
        <v>25</v>
      </c>
      <c r="E140" s="67"/>
      <c r="F140" s="100" t="s">
        <v>525</v>
      </c>
      <c r="G140" s="100" t="s">
        <v>525</v>
      </c>
      <c r="H140" s="100" t="s">
        <v>525</v>
      </c>
      <c r="I140" s="100" t="s">
        <v>525</v>
      </c>
      <c r="J140" s="100" t="s">
        <v>525</v>
      </c>
      <c r="K140" s="100" t="s">
        <v>525</v>
      </c>
      <c r="L140" s="100" t="s">
        <v>525</v>
      </c>
      <c r="M140" s="100"/>
      <c r="N140" s="100" t="s">
        <v>525</v>
      </c>
      <c r="O140" s="100" t="s">
        <v>525</v>
      </c>
      <c r="P140" s="100" t="s">
        <v>525</v>
      </c>
      <c r="Q140" s="100" t="s">
        <v>525</v>
      </c>
      <c r="R140" s="100" t="s">
        <v>525</v>
      </c>
      <c r="S140" s="100" t="s">
        <v>525</v>
      </c>
      <c r="T140" s="100" t="s">
        <v>525</v>
      </c>
      <c r="U140" s="100"/>
      <c r="V140" s="100" t="s">
        <v>525</v>
      </c>
      <c r="W140" s="100" t="s">
        <v>525</v>
      </c>
      <c r="X140" s="100" t="s">
        <v>525</v>
      </c>
      <c r="Y140" s="100" t="s">
        <v>525</v>
      </c>
      <c r="Z140" s="100" t="s">
        <v>525</v>
      </c>
      <c r="AA140" s="100" t="s">
        <v>525</v>
      </c>
      <c r="AB140" s="100" t="s">
        <v>525</v>
      </c>
      <c r="AC140" s="100"/>
      <c r="AD140" s="100" t="s">
        <v>525</v>
      </c>
      <c r="AE140" s="100" t="s">
        <v>525</v>
      </c>
      <c r="AF140" s="100" t="s">
        <v>525</v>
      </c>
      <c r="AG140" s="100" t="s">
        <v>525</v>
      </c>
      <c r="AH140" s="100" t="s">
        <v>525</v>
      </c>
      <c r="AI140" s="100" t="s">
        <v>525</v>
      </c>
      <c r="AJ140" s="100" t="s">
        <v>525</v>
      </c>
      <c r="AK140" s="100"/>
      <c r="AL140" s="100" t="s">
        <v>525</v>
      </c>
      <c r="AM140" s="100" t="s">
        <v>525</v>
      </c>
      <c r="AN140" s="100" t="s">
        <v>525</v>
      </c>
      <c r="AO140" s="100" t="s">
        <v>525</v>
      </c>
      <c r="AP140" s="100" t="s">
        <v>525</v>
      </c>
      <c r="AQ140" s="100" t="s">
        <v>525</v>
      </c>
      <c r="AR140" s="100" t="s">
        <v>525</v>
      </c>
      <c r="AS140" s="100"/>
      <c r="AT140" s="100" t="s">
        <v>525</v>
      </c>
      <c r="AU140" s="100"/>
      <c r="AV140" s="100">
        <v>211904</v>
      </c>
      <c r="AW140" s="100">
        <v>81315.946771553718</v>
      </c>
      <c r="AX140" s="100">
        <v>54342.833167090663</v>
      </c>
      <c r="AY140" s="100">
        <v>49625.677946997399</v>
      </c>
      <c r="AZ140" s="100">
        <v>26619.718175047135</v>
      </c>
    </row>
    <row r="141" spans="2:52">
      <c r="B141" s="99" t="s">
        <v>236</v>
      </c>
      <c r="C141" s="99" t="s">
        <v>154</v>
      </c>
      <c r="D141" s="99" t="s">
        <v>25</v>
      </c>
      <c r="E141" s="67"/>
      <c r="F141" s="100">
        <v>22120.06</v>
      </c>
      <c r="G141" s="100">
        <v>0</v>
      </c>
      <c r="H141" s="100">
        <v>38836.32</v>
      </c>
      <c r="I141" s="100">
        <v>0</v>
      </c>
      <c r="J141" s="100">
        <v>0</v>
      </c>
      <c r="K141" s="100">
        <v>23770.21</v>
      </c>
      <c r="L141" s="100">
        <v>84726.59</v>
      </c>
      <c r="M141" s="100"/>
      <c r="N141" s="100">
        <v>41476.18</v>
      </c>
      <c r="O141" s="100">
        <v>78715.839999999997</v>
      </c>
      <c r="P141" s="100">
        <v>0</v>
      </c>
      <c r="Q141" s="100">
        <v>28945.06</v>
      </c>
      <c r="R141" s="100">
        <v>0</v>
      </c>
      <c r="S141" s="100">
        <v>19358.560000000001</v>
      </c>
      <c r="T141" s="100">
        <v>168495.64</v>
      </c>
      <c r="U141" s="100"/>
      <c r="V141" s="100">
        <v>16006.02</v>
      </c>
      <c r="W141" s="100">
        <v>2426.17</v>
      </c>
      <c r="X141" s="100">
        <v>0</v>
      </c>
      <c r="Y141" s="100">
        <v>1482</v>
      </c>
      <c r="Z141" s="100">
        <v>0</v>
      </c>
      <c r="AA141" s="100">
        <v>2072.7199999999998</v>
      </c>
      <c r="AB141" s="100">
        <v>21986.91</v>
      </c>
      <c r="AC141" s="100"/>
      <c r="AD141" s="100">
        <v>2732.41</v>
      </c>
      <c r="AE141" s="100">
        <v>0</v>
      </c>
      <c r="AF141" s="100">
        <v>0</v>
      </c>
      <c r="AG141" s="100">
        <v>0</v>
      </c>
      <c r="AH141" s="100">
        <v>0</v>
      </c>
      <c r="AI141" s="100">
        <v>0</v>
      </c>
      <c r="AJ141" s="100">
        <v>2732.41</v>
      </c>
      <c r="AK141" s="100"/>
      <c r="AL141" s="100">
        <v>56882.68</v>
      </c>
      <c r="AM141" s="100">
        <v>16028.44</v>
      </c>
      <c r="AN141" s="100">
        <v>17088.599999999999</v>
      </c>
      <c r="AO141" s="100">
        <v>15982.34</v>
      </c>
      <c r="AP141" s="100">
        <v>0</v>
      </c>
      <c r="AQ141" s="100">
        <v>178984.98</v>
      </c>
      <c r="AR141" s="100">
        <v>284967.03999999998</v>
      </c>
      <c r="AS141" s="100"/>
      <c r="AT141" s="100">
        <v>562908.59</v>
      </c>
      <c r="AU141" s="100"/>
      <c r="AV141" s="100">
        <v>566060</v>
      </c>
      <c r="AW141" s="100">
        <v>233170.7565474936</v>
      </c>
      <c r="AX141" s="100">
        <v>103374.75820150887</v>
      </c>
      <c r="AY141" s="100">
        <v>152292.2399428795</v>
      </c>
      <c r="AZ141" s="100">
        <v>77222.228157278645</v>
      </c>
    </row>
    <row r="142" spans="2:52">
      <c r="B142" s="99" t="s">
        <v>401</v>
      </c>
      <c r="C142" s="99" t="s">
        <v>162</v>
      </c>
      <c r="D142" s="99" t="s">
        <v>25</v>
      </c>
      <c r="E142" s="67"/>
      <c r="F142" s="100">
        <v>0</v>
      </c>
      <c r="G142" s="100">
        <v>358.9</v>
      </c>
      <c r="H142" s="100">
        <v>1504.38</v>
      </c>
      <c r="I142" s="100">
        <v>0</v>
      </c>
      <c r="J142" s="100">
        <v>0</v>
      </c>
      <c r="K142" s="100">
        <v>2302.13</v>
      </c>
      <c r="L142" s="100">
        <v>4165.41</v>
      </c>
      <c r="M142" s="100"/>
      <c r="N142" s="100">
        <v>6382.91</v>
      </c>
      <c r="O142" s="100">
        <v>2672.25</v>
      </c>
      <c r="P142" s="100">
        <v>2918.22</v>
      </c>
      <c r="Q142" s="100">
        <v>6068.18</v>
      </c>
      <c r="R142" s="100">
        <v>1091.48</v>
      </c>
      <c r="S142" s="100">
        <v>16585.740000000002</v>
      </c>
      <c r="T142" s="100">
        <v>35718.78</v>
      </c>
      <c r="U142" s="100"/>
      <c r="V142" s="100">
        <v>7184.5</v>
      </c>
      <c r="W142" s="100">
        <v>5905.01</v>
      </c>
      <c r="X142" s="100">
        <v>788.16</v>
      </c>
      <c r="Y142" s="100">
        <v>4545.7299999999996</v>
      </c>
      <c r="Z142" s="100">
        <v>0</v>
      </c>
      <c r="AA142" s="100">
        <v>16885.82</v>
      </c>
      <c r="AB142" s="100">
        <v>35309.22</v>
      </c>
      <c r="AC142" s="100"/>
      <c r="AD142" s="100">
        <v>14161.87</v>
      </c>
      <c r="AE142" s="100">
        <v>4273.03</v>
      </c>
      <c r="AF142" s="100">
        <v>13943.91</v>
      </c>
      <c r="AG142" s="100">
        <v>7251.93</v>
      </c>
      <c r="AH142" s="100">
        <v>0</v>
      </c>
      <c r="AI142" s="100">
        <v>106976.7</v>
      </c>
      <c r="AJ142" s="100">
        <v>146607.44</v>
      </c>
      <c r="AK142" s="100"/>
      <c r="AL142" s="100">
        <v>70008.67</v>
      </c>
      <c r="AM142" s="100">
        <v>0</v>
      </c>
      <c r="AN142" s="100">
        <v>1072.29</v>
      </c>
      <c r="AO142" s="100">
        <v>2684.74</v>
      </c>
      <c r="AP142" s="100">
        <v>0</v>
      </c>
      <c r="AQ142" s="100">
        <v>12406.24</v>
      </c>
      <c r="AR142" s="100">
        <v>86171.94</v>
      </c>
      <c r="AS142" s="100"/>
      <c r="AT142" s="100">
        <v>307972.79000000004</v>
      </c>
      <c r="AU142" s="100"/>
      <c r="AV142" s="100">
        <v>252491</v>
      </c>
      <c r="AW142" s="100">
        <v>69506.036423393351</v>
      </c>
      <c r="AX142" s="100">
        <v>92157.062367218197</v>
      </c>
      <c r="AY142" s="100">
        <v>52618.267659703153</v>
      </c>
      <c r="AZ142" s="100">
        <v>38209.333333591312</v>
      </c>
    </row>
    <row r="143" spans="2:52">
      <c r="B143" s="99" t="s">
        <v>402</v>
      </c>
      <c r="C143" s="99" t="s">
        <v>152</v>
      </c>
      <c r="D143" s="99" t="s">
        <v>25</v>
      </c>
      <c r="E143" s="67"/>
      <c r="F143" s="100" t="s">
        <v>525</v>
      </c>
      <c r="G143" s="100" t="s">
        <v>525</v>
      </c>
      <c r="H143" s="100" t="s">
        <v>525</v>
      </c>
      <c r="I143" s="100" t="s">
        <v>525</v>
      </c>
      <c r="J143" s="100" t="s">
        <v>525</v>
      </c>
      <c r="K143" s="100" t="s">
        <v>525</v>
      </c>
      <c r="L143" s="100" t="s">
        <v>525</v>
      </c>
      <c r="M143" s="100"/>
      <c r="N143" s="100" t="s">
        <v>525</v>
      </c>
      <c r="O143" s="100" t="s">
        <v>525</v>
      </c>
      <c r="P143" s="100" t="s">
        <v>525</v>
      </c>
      <c r="Q143" s="100" t="s">
        <v>525</v>
      </c>
      <c r="R143" s="100" t="s">
        <v>525</v>
      </c>
      <c r="S143" s="100" t="s">
        <v>525</v>
      </c>
      <c r="T143" s="100" t="s">
        <v>525</v>
      </c>
      <c r="U143" s="100"/>
      <c r="V143" s="100" t="s">
        <v>525</v>
      </c>
      <c r="W143" s="100" t="s">
        <v>525</v>
      </c>
      <c r="X143" s="100" t="s">
        <v>525</v>
      </c>
      <c r="Y143" s="100" t="s">
        <v>525</v>
      </c>
      <c r="Z143" s="100" t="s">
        <v>525</v>
      </c>
      <c r="AA143" s="100" t="s">
        <v>525</v>
      </c>
      <c r="AB143" s="100" t="s">
        <v>525</v>
      </c>
      <c r="AC143" s="100"/>
      <c r="AD143" s="100" t="s">
        <v>525</v>
      </c>
      <c r="AE143" s="100" t="s">
        <v>525</v>
      </c>
      <c r="AF143" s="100" t="s">
        <v>525</v>
      </c>
      <c r="AG143" s="100" t="s">
        <v>525</v>
      </c>
      <c r="AH143" s="100" t="s">
        <v>525</v>
      </c>
      <c r="AI143" s="100" t="s">
        <v>525</v>
      </c>
      <c r="AJ143" s="100" t="s">
        <v>525</v>
      </c>
      <c r="AK143" s="100"/>
      <c r="AL143" s="100" t="s">
        <v>525</v>
      </c>
      <c r="AM143" s="100" t="s">
        <v>525</v>
      </c>
      <c r="AN143" s="100" t="s">
        <v>525</v>
      </c>
      <c r="AO143" s="100" t="s">
        <v>525</v>
      </c>
      <c r="AP143" s="100" t="s">
        <v>525</v>
      </c>
      <c r="AQ143" s="100" t="s">
        <v>525</v>
      </c>
      <c r="AR143" s="100" t="s">
        <v>525</v>
      </c>
      <c r="AS143" s="100"/>
      <c r="AT143" s="100" t="s">
        <v>525</v>
      </c>
      <c r="AU143" s="100"/>
      <c r="AV143" s="100">
        <v>262410</v>
      </c>
      <c r="AW143" s="100">
        <v>124367.98995388969</v>
      </c>
      <c r="AX143" s="100">
        <v>61214.880413945713</v>
      </c>
      <c r="AY143" s="100">
        <v>43567.294512008739</v>
      </c>
      <c r="AZ143" s="100">
        <v>33259.771100805912</v>
      </c>
    </row>
    <row r="144" spans="2:52">
      <c r="B144" s="99" t="s">
        <v>237</v>
      </c>
      <c r="C144" s="99" t="s">
        <v>146</v>
      </c>
      <c r="D144" s="99" t="s">
        <v>25</v>
      </c>
      <c r="E144" s="67"/>
      <c r="F144" s="100">
        <v>65.16</v>
      </c>
      <c r="G144" s="100">
        <v>0</v>
      </c>
      <c r="H144" s="100">
        <v>5743.74</v>
      </c>
      <c r="I144" s="100">
        <v>0</v>
      </c>
      <c r="J144" s="100">
        <v>0</v>
      </c>
      <c r="K144" s="100">
        <v>0</v>
      </c>
      <c r="L144" s="100">
        <v>5808.9</v>
      </c>
      <c r="M144" s="100"/>
      <c r="N144" s="100">
        <v>24119.91</v>
      </c>
      <c r="O144" s="100">
        <v>532.16</v>
      </c>
      <c r="P144" s="100">
        <v>0</v>
      </c>
      <c r="Q144" s="100">
        <v>780.86</v>
      </c>
      <c r="R144" s="100">
        <v>0</v>
      </c>
      <c r="S144" s="100">
        <v>8738.83</v>
      </c>
      <c r="T144" s="100">
        <v>34171.760000000002</v>
      </c>
      <c r="U144" s="100"/>
      <c r="V144" s="100">
        <v>1381.85</v>
      </c>
      <c r="W144" s="100">
        <v>2605.25</v>
      </c>
      <c r="X144" s="100">
        <v>0</v>
      </c>
      <c r="Y144" s="100">
        <v>1755</v>
      </c>
      <c r="Z144" s="100">
        <v>0</v>
      </c>
      <c r="AA144" s="100">
        <v>12725.27</v>
      </c>
      <c r="AB144" s="100">
        <v>18467.37</v>
      </c>
      <c r="AC144" s="100"/>
      <c r="AD144" s="100">
        <v>300</v>
      </c>
      <c r="AE144" s="100">
        <v>6928.02</v>
      </c>
      <c r="AF144" s="100">
        <v>0</v>
      </c>
      <c r="AG144" s="100">
        <v>0</v>
      </c>
      <c r="AH144" s="100">
        <v>0</v>
      </c>
      <c r="AI144" s="100">
        <v>141.58000000000001</v>
      </c>
      <c r="AJ144" s="100">
        <v>7369.6</v>
      </c>
      <c r="AK144" s="100"/>
      <c r="AL144" s="100">
        <v>31175.67</v>
      </c>
      <c r="AM144" s="100">
        <v>6802.83</v>
      </c>
      <c r="AN144" s="100">
        <v>0</v>
      </c>
      <c r="AO144" s="100">
        <v>0</v>
      </c>
      <c r="AP144" s="100">
        <v>812.4</v>
      </c>
      <c r="AQ144" s="100">
        <v>6024.58</v>
      </c>
      <c r="AR144" s="100">
        <v>44815.48</v>
      </c>
      <c r="AS144" s="100"/>
      <c r="AT144" s="100">
        <v>110633.11000000002</v>
      </c>
      <c r="AU144" s="100"/>
      <c r="AV144" s="100">
        <v>110633</v>
      </c>
      <c r="AW144" s="100">
        <v>29567.812349429743</v>
      </c>
      <c r="AX144" s="100">
        <v>33699.424506029274</v>
      </c>
      <c r="AY144" s="100">
        <v>30311.106614936401</v>
      </c>
      <c r="AZ144" s="100">
        <v>17054.756742881444</v>
      </c>
    </row>
    <row r="145" spans="2:52">
      <c r="B145" s="99" t="s">
        <v>238</v>
      </c>
      <c r="C145" s="99" t="s">
        <v>154</v>
      </c>
      <c r="D145" s="99" t="s">
        <v>25</v>
      </c>
      <c r="E145" s="67"/>
      <c r="F145" s="100">
        <v>1384</v>
      </c>
      <c r="G145" s="100">
        <v>3031.79</v>
      </c>
      <c r="H145" s="100">
        <v>20814.28</v>
      </c>
      <c r="I145" s="100">
        <v>0</v>
      </c>
      <c r="J145" s="100">
        <v>0</v>
      </c>
      <c r="K145" s="100">
        <v>63416.810000000012</v>
      </c>
      <c r="L145" s="100">
        <v>88646.88</v>
      </c>
      <c r="M145" s="100"/>
      <c r="N145" s="100">
        <v>0</v>
      </c>
      <c r="O145" s="100">
        <v>34574.19</v>
      </c>
      <c r="P145" s="100">
        <v>5984.4400000000005</v>
      </c>
      <c r="Q145" s="100">
        <v>24754.09</v>
      </c>
      <c r="R145" s="100">
        <v>0</v>
      </c>
      <c r="S145" s="100">
        <v>80716.650000000009</v>
      </c>
      <c r="T145" s="100">
        <v>146029.37</v>
      </c>
      <c r="U145" s="100"/>
      <c r="V145" s="100">
        <v>75833.98000000001</v>
      </c>
      <c r="W145" s="100">
        <v>26302.86</v>
      </c>
      <c r="X145" s="100">
        <v>35600.400000000001</v>
      </c>
      <c r="Y145" s="100">
        <v>21635.55</v>
      </c>
      <c r="Z145" s="100">
        <v>160</v>
      </c>
      <c r="AA145" s="100">
        <v>93988.13</v>
      </c>
      <c r="AB145" s="100">
        <v>253520.92</v>
      </c>
      <c r="AC145" s="100"/>
      <c r="AD145" s="100">
        <v>0</v>
      </c>
      <c r="AE145" s="100">
        <v>3356.8500000000004</v>
      </c>
      <c r="AF145" s="100">
        <v>2510</v>
      </c>
      <c r="AG145" s="100">
        <v>0</v>
      </c>
      <c r="AH145" s="100">
        <v>0</v>
      </c>
      <c r="AI145" s="100">
        <v>5770.99</v>
      </c>
      <c r="AJ145" s="100">
        <v>11637.84</v>
      </c>
      <c r="AK145" s="100"/>
      <c r="AL145" s="100">
        <v>74133.12999999999</v>
      </c>
      <c r="AM145" s="100">
        <v>9189.2800000000007</v>
      </c>
      <c r="AN145" s="100">
        <v>31388.080000000002</v>
      </c>
      <c r="AO145" s="100">
        <v>21901.089999999997</v>
      </c>
      <c r="AP145" s="100">
        <v>0</v>
      </c>
      <c r="AQ145" s="100">
        <v>200745.05999999994</v>
      </c>
      <c r="AR145" s="100">
        <v>337356.6399999999</v>
      </c>
      <c r="AS145" s="100"/>
      <c r="AT145" s="100">
        <v>837191.64999999991</v>
      </c>
      <c r="AU145" s="100"/>
      <c r="AV145" s="100">
        <v>837223</v>
      </c>
      <c r="AW145" s="100">
        <v>321605.87419011281</v>
      </c>
      <c r="AX145" s="100">
        <v>128726.80722021735</v>
      </c>
      <c r="AY145" s="100">
        <v>264760.99313464144</v>
      </c>
      <c r="AZ145" s="100">
        <v>122129.7560518533</v>
      </c>
    </row>
    <row r="146" spans="2:52">
      <c r="B146" s="99" t="s">
        <v>239</v>
      </c>
      <c r="C146" s="99" t="s">
        <v>146</v>
      </c>
      <c r="D146" s="99" t="s">
        <v>25</v>
      </c>
      <c r="E146" s="67"/>
      <c r="F146" s="100">
        <v>69.849999999999994</v>
      </c>
      <c r="G146" s="100">
        <v>0</v>
      </c>
      <c r="H146" s="100">
        <v>0</v>
      </c>
      <c r="I146" s="100">
        <v>0</v>
      </c>
      <c r="J146" s="100">
        <v>0</v>
      </c>
      <c r="K146" s="100">
        <v>10568.79</v>
      </c>
      <c r="L146" s="100">
        <v>10638.64</v>
      </c>
      <c r="M146" s="100"/>
      <c r="N146" s="100">
        <v>1194.6400000000001</v>
      </c>
      <c r="O146" s="100">
        <v>0</v>
      </c>
      <c r="P146" s="100">
        <v>0</v>
      </c>
      <c r="Q146" s="100">
        <v>1648.27</v>
      </c>
      <c r="R146" s="100">
        <v>0</v>
      </c>
      <c r="S146" s="100">
        <v>19926.32</v>
      </c>
      <c r="T146" s="100">
        <v>22769.23</v>
      </c>
      <c r="U146" s="100"/>
      <c r="V146" s="100">
        <v>0</v>
      </c>
      <c r="W146" s="100">
        <v>0</v>
      </c>
      <c r="X146" s="100">
        <v>354.18</v>
      </c>
      <c r="Y146" s="100">
        <v>0</v>
      </c>
      <c r="Z146" s="100">
        <v>0</v>
      </c>
      <c r="AA146" s="100">
        <v>16626.330000000002</v>
      </c>
      <c r="AB146" s="100">
        <v>16980.509999999998</v>
      </c>
      <c r="AC146" s="100"/>
      <c r="AD146" s="100">
        <v>958.86</v>
      </c>
      <c r="AE146" s="100">
        <v>0</v>
      </c>
      <c r="AF146" s="100">
        <v>0</v>
      </c>
      <c r="AG146" s="100">
        <v>0</v>
      </c>
      <c r="AH146" s="100">
        <v>0</v>
      </c>
      <c r="AI146" s="100">
        <v>883.14</v>
      </c>
      <c r="AJ146" s="100">
        <v>1842</v>
      </c>
      <c r="AK146" s="100"/>
      <c r="AL146" s="100">
        <v>12453.96</v>
      </c>
      <c r="AM146" s="100">
        <v>634.17999999999995</v>
      </c>
      <c r="AN146" s="100">
        <v>4251.43</v>
      </c>
      <c r="AO146" s="100">
        <v>8003.91</v>
      </c>
      <c r="AP146" s="100">
        <v>0</v>
      </c>
      <c r="AQ146" s="100">
        <v>43176.21</v>
      </c>
      <c r="AR146" s="100">
        <v>68519.69</v>
      </c>
      <c r="AS146" s="100"/>
      <c r="AT146" s="100">
        <v>120750.06999999999</v>
      </c>
      <c r="AU146" s="100"/>
      <c r="AV146" s="100">
        <v>110444</v>
      </c>
      <c r="AW146" s="100">
        <v>31754.878754243036</v>
      </c>
      <c r="AX146" s="100">
        <v>41647.977225611379</v>
      </c>
      <c r="AY146" s="100">
        <v>22182.045215433765</v>
      </c>
      <c r="AZ146" s="100">
        <v>14858.741936421497</v>
      </c>
    </row>
    <row r="147" spans="2:52">
      <c r="B147" s="99" t="s">
        <v>403</v>
      </c>
      <c r="C147" s="99" t="s">
        <v>142</v>
      </c>
      <c r="D147" s="99" t="s">
        <v>25</v>
      </c>
      <c r="E147" s="67"/>
      <c r="F147" s="100" t="s">
        <v>525</v>
      </c>
      <c r="G147" s="100" t="s">
        <v>525</v>
      </c>
      <c r="H147" s="100" t="s">
        <v>525</v>
      </c>
      <c r="I147" s="100" t="s">
        <v>525</v>
      </c>
      <c r="J147" s="100" t="s">
        <v>525</v>
      </c>
      <c r="K147" s="100" t="s">
        <v>525</v>
      </c>
      <c r="L147" s="100" t="s">
        <v>525</v>
      </c>
      <c r="M147" s="100"/>
      <c r="N147" s="100" t="s">
        <v>525</v>
      </c>
      <c r="O147" s="100" t="s">
        <v>525</v>
      </c>
      <c r="P147" s="100" t="s">
        <v>525</v>
      </c>
      <c r="Q147" s="100" t="s">
        <v>525</v>
      </c>
      <c r="R147" s="100" t="s">
        <v>525</v>
      </c>
      <c r="S147" s="100" t="s">
        <v>525</v>
      </c>
      <c r="T147" s="100" t="s">
        <v>525</v>
      </c>
      <c r="U147" s="100"/>
      <c r="V147" s="100" t="s">
        <v>525</v>
      </c>
      <c r="W147" s="100" t="s">
        <v>525</v>
      </c>
      <c r="X147" s="100" t="s">
        <v>525</v>
      </c>
      <c r="Y147" s="100" t="s">
        <v>525</v>
      </c>
      <c r="Z147" s="100" t="s">
        <v>525</v>
      </c>
      <c r="AA147" s="100" t="s">
        <v>525</v>
      </c>
      <c r="AB147" s="100" t="s">
        <v>525</v>
      </c>
      <c r="AC147" s="100"/>
      <c r="AD147" s="100" t="s">
        <v>525</v>
      </c>
      <c r="AE147" s="100" t="s">
        <v>525</v>
      </c>
      <c r="AF147" s="100" t="s">
        <v>525</v>
      </c>
      <c r="AG147" s="100" t="s">
        <v>525</v>
      </c>
      <c r="AH147" s="100" t="s">
        <v>525</v>
      </c>
      <c r="AI147" s="100" t="s">
        <v>525</v>
      </c>
      <c r="AJ147" s="100" t="s">
        <v>525</v>
      </c>
      <c r="AK147" s="100"/>
      <c r="AL147" s="100" t="s">
        <v>525</v>
      </c>
      <c r="AM147" s="100" t="s">
        <v>525</v>
      </c>
      <c r="AN147" s="100" t="s">
        <v>525</v>
      </c>
      <c r="AO147" s="100" t="s">
        <v>525</v>
      </c>
      <c r="AP147" s="100" t="s">
        <v>525</v>
      </c>
      <c r="AQ147" s="100" t="s">
        <v>525</v>
      </c>
      <c r="AR147" s="100" t="s">
        <v>525</v>
      </c>
      <c r="AS147" s="100"/>
      <c r="AT147" s="100" t="s">
        <v>525</v>
      </c>
      <c r="AU147" s="100"/>
      <c r="AV147" s="100">
        <v>158228</v>
      </c>
      <c r="AW147" s="100">
        <v>55894.989590164478</v>
      </c>
      <c r="AX147" s="100">
        <v>41210.857061333401</v>
      </c>
      <c r="AY147" s="100">
        <v>35082.473560182298</v>
      </c>
      <c r="AZ147" s="100">
        <v>26039.98726736613</v>
      </c>
    </row>
    <row r="148" spans="2:52">
      <c r="B148" s="99" t="s">
        <v>240</v>
      </c>
      <c r="C148" s="99" t="s">
        <v>154</v>
      </c>
      <c r="D148" s="99" t="s">
        <v>25</v>
      </c>
      <c r="E148" s="67"/>
      <c r="F148" s="100">
        <v>10701.17</v>
      </c>
      <c r="G148" s="100">
        <v>40120.069999999992</v>
      </c>
      <c r="H148" s="100">
        <v>48415.600000000006</v>
      </c>
      <c r="I148" s="100">
        <v>0</v>
      </c>
      <c r="J148" s="100">
        <v>69.239999999999995</v>
      </c>
      <c r="K148" s="100">
        <v>69035.91</v>
      </c>
      <c r="L148" s="100">
        <v>168341.99</v>
      </c>
      <c r="M148" s="100"/>
      <c r="N148" s="100">
        <v>16569.080000000005</v>
      </c>
      <c r="O148" s="100">
        <v>32305.250000000004</v>
      </c>
      <c r="P148" s="100">
        <v>4367.47</v>
      </c>
      <c r="Q148" s="100">
        <v>2151.69</v>
      </c>
      <c r="R148" s="100">
        <v>0</v>
      </c>
      <c r="S148" s="100">
        <v>62015.360000000015</v>
      </c>
      <c r="T148" s="100">
        <v>117408.85000000003</v>
      </c>
      <c r="U148" s="100"/>
      <c r="V148" s="100">
        <v>24009.070000000003</v>
      </c>
      <c r="W148" s="100">
        <v>47396.46</v>
      </c>
      <c r="X148" s="100">
        <v>20306.240000000005</v>
      </c>
      <c r="Y148" s="100">
        <v>4176.8</v>
      </c>
      <c r="Z148" s="100">
        <v>0</v>
      </c>
      <c r="AA148" s="100">
        <v>61638.69999999999</v>
      </c>
      <c r="AB148" s="100">
        <v>157527.26999999999</v>
      </c>
      <c r="AC148" s="100"/>
      <c r="AD148" s="100">
        <v>13390.66</v>
      </c>
      <c r="AE148" s="100">
        <v>17281.289999999997</v>
      </c>
      <c r="AF148" s="100">
        <v>16258.79</v>
      </c>
      <c r="AG148" s="100">
        <v>2280</v>
      </c>
      <c r="AH148" s="100">
        <v>0</v>
      </c>
      <c r="AI148" s="100">
        <v>57410.44999999999</v>
      </c>
      <c r="AJ148" s="100">
        <v>106621.18999999999</v>
      </c>
      <c r="AK148" s="100"/>
      <c r="AL148" s="100">
        <v>24429.5</v>
      </c>
      <c r="AM148" s="100">
        <v>65182.37</v>
      </c>
      <c r="AN148" s="100">
        <v>50408.69</v>
      </c>
      <c r="AO148" s="100">
        <v>2022.6</v>
      </c>
      <c r="AP148" s="100">
        <v>800</v>
      </c>
      <c r="AQ148" s="100">
        <v>413659.54000000015</v>
      </c>
      <c r="AR148" s="100">
        <v>556502.70000000019</v>
      </c>
      <c r="AS148" s="100"/>
      <c r="AT148" s="100">
        <v>1106402</v>
      </c>
      <c r="AU148" s="100"/>
      <c r="AV148" s="100">
        <v>1106402</v>
      </c>
      <c r="AW148" s="100">
        <v>569906.63731846272</v>
      </c>
      <c r="AX148" s="100">
        <v>148092.85209199242</v>
      </c>
      <c r="AY148" s="100">
        <v>258350.61961531269</v>
      </c>
      <c r="AZ148" s="100">
        <v>130051.90839350132</v>
      </c>
    </row>
    <row r="149" spans="2:52">
      <c r="B149" s="99" t="s">
        <v>241</v>
      </c>
      <c r="C149" s="99" t="s">
        <v>152</v>
      </c>
      <c r="D149" s="99" t="s">
        <v>25</v>
      </c>
      <c r="E149" s="67"/>
      <c r="F149" s="100">
        <v>0</v>
      </c>
      <c r="G149" s="100">
        <v>1783</v>
      </c>
      <c r="H149" s="100">
        <v>15680</v>
      </c>
      <c r="I149" s="100">
        <v>140</v>
      </c>
      <c r="J149" s="100">
        <v>0</v>
      </c>
      <c r="K149" s="100">
        <v>14514.33</v>
      </c>
      <c r="L149" s="100">
        <v>32117.33</v>
      </c>
      <c r="M149" s="100"/>
      <c r="N149" s="100">
        <v>665.36</v>
      </c>
      <c r="O149" s="100">
        <v>10403.040000000001</v>
      </c>
      <c r="P149" s="100">
        <v>2753.64</v>
      </c>
      <c r="Q149" s="100">
        <v>4690.1400000000003</v>
      </c>
      <c r="R149" s="100">
        <v>0</v>
      </c>
      <c r="S149" s="100">
        <v>39648.46</v>
      </c>
      <c r="T149" s="100">
        <v>58160.639999999999</v>
      </c>
      <c r="U149" s="100"/>
      <c r="V149" s="100">
        <v>0</v>
      </c>
      <c r="W149" s="100">
        <v>9662.36</v>
      </c>
      <c r="X149" s="100">
        <v>10634.01</v>
      </c>
      <c r="Y149" s="100">
        <v>889.98</v>
      </c>
      <c r="Z149" s="100">
        <v>200</v>
      </c>
      <c r="AA149" s="100">
        <v>39143.75</v>
      </c>
      <c r="AB149" s="100">
        <v>60530.1</v>
      </c>
      <c r="AC149" s="100"/>
      <c r="AD149" s="100">
        <v>0</v>
      </c>
      <c r="AE149" s="100">
        <v>0</v>
      </c>
      <c r="AF149" s="100">
        <v>0</v>
      </c>
      <c r="AG149" s="100">
        <v>0</v>
      </c>
      <c r="AH149" s="100">
        <v>0</v>
      </c>
      <c r="AI149" s="100">
        <v>0</v>
      </c>
      <c r="AJ149" s="100">
        <v>0</v>
      </c>
      <c r="AK149" s="100"/>
      <c r="AL149" s="100">
        <v>4830.5600000000004</v>
      </c>
      <c r="AM149" s="100">
        <v>2045</v>
      </c>
      <c r="AN149" s="100">
        <v>0</v>
      </c>
      <c r="AO149" s="100">
        <v>0</v>
      </c>
      <c r="AP149" s="100">
        <v>0</v>
      </c>
      <c r="AQ149" s="100">
        <v>63319.94</v>
      </c>
      <c r="AR149" s="100">
        <v>70195.5</v>
      </c>
      <c r="AS149" s="100"/>
      <c r="AT149" s="100">
        <v>221003.57</v>
      </c>
      <c r="AU149" s="100"/>
      <c r="AV149" s="100">
        <v>224854</v>
      </c>
      <c r="AW149" s="100">
        <v>78187.279695179139</v>
      </c>
      <c r="AX149" s="100">
        <v>81222.392180418785</v>
      </c>
      <c r="AY149" s="100">
        <v>37376.230711297503</v>
      </c>
      <c r="AZ149" s="100">
        <v>28067.80951187664</v>
      </c>
    </row>
    <row r="150" spans="2:52">
      <c r="B150" s="99" t="s">
        <v>242</v>
      </c>
      <c r="C150" s="99" t="s">
        <v>144</v>
      </c>
      <c r="D150" s="99" t="s">
        <v>25</v>
      </c>
      <c r="E150" s="67"/>
      <c r="F150" s="100">
        <v>0</v>
      </c>
      <c r="G150" s="100">
        <v>0</v>
      </c>
      <c r="H150" s="100">
        <v>4023.24</v>
      </c>
      <c r="I150" s="100">
        <v>0</v>
      </c>
      <c r="J150" s="100">
        <v>255</v>
      </c>
      <c r="K150" s="100">
        <v>11521.95</v>
      </c>
      <c r="L150" s="100">
        <v>15800.19</v>
      </c>
      <c r="M150" s="100"/>
      <c r="N150" s="100">
        <v>1640.78</v>
      </c>
      <c r="O150" s="100">
        <v>8490.73</v>
      </c>
      <c r="P150" s="100">
        <v>1627.92</v>
      </c>
      <c r="Q150" s="100">
        <v>0</v>
      </c>
      <c r="R150" s="100">
        <v>0</v>
      </c>
      <c r="S150" s="100">
        <v>22401.02</v>
      </c>
      <c r="T150" s="100">
        <v>34160.449999999997</v>
      </c>
      <c r="U150" s="100"/>
      <c r="V150" s="100">
        <v>0</v>
      </c>
      <c r="W150" s="100">
        <v>0</v>
      </c>
      <c r="X150" s="100">
        <v>0</v>
      </c>
      <c r="Y150" s="100">
        <v>0</v>
      </c>
      <c r="Z150" s="100">
        <v>0</v>
      </c>
      <c r="AA150" s="100">
        <v>12006.52</v>
      </c>
      <c r="AB150" s="100">
        <v>12006.52</v>
      </c>
      <c r="AC150" s="100"/>
      <c r="AD150" s="100">
        <v>63.5</v>
      </c>
      <c r="AE150" s="100">
        <v>965.79</v>
      </c>
      <c r="AF150" s="100">
        <v>0</v>
      </c>
      <c r="AG150" s="100">
        <v>0</v>
      </c>
      <c r="AH150" s="100">
        <v>0</v>
      </c>
      <c r="AI150" s="100">
        <v>12006.1</v>
      </c>
      <c r="AJ150" s="100">
        <v>13035.39</v>
      </c>
      <c r="AK150" s="100"/>
      <c r="AL150" s="100">
        <v>32026.52</v>
      </c>
      <c r="AM150" s="100">
        <v>10271.200000000001</v>
      </c>
      <c r="AN150" s="100">
        <v>13772.84</v>
      </c>
      <c r="AO150" s="100">
        <v>0</v>
      </c>
      <c r="AP150" s="100">
        <v>0</v>
      </c>
      <c r="AQ150" s="100">
        <v>47987.89</v>
      </c>
      <c r="AR150" s="100">
        <v>104058.45</v>
      </c>
      <c r="AS150" s="100"/>
      <c r="AT150" s="100">
        <v>179061</v>
      </c>
      <c r="AU150" s="100"/>
      <c r="AV150" s="100">
        <v>179061</v>
      </c>
      <c r="AW150" s="100">
        <v>78568.639171096642</v>
      </c>
      <c r="AX150" s="100">
        <v>32059.747046516044</v>
      </c>
      <c r="AY150" s="100">
        <v>45062.973770575074</v>
      </c>
      <c r="AZ150" s="100">
        <v>23369.516734309407</v>
      </c>
    </row>
    <row r="151" spans="2:52">
      <c r="B151" s="99" t="s">
        <v>243</v>
      </c>
      <c r="C151" s="99" t="s">
        <v>152</v>
      </c>
      <c r="D151" s="99" t="s">
        <v>25</v>
      </c>
      <c r="E151" s="67"/>
      <c r="F151" s="100">
        <v>0</v>
      </c>
      <c r="G151" s="100">
        <v>1013.26</v>
      </c>
      <c r="H151" s="100">
        <v>1411.42</v>
      </c>
      <c r="I151" s="100">
        <v>0</v>
      </c>
      <c r="J151" s="100">
        <v>0</v>
      </c>
      <c r="K151" s="100">
        <v>9000.4</v>
      </c>
      <c r="L151" s="100">
        <v>11425.08</v>
      </c>
      <c r="M151" s="100"/>
      <c r="N151" s="100">
        <v>1727.25</v>
      </c>
      <c r="O151" s="100">
        <v>5181.3100000000004</v>
      </c>
      <c r="P151" s="100">
        <v>1729.6</v>
      </c>
      <c r="Q151" s="100">
        <v>587.27</v>
      </c>
      <c r="R151" s="100">
        <v>0</v>
      </c>
      <c r="S151" s="100">
        <v>47216.67</v>
      </c>
      <c r="T151" s="100">
        <v>56442.1</v>
      </c>
      <c r="U151" s="100"/>
      <c r="V151" s="100">
        <v>0</v>
      </c>
      <c r="W151" s="100">
        <v>1251.25</v>
      </c>
      <c r="X151" s="100">
        <v>9005.2199999999993</v>
      </c>
      <c r="Y151" s="100">
        <v>0</v>
      </c>
      <c r="Z151" s="100">
        <v>0</v>
      </c>
      <c r="AA151" s="100">
        <v>79195.06</v>
      </c>
      <c r="AB151" s="100">
        <v>89451.53</v>
      </c>
      <c r="AC151" s="100"/>
      <c r="AD151" s="100">
        <v>0</v>
      </c>
      <c r="AE151" s="100">
        <v>0</v>
      </c>
      <c r="AF151" s="100">
        <v>0</v>
      </c>
      <c r="AG151" s="100">
        <v>0</v>
      </c>
      <c r="AH151" s="100">
        <v>0</v>
      </c>
      <c r="AI151" s="100">
        <v>11059.95</v>
      </c>
      <c r="AJ151" s="100">
        <v>11059.95</v>
      </c>
      <c r="AK151" s="100"/>
      <c r="AL151" s="100">
        <v>42445.8</v>
      </c>
      <c r="AM151" s="100">
        <v>1547.36</v>
      </c>
      <c r="AN151" s="100">
        <v>3436.28</v>
      </c>
      <c r="AO151" s="100">
        <v>0</v>
      </c>
      <c r="AP151" s="100">
        <v>481.04</v>
      </c>
      <c r="AQ151" s="100">
        <v>66743.86</v>
      </c>
      <c r="AR151" s="100">
        <v>114654.34</v>
      </c>
      <c r="AS151" s="100"/>
      <c r="AT151" s="100">
        <v>283033</v>
      </c>
      <c r="AU151" s="100"/>
      <c r="AV151" s="100">
        <v>283033</v>
      </c>
      <c r="AW151" s="100">
        <v>80494.943458852722</v>
      </c>
      <c r="AX151" s="100">
        <v>98286.338207957408</v>
      </c>
      <c r="AY151" s="100">
        <v>62170.690422808279</v>
      </c>
      <c r="AZ151" s="100">
        <v>42080.942050683676</v>
      </c>
    </row>
    <row r="152" spans="2:52">
      <c r="B152" s="99" t="s">
        <v>521</v>
      </c>
      <c r="C152" s="99" t="s">
        <v>26</v>
      </c>
      <c r="D152" s="99" t="s">
        <v>26</v>
      </c>
      <c r="E152" s="67"/>
      <c r="F152" s="100">
        <v>527.14</v>
      </c>
      <c r="G152" s="100">
        <v>6033.43</v>
      </c>
      <c r="H152" s="100">
        <v>0</v>
      </c>
      <c r="I152" s="100">
        <v>0</v>
      </c>
      <c r="J152" s="100">
        <v>0</v>
      </c>
      <c r="K152" s="100">
        <v>1214.56</v>
      </c>
      <c r="L152" s="100">
        <v>7775.13</v>
      </c>
      <c r="M152" s="100"/>
      <c r="N152" s="100">
        <v>11930.87</v>
      </c>
      <c r="O152" s="100">
        <v>9434.19</v>
      </c>
      <c r="P152" s="100">
        <v>22070.01</v>
      </c>
      <c r="Q152" s="100">
        <v>550</v>
      </c>
      <c r="R152" s="100">
        <v>0</v>
      </c>
      <c r="S152" s="100">
        <v>12201.38</v>
      </c>
      <c r="T152" s="100">
        <v>56186.45</v>
      </c>
      <c r="U152" s="100"/>
      <c r="V152" s="100">
        <v>18290.900000000001</v>
      </c>
      <c r="W152" s="100">
        <v>5139.82</v>
      </c>
      <c r="X152" s="100">
        <v>26363.200000000001</v>
      </c>
      <c r="Y152" s="100">
        <v>960</v>
      </c>
      <c r="Z152" s="100">
        <v>0</v>
      </c>
      <c r="AA152" s="100">
        <v>5222.0200000000004</v>
      </c>
      <c r="AB152" s="100">
        <v>55975.94</v>
      </c>
      <c r="AC152" s="100"/>
      <c r="AD152" s="100">
        <v>0</v>
      </c>
      <c r="AE152" s="100">
        <v>0</v>
      </c>
      <c r="AF152" s="100">
        <v>0</v>
      </c>
      <c r="AG152" s="100">
        <v>0</v>
      </c>
      <c r="AH152" s="100">
        <v>0</v>
      </c>
      <c r="AI152" s="100">
        <v>0</v>
      </c>
      <c r="AJ152" s="100">
        <v>0</v>
      </c>
      <c r="AK152" s="100"/>
      <c r="AL152" s="100">
        <v>12580.24</v>
      </c>
      <c r="AM152" s="100">
        <v>7073.57</v>
      </c>
      <c r="AN152" s="100">
        <v>9859.52</v>
      </c>
      <c r="AO152" s="100">
        <v>0</v>
      </c>
      <c r="AP152" s="100">
        <v>0</v>
      </c>
      <c r="AQ152" s="100">
        <v>12962.27</v>
      </c>
      <c r="AR152" s="100">
        <v>42475.6</v>
      </c>
      <c r="AS152" s="100"/>
      <c r="AT152" s="100">
        <v>162413.12</v>
      </c>
      <c r="AU152" s="100"/>
      <c r="AV152" s="100">
        <v>143208</v>
      </c>
      <c r="AW152" s="100">
        <v>36711.298803141319</v>
      </c>
      <c r="AX152" s="100">
        <v>66241.363445936295</v>
      </c>
      <c r="AY152" s="100">
        <v>24454.064302808842</v>
      </c>
      <c r="AZ152" s="100">
        <v>15801.005677364072</v>
      </c>
    </row>
    <row r="153" spans="2:52">
      <c r="B153" s="99" t="s">
        <v>404</v>
      </c>
      <c r="C153" s="99" t="s">
        <v>142</v>
      </c>
      <c r="D153" s="99" t="s">
        <v>25</v>
      </c>
      <c r="E153" s="67"/>
      <c r="F153" s="100">
        <v>751</v>
      </c>
      <c r="G153" s="100">
        <v>16406</v>
      </c>
      <c r="H153" s="100">
        <v>5424</v>
      </c>
      <c r="I153" s="100">
        <v>0</v>
      </c>
      <c r="J153" s="100">
        <v>0</v>
      </c>
      <c r="K153" s="100">
        <v>2450</v>
      </c>
      <c r="L153" s="100">
        <v>25031</v>
      </c>
      <c r="M153" s="100"/>
      <c r="N153" s="100">
        <v>288</v>
      </c>
      <c r="O153" s="100">
        <v>68624</v>
      </c>
      <c r="P153" s="100">
        <v>720</v>
      </c>
      <c r="Q153" s="100">
        <v>990</v>
      </c>
      <c r="R153" s="100">
        <v>0</v>
      </c>
      <c r="S153" s="100">
        <v>6614</v>
      </c>
      <c r="T153" s="100">
        <v>77236</v>
      </c>
      <c r="U153" s="100"/>
      <c r="V153" s="100">
        <v>3091</v>
      </c>
      <c r="W153" s="100">
        <v>131655</v>
      </c>
      <c r="X153" s="100">
        <v>4230</v>
      </c>
      <c r="Y153" s="100">
        <v>0</v>
      </c>
      <c r="Z153" s="100">
        <v>0</v>
      </c>
      <c r="AA153" s="100">
        <v>6814</v>
      </c>
      <c r="AB153" s="100">
        <v>145790</v>
      </c>
      <c r="AC153" s="100"/>
      <c r="AD153" s="100">
        <v>0</v>
      </c>
      <c r="AE153" s="100">
        <v>0</v>
      </c>
      <c r="AF153" s="100">
        <v>0</v>
      </c>
      <c r="AG153" s="100">
        <v>0</v>
      </c>
      <c r="AH153" s="100">
        <v>0</v>
      </c>
      <c r="AI153" s="100">
        <v>0</v>
      </c>
      <c r="AJ153" s="100">
        <v>0</v>
      </c>
      <c r="AK153" s="100"/>
      <c r="AL153" s="100">
        <v>2038</v>
      </c>
      <c r="AM153" s="100">
        <v>3211</v>
      </c>
      <c r="AN153" s="100">
        <v>423</v>
      </c>
      <c r="AO153" s="100">
        <v>0</v>
      </c>
      <c r="AP153" s="100">
        <v>0</v>
      </c>
      <c r="AQ153" s="100">
        <v>4880</v>
      </c>
      <c r="AR153" s="100">
        <v>10552</v>
      </c>
      <c r="AS153" s="100"/>
      <c r="AT153" s="100">
        <v>258609</v>
      </c>
      <c r="AU153" s="100"/>
      <c r="AV153" s="100">
        <v>281475</v>
      </c>
      <c r="AW153" s="100">
        <v>75310.045280059145</v>
      </c>
      <c r="AX153" s="100">
        <v>71093.541825590306</v>
      </c>
      <c r="AY153" s="100">
        <v>95628.471210982068</v>
      </c>
      <c r="AZ153" s="100">
        <v>39442.581468689139</v>
      </c>
    </row>
    <row r="154" spans="2:52">
      <c r="B154" s="99" t="s">
        <v>469</v>
      </c>
      <c r="C154" s="99" t="s">
        <v>159</v>
      </c>
      <c r="D154" s="99" t="s">
        <v>25</v>
      </c>
      <c r="E154" s="67"/>
      <c r="F154" s="100" t="s">
        <v>525</v>
      </c>
      <c r="G154" s="100" t="s">
        <v>525</v>
      </c>
      <c r="H154" s="100" t="s">
        <v>525</v>
      </c>
      <c r="I154" s="100" t="s">
        <v>525</v>
      </c>
      <c r="J154" s="100" t="s">
        <v>525</v>
      </c>
      <c r="K154" s="100" t="s">
        <v>525</v>
      </c>
      <c r="L154" s="100" t="s">
        <v>525</v>
      </c>
      <c r="M154" s="100"/>
      <c r="N154" s="100" t="s">
        <v>525</v>
      </c>
      <c r="O154" s="100" t="s">
        <v>525</v>
      </c>
      <c r="P154" s="100" t="s">
        <v>525</v>
      </c>
      <c r="Q154" s="100" t="s">
        <v>525</v>
      </c>
      <c r="R154" s="100" t="s">
        <v>525</v>
      </c>
      <c r="S154" s="100" t="s">
        <v>525</v>
      </c>
      <c r="T154" s="100" t="s">
        <v>525</v>
      </c>
      <c r="U154" s="100"/>
      <c r="V154" s="100" t="s">
        <v>525</v>
      </c>
      <c r="W154" s="100" t="s">
        <v>525</v>
      </c>
      <c r="X154" s="100" t="s">
        <v>525</v>
      </c>
      <c r="Y154" s="100" t="s">
        <v>525</v>
      </c>
      <c r="Z154" s="100" t="s">
        <v>525</v>
      </c>
      <c r="AA154" s="100" t="s">
        <v>525</v>
      </c>
      <c r="AB154" s="100" t="s">
        <v>525</v>
      </c>
      <c r="AC154" s="100"/>
      <c r="AD154" s="100" t="s">
        <v>525</v>
      </c>
      <c r="AE154" s="100" t="s">
        <v>525</v>
      </c>
      <c r="AF154" s="100" t="s">
        <v>525</v>
      </c>
      <c r="AG154" s="100" t="s">
        <v>525</v>
      </c>
      <c r="AH154" s="100" t="s">
        <v>525</v>
      </c>
      <c r="AI154" s="100" t="s">
        <v>525</v>
      </c>
      <c r="AJ154" s="100" t="s">
        <v>525</v>
      </c>
      <c r="AK154" s="100"/>
      <c r="AL154" s="100" t="s">
        <v>525</v>
      </c>
      <c r="AM154" s="100" t="s">
        <v>525</v>
      </c>
      <c r="AN154" s="100" t="s">
        <v>525</v>
      </c>
      <c r="AO154" s="100" t="s">
        <v>525</v>
      </c>
      <c r="AP154" s="100" t="s">
        <v>525</v>
      </c>
      <c r="AQ154" s="100" t="s">
        <v>525</v>
      </c>
      <c r="AR154" s="100" t="s">
        <v>525</v>
      </c>
      <c r="AS154" s="100"/>
      <c r="AT154" s="100" t="s">
        <v>525</v>
      </c>
      <c r="AU154" s="100"/>
      <c r="AV154" s="100">
        <v>217</v>
      </c>
      <c r="AW154" s="100">
        <v>0</v>
      </c>
      <c r="AX154" s="100">
        <v>0</v>
      </c>
      <c r="AY154" s="100">
        <v>0</v>
      </c>
      <c r="AZ154" s="100">
        <v>216.73362656372726</v>
      </c>
    </row>
    <row r="155" spans="2:52">
      <c r="B155" s="99" t="s">
        <v>244</v>
      </c>
      <c r="C155" s="99" t="s">
        <v>176</v>
      </c>
      <c r="D155" s="99" t="s">
        <v>25</v>
      </c>
      <c r="E155" s="67"/>
      <c r="F155" s="100" t="s">
        <v>525</v>
      </c>
      <c r="G155" s="100" t="s">
        <v>525</v>
      </c>
      <c r="H155" s="100" t="s">
        <v>525</v>
      </c>
      <c r="I155" s="100" t="s">
        <v>525</v>
      </c>
      <c r="J155" s="100" t="s">
        <v>525</v>
      </c>
      <c r="K155" s="100" t="s">
        <v>525</v>
      </c>
      <c r="L155" s="100" t="s">
        <v>525</v>
      </c>
      <c r="M155" s="100"/>
      <c r="N155" s="100" t="s">
        <v>525</v>
      </c>
      <c r="O155" s="100" t="s">
        <v>525</v>
      </c>
      <c r="P155" s="100" t="s">
        <v>525</v>
      </c>
      <c r="Q155" s="100" t="s">
        <v>525</v>
      </c>
      <c r="R155" s="100" t="s">
        <v>525</v>
      </c>
      <c r="S155" s="100" t="s">
        <v>525</v>
      </c>
      <c r="T155" s="100" t="s">
        <v>525</v>
      </c>
      <c r="U155" s="100"/>
      <c r="V155" s="100" t="s">
        <v>525</v>
      </c>
      <c r="W155" s="100" t="s">
        <v>525</v>
      </c>
      <c r="X155" s="100" t="s">
        <v>525</v>
      </c>
      <c r="Y155" s="100" t="s">
        <v>525</v>
      </c>
      <c r="Z155" s="100" t="s">
        <v>525</v>
      </c>
      <c r="AA155" s="100" t="s">
        <v>525</v>
      </c>
      <c r="AB155" s="100" t="s">
        <v>525</v>
      </c>
      <c r="AC155" s="100"/>
      <c r="AD155" s="100" t="s">
        <v>525</v>
      </c>
      <c r="AE155" s="100" t="s">
        <v>525</v>
      </c>
      <c r="AF155" s="100" t="s">
        <v>525</v>
      </c>
      <c r="AG155" s="100" t="s">
        <v>525</v>
      </c>
      <c r="AH155" s="100" t="s">
        <v>525</v>
      </c>
      <c r="AI155" s="100" t="s">
        <v>525</v>
      </c>
      <c r="AJ155" s="100" t="s">
        <v>525</v>
      </c>
      <c r="AK155" s="100"/>
      <c r="AL155" s="100" t="s">
        <v>525</v>
      </c>
      <c r="AM155" s="100" t="s">
        <v>525</v>
      </c>
      <c r="AN155" s="100" t="s">
        <v>525</v>
      </c>
      <c r="AO155" s="100" t="s">
        <v>525</v>
      </c>
      <c r="AP155" s="100" t="s">
        <v>525</v>
      </c>
      <c r="AQ155" s="100" t="s">
        <v>525</v>
      </c>
      <c r="AR155" s="100" t="s">
        <v>525</v>
      </c>
      <c r="AS155" s="100"/>
      <c r="AT155" s="100" t="s">
        <v>525</v>
      </c>
      <c r="AU155" s="100"/>
      <c r="AV155" s="100">
        <v>925825</v>
      </c>
      <c r="AW155" s="100">
        <v>312122.4945022976</v>
      </c>
      <c r="AX155" s="100">
        <v>359333.74465995462</v>
      </c>
      <c r="AY155" s="100">
        <v>88040.744785390183</v>
      </c>
      <c r="AZ155" s="100">
        <v>166327.60062071387</v>
      </c>
    </row>
    <row r="156" spans="2:52">
      <c r="B156" s="99" t="s">
        <v>405</v>
      </c>
      <c r="C156" s="99" t="s">
        <v>176</v>
      </c>
      <c r="D156" s="99" t="s">
        <v>25</v>
      </c>
      <c r="E156" s="67"/>
      <c r="F156" s="100" t="s">
        <v>525</v>
      </c>
      <c r="G156" s="100" t="s">
        <v>525</v>
      </c>
      <c r="H156" s="100" t="s">
        <v>525</v>
      </c>
      <c r="I156" s="100" t="s">
        <v>525</v>
      </c>
      <c r="J156" s="100" t="s">
        <v>525</v>
      </c>
      <c r="K156" s="100" t="s">
        <v>525</v>
      </c>
      <c r="L156" s="100" t="s">
        <v>525</v>
      </c>
      <c r="M156" s="100"/>
      <c r="N156" s="100" t="s">
        <v>525</v>
      </c>
      <c r="O156" s="100" t="s">
        <v>525</v>
      </c>
      <c r="P156" s="100" t="s">
        <v>525</v>
      </c>
      <c r="Q156" s="100" t="s">
        <v>525</v>
      </c>
      <c r="R156" s="100" t="s">
        <v>525</v>
      </c>
      <c r="S156" s="100" t="s">
        <v>525</v>
      </c>
      <c r="T156" s="100" t="s">
        <v>525</v>
      </c>
      <c r="U156" s="100"/>
      <c r="V156" s="100" t="s">
        <v>525</v>
      </c>
      <c r="W156" s="100" t="s">
        <v>525</v>
      </c>
      <c r="X156" s="100" t="s">
        <v>525</v>
      </c>
      <c r="Y156" s="100" t="s">
        <v>525</v>
      </c>
      <c r="Z156" s="100" t="s">
        <v>525</v>
      </c>
      <c r="AA156" s="100" t="s">
        <v>525</v>
      </c>
      <c r="AB156" s="100" t="s">
        <v>525</v>
      </c>
      <c r="AC156" s="100"/>
      <c r="AD156" s="100" t="s">
        <v>525</v>
      </c>
      <c r="AE156" s="100" t="s">
        <v>525</v>
      </c>
      <c r="AF156" s="100" t="s">
        <v>525</v>
      </c>
      <c r="AG156" s="100" t="s">
        <v>525</v>
      </c>
      <c r="AH156" s="100" t="s">
        <v>525</v>
      </c>
      <c r="AI156" s="100" t="s">
        <v>525</v>
      </c>
      <c r="AJ156" s="100" t="s">
        <v>525</v>
      </c>
      <c r="AK156" s="100"/>
      <c r="AL156" s="100" t="s">
        <v>525</v>
      </c>
      <c r="AM156" s="100" t="s">
        <v>525</v>
      </c>
      <c r="AN156" s="100" t="s">
        <v>525</v>
      </c>
      <c r="AO156" s="100" t="s">
        <v>525</v>
      </c>
      <c r="AP156" s="100" t="s">
        <v>525</v>
      </c>
      <c r="AQ156" s="100" t="s">
        <v>525</v>
      </c>
      <c r="AR156" s="100" t="s">
        <v>525</v>
      </c>
      <c r="AS156" s="100"/>
      <c r="AT156" s="100" t="s">
        <v>525</v>
      </c>
      <c r="AU156" s="100"/>
      <c r="AV156" s="100">
        <v>798967</v>
      </c>
      <c r="AW156" s="100">
        <v>482690.50073264318</v>
      </c>
      <c r="AX156" s="100">
        <v>119289.639828424</v>
      </c>
      <c r="AY156" s="100">
        <v>84042.802041076269</v>
      </c>
      <c r="AZ156" s="100">
        <v>112944.19397803303</v>
      </c>
    </row>
    <row r="157" spans="2:52">
      <c r="B157" s="99" t="s">
        <v>245</v>
      </c>
      <c r="C157" s="99" t="s">
        <v>146</v>
      </c>
      <c r="D157" s="99" t="s">
        <v>25</v>
      </c>
      <c r="E157" s="67"/>
      <c r="F157" s="100">
        <v>0</v>
      </c>
      <c r="G157" s="100">
        <v>0</v>
      </c>
      <c r="H157" s="100">
        <v>0</v>
      </c>
      <c r="I157" s="100">
        <v>0</v>
      </c>
      <c r="J157" s="100">
        <v>0</v>
      </c>
      <c r="K157" s="100">
        <v>0</v>
      </c>
      <c r="L157" s="100">
        <v>2748</v>
      </c>
      <c r="M157" s="100"/>
      <c r="N157" s="100">
        <v>0</v>
      </c>
      <c r="O157" s="100">
        <v>0</v>
      </c>
      <c r="P157" s="100">
        <v>0</v>
      </c>
      <c r="Q157" s="100">
        <v>0</v>
      </c>
      <c r="R157" s="100">
        <v>0</v>
      </c>
      <c r="S157" s="100">
        <v>0</v>
      </c>
      <c r="T157" s="100">
        <v>110</v>
      </c>
      <c r="U157" s="100"/>
      <c r="V157" s="100">
        <v>0</v>
      </c>
      <c r="W157" s="100">
        <v>0</v>
      </c>
      <c r="X157" s="100">
        <v>0</v>
      </c>
      <c r="Y157" s="100">
        <v>0</v>
      </c>
      <c r="Z157" s="100">
        <v>0</v>
      </c>
      <c r="AA157" s="100">
        <v>0</v>
      </c>
      <c r="AB157" s="100">
        <v>10728</v>
      </c>
      <c r="AC157" s="100"/>
      <c r="AD157" s="100">
        <v>0</v>
      </c>
      <c r="AE157" s="100">
        <v>0</v>
      </c>
      <c r="AF157" s="100">
        <v>0</v>
      </c>
      <c r="AG157" s="100">
        <v>0</v>
      </c>
      <c r="AH157" s="100">
        <v>0</v>
      </c>
      <c r="AI157" s="100">
        <v>0</v>
      </c>
      <c r="AJ157" s="100">
        <v>31448</v>
      </c>
      <c r="AK157" s="100"/>
      <c r="AL157" s="100">
        <v>0</v>
      </c>
      <c r="AM157" s="100">
        <v>0</v>
      </c>
      <c r="AN157" s="100">
        <v>0</v>
      </c>
      <c r="AO157" s="100">
        <v>0</v>
      </c>
      <c r="AP157" s="100">
        <v>0</v>
      </c>
      <c r="AQ157" s="100">
        <v>0</v>
      </c>
      <c r="AR157" s="100">
        <v>100827</v>
      </c>
      <c r="AS157" s="100"/>
      <c r="AT157" s="100">
        <v>145861</v>
      </c>
      <c r="AU157" s="100"/>
      <c r="AV157" s="100">
        <v>150485</v>
      </c>
      <c r="AW157" s="100">
        <v>53998.141514153373</v>
      </c>
      <c r="AX157" s="100">
        <v>46073.189842021697</v>
      </c>
      <c r="AY157" s="100">
        <v>31421.148366195732</v>
      </c>
      <c r="AZ157" s="100">
        <v>18992.387772323524</v>
      </c>
    </row>
    <row r="158" spans="2:52">
      <c r="B158" s="99" t="s">
        <v>522</v>
      </c>
      <c r="C158" s="99" t="s">
        <v>152</v>
      </c>
      <c r="D158" s="99" t="s">
        <v>25</v>
      </c>
      <c r="E158" s="67"/>
      <c r="F158" s="100" t="s">
        <v>525</v>
      </c>
      <c r="G158" s="100" t="s">
        <v>525</v>
      </c>
      <c r="H158" s="100" t="s">
        <v>525</v>
      </c>
      <c r="I158" s="100" t="s">
        <v>525</v>
      </c>
      <c r="J158" s="100" t="s">
        <v>525</v>
      </c>
      <c r="K158" s="100" t="s">
        <v>525</v>
      </c>
      <c r="L158" s="100" t="s">
        <v>525</v>
      </c>
      <c r="M158" s="100"/>
      <c r="N158" s="100" t="s">
        <v>525</v>
      </c>
      <c r="O158" s="100" t="s">
        <v>525</v>
      </c>
      <c r="P158" s="100" t="s">
        <v>525</v>
      </c>
      <c r="Q158" s="100" t="s">
        <v>525</v>
      </c>
      <c r="R158" s="100" t="s">
        <v>525</v>
      </c>
      <c r="S158" s="100" t="s">
        <v>525</v>
      </c>
      <c r="T158" s="100" t="s">
        <v>525</v>
      </c>
      <c r="U158" s="100"/>
      <c r="V158" s="100" t="s">
        <v>525</v>
      </c>
      <c r="W158" s="100" t="s">
        <v>525</v>
      </c>
      <c r="X158" s="100" t="s">
        <v>525</v>
      </c>
      <c r="Y158" s="100" t="s">
        <v>525</v>
      </c>
      <c r="Z158" s="100" t="s">
        <v>525</v>
      </c>
      <c r="AA158" s="100" t="s">
        <v>525</v>
      </c>
      <c r="AB158" s="100" t="s">
        <v>525</v>
      </c>
      <c r="AC158" s="100"/>
      <c r="AD158" s="100" t="s">
        <v>525</v>
      </c>
      <c r="AE158" s="100" t="s">
        <v>525</v>
      </c>
      <c r="AF158" s="100" t="s">
        <v>525</v>
      </c>
      <c r="AG158" s="100" t="s">
        <v>525</v>
      </c>
      <c r="AH158" s="100" t="s">
        <v>525</v>
      </c>
      <c r="AI158" s="100" t="s">
        <v>525</v>
      </c>
      <c r="AJ158" s="100" t="s">
        <v>525</v>
      </c>
      <c r="AK158" s="100"/>
      <c r="AL158" s="100" t="s">
        <v>525</v>
      </c>
      <c r="AM158" s="100" t="s">
        <v>525</v>
      </c>
      <c r="AN158" s="100" t="s">
        <v>525</v>
      </c>
      <c r="AO158" s="100" t="s">
        <v>525</v>
      </c>
      <c r="AP158" s="100" t="s">
        <v>525</v>
      </c>
      <c r="AQ158" s="100" t="s">
        <v>525</v>
      </c>
      <c r="AR158" s="100" t="s">
        <v>525</v>
      </c>
      <c r="AS158" s="100"/>
      <c r="AT158" s="100" t="s">
        <v>525</v>
      </c>
      <c r="AU158" s="100"/>
      <c r="AV158" s="100">
        <v>251481</v>
      </c>
      <c r="AW158" s="100">
        <v>84142.516099197965</v>
      </c>
      <c r="AX158" s="100">
        <v>87717.316607322806</v>
      </c>
      <c r="AY158" s="100">
        <v>48499.967658761059</v>
      </c>
      <c r="AZ158" s="100">
        <v>31121.549740236744</v>
      </c>
    </row>
    <row r="159" spans="2:52">
      <c r="B159" s="99" t="s">
        <v>406</v>
      </c>
      <c r="C159" s="99" t="s">
        <v>493</v>
      </c>
      <c r="D159" s="99" t="s">
        <v>25</v>
      </c>
      <c r="E159" s="67"/>
      <c r="F159" s="100" t="s">
        <v>525</v>
      </c>
      <c r="G159" s="100" t="s">
        <v>525</v>
      </c>
      <c r="H159" s="100" t="s">
        <v>525</v>
      </c>
      <c r="I159" s="100" t="s">
        <v>525</v>
      </c>
      <c r="J159" s="100" t="s">
        <v>525</v>
      </c>
      <c r="K159" s="100" t="s">
        <v>525</v>
      </c>
      <c r="L159" s="100" t="s">
        <v>525</v>
      </c>
      <c r="M159" s="100"/>
      <c r="N159" s="100" t="s">
        <v>525</v>
      </c>
      <c r="O159" s="100" t="s">
        <v>525</v>
      </c>
      <c r="P159" s="100" t="s">
        <v>525</v>
      </c>
      <c r="Q159" s="100" t="s">
        <v>525</v>
      </c>
      <c r="R159" s="100" t="s">
        <v>525</v>
      </c>
      <c r="S159" s="100" t="s">
        <v>525</v>
      </c>
      <c r="T159" s="100" t="s">
        <v>525</v>
      </c>
      <c r="U159" s="100"/>
      <c r="V159" s="100" t="s">
        <v>525</v>
      </c>
      <c r="W159" s="100" t="s">
        <v>525</v>
      </c>
      <c r="X159" s="100" t="s">
        <v>525</v>
      </c>
      <c r="Y159" s="100" t="s">
        <v>525</v>
      </c>
      <c r="Z159" s="100" t="s">
        <v>525</v>
      </c>
      <c r="AA159" s="100" t="s">
        <v>525</v>
      </c>
      <c r="AB159" s="100" t="s">
        <v>525</v>
      </c>
      <c r="AC159" s="100"/>
      <c r="AD159" s="100" t="s">
        <v>525</v>
      </c>
      <c r="AE159" s="100" t="s">
        <v>525</v>
      </c>
      <c r="AF159" s="100" t="s">
        <v>525</v>
      </c>
      <c r="AG159" s="100" t="s">
        <v>525</v>
      </c>
      <c r="AH159" s="100" t="s">
        <v>525</v>
      </c>
      <c r="AI159" s="100" t="s">
        <v>525</v>
      </c>
      <c r="AJ159" s="100" t="s">
        <v>525</v>
      </c>
      <c r="AK159" s="100"/>
      <c r="AL159" s="100" t="s">
        <v>525</v>
      </c>
      <c r="AM159" s="100" t="s">
        <v>525</v>
      </c>
      <c r="AN159" s="100" t="s">
        <v>525</v>
      </c>
      <c r="AO159" s="100" t="s">
        <v>525</v>
      </c>
      <c r="AP159" s="100" t="s">
        <v>525</v>
      </c>
      <c r="AQ159" s="100" t="s">
        <v>525</v>
      </c>
      <c r="AR159" s="100" t="s">
        <v>525</v>
      </c>
      <c r="AS159" s="100"/>
      <c r="AT159" s="100" t="s">
        <v>525</v>
      </c>
      <c r="AU159" s="100"/>
      <c r="AV159" s="100">
        <v>801265</v>
      </c>
      <c r="AW159" s="100">
        <v>245848.11995756548</v>
      </c>
      <c r="AX159" s="100">
        <v>353581.27248880535</v>
      </c>
      <c r="AY159" s="100">
        <v>102989.45466818553</v>
      </c>
      <c r="AZ159" s="100">
        <v>98845.977800354041</v>
      </c>
    </row>
    <row r="160" spans="2:52">
      <c r="B160" s="99" t="s">
        <v>407</v>
      </c>
      <c r="C160" s="99" t="s">
        <v>154</v>
      </c>
      <c r="D160" s="99" t="s">
        <v>25</v>
      </c>
      <c r="E160" s="67"/>
      <c r="F160" s="100">
        <v>5380</v>
      </c>
      <c r="G160" s="100">
        <v>61208</v>
      </c>
      <c r="H160" s="100">
        <v>131346</v>
      </c>
      <c r="I160" s="100">
        <v>1104</v>
      </c>
      <c r="J160" s="100">
        <v>0</v>
      </c>
      <c r="K160" s="100">
        <v>20093</v>
      </c>
      <c r="L160" s="100">
        <v>219131</v>
      </c>
      <c r="M160" s="100"/>
      <c r="N160" s="100">
        <v>21045</v>
      </c>
      <c r="O160" s="100">
        <v>26044</v>
      </c>
      <c r="P160" s="100">
        <v>443</v>
      </c>
      <c r="Q160" s="100">
        <v>9804</v>
      </c>
      <c r="R160" s="100">
        <v>0</v>
      </c>
      <c r="S160" s="100">
        <v>14526</v>
      </c>
      <c r="T160" s="100">
        <v>71862</v>
      </c>
      <c r="U160" s="100"/>
      <c r="V160" s="100">
        <v>2052</v>
      </c>
      <c r="W160" s="100">
        <v>5375</v>
      </c>
      <c r="X160" s="100">
        <v>16</v>
      </c>
      <c r="Y160" s="100">
        <v>1322</v>
      </c>
      <c r="Z160" s="100">
        <v>0</v>
      </c>
      <c r="AA160" s="100">
        <v>681</v>
      </c>
      <c r="AB160" s="100">
        <v>9446</v>
      </c>
      <c r="AC160" s="100"/>
      <c r="AD160" s="100">
        <v>0</v>
      </c>
      <c r="AE160" s="100">
        <v>0</v>
      </c>
      <c r="AF160" s="100">
        <v>886</v>
      </c>
      <c r="AG160" s="100">
        <v>0</v>
      </c>
      <c r="AH160" s="100">
        <v>0</v>
      </c>
      <c r="AI160" s="100">
        <v>0</v>
      </c>
      <c r="AJ160" s="100">
        <v>886</v>
      </c>
      <c r="AK160" s="100"/>
      <c r="AL160" s="100">
        <v>25847</v>
      </c>
      <c r="AM160" s="100">
        <v>35768</v>
      </c>
      <c r="AN160" s="100">
        <v>0</v>
      </c>
      <c r="AO160" s="100">
        <v>26761</v>
      </c>
      <c r="AP160" s="100">
        <v>0</v>
      </c>
      <c r="AQ160" s="100">
        <v>12064</v>
      </c>
      <c r="AR160" s="100">
        <v>100440</v>
      </c>
      <c r="AS160" s="100"/>
      <c r="AT160" s="100">
        <v>401765</v>
      </c>
      <c r="AU160" s="100"/>
      <c r="AV160" s="100">
        <v>417668</v>
      </c>
      <c r="AW160" s="100">
        <v>182520.24221565935</v>
      </c>
      <c r="AX160" s="100">
        <v>58258.092716131374</v>
      </c>
      <c r="AY160" s="100">
        <v>115672.90285747814</v>
      </c>
      <c r="AZ160" s="100">
        <v>61216.789420105204</v>
      </c>
    </row>
    <row r="161" spans="2:52">
      <c r="B161" s="99" t="s">
        <v>408</v>
      </c>
      <c r="C161" s="99" t="s">
        <v>493</v>
      </c>
      <c r="D161" s="99" t="s">
        <v>25</v>
      </c>
      <c r="E161" s="67"/>
      <c r="F161" s="100" t="s">
        <v>525</v>
      </c>
      <c r="G161" s="100" t="s">
        <v>525</v>
      </c>
      <c r="H161" s="100" t="s">
        <v>525</v>
      </c>
      <c r="I161" s="100" t="s">
        <v>525</v>
      </c>
      <c r="J161" s="100" t="s">
        <v>525</v>
      </c>
      <c r="K161" s="100" t="s">
        <v>525</v>
      </c>
      <c r="L161" s="100" t="s">
        <v>525</v>
      </c>
      <c r="M161" s="100"/>
      <c r="N161" s="100" t="s">
        <v>525</v>
      </c>
      <c r="O161" s="100" t="s">
        <v>525</v>
      </c>
      <c r="P161" s="100" t="s">
        <v>525</v>
      </c>
      <c r="Q161" s="100" t="s">
        <v>525</v>
      </c>
      <c r="R161" s="100" t="s">
        <v>525</v>
      </c>
      <c r="S161" s="100" t="s">
        <v>525</v>
      </c>
      <c r="T161" s="100" t="s">
        <v>525</v>
      </c>
      <c r="U161" s="100"/>
      <c r="V161" s="100" t="s">
        <v>525</v>
      </c>
      <c r="W161" s="100" t="s">
        <v>525</v>
      </c>
      <c r="X161" s="100" t="s">
        <v>525</v>
      </c>
      <c r="Y161" s="100" t="s">
        <v>525</v>
      </c>
      <c r="Z161" s="100" t="s">
        <v>525</v>
      </c>
      <c r="AA161" s="100" t="s">
        <v>525</v>
      </c>
      <c r="AB161" s="100" t="s">
        <v>525</v>
      </c>
      <c r="AC161" s="100"/>
      <c r="AD161" s="100" t="s">
        <v>525</v>
      </c>
      <c r="AE161" s="100" t="s">
        <v>525</v>
      </c>
      <c r="AF161" s="100" t="s">
        <v>525</v>
      </c>
      <c r="AG161" s="100" t="s">
        <v>525</v>
      </c>
      <c r="AH161" s="100" t="s">
        <v>525</v>
      </c>
      <c r="AI161" s="100" t="s">
        <v>525</v>
      </c>
      <c r="AJ161" s="100" t="s">
        <v>525</v>
      </c>
      <c r="AK161" s="100"/>
      <c r="AL161" s="100" t="s">
        <v>525</v>
      </c>
      <c r="AM161" s="100" t="s">
        <v>525</v>
      </c>
      <c r="AN161" s="100" t="s">
        <v>525</v>
      </c>
      <c r="AO161" s="100" t="s">
        <v>525</v>
      </c>
      <c r="AP161" s="100" t="s">
        <v>525</v>
      </c>
      <c r="AQ161" s="100" t="s">
        <v>525</v>
      </c>
      <c r="AR161" s="100" t="s">
        <v>525</v>
      </c>
      <c r="AS161" s="100"/>
      <c r="AT161" s="100" t="s">
        <v>525</v>
      </c>
      <c r="AU161" s="100"/>
      <c r="AV161" s="100">
        <v>656185</v>
      </c>
      <c r="AW161" s="100">
        <v>232808.33603488636</v>
      </c>
      <c r="AX161" s="100">
        <v>158739.79165600799</v>
      </c>
      <c r="AY161" s="100">
        <v>170509.59727675017</v>
      </c>
      <c r="AZ161" s="100">
        <v>94127.096441126021</v>
      </c>
    </row>
    <row r="162" spans="2:52">
      <c r="B162" s="99" t="s">
        <v>246</v>
      </c>
      <c r="C162" s="99" t="s">
        <v>144</v>
      </c>
      <c r="D162" s="99" t="s">
        <v>25</v>
      </c>
      <c r="E162" s="67"/>
      <c r="F162" s="100">
        <v>0</v>
      </c>
      <c r="G162" s="100">
        <v>6306</v>
      </c>
      <c r="H162" s="100">
        <v>15998</v>
      </c>
      <c r="I162" s="100">
        <v>0</v>
      </c>
      <c r="J162" s="100">
        <v>0</v>
      </c>
      <c r="K162" s="100">
        <v>82587</v>
      </c>
      <c r="L162" s="100">
        <v>104891</v>
      </c>
      <c r="M162" s="100"/>
      <c r="N162" s="100">
        <v>10021</v>
      </c>
      <c r="O162" s="100">
        <v>131061</v>
      </c>
      <c r="P162" s="100">
        <v>27161</v>
      </c>
      <c r="Q162" s="100">
        <v>4068</v>
      </c>
      <c r="R162" s="100">
        <v>0</v>
      </c>
      <c r="S162" s="100">
        <v>150009</v>
      </c>
      <c r="T162" s="100">
        <v>322320</v>
      </c>
      <c r="U162" s="100"/>
      <c r="V162" s="100">
        <v>3722</v>
      </c>
      <c r="W162" s="100">
        <v>24224</v>
      </c>
      <c r="X162" s="100">
        <v>16899</v>
      </c>
      <c r="Y162" s="100">
        <v>2317</v>
      </c>
      <c r="Z162" s="100">
        <v>0</v>
      </c>
      <c r="AA162" s="100">
        <v>20093</v>
      </c>
      <c r="AB162" s="100">
        <v>67255</v>
      </c>
      <c r="AC162" s="100"/>
      <c r="AD162" s="100">
        <v>0</v>
      </c>
      <c r="AE162" s="100">
        <v>5994</v>
      </c>
      <c r="AF162" s="100">
        <v>0</v>
      </c>
      <c r="AG162" s="100">
        <v>0</v>
      </c>
      <c r="AH162" s="100">
        <v>0</v>
      </c>
      <c r="AI162" s="100">
        <v>635</v>
      </c>
      <c r="AJ162" s="100">
        <v>6629</v>
      </c>
      <c r="AK162" s="100"/>
      <c r="AL162" s="100">
        <v>725</v>
      </c>
      <c r="AM162" s="100">
        <v>11757</v>
      </c>
      <c r="AN162" s="100">
        <v>1373</v>
      </c>
      <c r="AO162" s="100">
        <v>0</v>
      </c>
      <c r="AP162" s="100">
        <v>1000</v>
      </c>
      <c r="AQ162" s="100">
        <v>82334</v>
      </c>
      <c r="AR162" s="100">
        <v>97189</v>
      </c>
      <c r="AS162" s="100"/>
      <c r="AT162" s="100">
        <v>598284</v>
      </c>
      <c r="AU162" s="100"/>
      <c r="AV162" s="100">
        <v>588883</v>
      </c>
      <c r="AW162" s="100">
        <v>173195.25790523874</v>
      </c>
      <c r="AX162" s="100">
        <v>298816.62946985482</v>
      </c>
      <c r="AY162" s="100">
        <v>53589.029799761367</v>
      </c>
      <c r="AZ162" s="100">
        <v>63282.123367134773</v>
      </c>
    </row>
    <row r="163" spans="2:52">
      <c r="B163" s="99" t="s">
        <v>247</v>
      </c>
      <c r="C163" s="99" t="s">
        <v>176</v>
      </c>
      <c r="D163" s="99" t="s">
        <v>25</v>
      </c>
      <c r="E163" s="67"/>
      <c r="F163" s="100">
        <v>0</v>
      </c>
      <c r="G163" s="100">
        <v>0</v>
      </c>
      <c r="H163" s="100">
        <v>0</v>
      </c>
      <c r="I163" s="100">
        <v>0</v>
      </c>
      <c r="J163" s="100">
        <v>0</v>
      </c>
      <c r="K163" s="100">
        <v>0</v>
      </c>
      <c r="L163" s="100">
        <v>557675.52000000002</v>
      </c>
      <c r="M163" s="100"/>
      <c r="N163" s="100">
        <v>0</v>
      </c>
      <c r="O163" s="100">
        <v>0</v>
      </c>
      <c r="P163" s="100">
        <v>0</v>
      </c>
      <c r="Q163" s="100">
        <v>0</v>
      </c>
      <c r="R163" s="100">
        <v>0</v>
      </c>
      <c r="S163" s="100">
        <v>0</v>
      </c>
      <c r="T163" s="100">
        <v>331105.15999999997</v>
      </c>
      <c r="U163" s="100"/>
      <c r="V163" s="100">
        <v>0</v>
      </c>
      <c r="W163" s="100">
        <v>0</v>
      </c>
      <c r="X163" s="100">
        <v>0</v>
      </c>
      <c r="Y163" s="100">
        <v>0</v>
      </c>
      <c r="Z163" s="100">
        <v>0</v>
      </c>
      <c r="AA163" s="100">
        <v>0</v>
      </c>
      <c r="AB163" s="100">
        <v>102662.2</v>
      </c>
      <c r="AC163" s="100"/>
      <c r="AD163" s="100">
        <v>0</v>
      </c>
      <c r="AE163" s="100">
        <v>0</v>
      </c>
      <c r="AF163" s="100">
        <v>0</v>
      </c>
      <c r="AG163" s="100">
        <v>0</v>
      </c>
      <c r="AH163" s="100">
        <v>0</v>
      </c>
      <c r="AI163" s="100">
        <v>0</v>
      </c>
      <c r="AJ163" s="100">
        <v>0</v>
      </c>
      <c r="AK163" s="100"/>
      <c r="AL163" s="100">
        <v>0</v>
      </c>
      <c r="AM163" s="100">
        <v>0</v>
      </c>
      <c r="AN163" s="100">
        <v>0</v>
      </c>
      <c r="AO163" s="100">
        <v>0</v>
      </c>
      <c r="AP163" s="100">
        <v>0</v>
      </c>
      <c r="AQ163" s="100">
        <v>0</v>
      </c>
      <c r="AR163" s="100">
        <v>305193.84999999998</v>
      </c>
      <c r="AS163" s="100"/>
      <c r="AT163" s="100">
        <v>1296636.73</v>
      </c>
      <c r="AU163" s="100"/>
      <c r="AV163" s="100">
        <v>1337808</v>
      </c>
      <c r="AW163" s="100">
        <v>535029.98934804299</v>
      </c>
      <c r="AX163" s="100">
        <v>424422.36374811275</v>
      </c>
      <c r="AY163" s="100">
        <v>174474.83194887132</v>
      </c>
      <c r="AZ163" s="100">
        <v>203880.74711479153</v>
      </c>
    </row>
    <row r="164" spans="2:52">
      <c r="B164" s="99" t="s">
        <v>248</v>
      </c>
      <c r="C164" s="99" t="s">
        <v>144</v>
      </c>
      <c r="D164" s="99" t="s">
        <v>25</v>
      </c>
      <c r="E164" s="67"/>
      <c r="F164" s="100">
        <v>0</v>
      </c>
      <c r="G164" s="100">
        <v>3230.43</v>
      </c>
      <c r="H164" s="100">
        <v>9881.9500000000007</v>
      </c>
      <c r="I164" s="100">
        <v>0</v>
      </c>
      <c r="J164" s="100">
        <v>0</v>
      </c>
      <c r="K164" s="100">
        <v>24327.53</v>
      </c>
      <c r="L164" s="100">
        <v>37439.910000000003</v>
      </c>
      <c r="M164" s="100"/>
      <c r="N164" s="100">
        <v>288</v>
      </c>
      <c r="O164" s="100">
        <v>10798.12</v>
      </c>
      <c r="P164" s="100">
        <v>1148.06</v>
      </c>
      <c r="Q164" s="100">
        <v>0</v>
      </c>
      <c r="R164" s="100">
        <v>0</v>
      </c>
      <c r="S164" s="100">
        <v>22445.47</v>
      </c>
      <c r="T164" s="100">
        <v>34679.65</v>
      </c>
      <c r="U164" s="100"/>
      <c r="V164" s="100">
        <v>0</v>
      </c>
      <c r="W164" s="100">
        <v>8472.9500000000007</v>
      </c>
      <c r="X164" s="100">
        <v>5421.26</v>
      </c>
      <c r="Y164" s="100">
        <v>0</v>
      </c>
      <c r="Z164" s="100">
        <v>0</v>
      </c>
      <c r="AA164" s="100">
        <v>17348.37</v>
      </c>
      <c r="AB164" s="100">
        <v>31242.58</v>
      </c>
      <c r="AC164" s="100"/>
      <c r="AD164" s="100">
        <v>0</v>
      </c>
      <c r="AE164" s="100">
        <v>4076.99</v>
      </c>
      <c r="AF164" s="100">
        <v>2345.2399999999998</v>
      </c>
      <c r="AG164" s="100">
        <v>0</v>
      </c>
      <c r="AH164" s="100">
        <v>0</v>
      </c>
      <c r="AI164" s="100">
        <v>11540.98</v>
      </c>
      <c r="AJ164" s="100">
        <v>17963.21</v>
      </c>
      <c r="AK164" s="100"/>
      <c r="AL164" s="100">
        <v>86688.02</v>
      </c>
      <c r="AM164" s="100">
        <v>712.54</v>
      </c>
      <c r="AN164" s="100">
        <v>385.71</v>
      </c>
      <c r="AO164" s="100">
        <v>0</v>
      </c>
      <c r="AP164" s="100">
        <v>0</v>
      </c>
      <c r="AQ164" s="100">
        <v>17863.88</v>
      </c>
      <c r="AR164" s="100">
        <v>105650.15000000001</v>
      </c>
      <c r="AS164" s="100"/>
      <c r="AT164" s="100">
        <v>226975.5</v>
      </c>
      <c r="AU164" s="100"/>
      <c r="AV164" s="100">
        <v>276255</v>
      </c>
      <c r="AW164" s="100">
        <v>100710.44554608705</v>
      </c>
      <c r="AX164" s="100">
        <v>52604.385189046377</v>
      </c>
      <c r="AY164" s="100">
        <v>87216.076417206918</v>
      </c>
      <c r="AZ164" s="100">
        <v>35724.198605582009</v>
      </c>
    </row>
    <row r="165" spans="2:52">
      <c r="B165" s="99" t="s">
        <v>249</v>
      </c>
      <c r="C165" s="99" t="s">
        <v>493</v>
      </c>
      <c r="D165" s="99" t="s">
        <v>25</v>
      </c>
      <c r="E165" s="67"/>
      <c r="F165" s="100">
        <v>54000</v>
      </c>
      <c r="G165" s="100">
        <v>10450</v>
      </c>
      <c r="H165" s="100">
        <v>78629</v>
      </c>
      <c r="I165" s="100">
        <v>300</v>
      </c>
      <c r="J165" s="100">
        <v>760</v>
      </c>
      <c r="K165" s="100">
        <v>442046</v>
      </c>
      <c r="L165" s="100">
        <v>586185</v>
      </c>
      <c r="M165" s="100"/>
      <c r="N165" s="100">
        <v>131355</v>
      </c>
      <c r="O165" s="100">
        <v>43343</v>
      </c>
      <c r="P165" s="100">
        <v>76137</v>
      </c>
      <c r="Q165" s="100">
        <v>49000</v>
      </c>
      <c r="R165" s="100">
        <v>1735</v>
      </c>
      <c r="S165" s="100">
        <v>652622</v>
      </c>
      <c r="T165" s="100">
        <v>954192</v>
      </c>
      <c r="U165" s="100"/>
      <c r="V165" s="100">
        <v>40482</v>
      </c>
      <c r="W165" s="100">
        <v>8510</v>
      </c>
      <c r="X165" s="100">
        <v>14798</v>
      </c>
      <c r="Y165" s="100">
        <v>3219</v>
      </c>
      <c r="Z165" s="100">
        <v>0</v>
      </c>
      <c r="AA165" s="100">
        <v>47782</v>
      </c>
      <c r="AB165" s="100">
        <v>114791</v>
      </c>
      <c r="AC165" s="100"/>
      <c r="AD165" s="100">
        <v>1511</v>
      </c>
      <c r="AE165" s="100">
        <v>93</v>
      </c>
      <c r="AF165" s="100">
        <v>0</v>
      </c>
      <c r="AG165" s="100">
        <v>0</v>
      </c>
      <c r="AH165" s="100">
        <v>0</v>
      </c>
      <c r="AI165" s="100">
        <v>0</v>
      </c>
      <c r="AJ165" s="100">
        <v>1604</v>
      </c>
      <c r="AK165" s="100"/>
      <c r="AL165" s="100">
        <v>111068</v>
      </c>
      <c r="AM165" s="100">
        <v>21418</v>
      </c>
      <c r="AN165" s="100">
        <v>57198</v>
      </c>
      <c r="AO165" s="100">
        <v>24559</v>
      </c>
      <c r="AP165" s="100">
        <v>941</v>
      </c>
      <c r="AQ165" s="100">
        <v>519945</v>
      </c>
      <c r="AR165" s="100">
        <v>735129</v>
      </c>
      <c r="AS165" s="100"/>
      <c r="AT165" s="100">
        <v>2391901</v>
      </c>
      <c r="AU165" s="100"/>
      <c r="AV165" s="100">
        <v>1847615</v>
      </c>
      <c r="AW165" s="100">
        <v>826822.42866684683</v>
      </c>
      <c r="AX165" s="100">
        <v>533399.91716867511</v>
      </c>
      <c r="AY165" s="100">
        <v>269074.08727046056</v>
      </c>
      <c r="AZ165" s="100">
        <v>218319.02787312743</v>
      </c>
    </row>
    <row r="166" spans="2:52">
      <c r="B166" s="99" t="s">
        <v>409</v>
      </c>
      <c r="C166" s="99" t="s">
        <v>146</v>
      </c>
      <c r="D166" s="99" t="s">
        <v>25</v>
      </c>
      <c r="E166" s="67"/>
      <c r="F166" s="100" t="s">
        <v>525</v>
      </c>
      <c r="G166" s="100" t="s">
        <v>525</v>
      </c>
      <c r="H166" s="100" t="s">
        <v>525</v>
      </c>
      <c r="I166" s="100" t="s">
        <v>525</v>
      </c>
      <c r="J166" s="100" t="s">
        <v>525</v>
      </c>
      <c r="K166" s="100" t="s">
        <v>525</v>
      </c>
      <c r="L166" s="100" t="s">
        <v>525</v>
      </c>
      <c r="M166" s="100"/>
      <c r="N166" s="100" t="s">
        <v>525</v>
      </c>
      <c r="O166" s="100" t="s">
        <v>525</v>
      </c>
      <c r="P166" s="100" t="s">
        <v>525</v>
      </c>
      <c r="Q166" s="100" t="s">
        <v>525</v>
      </c>
      <c r="R166" s="100" t="s">
        <v>525</v>
      </c>
      <c r="S166" s="100" t="s">
        <v>525</v>
      </c>
      <c r="T166" s="100" t="s">
        <v>525</v>
      </c>
      <c r="U166" s="100"/>
      <c r="V166" s="100" t="s">
        <v>525</v>
      </c>
      <c r="W166" s="100" t="s">
        <v>525</v>
      </c>
      <c r="X166" s="100" t="s">
        <v>525</v>
      </c>
      <c r="Y166" s="100" t="s">
        <v>525</v>
      </c>
      <c r="Z166" s="100" t="s">
        <v>525</v>
      </c>
      <c r="AA166" s="100" t="s">
        <v>525</v>
      </c>
      <c r="AB166" s="100" t="s">
        <v>525</v>
      </c>
      <c r="AC166" s="100"/>
      <c r="AD166" s="100" t="s">
        <v>525</v>
      </c>
      <c r="AE166" s="100" t="s">
        <v>525</v>
      </c>
      <c r="AF166" s="100" t="s">
        <v>525</v>
      </c>
      <c r="AG166" s="100" t="s">
        <v>525</v>
      </c>
      <c r="AH166" s="100" t="s">
        <v>525</v>
      </c>
      <c r="AI166" s="100" t="s">
        <v>525</v>
      </c>
      <c r="AJ166" s="100" t="s">
        <v>525</v>
      </c>
      <c r="AK166" s="100"/>
      <c r="AL166" s="100" t="s">
        <v>525</v>
      </c>
      <c r="AM166" s="100" t="s">
        <v>525</v>
      </c>
      <c r="AN166" s="100" t="s">
        <v>525</v>
      </c>
      <c r="AO166" s="100" t="s">
        <v>525</v>
      </c>
      <c r="AP166" s="100" t="s">
        <v>525</v>
      </c>
      <c r="AQ166" s="100" t="s">
        <v>525</v>
      </c>
      <c r="AR166" s="100" t="s">
        <v>525</v>
      </c>
      <c r="AS166" s="100"/>
      <c r="AT166" s="100" t="s">
        <v>525</v>
      </c>
      <c r="AU166" s="100"/>
      <c r="AV166" s="100">
        <v>869657</v>
      </c>
      <c r="AW166" s="100">
        <v>382950.20096831489</v>
      </c>
      <c r="AX166" s="100">
        <v>211611.09620139367</v>
      </c>
      <c r="AY166" s="100">
        <v>169941.82443065499</v>
      </c>
      <c r="AZ166" s="100">
        <v>105154.2535351243</v>
      </c>
    </row>
    <row r="167" spans="2:52">
      <c r="B167" s="99" t="s">
        <v>250</v>
      </c>
      <c r="C167" s="99" t="s">
        <v>142</v>
      </c>
      <c r="D167" s="99" t="s">
        <v>25</v>
      </c>
      <c r="E167" s="67"/>
      <c r="F167" s="100">
        <v>11463.64</v>
      </c>
      <c r="G167" s="100">
        <v>0</v>
      </c>
      <c r="H167" s="100">
        <v>11815.55</v>
      </c>
      <c r="I167" s="100">
        <v>1913.79</v>
      </c>
      <c r="J167" s="100">
        <v>0</v>
      </c>
      <c r="K167" s="100">
        <v>43269.71</v>
      </c>
      <c r="L167" s="100">
        <v>68462.69</v>
      </c>
      <c r="M167" s="100"/>
      <c r="N167" s="100">
        <v>2815.61</v>
      </c>
      <c r="O167" s="100">
        <v>0</v>
      </c>
      <c r="P167" s="100">
        <v>0</v>
      </c>
      <c r="Q167" s="100">
        <v>1775.77</v>
      </c>
      <c r="R167" s="100">
        <v>0</v>
      </c>
      <c r="S167" s="100">
        <v>5678.53</v>
      </c>
      <c r="T167" s="100">
        <v>10269.91</v>
      </c>
      <c r="U167" s="100"/>
      <c r="V167" s="100">
        <v>0</v>
      </c>
      <c r="W167" s="100">
        <v>0</v>
      </c>
      <c r="X167" s="100">
        <v>0</v>
      </c>
      <c r="Y167" s="100">
        <v>0</v>
      </c>
      <c r="Z167" s="100">
        <v>0</v>
      </c>
      <c r="AA167" s="100">
        <v>2186.9899999999998</v>
      </c>
      <c r="AB167" s="100">
        <v>2186.9899999999998</v>
      </c>
      <c r="AC167" s="100"/>
      <c r="AD167" s="100">
        <v>1000</v>
      </c>
      <c r="AE167" s="100">
        <v>0</v>
      </c>
      <c r="AF167" s="100">
        <v>232.86</v>
      </c>
      <c r="AG167" s="100">
        <v>1000</v>
      </c>
      <c r="AH167" s="100">
        <v>0</v>
      </c>
      <c r="AI167" s="100">
        <v>30898.12</v>
      </c>
      <c r="AJ167" s="100">
        <v>33130.980000000003</v>
      </c>
      <c r="AK167" s="100"/>
      <c r="AL167" s="100">
        <v>25026.02</v>
      </c>
      <c r="AM167" s="100">
        <v>0</v>
      </c>
      <c r="AN167" s="100">
        <v>22132.89</v>
      </c>
      <c r="AO167" s="100">
        <v>9731.7900000000009</v>
      </c>
      <c r="AP167" s="100">
        <v>450</v>
      </c>
      <c r="AQ167" s="100">
        <v>37295.730000000003</v>
      </c>
      <c r="AR167" s="100">
        <v>94636.43</v>
      </c>
      <c r="AS167" s="100"/>
      <c r="AT167" s="100">
        <v>208687</v>
      </c>
      <c r="AU167" s="100"/>
      <c r="AV167" s="100">
        <v>209143</v>
      </c>
      <c r="AW167" s="100">
        <v>81207.804618927301</v>
      </c>
      <c r="AX167" s="100">
        <v>25626.639219242061</v>
      </c>
      <c r="AY167" s="100">
        <v>73021.738197555853</v>
      </c>
      <c r="AZ167" s="100">
        <v>29286.910786039221</v>
      </c>
    </row>
    <row r="168" spans="2:52">
      <c r="B168" s="99" t="s">
        <v>251</v>
      </c>
      <c r="C168" s="99" t="s">
        <v>176</v>
      </c>
      <c r="D168" s="99" t="s">
        <v>25</v>
      </c>
      <c r="E168" s="67"/>
      <c r="F168" s="100">
        <v>0</v>
      </c>
      <c r="G168" s="100">
        <v>0</v>
      </c>
      <c r="H168" s="100">
        <v>0</v>
      </c>
      <c r="I168" s="100">
        <v>0</v>
      </c>
      <c r="J168" s="100">
        <v>0</v>
      </c>
      <c r="K168" s="100">
        <v>0</v>
      </c>
      <c r="L168" s="100">
        <v>817132.24</v>
      </c>
      <c r="M168" s="100"/>
      <c r="N168" s="100">
        <v>0</v>
      </c>
      <c r="O168" s="100">
        <v>0</v>
      </c>
      <c r="P168" s="100">
        <v>0</v>
      </c>
      <c r="Q168" s="100">
        <v>0</v>
      </c>
      <c r="R168" s="100">
        <v>0</v>
      </c>
      <c r="S168" s="100">
        <v>0</v>
      </c>
      <c r="T168" s="100">
        <v>84128.36</v>
      </c>
      <c r="U168" s="100"/>
      <c r="V168" s="100">
        <v>0</v>
      </c>
      <c r="W168" s="100">
        <v>0</v>
      </c>
      <c r="X168" s="100">
        <v>0</v>
      </c>
      <c r="Y168" s="100">
        <v>0</v>
      </c>
      <c r="Z168" s="100">
        <v>0</v>
      </c>
      <c r="AA168" s="100">
        <v>0</v>
      </c>
      <c r="AB168" s="100">
        <v>38507.33</v>
      </c>
      <c r="AC168" s="100"/>
      <c r="AD168" s="100">
        <v>0</v>
      </c>
      <c r="AE168" s="100">
        <v>0</v>
      </c>
      <c r="AF168" s="100">
        <v>0</v>
      </c>
      <c r="AG168" s="100">
        <v>0</v>
      </c>
      <c r="AH168" s="100">
        <v>0</v>
      </c>
      <c r="AI168" s="100">
        <v>0</v>
      </c>
      <c r="AJ168" s="100">
        <v>227680.73</v>
      </c>
      <c r="AK168" s="100"/>
      <c r="AL168" s="100">
        <v>0</v>
      </c>
      <c r="AM168" s="100">
        <v>0</v>
      </c>
      <c r="AN168" s="100">
        <v>0</v>
      </c>
      <c r="AO168" s="100">
        <v>0</v>
      </c>
      <c r="AP168" s="100">
        <v>0</v>
      </c>
      <c r="AQ168" s="100">
        <v>0</v>
      </c>
      <c r="AR168" s="100">
        <v>175938.57</v>
      </c>
      <c r="AS168" s="100"/>
      <c r="AT168" s="100">
        <v>1343387.23</v>
      </c>
      <c r="AU168" s="100"/>
      <c r="AV168" s="100">
        <v>1291543</v>
      </c>
      <c r="AW168" s="100">
        <v>589594.58920569334</v>
      </c>
      <c r="AX168" s="100">
        <v>286987.49631534301</v>
      </c>
      <c r="AY168" s="100">
        <v>223541.09217429056</v>
      </c>
      <c r="AZ168" s="100">
        <v>191420.11441395449</v>
      </c>
    </row>
    <row r="169" spans="2:52">
      <c r="B169" s="99" t="s">
        <v>252</v>
      </c>
      <c r="C169" s="99" t="s">
        <v>162</v>
      </c>
      <c r="D169" s="99" t="s">
        <v>25</v>
      </c>
      <c r="E169" s="67"/>
      <c r="F169" s="100">
        <v>213.85</v>
      </c>
      <c r="G169" s="100">
        <v>130</v>
      </c>
      <c r="H169" s="100">
        <v>6583.08</v>
      </c>
      <c r="I169" s="100">
        <v>0</v>
      </c>
      <c r="J169" s="100">
        <v>0</v>
      </c>
      <c r="K169" s="100">
        <v>962.9</v>
      </c>
      <c r="L169" s="100">
        <v>7889.83</v>
      </c>
      <c r="M169" s="100"/>
      <c r="N169" s="100">
        <v>2174.02</v>
      </c>
      <c r="O169" s="100">
        <v>5604.21</v>
      </c>
      <c r="P169" s="100">
        <v>5527.75</v>
      </c>
      <c r="Q169" s="100">
        <v>2463.35</v>
      </c>
      <c r="R169" s="100">
        <v>0</v>
      </c>
      <c r="S169" s="100">
        <v>19904.560000000001</v>
      </c>
      <c r="T169" s="100">
        <v>35673.89</v>
      </c>
      <c r="U169" s="100"/>
      <c r="V169" s="100">
        <v>1418.33</v>
      </c>
      <c r="W169" s="100">
        <v>5347</v>
      </c>
      <c r="X169" s="100">
        <v>9750.0400000000009</v>
      </c>
      <c r="Y169" s="100">
        <v>0</v>
      </c>
      <c r="Z169" s="100">
        <v>0</v>
      </c>
      <c r="AA169" s="100">
        <v>5324.49</v>
      </c>
      <c r="AB169" s="100">
        <v>21839.86</v>
      </c>
      <c r="AC169" s="100"/>
      <c r="AD169" s="100">
        <v>0</v>
      </c>
      <c r="AE169" s="100">
        <v>0</v>
      </c>
      <c r="AF169" s="100">
        <v>0</v>
      </c>
      <c r="AG169" s="100">
        <v>0</v>
      </c>
      <c r="AH169" s="100">
        <v>0</v>
      </c>
      <c r="AI169" s="100">
        <v>0</v>
      </c>
      <c r="AJ169" s="100">
        <v>0</v>
      </c>
      <c r="AK169" s="100"/>
      <c r="AL169" s="100">
        <v>4791.76</v>
      </c>
      <c r="AM169" s="100">
        <v>2660.97</v>
      </c>
      <c r="AN169" s="100">
        <v>1451.28</v>
      </c>
      <c r="AO169" s="100">
        <v>0</v>
      </c>
      <c r="AP169" s="100">
        <v>0</v>
      </c>
      <c r="AQ169" s="100">
        <v>7195.09</v>
      </c>
      <c r="AR169" s="100">
        <v>16099.1</v>
      </c>
      <c r="AS169" s="100"/>
      <c r="AT169" s="100">
        <v>81502.680000000008</v>
      </c>
      <c r="AU169" s="100"/>
      <c r="AV169" s="100">
        <v>108751</v>
      </c>
      <c r="AW169" s="100">
        <v>34433.292141635793</v>
      </c>
      <c r="AX169" s="100">
        <v>41876.093969945054</v>
      </c>
      <c r="AY169" s="100">
        <v>17176.689176482883</v>
      </c>
      <c r="AZ169" s="100">
        <v>15264.68915490244</v>
      </c>
    </row>
    <row r="170" spans="2:52">
      <c r="B170" s="99" t="s">
        <v>410</v>
      </c>
      <c r="C170" s="99" t="s">
        <v>146</v>
      </c>
      <c r="D170" s="99" t="s">
        <v>25</v>
      </c>
      <c r="E170" s="67"/>
      <c r="F170" s="100" t="s">
        <v>525</v>
      </c>
      <c r="G170" s="100" t="s">
        <v>525</v>
      </c>
      <c r="H170" s="100" t="s">
        <v>525</v>
      </c>
      <c r="I170" s="100" t="s">
        <v>525</v>
      </c>
      <c r="J170" s="100" t="s">
        <v>525</v>
      </c>
      <c r="K170" s="100" t="s">
        <v>525</v>
      </c>
      <c r="L170" s="100" t="s">
        <v>525</v>
      </c>
      <c r="M170" s="100"/>
      <c r="N170" s="100" t="s">
        <v>525</v>
      </c>
      <c r="O170" s="100" t="s">
        <v>525</v>
      </c>
      <c r="P170" s="100" t="s">
        <v>525</v>
      </c>
      <c r="Q170" s="100" t="s">
        <v>525</v>
      </c>
      <c r="R170" s="100" t="s">
        <v>525</v>
      </c>
      <c r="S170" s="100" t="s">
        <v>525</v>
      </c>
      <c r="T170" s="100" t="s">
        <v>525</v>
      </c>
      <c r="U170" s="100"/>
      <c r="V170" s="100" t="s">
        <v>525</v>
      </c>
      <c r="W170" s="100" t="s">
        <v>525</v>
      </c>
      <c r="X170" s="100" t="s">
        <v>525</v>
      </c>
      <c r="Y170" s="100" t="s">
        <v>525</v>
      </c>
      <c r="Z170" s="100" t="s">
        <v>525</v>
      </c>
      <c r="AA170" s="100" t="s">
        <v>525</v>
      </c>
      <c r="AB170" s="100" t="s">
        <v>525</v>
      </c>
      <c r="AC170" s="100"/>
      <c r="AD170" s="100" t="s">
        <v>525</v>
      </c>
      <c r="AE170" s="100" t="s">
        <v>525</v>
      </c>
      <c r="AF170" s="100" t="s">
        <v>525</v>
      </c>
      <c r="AG170" s="100" t="s">
        <v>525</v>
      </c>
      <c r="AH170" s="100" t="s">
        <v>525</v>
      </c>
      <c r="AI170" s="100" t="s">
        <v>525</v>
      </c>
      <c r="AJ170" s="100" t="s">
        <v>525</v>
      </c>
      <c r="AK170" s="100"/>
      <c r="AL170" s="100" t="s">
        <v>525</v>
      </c>
      <c r="AM170" s="100" t="s">
        <v>525</v>
      </c>
      <c r="AN170" s="100" t="s">
        <v>525</v>
      </c>
      <c r="AO170" s="100" t="s">
        <v>525</v>
      </c>
      <c r="AP170" s="100" t="s">
        <v>525</v>
      </c>
      <c r="AQ170" s="100" t="s">
        <v>525</v>
      </c>
      <c r="AR170" s="100" t="s">
        <v>525</v>
      </c>
      <c r="AS170" s="100"/>
      <c r="AT170" s="100" t="s">
        <v>525</v>
      </c>
      <c r="AU170" s="100"/>
      <c r="AV170" s="100">
        <v>178674</v>
      </c>
      <c r="AW170" s="100">
        <v>49821.593397326556</v>
      </c>
      <c r="AX170" s="100">
        <v>61140.46610932063</v>
      </c>
      <c r="AY170" s="100">
        <v>40131.090859728341</v>
      </c>
      <c r="AZ170" s="100">
        <v>27580.556345719593</v>
      </c>
    </row>
    <row r="171" spans="2:52">
      <c r="B171" s="99" t="s">
        <v>253</v>
      </c>
      <c r="C171" s="99" t="s">
        <v>144</v>
      </c>
      <c r="D171" s="99" t="s">
        <v>25</v>
      </c>
      <c r="E171" s="67"/>
      <c r="F171" s="100">
        <v>27641</v>
      </c>
      <c r="G171" s="100">
        <v>1032</v>
      </c>
      <c r="H171" s="100">
        <v>7460</v>
      </c>
      <c r="I171" s="100">
        <v>0</v>
      </c>
      <c r="J171" s="100">
        <v>464</v>
      </c>
      <c r="K171" s="100">
        <v>494456</v>
      </c>
      <c r="L171" s="100">
        <v>531053</v>
      </c>
      <c r="M171" s="100"/>
      <c r="N171" s="100">
        <v>149589</v>
      </c>
      <c r="O171" s="100">
        <v>25233</v>
      </c>
      <c r="P171" s="100">
        <v>28543</v>
      </c>
      <c r="Q171" s="100">
        <v>7414</v>
      </c>
      <c r="R171" s="100">
        <v>2698</v>
      </c>
      <c r="S171" s="100">
        <v>1493262</v>
      </c>
      <c r="T171" s="100">
        <v>1706739</v>
      </c>
      <c r="U171" s="100"/>
      <c r="V171" s="100">
        <v>64347</v>
      </c>
      <c r="W171" s="100">
        <v>8533</v>
      </c>
      <c r="X171" s="100">
        <v>24454</v>
      </c>
      <c r="Y171" s="100">
        <v>6100</v>
      </c>
      <c r="Z171" s="100">
        <v>1373</v>
      </c>
      <c r="AA171" s="100">
        <v>560785</v>
      </c>
      <c r="AB171" s="100">
        <v>665592</v>
      </c>
      <c r="AC171" s="100"/>
      <c r="AD171" s="100">
        <v>195</v>
      </c>
      <c r="AE171" s="100">
        <v>431</v>
      </c>
      <c r="AF171" s="100">
        <v>1821</v>
      </c>
      <c r="AG171" s="100">
        <v>0</v>
      </c>
      <c r="AH171" s="100">
        <v>0</v>
      </c>
      <c r="AI171" s="100">
        <v>3478</v>
      </c>
      <c r="AJ171" s="100">
        <v>5925</v>
      </c>
      <c r="AK171" s="100"/>
      <c r="AL171" s="100">
        <v>5274</v>
      </c>
      <c r="AM171" s="100">
        <v>3426</v>
      </c>
      <c r="AN171" s="100">
        <v>6641</v>
      </c>
      <c r="AO171" s="100">
        <v>793</v>
      </c>
      <c r="AP171" s="100">
        <v>0</v>
      </c>
      <c r="AQ171" s="100">
        <v>71774</v>
      </c>
      <c r="AR171" s="100">
        <v>87908</v>
      </c>
      <c r="AS171" s="100"/>
      <c r="AT171" s="100">
        <v>2997217</v>
      </c>
      <c r="AU171" s="100"/>
      <c r="AV171" s="100">
        <v>1714181</v>
      </c>
      <c r="AW171" s="100">
        <v>470965.04949791421</v>
      </c>
      <c r="AX171" s="100">
        <v>819002.96457537613</v>
      </c>
      <c r="AY171" s="100">
        <v>195119.61432168636</v>
      </c>
      <c r="AZ171" s="100">
        <v>229093.80303783438</v>
      </c>
    </row>
    <row r="172" spans="2:52">
      <c r="B172" s="99" t="s">
        <v>411</v>
      </c>
      <c r="C172" s="99" t="s">
        <v>152</v>
      </c>
      <c r="D172" s="99" t="s">
        <v>25</v>
      </c>
      <c r="E172" s="67"/>
      <c r="F172" s="100">
        <v>0</v>
      </c>
      <c r="G172" s="100">
        <v>0</v>
      </c>
      <c r="H172" s="100">
        <v>0</v>
      </c>
      <c r="I172" s="100">
        <v>0</v>
      </c>
      <c r="J172" s="100">
        <v>0</v>
      </c>
      <c r="K172" s="100">
        <v>0</v>
      </c>
      <c r="L172" s="100">
        <v>88020.61</v>
      </c>
      <c r="M172" s="100"/>
      <c r="N172" s="100">
        <v>0</v>
      </c>
      <c r="O172" s="100">
        <v>0</v>
      </c>
      <c r="P172" s="100">
        <v>0</v>
      </c>
      <c r="Q172" s="100">
        <v>0</v>
      </c>
      <c r="R172" s="100">
        <v>0</v>
      </c>
      <c r="S172" s="100">
        <v>0</v>
      </c>
      <c r="T172" s="100">
        <v>8278.76</v>
      </c>
      <c r="U172" s="100"/>
      <c r="V172" s="100">
        <v>0</v>
      </c>
      <c r="W172" s="100">
        <v>0</v>
      </c>
      <c r="X172" s="100">
        <v>0</v>
      </c>
      <c r="Y172" s="100">
        <v>0</v>
      </c>
      <c r="Z172" s="100">
        <v>0</v>
      </c>
      <c r="AA172" s="100">
        <v>0</v>
      </c>
      <c r="AB172" s="100">
        <v>6471.33</v>
      </c>
      <c r="AC172" s="100"/>
      <c r="AD172" s="100">
        <v>0</v>
      </c>
      <c r="AE172" s="100">
        <v>0</v>
      </c>
      <c r="AF172" s="100">
        <v>0</v>
      </c>
      <c r="AG172" s="100">
        <v>0</v>
      </c>
      <c r="AH172" s="100">
        <v>0</v>
      </c>
      <c r="AI172" s="100">
        <v>0</v>
      </c>
      <c r="AJ172" s="100">
        <v>0</v>
      </c>
      <c r="AK172" s="100"/>
      <c r="AL172" s="100">
        <v>0</v>
      </c>
      <c r="AM172" s="100">
        <v>0</v>
      </c>
      <c r="AN172" s="100">
        <v>0</v>
      </c>
      <c r="AO172" s="100">
        <v>0</v>
      </c>
      <c r="AP172" s="100">
        <v>0</v>
      </c>
      <c r="AQ172" s="100">
        <v>0</v>
      </c>
      <c r="AR172" s="100">
        <v>669550.77</v>
      </c>
      <c r="AS172" s="100"/>
      <c r="AT172" s="100">
        <v>772321.47</v>
      </c>
      <c r="AU172" s="100"/>
      <c r="AV172" s="100">
        <v>716961</v>
      </c>
      <c r="AW172" s="100">
        <v>404513.70878711878</v>
      </c>
      <c r="AX172" s="100">
        <v>85230.088014953653</v>
      </c>
      <c r="AY172" s="100">
        <v>153551.56941956634</v>
      </c>
      <c r="AZ172" s="100">
        <v>73665.468408388697</v>
      </c>
    </row>
    <row r="173" spans="2:52">
      <c r="B173" s="99" t="s">
        <v>412</v>
      </c>
      <c r="C173" s="99" t="s">
        <v>142</v>
      </c>
      <c r="D173" s="99" t="s">
        <v>25</v>
      </c>
      <c r="E173" s="67"/>
      <c r="F173" s="100" t="s">
        <v>525</v>
      </c>
      <c r="G173" s="100" t="s">
        <v>525</v>
      </c>
      <c r="H173" s="100" t="s">
        <v>525</v>
      </c>
      <c r="I173" s="100" t="s">
        <v>525</v>
      </c>
      <c r="J173" s="100" t="s">
        <v>525</v>
      </c>
      <c r="K173" s="100" t="s">
        <v>525</v>
      </c>
      <c r="L173" s="100" t="s">
        <v>525</v>
      </c>
      <c r="M173" s="100"/>
      <c r="N173" s="100" t="s">
        <v>525</v>
      </c>
      <c r="O173" s="100" t="s">
        <v>525</v>
      </c>
      <c r="P173" s="100" t="s">
        <v>525</v>
      </c>
      <c r="Q173" s="100" t="s">
        <v>525</v>
      </c>
      <c r="R173" s="100" t="s">
        <v>525</v>
      </c>
      <c r="S173" s="100" t="s">
        <v>525</v>
      </c>
      <c r="T173" s="100" t="s">
        <v>525</v>
      </c>
      <c r="U173" s="100"/>
      <c r="V173" s="100" t="s">
        <v>525</v>
      </c>
      <c r="W173" s="100" t="s">
        <v>525</v>
      </c>
      <c r="X173" s="100" t="s">
        <v>525</v>
      </c>
      <c r="Y173" s="100" t="s">
        <v>525</v>
      </c>
      <c r="Z173" s="100" t="s">
        <v>525</v>
      </c>
      <c r="AA173" s="100" t="s">
        <v>525</v>
      </c>
      <c r="AB173" s="100" t="s">
        <v>525</v>
      </c>
      <c r="AC173" s="100"/>
      <c r="AD173" s="100" t="s">
        <v>525</v>
      </c>
      <c r="AE173" s="100" t="s">
        <v>525</v>
      </c>
      <c r="AF173" s="100" t="s">
        <v>525</v>
      </c>
      <c r="AG173" s="100" t="s">
        <v>525</v>
      </c>
      <c r="AH173" s="100" t="s">
        <v>525</v>
      </c>
      <c r="AI173" s="100" t="s">
        <v>525</v>
      </c>
      <c r="AJ173" s="100" t="s">
        <v>525</v>
      </c>
      <c r="AK173" s="100"/>
      <c r="AL173" s="100" t="s">
        <v>525</v>
      </c>
      <c r="AM173" s="100" t="s">
        <v>525</v>
      </c>
      <c r="AN173" s="100" t="s">
        <v>525</v>
      </c>
      <c r="AO173" s="100" t="s">
        <v>525</v>
      </c>
      <c r="AP173" s="100" t="s">
        <v>525</v>
      </c>
      <c r="AQ173" s="100" t="s">
        <v>525</v>
      </c>
      <c r="AR173" s="100" t="s">
        <v>525</v>
      </c>
      <c r="AS173" s="100"/>
      <c r="AT173" s="100" t="s">
        <v>525</v>
      </c>
      <c r="AU173" s="100"/>
      <c r="AV173" s="100">
        <v>302510</v>
      </c>
      <c r="AW173" s="100">
        <v>142413.35009435573</v>
      </c>
      <c r="AX173" s="100">
        <v>66493.525522471769</v>
      </c>
      <c r="AY173" s="100">
        <v>54828.654297798326</v>
      </c>
      <c r="AZ173" s="100">
        <v>38774.820485248172</v>
      </c>
    </row>
    <row r="174" spans="2:52">
      <c r="B174" s="99" t="s">
        <v>254</v>
      </c>
      <c r="C174" s="99" t="s">
        <v>152</v>
      </c>
      <c r="D174" s="99" t="s">
        <v>25</v>
      </c>
      <c r="E174" s="67"/>
      <c r="F174" s="100">
        <v>0</v>
      </c>
      <c r="G174" s="100">
        <v>0</v>
      </c>
      <c r="H174" s="100">
        <v>0</v>
      </c>
      <c r="I174" s="100">
        <v>0</v>
      </c>
      <c r="J174" s="100">
        <v>0</v>
      </c>
      <c r="K174" s="100">
        <v>1575.25</v>
      </c>
      <c r="L174" s="100">
        <v>1575.25</v>
      </c>
      <c r="M174" s="100"/>
      <c r="N174" s="100">
        <v>241.02</v>
      </c>
      <c r="O174" s="100">
        <v>0</v>
      </c>
      <c r="P174" s="100">
        <v>900</v>
      </c>
      <c r="Q174" s="100">
        <v>833</v>
      </c>
      <c r="R174" s="100">
        <v>0</v>
      </c>
      <c r="S174" s="100">
        <v>0</v>
      </c>
      <c r="T174" s="100">
        <v>1974.02</v>
      </c>
      <c r="U174" s="100"/>
      <c r="V174" s="100">
        <v>52.09</v>
      </c>
      <c r="W174" s="100">
        <v>0</v>
      </c>
      <c r="X174" s="100">
        <v>0</v>
      </c>
      <c r="Y174" s="100">
        <v>0</v>
      </c>
      <c r="Z174" s="100">
        <v>0</v>
      </c>
      <c r="AA174" s="100">
        <v>1315.95</v>
      </c>
      <c r="AB174" s="100">
        <v>1368.04</v>
      </c>
      <c r="AC174" s="100"/>
      <c r="AD174" s="100">
        <v>0</v>
      </c>
      <c r="AE174" s="100">
        <v>0</v>
      </c>
      <c r="AF174" s="100">
        <v>0</v>
      </c>
      <c r="AG174" s="100">
        <v>0</v>
      </c>
      <c r="AH174" s="100">
        <v>0</v>
      </c>
      <c r="AI174" s="100">
        <v>293.12</v>
      </c>
      <c r="AJ174" s="100">
        <v>293.12</v>
      </c>
      <c r="AK174" s="100"/>
      <c r="AL174" s="100">
        <v>12413.25</v>
      </c>
      <c r="AM174" s="100">
        <v>6488.73</v>
      </c>
      <c r="AN174" s="100">
        <v>5884.97</v>
      </c>
      <c r="AO174" s="100">
        <v>7198.27</v>
      </c>
      <c r="AP174" s="100">
        <v>0</v>
      </c>
      <c r="AQ174" s="100">
        <v>32596.1</v>
      </c>
      <c r="AR174" s="100">
        <v>64581.32</v>
      </c>
      <c r="AS174" s="100"/>
      <c r="AT174" s="100">
        <v>69791.75</v>
      </c>
      <c r="AU174" s="100"/>
      <c r="AV174" s="100">
        <v>73534</v>
      </c>
      <c r="AW174" s="100">
        <v>20717.058634775007</v>
      </c>
      <c r="AX174" s="100">
        <v>21885.927279138577</v>
      </c>
      <c r="AY174" s="100">
        <v>19038.028948028666</v>
      </c>
      <c r="AZ174" s="100">
        <v>11893.30109534385</v>
      </c>
    </row>
    <row r="175" spans="2:52">
      <c r="B175" s="99" t="s">
        <v>255</v>
      </c>
      <c r="C175" s="99" t="s">
        <v>162</v>
      </c>
      <c r="D175" s="99" t="s">
        <v>25</v>
      </c>
      <c r="E175" s="67"/>
      <c r="F175" s="100" t="s">
        <v>525</v>
      </c>
      <c r="G175" s="100" t="s">
        <v>525</v>
      </c>
      <c r="H175" s="100" t="s">
        <v>525</v>
      </c>
      <c r="I175" s="100" t="s">
        <v>525</v>
      </c>
      <c r="J175" s="100" t="s">
        <v>525</v>
      </c>
      <c r="K175" s="100" t="s">
        <v>525</v>
      </c>
      <c r="L175" s="100" t="s">
        <v>525</v>
      </c>
      <c r="M175" s="100"/>
      <c r="N175" s="100" t="s">
        <v>525</v>
      </c>
      <c r="O175" s="100" t="s">
        <v>525</v>
      </c>
      <c r="P175" s="100" t="s">
        <v>525</v>
      </c>
      <c r="Q175" s="100" t="s">
        <v>525</v>
      </c>
      <c r="R175" s="100" t="s">
        <v>525</v>
      </c>
      <c r="S175" s="100" t="s">
        <v>525</v>
      </c>
      <c r="T175" s="100" t="s">
        <v>525</v>
      </c>
      <c r="U175" s="100"/>
      <c r="V175" s="100" t="s">
        <v>525</v>
      </c>
      <c r="W175" s="100" t="s">
        <v>525</v>
      </c>
      <c r="X175" s="100" t="s">
        <v>525</v>
      </c>
      <c r="Y175" s="100" t="s">
        <v>525</v>
      </c>
      <c r="Z175" s="100" t="s">
        <v>525</v>
      </c>
      <c r="AA175" s="100" t="s">
        <v>525</v>
      </c>
      <c r="AB175" s="100" t="s">
        <v>525</v>
      </c>
      <c r="AC175" s="100"/>
      <c r="AD175" s="100" t="s">
        <v>525</v>
      </c>
      <c r="AE175" s="100" t="s">
        <v>525</v>
      </c>
      <c r="AF175" s="100" t="s">
        <v>525</v>
      </c>
      <c r="AG175" s="100" t="s">
        <v>525</v>
      </c>
      <c r="AH175" s="100" t="s">
        <v>525</v>
      </c>
      <c r="AI175" s="100" t="s">
        <v>525</v>
      </c>
      <c r="AJ175" s="100" t="s">
        <v>525</v>
      </c>
      <c r="AK175" s="100"/>
      <c r="AL175" s="100" t="s">
        <v>525</v>
      </c>
      <c r="AM175" s="100" t="s">
        <v>525</v>
      </c>
      <c r="AN175" s="100" t="s">
        <v>525</v>
      </c>
      <c r="AO175" s="100" t="s">
        <v>525</v>
      </c>
      <c r="AP175" s="100" t="s">
        <v>525</v>
      </c>
      <c r="AQ175" s="100" t="s">
        <v>525</v>
      </c>
      <c r="AR175" s="100" t="s">
        <v>525</v>
      </c>
      <c r="AS175" s="100"/>
      <c r="AT175" s="100" t="s">
        <v>525</v>
      </c>
      <c r="AU175" s="100"/>
      <c r="AV175" s="100">
        <v>104864</v>
      </c>
      <c r="AW175" s="100">
        <v>32568.651878722838</v>
      </c>
      <c r="AX175" s="100">
        <v>42225.921583640025</v>
      </c>
      <c r="AY175" s="100">
        <v>15126.511831779364</v>
      </c>
      <c r="AZ175" s="100">
        <v>14942.823562877616</v>
      </c>
    </row>
    <row r="176" spans="2:52">
      <c r="B176" s="99" t="s">
        <v>256</v>
      </c>
      <c r="C176" s="99" t="s">
        <v>144</v>
      </c>
      <c r="D176" s="99" t="s">
        <v>25</v>
      </c>
      <c r="E176" s="67"/>
      <c r="F176" s="100">
        <v>260715</v>
      </c>
      <c r="G176" s="100">
        <v>38280</v>
      </c>
      <c r="H176" s="100">
        <v>153638</v>
      </c>
      <c r="I176" s="100">
        <v>1658</v>
      </c>
      <c r="J176" s="100">
        <v>0</v>
      </c>
      <c r="K176" s="100">
        <v>450806</v>
      </c>
      <c r="L176" s="100">
        <v>905097</v>
      </c>
      <c r="M176" s="100"/>
      <c r="N176" s="100">
        <v>321024</v>
      </c>
      <c r="O176" s="100">
        <v>55613</v>
      </c>
      <c r="P176" s="100">
        <v>72165</v>
      </c>
      <c r="Q176" s="100">
        <v>171261</v>
      </c>
      <c r="R176" s="100">
        <v>2955</v>
      </c>
      <c r="S176" s="100">
        <v>189370</v>
      </c>
      <c r="T176" s="100">
        <v>812388</v>
      </c>
      <c r="U176" s="100"/>
      <c r="V176" s="100">
        <v>60153</v>
      </c>
      <c r="W176" s="100">
        <v>45236</v>
      </c>
      <c r="X176" s="100">
        <v>13089</v>
      </c>
      <c r="Y176" s="100">
        <v>1585</v>
      </c>
      <c r="Z176" s="100">
        <v>0</v>
      </c>
      <c r="AA176" s="100">
        <v>91462</v>
      </c>
      <c r="AB176" s="100">
        <v>211525</v>
      </c>
      <c r="AC176" s="100"/>
      <c r="AD176" s="100">
        <v>6710</v>
      </c>
      <c r="AE176" s="100">
        <v>0</v>
      </c>
      <c r="AF176" s="100">
        <v>6871</v>
      </c>
      <c r="AG176" s="100">
        <v>1200</v>
      </c>
      <c r="AH176" s="100">
        <v>0</v>
      </c>
      <c r="AI176" s="100">
        <v>513</v>
      </c>
      <c r="AJ176" s="100">
        <v>15294</v>
      </c>
      <c r="AK176" s="100"/>
      <c r="AL176" s="100">
        <v>749784</v>
      </c>
      <c r="AM176" s="100">
        <v>66228</v>
      </c>
      <c r="AN176" s="100">
        <v>141030</v>
      </c>
      <c r="AO176" s="100">
        <v>21560</v>
      </c>
      <c r="AP176" s="100">
        <v>542</v>
      </c>
      <c r="AQ176" s="100">
        <v>576993</v>
      </c>
      <c r="AR176" s="100">
        <v>1556137</v>
      </c>
      <c r="AS176" s="100"/>
      <c r="AT176" s="100">
        <v>3500441</v>
      </c>
      <c r="AU176" s="100"/>
      <c r="AV176" s="100">
        <v>2192166</v>
      </c>
      <c r="AW176" s="100">
        <v>953867.63226662483</v>
      </c>
      <c r="AX176" s="100">
        <v>773112.32587879093</v>
      </c>
      <c r="AY176" s="100">
        <v>247671.78323118237</v>
      </c>
      <c r="AZ176" s="100">
        <v>217514.08787783771</v>
      </c>
    </row>
    <row r="177" spans="2:52">
      <c r="B177" s="99" t="s">
        <v>257</v>
      </c>
      <c r="C177" s="99" t="s">
        <v>146</v>
      </c>
      <c r="D177" s="99" t="s">
        <v>25</v>
      </c>
      <c r="E177" s="67"/>
      <c r="F177" s="100">
        <v>0</v>
      </c>
      <c r="G177" s="100">
        <v>0</v>
      </c>
      <c r="H177" s="100">
        <v>3380.18</v>
      </c>
      <c r="I177" s="100">
        <v>0</v>
      </c>
      <c r="J177" s="100">
        <v>0</v>
      </c>
      <c r="K177" s="100">
        <v>1884.28</v>
      </c>
      <c r="L177" s="100">
        <v>5264.46</v>
      </c>
      <c r="M177" s="100"/>
      <c r="N177" s="100">
        <v>1003</v>
      </c>
      <c r="O177" s="100">
        <v>61690.44</v>
      </c>
      <c r="P177" s="100">
        <v>5389.48</v>
      </c>
      <c r="Q177" s="100">
        <v>2257.54</v>
      </c>
      <c r="R177" s="100">
        <v>0</v>
      </c>
      <c r="S177" s="100">
        <v>5503.59</v>
      </c>
      <c r="T177" s="100">
        <v>75844.05</v>
      </c>
      <c r="U177" s="100"/>
      <c r="V177" s="100">
        <v>154.19999999999999</v>
      </c>
      <c r="W177" s="100">
        <v>67385.73</v>
      </c>
      <c r="X177" s="100">
        <v>9200.84</v>
      </c>
      <c r="Y177" s="100">
        <v>0</v>
      </c>
      <c r="Z177" s="100">
        <v>0</v>
      </c>
      <c r="AA177" s="100">
        <v>483.94</v>
      </c>
      <c r="AB177" s="100">
        <v>77224.709999999992</v>
      </c>
      <c r="AC177" s="100"/>
      <c r="AD177" s="100">
        <v>0</v>
      </c>
      <c r="AE177" s="100">
        <v>0</v>
      </c>
      <c r="AF177" s="100">
        <v>141.83000000000001</v>
      </c>
      <c r="AG177" s="100">
        <v>0</v>
      </c>
      <c r="AH177" s="100">
        <v>0</v>
      </c>
      <c r="AI177" s="100">
        <v>0</v>
      </c>
      <c r="AJ177" s="100">
        <v>141.83000000000001</v>
      </c>
      <c r="AK177" s="100"/>
      <c r="AL177" s="100">
        <v>1355.12</v>
      </c>
      <c r="AM177" s="100">
        <v>4099.34</v>
      </c>
      <c r="AN177" s="100">
        <v>5760.89</v>
      </c>
      <c r="AO177" s="100">
        <v>0</v>
      </c>
      <c r="AP177" s="100">
        <v>0</v>
      </c>
      <c r="AQ177" s="100">
        <v>379.6</v>
      </c>
      <c r="AR177" s="100">
        <v>11594.95</v>
      </c>
      <c r="AS177" s="100"/>
      <c r="AT177" s="100">
        <v>170070</v>
      </c>
      <c r="AU177" s="100"/>
      <c r="AV177" s="100">
        <v>204189</v>
      </c>
      <c r="AW177" s="100">
        <v>51867.157143597069</v>
      </c>
      <c r="AX177" s="100">
        <v>87539.763291466588</v>
      </c>
      <c r="AY177" s="100">
        <v>38278.534161740288</v>
      </c>
      <c r="AZ177" s="100">
        <v>26503.447071779719</v>
      </c>
    </row>
    <row r="178" spans="2:52">
      <c r="B178" s="99" t="s">
        <v>413</v>
      </c>
      <c r="C178" s="99" t="s">
        <v>142</v>
      </c>
      <c r="D178" s="99" t="s">
        <v>25</v>
      </c>
      <c r="E178" s="67"/>
      <c r="F178" s="100">
        <v>0</v>
      </c>
      <c r="G178" s="100">
        <v>18796</v>
      </c>
      <c r="H178" s="100">
        <v>19853</v>
      </c>
      <c r="I178" s="100">
        <v>0</v>
      </c>
      <c r="J178" s="100">
        <v>0</v>
      </c>
      <c r="K178" s="100">
        <v>43292</v>
      </c>
      <c r="L178" s="100">
        <v>81941</v>
      </c>
      <c r="M178" s="100"/>
      <c r="N178" s="100">
        <v>749</v>
      </c>
      <c r="O178" s="100">
        <v>65815</v>
      </c>
      <c r="P178" s="100">
        <v>2297</v>
      </c>
      <c r="Q178" s="100">
        <v>0</v>
      </c>
      <c r="R178" s="100">
        <v>713</v>
      </c>
      <c r="S178" s="100">
        <v>51266</v>
      </c>
      <c r="T178" s="100">
        <v>120840</v>
      </c>
      <c r="U178" s="100"/>
      <c r="V178" s="100">
        <v>0</v>
      </c>
      <c r="W178" s="100">
        <v>23450</v>
      </c>
      <c r="X178" s="100">
        <v>41754</v>
      </c>
      <c r="Y178" s="100">
        <v>0</v>
      </c>
      <c r="Z178" s="100">
        <v>0</v>
      </c>
      <c r="AA178" s="100">
        <v>124081</v>
      </c>
      <c r="AB178" s="100">
        <v>189285</v>
      </c>
      <c r="AC178" s="100"/>
      <c r="AD178" s="100">
        <v>0</v>
      </c>
      <c r="AE178" s="100">
        <v>0</v>
      </c>
      <c r="AF178" s="100">
        <v>0</v>
      </c>
      <c r="AG178" s="100">
        <v>0</v>
      </c>
      <c r="AH178" s="100">
        <v>0</v>
      </c>
      <c r="AI178" s="100">
        <v>4391</v>
      </c>
      <c r="AJ178" s="100">
        <v>4391</v>
      </c>
      <c r="AK178" s="100"/>
      <c r="AL178" s="100">
        <v>0</v>
      </c>
      <c r="AM178" s="100">
        <v>15933</v>
      </c>
      <c r="AN178" s="100">
        <v>9632</v>
      </c>
      <c r="AO178" s="100">
        <v>0</v>
      </c>
      <c r="AP178" s="100">
        <v>659</v>
      </c>
      <c r="AQ178" s="100">
        <v>221511</v>
      </c>
      <c r="AR178" s="100">
        <v>247735</v>
      </c>
      <c r="AS178" s="100"/>
      <c r="AT178" s="100">
        <v>644192</v>
      </c>
      <c r="AU178" s="100"/>
      <c r="AV178" s="100">
        <v>644210</v>
      </c>
      <c r="AW178" s="100">
        <v>323070.58194802579</v>
      </c>
      <c r="AX178" s="100">
        <v>68366.936873760453</v>
      </c>
      <c r="AY178" s="100">
        <v>168183.56380687028</v>
      </c>
      <c r="AZ178" s="100">
        <v>84588.819966622788</v>
      </c>
    </row>
    <row r="179" spans="2:52">
      <c r="B179" s="99" t="s">
        <v>258</v>
      </c>
      <c r="C179" s="99" t="s">
        <v>146</v>
      </c>
      <c r="D179" s="99" t="s">
        <v>25</v>
      </c>
      <c r="E179" s="67"/>
      <c r="F179" s="100" t="s">
        <v>525</v>
      </c>
      <c r="G179" s="100" t="s">
        <v>525</v>
      </c>
      <c r="H179" s="100" t="s">
        <v>525</v>
      </c>
      <c r="I179" s="100" t="s">
        <v>525</v>
      </c>
      <c r="J179" s="100" t="s">
        <v>525</v>
      </c>
      <c r="K179" s="100" t="s">
        <v>525</v>
      </c>
      <c r="L179" s="100" t="s">
        <v>525</v>
      </c>
      <c r="M179" s="100"/>
      <c r="N179" s="100" t="s">
        <v>525</v>
      </c>
      <c r="O179" s="100" t="s">
        <v>525</v>
      </c>
      <c r="P179" s="100" t="s">
        <v>525</v>
      </c>
      <c r="Q179" s="100" t="s">
        <v>525</v>
      </c>
      <c r="R179" s="100" t="s">
        <v>525</v>
      </c>
      <c r="S179" s="100" t="s">
        <v>525</v>
      </c>
      <c r="T179" s="100" t="s">
        <v>525</v>
      </c>
      <c r="U179" s="100"/>
      <c r="V179" s="100" t="s">
        <v>525</v>
      </c>
      <c r="W179" s="100" t="s">
        <v>525</v>
      </c>
      <c r="X179" s="100" t="s">
        <v>525</v>
      </c>
      <c r="Y179" s="100" t="s">
        <v>525</v>
      </c>
      <c r="Z179" s="100" t="s">
        <v>525</v>
      </c>
      <c r="AA179" s="100" t="s">
        <v>525</v>
      </c>
      <c r="AB179" s="100" t="s">
        <v>525</v>
      </c>
      <c r="AC179" s="100"/>
      <c r="AD179" s="100" t="s">
        <v>525</v>
      </c>
      <c r="AE179" s="100" t="s">
        <v>525</v>
      </c>
      <c r="AF179" s="100" t="s">
        <v>525</v>
      </c>
      <c r="AG179" s="100" t="s">
        <v>525</v>
      </c>
      <c r="AH179" s="100" t="s">
        <v>525</v>
      </c>
      <c r="AI179" s="100" t="s">
        <v>525</v>
      </c>
      <c r="AJ179" s="100" t="s">
        <v>525</v>
      </c>
      <c r="AK179" s="100"/>
      <c r="AL179" s="100" t="s">
        <v>525</v>
      </c>
      <c r="AM179" s="100" t="s">
        <v>525</v>
      </c>
      <c r="AN179" s="100" t="s">
        <v>525</v>
      </c>
      <c r="AO179" s="100" t="s">
        <v>525</v>
      </c>
      <c r="AP179" s="100" t="s">
        <v>525</v>
      </c>
      <c r="AQ179" s="100" t="s">
        <v>525</v>
      </c>
      <c r="AR179" s="100" t="s">
        <v>525</v>
      </c>
      <c r="AS179" s="100"/>
      <c r="AT179" s="100" t="s">
        <v>525</v>
      </c>
      <c r="AU179" s="100"/>
      <c r="AV179" s="100">
        <v>49395</v>
      </c>
      <c r="AW179" s="100">
        <v>15892.120247606394</v>
      </c>
      <c r="AX179" s="100">
        <v>14099.529169381385</v>
      </c>
      <c r="AY179" s="100">
        <v>12017.728383268004</v>
      </c>
      <c r="AZ179" s="100">
        <v>7385.4834400054278</v>
      </c>
    </row>
    <row r="180" spans="2:52">
      <c r="B180" s="99" t="s">
        <v>259</v>
      </c>
      <c r="C180" s="99" t="s">
        <v>159</v>
      </c>
      <c r="D180" s="99" t="s">
        <v>25</v>
      </c>
      <c r="E180" s="67"/>
      <c r="F180" s="100">
        <v>0</v>
      </c>
      <c r="G180" s="100">
        <v>4595.26</v>
      </c>
      <c r="H180" s="100">
        <v>2716.2</v>
      </c>
      <c r="I180" s="100">
        <v>0</v>
      </c>
      <c r="J180" s="100">
        <v>0</v>
      </c>
      <c r="K180" s="100">
        <v>1327.24</v>
      </c>
      <c r="L180" s="100">
        <v>8638.7000000000007</v>
      </c>
      <c r="M180" s="100"/>
      <c r="N180" s="100">
        <v>0</v>
      </c>
      <c r="O180" s="100">
        <v>26308.31</v>
      </c>
      <c r="P180" s="100">
        <v>597.37</v>
      </c>
      <c r="Q180" s="100">
        <v>1829.65</v>
      </c>
      <c r="R180" s="100">
        <v>0</v>
      </c>
      <c r="S180" s="100">
        <v>13501.23</v>
      </c>
      <c r="T180" s="100">
        <v>42236.56</v>
      </c>
      <c r="U180" s="100"/>
      <c r="V180" s="100">
        <v>0</v>
      </c>
      <c r="W180" s="100">
        <v>2345.09</v>
      </c>
      <c r="X180" s="100">
        <v>0</v>
      </c>
      <c r="Y180" s="100">
        <v>0</v>
      </c>
      <c r="Z180" s="100">
        <v>0</v>
      </c>
      <c r="AA180" s="100">
        <v>0</v>
      </c>
      <c r="AB180" s="100">
        <v>2345.09</v>
      </c>
      <c r="AC180" s="100"/>
      <c r="AD180" s="100">
        <v>0</v>
      </c>
      <c r="AE180" s="100">
        <v>0</v>
      </c>
      <c r="AF180" s="100">
        <v>0</v>
      </c>
      <c r="AG180" s="100">
        <v>0</v>
      </c>
      <c r="AH180" s="100">
        <v>0</v>
      </c>
      <c r="AI180" s="100">
        <v>0</v>
      </c>
      <c r="AJ180" s="100">
        <v>0</v>
      </c>
      <c r="AK180" s="100"/>
      <c r="AL180" s="100">
        <v>0</v>
      </c>
      <c r="AM180" s="100">
        <v>51541.66</v>
      </c>
      <c r="AN180" s="100">
        <v>14743.02</v>
      </c>
      <c r="AO180" s="100">
        <v>1993.97</v>
      </c>
      <c r="AP180" s="100">
        <v>0</v>
      </c>
      <c r="AQ180" s="100">
        <v>41681</v>
      </c>
      <c r="AR180" s="100">
        <v>109959.65000000001</v>
      </c>
      <c r="AS180" s="100"/>
      <c r="AT180" s="100">
        <v>163180</v>
      </c>
      <c r="AU180" s="100"/>
      <c r="AV180" s="100">
        <v>187867</v>
      </c>
      <c r="AW180" s="100">
        <v>70640.209235635339</v>
      </c>
      <c r="AX180" s="100">
        <v>46401.345759238684</v>
      </c>
      <c r="AY180" s="100">
        <v>44913.589895437952</v>
      </c>
      <c r="AZ180" s="100">
        <v>25912.328887758384</v>
      </c>
    </row>
    <row r="181" spans="2:52">
      <c r="B181" s="99" t="s">
        <v>507</v>
      </c>
      <c r="C181" s="99" t="s">
        <v>26</v>
      </c>
      <c r="D181" s="99" t="s">
        <v>26</v>
      </c>
      <c r="E181" s="67"/>
      <c r="F181" s="100">
        <v>0</v>
      </c>
      <c r="G181" s="100">
        <v>435.77</v>
      </c>
      <c r="H181" s="100">
        <v>0</v>
      </c>
      <c r="I181" s="100">
        <v>0</v>
      </c>
      <c r="J181" s="100">
        <v>0</v>
      </c>
      <c r="K181" s="100">
        <v>16566.740000000002</v>
      </c>
      <c r="L181" s="100">
        <v>17002.509999999998</v>
      </c>
      <c r="M181" s="100"/>
      <c r="N181" s="100">
        <v>515.29999999999995</v>
      </c>
      <c r="O181" s="100">
        <v>7498.28</v>
      </c>
      <c r="P181" s="100">
        <v>10433.49</v>
      </c>
      <c r="Q181" s="100">
        <v>0</v>
      </c>
      <c r="R181" s="100">
        <v>342.14</v>
      </c>
      <c r="S181" s="100">
        <v>68397.990000000005</v>
      </c>
      <c r="T181" s="100">
        <v>87187.199999999997</v>
      </c>
      <c r="U181" s="100"/>
      <c r="V181" s="100">
        <v>120</v>
      </c>
      <c r="W181" s="100">
        <v>8144.52</v>
      </c>
      <c r="X181" s="100">
        <v>4621.8599999999997</v>
      </c>
      <c r="Y181" s="100">
        <v>0</v>
      </c>
      <c r="Z181" s="100">
        <v>0</v>
      </c>
      <c r="AA181" s="100">
        <v>29693.58</v>
      </c>
      <c r="AB181" s="100">
        <v>42579.96</v>
      </c>
      <c r="AC181" s="100"/>
      <c r="AD181" s="100">
        <v>749.02</v>
      </c>
      <c r="AE181" s="100">
        <v>0</v>
      </c>
      <c r="AF181" s="100">
        <v>0</v>
      </c>
      <c r="AG181" s="100">
        <v>0</v>
      </c>
      <c r="AH181" s="100">
        <v>0</v>
      </c>
      <c r="AI181" s="100">
        <v>3524.65</v>
      </c>
      <c r="AJ181" s="100">
        <v>4273.67</v>
      </c>
      <c r="AK181" s="100"/>
      <c r="AL181" s="100">
        <v>4884.9799999999996</v>
      </c>
      <c r="AM181" s="100">
        <v>684.65</v>
      </c>
      <c r="AN181" s="100">
        <v>1408.3</v>
      </c>
      <c r="AO181" s="100">
        <v>0</v>
      </c>
      <c r="AP181" s="100">
        <v>0</v>
      </c>
      <c r="AQ181" s="100">
        <v>11930.02</v>
      </c>
      <c r="AR181" s="100">
        <v>18907.95</v>
      </c>
      <c r="AS181" s="100"/>
      <c r="AT181" s="100">
        <v>169951.29</v>
      </c>
      <c r="AU181" s="100"/>
      <c r="AV181" s="100">
        <v>169956</v>
      </c>
      <c r="AW181" s="100">
        <v>37541.994518654777</v>
      </c>
      <c r="AX181" s="100">
        <v>95560.929303450393</v>
      </c>
      <c r="AY181" s="100">
        <v>19571.684371816162</v>
      </c>
      <c r="AZ181" s="100">
        <v>17281.442960583539</v>
      </c>
    </row>
    <row r="182" spans="2:52">
      <c r="B182" s="99" t="s">
        <v>414</v>
      </c>
      <c r="C182" s="99" t="s">
        <v>154</v>
      </c>
      <c r="D182" s="99" t="s">
        <v>25</v>
      </c>
      <c r="E182" s="67"/>
      <c r="F182" s="100" t="s">
        <v>525</v>
      </c>
      <c r="G182" s="100" t="s">
        <v>525</v>
      </c>
      <c r="H182" s="100" t="s">
        <v>525</v>
      </c>
      <c r="I182" s="100" t="s">
        <v>525</v>
      </c>
      <c r="J182" s="100" t="s">
        <v>525</v>
      </c>
      <c r="K182" s="100" t="s">
        <v>525</v>
      </c>
      <c r="L182" s="100" t="s">
        <v>525</v>
      </c>
      <c r="M182" s="100"/>
      <c r="N182" s="100" t="s">
        <v>525</v>
      </c>
      <c r="O182" s="100" t="s">
        <v>525</v>
      </c>
      <c r="P182" s="100" t="s">
        <v>525</v>
      </c>
      <c r="Q182" s="100" t="s">
        <v>525</v>
      </c>
      <c r="R182" s="100" t="s">
        <v>525</v>
      </c>
      <c r="S182" s="100" t="s">
        <v>525</v>
      </c>
      <c r="T182" s="100" t="s">
        <v>525</v>
      </c>
      <c r="U182" s="100"/>
      <c r="V182" s="100" t="s">
        <v>525</v>
      </c>
      <c r="W182" s="100" t="s">
        <v>525</v>
      </c>
      <c r="X182" s="100" t="s">
        <v>525</v>
      </c>
      <c r="Y182" s="100" t="s">
        <v>525</v>
      </c>
      <c r="Z182" s="100" t="s">
        <v>525</v>
      </c>
      <c r="AA182" s="100" t="s">
        <v>525</v>
      </c>
      <c r="AB182" s="100" t="s">
        <v>525</v>
      </c>
      <c r="AC182" s="100"/>
      <c r="AD182" s="100" t="s">
        <v>525</v>
      </c>
      <c r="AE182" s="100" t="s">
        <v>525</v>
      </c>
      <c r="AF182" s="100" t="s">
        <v>525</v>
      </c>
      <c r="AG182" s="100" t="s">
        <v>525</v>
      </c>
      <c r="AH182" s="100" t="s">
        <v>525</v>
      </c>
      <c r="AI182" s="100" t="s">
        <v>525</v>
      </c>
      <c r="AJ182" s="100" t="s">
        <v>525</v>
      </c>
      <c r="AK182" s="100"/>
      <c r="AL182" s="100" t="s">
        <v>525</v>
      </c>
      <c r="AM182" s="100" t="s">
        <v>525</v>
      </c>
      <c r="AN182" s="100" t="s">
        <v>525</v>
      </c>
      <c r="AO182" s="100" t="s">
        <v>525</v>
      </c>
      <c r="AP182" s="100" t="s">
        <v>525</v>
      </c>
      <c r="AQ182" s="100" t="s">
        <v>525</v>
      </c>
      <c r="AR182" s="100" t="s">
        <v>525</v>
      </c>
      <c r="AS182" s="100"/>
      <c r="AT182" s="100" t="s">
        <v>525</v>
      </c>
      <c r="AU182" s="100"/>
      <c r="AV182" s="100">
        <v>549093</v>
      </c>
      <c r="AW182" s="100">
        <v>232542.35860827551</v>
      </c>
      <c r="AX182" s="100">
        <v>82554.243474034476</v>
      </c>
      <c r="AY182" s="100">
        <v>158224.42657734215</v>
      </c>
      <c r="AZ182" s="100">
        <v>75772.411325668203</v>
      </c>
    </row>
    <row r="183" spans="2:52">
      <c r="B183" s="99" t="s">
        <v>260</v>
      </c>
      <c r="C183" s="99" t="s">
        <v>159</v>
      </c>
      <c r="D183" s="99" t="s">
        <v>25</v>
      </c>
      <c r="E183" s="67"/>
      <c r="F183" s="100">
        <v>440.79</v>
      </c>
      <c r="G183" s="100">
        <v>561.82000000000005</v>
      </c>
      <c r="H183" s="100">
        <v>0</v>
      </c>
      <c r="I183" s="100">
        <v>0</v>
      </c>
      <c r="J183" s="100">
        <v>1152.95</v>
      </c>
      <c r="K183" s="100">
        <v>4326.3100000000004</v>
      </c>
      <c r="L183" s="100">
        <v>6481.87</v>
      </c>
      <c r="M183" s="100"/>
      <c r="N183" s="100">
        <v>2651.24</v>
      </c>
      <c r="O183" s="100">
        <v>1681.15</v>
      </c>
      <c r="P183" s="100">
        <v>0</v>
      </c>
      <c r="Q183" s="100">
        <v>0</v>
      </c>
      <c r="R183" s="100">
        <v>105.21</v>
      </c>
      <c r="S183" s="100">
        <v>7554.48</v>
      </c>
      <c r="T183" s="100">
        <v>11992.08</v>
      </c>
      <c r="U183" s="100"/>
      <c r="V183" s="100">
        <v>0</v>
      </c>
      <c r="W183" s="100">
        <v>0</v>
      </c>
      <c r="X183" s="100">
        <v>0</v>
      </c>
      <c r="Y183" s="100">
        <v>0</v>
      </c>
      <c r="Z183" s="100">
        <v>0</v>
      </c>
      <c r="AA183" s="100">
        <v>0</v>
      </c>
      <c r="AB183" s="100">
        <v>0</v>
      </c>
      <c r="AC183" s="100"/>
      <c r="AD183" s="100">
        <v>0</v>
      </c>
      <c r="AE183" s="100">
        <v>0</v>
      </c>
      <c r="AF183" s="100">
        <v>0</v>
      </c>
      <c r="AG183" s="100">
        <v>75.040000000000006</v>
      </c>
      <c r="AH183" s="100">
        <v>0</v>
      </c>
      <c r="AI183" s="100">
        <v>1911.06</v>
      </c>
      <c r="AJ183" s="100">
        <v>1986.1</v>
      </c>
      <c r="AK183" s="100"/>
      <c r="AL183" s="100">
        <v>4627.78</v>
      </c>
      <c r="AM183" s="100">
        <v>4199.74</v>
      </c>
      <c r="AN183" s="100">
        <v>1501.29</v>
      </c>
      <c r="AO183" s="100">
        <v>29.48</v>
      </c>
      <c r="AP183" s="100">
        <v>1152.21</v>
      </c>
      <c r="AQ183" s="100">
        <v>72956.45</v>
      </c>
      <c r="AR183" s="100">
        <v>84466.95</v>
      </c>
      <c r="AS183" s="100"/>
      <c r="AT183" s="100">
        <v>104927</v>
      </c>
      <c r="AU183" s="100"/>
      <c r="AV183" s="100">
        <v>104927</v>
      </c>
      <c r="AW183" s="100">
        <v>34015.231703063444</v>
      </c>
      <c r="AX183" s="100">
        <v>28723.667819052534</v>
      </c>
      <c r="AY183" s="100">
        <v>27625.229631532264</v>
      </c>
      <c r="AZ183" s="100">
        <v>14563.193246068062</v>
      </c>
    </row>
    <row r="184" spans="2:52">
      <c r="B184" s="99" t="s">
        <v>261</v>
      </c>
      <c r="C184" s="99" t="s">
        <v>152</v>
      </c>
      <c r="D184" s="99" t="s">
        <v>25</v>
      </c>
      <c r="E184" s="67"/>
      <c r="F184" s="100">
        <v>0</v>
      </c>
      <c r="G184" s="100">
        <v>0</v>
      </c>
      <c r="H184" s="100">
        <v>0</v>
      </c>
      <c r="I184" s="100">
        <v>0</v>
      </c>
      <c r="J184" s="100">
        <v>0</v>
      </c>
      <c r="K184" s="100">
        <v>232.28</v>
      </c>
      <c r="L184" s="100">
        <v>232.28</v>
      </c>
      <c r="M184" s="100"/>
      <c r="N184" s="100">
        <v>1082.83</v>
      </c>
      <c r="O184" s="100">
        <v>135.47</v>
      </c>
      <c r="P184" s="100">
        <v>0</v>
      </c>
      <c r="Q184" s="100">
        <v>557.89</v>
      </c>
      <c r="R184" s="100">
        <v>0</v>
      </c>
      <c r="S184" s="100">
        <v>14700.21</v>
      </c>
      <c r="T184" s="100">
        <v>16476.400000000001</v>
      </c>
      <c r="U184" s="100"/>
      <c r="V184" s="100">
        <v>560</v>
      </c>
      <c r="W184" s="100">
        <v>1280</v>
      </c>
      <c r="X184" s="100">
        <v>1147.47</v>
      </c>
      <c r="Y184" s="100">
        <v>0</v>
      </c>
      <c r="Z184" s="100">
        <v>0</v>
      </c>
      <c r="AA184" s="100">
        <v>57149.41</v>
      </c>
      <c r="AB184" s="100">
        <v>60136.88</v>
      </c>
      <c r="AC184" s="100"/>
      <c r="AD184" s="100">
        <v>0</v>
      </c>
      <c r="AE184" s="100">
        <v>0</v>
      </c>
      <c r="AF184" s="100">
        <v>0</v>
      </c>
      <c r="AG184" s="100">
        <v>0</v>
      </c>
      <c r="AH184" s="100">
        <v>0</v>
      </c>
      <c r="AI184" s="100">
        <v>2271.7800000000002</v>
      </c>
      <c r="AJ184" s="100">
        <v>2271.7800000000002</v>
      </c>
      <c r="AK184" s="100"/>
      <c r="AL184" s="100">
        <v>5269.67</v>
      </c>
      <c r="AM184" s="100">
        <v>405.38</v>
      </c>
      <c r="AN184" s="100">
        <v>0</v>
      </c>
      <c r="AO184" s="100">
        <v>0</v>
      </c>
      <c r="AP184" s="100">
        <v>0</v>
      </c>
      <c r="AQ184" s="100">
        <v>3873.61</v>
      </c>
      <c r="AR184" s="100">
        <v>9548.66</v>
      </c>
      <c r="AS184" s="100"/>
      <c r="AT184" s="100">
        <v>88666</v>
      </c>
      <c r="AU184" s="100"/>
      <c r="AV184" s="100">
        <v>94602</v>
      </c>
      <c r="AW184" s="100">
        <v>33009.238929649087</v>
      </c>
      <c r="AX184" s="100">
        <v>29754.395213484837</v>
      </c>
      <c r="AY184" s="100">
        <v>18593.03541105791</v>
      </c>
      <c r="AZ184" s="100">
        <v>13245.64964832399</v>
      </c>
    </row>
    <row r="185" spans="2:52">
      <c r="B185" s="99" t="s">
        <v>262</v>
      </c>
      <c r="C185" s="99" t="s">
        <v>142</v>
      </c>
      <c r="D185" s="99" t="s">
        <v>25</v>
      </c>
      <c r="E185" s="67"/>
      <c r="F185" s="100" t="s">
        <v>525</v>
      </c>
      <c r="G185" s="100" t="s">
        <v>525</v>
      </c>
      <c r="H185" s="100" t="s">
        <v>525</v>
      </c>
      <c r="I185" s="100" t="s">
        <v>525</v>
      </c>
      <c r="J185" s="100" t="s">
        <v>525</v>
      </c>
      <c r="K185" s="100" t="s">
        <v>525</v>
      </c>
      <c r="L185" s="100" t="s">
        <v>525</v>
      </c>
      <c r="M185" s="100"/>
      <c r="N185" s="100" t="s">
        <v>525</v>
      </c>
      <c r="O185" s="100" t="s">
        <v>525</v>
      </c>
      <c r="P185" s="100" t="s">
        <v>525</v>
      </c>
      <c r="Q185" s="100" t="s">
        <v>525</v>
      </c>
      <c r="R185" s="100" t="s">
        <v>525</v>
      </c>
      <c r="S185" s="100" t="s">
        <v>525</v>
      </c>
      <c r="T185" s="100" t="s">
        <v>525</v>
      </c>
      <c r="U185" s="100"/>
      <c r="V185" s="100" t="s">
        <v>525</v>
      </c>
      <c r="W185" s="100" t="s">
        <v>525</v>
      </c>
      <c r="X185" s="100" t="s">
        <v>525</v>
      </c>
      <c r="Y185" s="100" t="s">
        <v>525</v>
      </c>
      <c r="Z185" s="100" t="s">
        <v>525</v>
      </c>
      <c r="AA185" s="100" t="s">
        <v>525</v>
      </c>
      <c r="AB185" s="100" t="s">
        <v>525</v>
      </c>
      <c r="AC185" s="100"/>
      <c r="AD185" s="100" t="s">
        <v>525</v>
      </c>
      <c r="AE185" s="100" t="s">
        <v>525</v>
      </c>
      <c r="AF185" s="100" t="s">
        <v>525</v>
      </c>
      <c r="AG185" s="100" t="s">
        <v>525</v>
      </c>
      <c r="AH185" s="100" t="s">
        <v>525</v>
      </c>
      <c r="AI185" s="100" t="s">
        <v>525</v>
      </c>
      <c r="AJ185" s="100" t="s">
        <v>525</v>
      </c>
      <c r="AK185" s="100"/>
      <c r="AL185" s="100" t="s">
        <v>525</v>
      </c>
      <c r="AM185" s="100" t="s">
        <v>525</v>
      </c>
      <c r="AN185" s="100" t="s">
        <v>525</v>
      </c>
      <c r="AO185" s="100" t="s">
        <v>525</v>
      </c>
      <c r="AP185" s="100" t="s">
        <v>525</v>
      </c>
      <c r="AQ185" s="100" t="s">
        <v>525</v>
      </c>
      <c r="AR185" s="100" t="s">
        <v>525</v>
      </c>
      <c r="AS185" s="100"/>
      <c r="AT185" s="100" t="s">
        <v>525</v>
      </c>
      <c r="AU185" s="100"/>
      <c r="AV185" s="100">
        <v>184425</v>
      </c>
      <c r="AW185" s="100">
        <v>77512.796073967242</v>
      </c>
      <c r="AX185" s="100">
        <v>37489.658801345817</v>
      </c>
      <c r="AY185" s="100">
        <v>42030.007888148939</v>
      </c>
      <c r="AZ185" s="100">
        <v>27392.513159382306</v>
      </c>
    </row>
    <row r="186" spans="2:52">
      <c r="B186" s="99" t="s">
        <v>415</v>
      </c>
      <c r="C186" s="99" t="s">
        <v>192</v>
      </c>
      <c r="D186" s="99" t="s">
        <v>25</v>
      </c>
      <c r="E186" s="67"/>
      <c r="F186" s="100">
        <v>0</v>
      </c>
      <c r="G186" s="100">
        <v>0</v>
      </c>
      <c r="H186" s="100">
        <v>0</v>
      </c>
      <c r="I186" s="100">
        <v>0</v>
      </c>
      <c r="J186" s="100">
        <v>0</v>
      </c>
      <c r="K186" s="100">
        <v>0</v>
      </c>
      <c r="L186" s="100">
        <v>34968</v>
      </c>
      <c r="M186" s="100"/>
      <c r="N186" s="100">
        <v>0</v>
      </c>
      <c r="O186" s="100">
        <v>0</v>
      </c>
      <c r="P186" s="100">
        <v>0</v>
      </c>
      <c r="Q186" s="100">
        <v>0</v>
      </c>
      <c r="R186" s="100">
        <v>0</v>
      </c>
      <c r="S186" s="100">
        <v>0</v>
      </c>
      <c r="T186" s="100">
        <v>308860</v>
      </c>
      <c r="U186" s="100"/>
      <c r="V186" s="100">
        <v>0</v>
      </c>
      <c r="W186" s="100">
        <v>0</v>
      </c>
      <c r="X186" s="100">
        <v>0</v>
      </c>
      <c r="Y186" s="100">
        <v>0</v>
      </c>
      <c r="Z186" s="100">
        <v>0</v>
      </c>
      <c r="AA186" s="100">
        <v>0</v>
      </c>
      <c r="AB186" s="100">
        <v>8591</v>
      </c>
      <c r="AC186" s="100"/>
      <c r="AD186" s="100">
        <v>0</v>
      </c>
      <c r="AE186" s="100">
        <v>0</v>
      </c>
      <c r="AF186" s="100">
        <v>0</v>
      </c>
      <c r="AG186" s="100">
        <v>0</v>
      </c>
      <c r="AH186" s="100">
        <v>0</v>
      </c>
      <c r="AI186" s="100">
        <v>0</v>
      </c>
      <c r="AJ186" s="100">
        <v>251</v>
      </c>
      <c r="AK186" s="100"/>
      <c r="AL186" s="100">
        <v>0</v>
      </c>
      <c r="AM186" s="100">
        <v>0</v>
      </c>
      <c r="AN186" s="100">
        <v>0</v>
      </c>
      <c r="AO186" s="100">
        <v>0</v>
      </c>
      <c r="AP186" s="100">
        <v>0</v>
      </c>
      <c r="AQ186" s="100">
        <v>0</v>
      </c>
      <c r="AR186" s="100">
        <v>254025</v>
      </c>
      <c r="AS186" s="100"/>
      <c r="AT186" s="100">
        <v>606695</v>
      </c>
      <c r="AU186" s="100"/>
      <c r="AV186" s="100">
        <v>577412</v>
      </c>
      <c r="AW186" s="100">
        <v>234679.08329198201</v>
      </c>
      <c r="AX186" s="100">
        <v>235012.0220644004</v>
      </c>
      <c r="AY186" s="100">
        <v>42845.278544523229</v>
      </c>
      <c r="AZ186" s="100">
        <v>64875.167894064791</v>
      </c>
    </row>
    <row r="187" spans="2:52">
      <c r="B187" s="99" t="s">
        <v>416</v>
      </c>
      <c r="C187" s="99" t="s">
        <v>142</v>
      </c>
      <c r="D187" s="99" t="s">
        <v>25</v>
      </c>
      <c r="E187" s="67"/>
      <c r="F187" s="100">
        <v>100</v>
      </c>
      <c r="G187" s="100">
        <v>12526.88</v>
      </c>
      <c r="H187" s="100">
        <v>100512.37</v>
      </c>
      <c r="I187" s="100">
        <v>0</v>
      </c>
      <c r="J187" s="100">
        <v>0</v>
      </c>
      <c r="K187" s="100">
        <v>61629.63</v>
      </c>
      <c r="L187" s="100">
        <v>174768.88</v>
      </c>
      <c r="M187" s="100"/>
      <c r="N187" s="100">
        <v>2220</v>
      </c>
      <c r="O187" s="100">
        <v>29966.84</v>
      </c>
      <c r="P187" s="100">
        <v>13466.59</v>
      </c>
      <c r="Q187" s="100">
        <v>5740.98</v>
      </c>
      <c r="R187" s="100">
        <v>0</v>
      </c>
      <c r="S187" s="100">
        <v>30213.97</v>
      </c>
      <c r="T187" s="100">
        <v>81608.38</v>
      </c>
      <c r="U187" s="100"/>
      <c r="V187" s="100">
        <v>53820.85</v>
      </c>
      <c r="W187" s="100">
        <v>19364.189999999999</v>
      </c>
      <c r="X187" s="100">
        <v>29420.62</v>
      </c>
      <c r="Y187" s="100">
        <v>2870.3</v>
      </c>
      <c r="Z187" s="100">
        <v>0</v>
      </c>
      <c r="AA187" s="100">
        <v>81298.62</v>
      </c>
      <c r="AB187" s="100">
        <v>186774.58</v>
      </c>
      <c r="AC187" s="100"/>
      <c r="AD187" s="100">
        <v>40894.870000000003</v>
      </c>
      <c r="AE187" s="100">
        <v>2310.7399999999998</v>
      </c>
      <c r="AF187" s="100">
        <v>17703.330000000002</v>
      </c>
      <c r="AG187" s="100">
        <v>0</v>
      </c>
      <c r="AH187" s="100">
        <v>994.58</v>
      </c>
      <c r="AI187" s="100">
        <v>75403.63</v>
      </c>
      <c r="AJ187" s="100">
        <v>137307.15</v>
      </c>
      <c r="AK187" s="100"/>
      <c r="AL187" s="100">
        <v>62566.98</v>
      </c>
      <c r="AM187" s="100">
        <v>5843.04</v>
      </c>
      <c r="AN187" s="100">
        <v>8633.11</v>
      </c>
      <c r="AO187" s="100">
        <v>358.15</v>
      </c>
      <c r="AP187" s="100">
        <v>0</v>
      </c>
      <c r="AQ187" s="100">
        <v>37858.43</v>
      </c>
      <c r="AR187" s="100">
        <v>115259.71</v>
      </c>
      <c r="AS187" s="100"/>
      <c r="AT187" s="100">
        <v>695718.7</v>
      </c>
      <c r="AU187" s="100"/>
      <c r="AV187" s="100">
        <v>634612</v>
      </c>
      <c r="AW187" s="100">
        <v>297039.49590705032</v>
      </c>
      <c r="AX187" s="100">
        <v>131764.73986004316</v>
      </c>
      <c r="AY187" s="100">
        <v>129334.45238506389</v>
      </c>
      <c r="AZ187" s="100">
        <v>76473.088115449544</v>
      </c>
    </row>
    <row r="188" spans="2:52">
      <c r="B188" s="99" t="s">
        <v>263</v>
      </c>
      <c r="C188" s="99" t="s">
        <v>142</v>
      </c>
      <c r="D188" s="99" t="s">
        <v>25</v>
      </c>
      <c r="E188" s="67"/>
      <c r="F188" s="100" t="s">
        <v>525</v>
      </c>
      <c r="G188" s="100" t="s">
        <v>525</v>
      </c>
      <c r="H188" s="100" t="s">
        <v>525</v>
      </c>
      <c r="I188" s="100" t="s">
        <v>525</v>
      </c>
      <c r="J188" s="100" t="s">
        <v>525</v>
      </c>
      <c r="K188" s="100" t="s">
        <v>525</v>
      </c>
      <c r="L188" s="100" t="s">
        <v>525</v>
      </c>
      <c r="M188" s="100"/>
      <c r="N188" s="100" t="s">
        <v>525</v>
      </c>
      <c r="O188" s="100" t="s">
        <v>525</v>
      </c>
      <c r="P188" s="100" t="s">
        <v>525</v>
      </c>
      <c r="Q188" s="100" t="s">
        <v>525</v>
      </c>
      <c r="R188" s="100" t="s">
        <v>525</v>
      </c>
      <c r="S188" s="100" t="s">
        <v>525</v>
      </c>
      <c r="T188" s="100" t="s">
        <v>525</v>
      </c>
      <c r="U188" s="100"/>
      <c r="V188" s="100" t="s">
        <v>525</v>
      </c>
      <c r="W188" s="100" t="s">
        <v>525</v>
      </c>
      <c r="X188" s="100" t="s">
        <v>525</v>
      </c>
      <c r="Y188" s="100" t="s">
        <v>525</v>
      </c>
      <c r="Z188" s="100" t="s">
        <v>525</v>
      </c>
      <c r="AA188" s="100" t="s">
        <v>525</v>
      </c>
      <c r="AB188" s="100" t="s">
        <v>525</v>
      </c>
      <c r="AC188" s="100"/>
      <c r="AD188" s="100" t="s">
        <v>525</v>
      </c>
      <c r="AE188" s="100" t="s">
        <v>525</v>
      </c>
      <c r="AF188" s="100" t="s">
        <v>525</v>
      </c>
      <c r="AG188" s="100" t="s">
        <v>525</v>
      </c>
      <c r="AH188" s="100" t="s">
        <v>525</v>
      </c>
      <c r="AI188" s="100" t="s">
        <v>525</v>
      </c>
      <c r="AJ188" s="100" t="s">
        <v>525</v>
      </c>
      <c r="AK188" s="100"/>
      <c r="AL188" s="100" t="s">
        <v>525</v>
      </c>
      <c r="AM188" s="100" t="s">
        <v>525</v>
      </c>
      <c r="AN188" s="100" t="s">
        <v>525</v>
      </c>
      <c r="AO188" s="100" t="s">
        <v>525</v>
      </c>
      <c r="AP188" s="100" t="s">
        <v>525</v>
      </c>
      <c r="AQ188" s="100" t="s">
        <v>525</v>
      </c>
      <c r="AR188" s="100" t="s">
        <v>525</v>
      </c>
      <c r="AS188" s="100"/>
      <c r="AT188" s="100" t="s">
        <v>525</v>
      </c>
      <c r="AU188" s="100"/>
      <c r="AV188" s="100">
        <v>91363</v>
      </c>
      <c r="AW188" s="100">
        <v>36096.741019189532</v>
      </c>
      <c r="AX188" s="100">
        <v>16514.793332108777</v>
      </c>
      <c r="AY188" s="100">
        <v>21404.61746337825</v>
      </c>
      <c r="AZ188" s="100">
        <v>17346.665854610252</v>
      </c>
    </row>
    <row r="189" spans="2:52">
      <c r="B189" s="99" t="s">
        <v>508</v>
      </c>
      <c r="C189" s="99" t="s">
        <v>26</v>
      </c>
      <c r="D189" s="99" t="s">
        <v>26</v>
      </c>
      <c r="E189" s="67"/>
      <c r="F189" s="100" t="s">
        <v>525</v>
      </c>
      <c r="G189" s="100" t="s">
        <v>525</v>
      </c>
      <c r="H189" s="100" t="s">
        <v>525</v>
      </c>
      <c r="I189" s="100" t="s">
        <v>525</v>
      </c>
      <c r="J189" s="100" t="s">
        <v>525</v>
      </c>
      <c r="K189" s="100" t="s">
        <v>525</v>
      </c>
      <c r="L189" s="100" t="s">
        <v>525</v>
      </c>
      <c r="M189" s="100"/>
      <c r="N189" s="100" t="s">
        <v>525</v>
      </c>
      <c r="O189" s="100" t="s">
        <v>525</v>
      </c>
      <c r="P189" s="100" t="s">
        <v>525</v>
      </c>
      <c r="Q189" s="100" t="s">
        <v>525</v>
      </c>
      <c r="R189" s="100" t="s">
        <v>525</v>
      </c>
      <c r="S189" s="100" t="s">
        <v>525</v>
      </c>
      <c r="T189" s="100" t="s">
        <v>525</v>
      </c>
      <c r="U189" s="100"/>
      <c r="V189" s="100" t="s">
        <v>525</v>
      </c>
      <c r="W189" s="100" t="s">
        <v>525</v>
      </c>
      <c r="X189" s="100" t="s">
        <v>525</v>
      </c>
      <c r="Y189" s="100" t="s">
        <v>525</v>
      </c>
      <c r="Z189" s="100" t="s">
        <v>525</v>
      </c>
      <c r="AA189" s="100" t="s">
        <v>525</v>
      </c>
      <c r="AB189" s="100" t="s">
        <v>525</v>
      </c>
      <c r="AC189" s="100"/>
      <c r="AD189" s="100" t="s">
        <v>525</v>
      </c>
      <c r="AE189" s="100" t="s">
        <v>525</v>
      </c>
      <c r="AF189" s="100" t="s">
        <v>525</v>
      </c>
      <c r="AG189" s="100" t="s">
        <v>525</v>
      </c>
      <c r="AH189" s="100" t="s">
        <v>525</v>
      </c>
      <c r="AI189" s="100" t="s">
        <v>525</v>
      </c>
      <c r="AJ189" s="100" t="s">
        <v>525</v>
      </c>
      <c r="AK189" s="100"/>
      <c r="AL189" s="100" t="s">
        <v>525</v>
      </c>
      <c r="AM189" s="100" t="s">
        <v>525</v>
      </c>
      <c r="AN189" s="100" t="s">
        <v>525</v>
      </c>
      <c r="AO189" s="100" t="s">
        <v>525</v>
      </c>
      <c r="AP189" s="100" t="s">
        <v>525</v>
      </c>
      <c r="AQ189" s="100" t="s">
        <v>525</v>
      </c>
      <c r="AR189" s="100" t="s">
        <v>525</v>
      </c>
      <c r="AS189" s="100"/>
      <c r="AT189" s="100" t="s">
        <v>525</v>
      </c>
      <c r="AU189" s="100"/>
      <c r="AV189" s="100">
        <v>116265</v>
      </c>
      <c r="AW189" s="100">
        <v>24213.835380795339</v>
      </c>
      <c r="AX189" s="100">
        <v>53671.981946246051</v>
      </c>
      <c r="AY189" s="100">
        <v>20836.932210059997</v>
      </c>
      <c r="AZ189" s="100">
        <v>17542.182776586509</v>
      </c>
    </row>
    <row r="190" spans="2:52">
      <c r="B190" s="99" t="s">
        <v>509</v>
      </c>
      <c r="C190" s="99" t="s">
        <v>26</v>
      </c>
      <c r="D190" s="99" t="s">
        <v>26</v>
      </c>
      <c r="E190" s="67"/>
      <c r="F190" s="100">
        <v>2807</v>
      </c>
      <c r="G190" s="100">
        <v>0</v>
      </c>
      <c r="H190" s="100">
        <v>0</v>
      </c>
      <c r="I190" s="100">
        <v>0</v>
      </c>
      <c r="J190" s="100">
        <v>0</v>
      </c>
      <c r="K190" s="100">
        <v>1055</v>
      </c>
      <c r="L190" s="100">
        <v>3862</v>
      </c>
      <c r="M190" s="100"/>
      <c r="N190" s="100">
        <v>41269</v>
      </c>
      <c r="O190" s="100">
        <v>644</v>
      </c>
      <c r="P190" s="100">
        <v>495</v>
      </c>
      <c r="Q190" s="100">
        <v>110366</v>
      </c>
      <c r="R190" s="100">
        <v>259</v>
      </c>
      <c r="S190" s="100">
        <v>148180</v>
      </c>
      <c r="T190" s="100">
        <v>301213</v>
      </c>
      <c r="U190" s="100"/>
      <c r="V190" s="100">
        <v>8545</v>
      </c>
      <c r="W190" s="100">
        <v>0</v>
      </c>
      <c r="X190" s="100">
        <v>0</v>
      </c>
      <c r="Y190" s="100">
        <v>2755</v>
      </c>
      <c r="Z190" s="100">
        <v>0</v>
      </c>
      <c r="AA190" s="100">
        <v>42187</v>
      </c>
      <c r="AB190" s="100">
        <v>53487</v>
      </c>
      <c r="AC190" s="100"/>
      <c r="AD190" s="100">
        <v>5222</v>
      </c>
      <c r="AE190" s="100">
        <v>240</v>
      </c>
      <c r="AF190" s="100">
        <v>0</v>
      </c>
      <c r="AG190" s="100">
        <v>0</v>
      </c>
      <c r="AH190" s="100">
        <v>0</v>
      </c>
      <c r="AI190" s="100">
        <v>0</v>
      </c>
      <c r="AJ190" s="100">
        <v>5462</v>
      </c>
      <c r="AK190" s="100"/>
      <c r="AL190" s="100">
        <v>45361</v>
      </c>
      <c r="AM190" s="100">
        <v>0</v>
      </c>
      <c r="AN190" s="100">
        <v>0</v>
      </c>
      <c r="AO190" s="100">
        <v>0</v>
      </c>
      <c r="AP190" s="100">
        <v>0</v>
      </c>
      <c r="AQ190" s="100">
        <v>12870</v>
      </c>
      <c r="AR190" s="100">
        <v>58231</v>
      </c>
      <c r="AS190" s="100"/>
      <c r="AT190" s="100">
        <v>422255</v>
      </c>
      <c r="AU190" s="100"/>
      <c r="AV190" s="100">
        <v>421335</v>
      </c>
      <c r="AW190" s="100">
        <v>81943.565793629226</v>
      </c>
      <c r="AX190" s="100">
        <v>218473.74621745394</v>
      </c>
      <c r="AY190" s="100">
        <v>74278.606644430867</v>
      </c>
      <c r="AZ190" s="100">
        <v>46639.513661368197</v>
      </c>
    </row>
    <row r="191" spans="2:52">
      <c r="B191" s="99" t="s">
        <v>264</v>
      </c>
      <c r="C191" s="99" t="s">
        <v>142</v>
      </c>
      <c r="D191" s="99" t="s">
        <v>25</v>
      </c>
      <c r="E191" s="67"/>
      <c r="F191" s="100">
        <v>6816.9699999999993</v>
      </c>
      <c r="G191" s="100">
        <v>0</v>
      </c>
      <c r="H191" s="100">
        <v>2708.66</v>
      </c>
      <c r="I191" s="100">
        <v>0</v>
      </c>
      <c r="J191" s="100">
        <v>0</v>
      </c>
      <c r="K191" s="100">
        <v>31356.010000000002</v>
      </c>
      <c r="L191" s="100">
        <v>40881.64</v>
      </c>
      <c r="M191" s="100"/>
      <c r="N191" s="100">
        <v>6220.9100000000008</v>
      </c>
      <c r="O191" s="100">
        <v>405</v>
      </c>
      <c r="P191" s="100">
        <v>2015.3400000000001</v>
      </c>
      <c r="Q191" s="100">
        <v>0</v>
      </c>
      <c r="R191" s="100">
        <v>0</v>
      </c>
      <c r="S191" s="100">
        <v>35727.5</v>
      </c>
      <c r="T191" s="100">
        <v>44368.75</v>
      </c>
      <c r="U191" s="100"/>
      <c r="V191" s="100">
        <v>6736.99</v>
      </c>
      <c r="W191" s="100">
        <v>161.54</v>
      </c>
      <c r="X191" s="100">
        <v>1604.08</v>
      </c>
      <c r="Y191" s="100">
        <v>0</v>
      </c>
      <c r="Z191" s="100">
        <v>0</v>
      </c>
      <c r="AA191" s="100">
        <v>39820.550000000003</v>
      </c>
      <c r="AB191" s="100">
        <v>48323.16</v>
      </c>
      <c r="AC191" s="100"/>
      <c r="AD191" s="100">
        <v>0</v>
      </c>
      <c r="AE191" s="100">
        <v>0</v>
      </c>
      <c r="AF191" s="100">
        <v>0</v>
      </c>
      <c r="AG191" s="100">
        <v>0</v>
      </c>
      <c r="AH191" s="100">
        <v>0</v>
      </c>
      <c r="AI191" s="100">
        <v>252.87</v>
      </c>
      <c r="AJ191" s="100">
        <v>252.87</v>
      </c>
      <c r="AK191" s="100"/>
      <c r="AL191" s="100">
        <v>8921.36</v>
      </c>
      <c r="AM191" s="100">
        <v>5375.74</v>
      </c>
      <c r="AN191" s="100">
        <v>1341.04</v>
      </c>
      <c r="AO191" s="100">
        <v>0</v>
      </c>
      <c r="AP191" s="100">
        <v>0</v>
      </c>
      <c r="AQ191" s="100">
        <v>114152.29</v>
      </c>
      <c r="AR191" s="100">
        <v>129790.43</v>
      </c>
      <c r="AS191" s="100"/>
      <c r="AT191" s="100">
        <v>263616.84999999998</v>
      </c>
      <c r="AU191" s="100"/>
      <c r="AV191" s="100">
        <v>263617</v>
      </c>
      <c r="AW191" s="100">
        <v>93661.711039475296</v>
      </c>
      <c r="AX191" s="100">
        <v>73218.169351091317</v>
      </c>
      <c r="AY191" s="100">
        <v>62645.162461842701</v>
      </c>
      <c r="AZ191" s="100">
        <v>34091.50033996188</v>
      </c>
    </row>
    <row r="192" spans="2:52">
      <c r="B192" s="99" t="s">
        <v>265</v>
      </c>
      <c r="C192" s="99" t="s">
        <v>146</v>
      </c>
      <c r="D192" s="99" t="s">
        <v>25</v>
      </c>
      <c r="E192" s="67"/>
      <c r="F192" s="100">
        <v>0</v>
      </c>
      <c r="G192" s="100">
        <v>0</v>
      </c>
      <c r="H192" s="100">
        <v>0</v>
      </c>
      <c r="I192" s="100">
        <v>0</v>
      </c>
      <c r="J192" s="100">
        <v>0</v>
      </c>
      <c r="K192" s="100">
        <v>0</v>
      </c>
      <c r="L192" s="100">
        <v>6015</v>
      </c>
      <c r="M192" s="100"/>
      <c r="N192" s="100">
        <v>0</v>
      </c>
      <c r="O192" s="100">
        <v>0</v>
      </c>
      <c r="P192" s="100">
        <v>0</v>
      </c>
      <c r="Q192" s="100">
        <v>0</v>
      </c>
      <c r="R192" s="100">
        <v>0</v>
      </c>
      <c r="S192" s="100">
        <v>0</v>
      </c>
      <c r="T192" s="100">
        <v>100146</v>
      </c>
      <c r="U192" s="100"/>
      <c r="V192" s="100">
        <v>0</v>
      </c>
      <c r="W192" s="100">
        <v>0</v>
      </c>
      <c r="X192" s="100">
        <v>0</v>
      </c>
      <c r="Y192" s="100">
        <v>0</v>
      </c>
      <c r="Z192" s="100">
        <v>0</v>
      </c>
      <c r="AA192" s="100">
        <v>0</v>
      </c>
      <c r="AB192" s="100">
        <v>506</v>
      </c>
      <c r="AC192" s="100"/>
      <c r="AD192" s="100">
        <v>0</v>
      </c>
      <c r="AE192" s="100">
        <v>0</v>
      </c>
      <c r="AF192" s="100">
        <v>0</v>
      </c>
      <c r="AG192" s="100">
        <v>0</v>
      </c>
      <c r="AH192" s="100">
        <v>0</v>
      </c>
      <c r="AI192" s="100">
        <v>0</v>
      </c>
      <c r="AJ192" s="100">
        <v>22727</v>
      </c>
      <c r="AK192" s="100"/>
      <c r="AL192" s="100">
        <v>0</v>
      </c>
      <c r="AM192" s="100">
        <v>0</v>
      </c>
      <c r="AN192" s="100">
        <v>0</v>
      </c>
      <c r="AO192" s="100">
        <v>0</v>
      </c>
      <c r="AP192" s="100">
        <v>0</v>
      </c>
      <c r="AQ192" s="100">
        <v>0</v>
      </c>
      <c r="AR192" s="100">
        <v>25830</v>
      </c>
      <c r="AS192" s="100"/>
      <c r="AT192" s="100">
        <v>155224</v>
      </c>
      <c r="AU192" s="100"/>
      <c r="AV192" s="100">
        <v>158123</v>
      </c>
      <c r="AW192" s="100">
        <v>42399.151547587462</v>
      </c>
      <c r="AX192" s="100">
        <v>67855.296644664195</v>
      </c>
      <c r="AY192" s="100">
        <v>26829.095994161387</v>
      </c>
      <c r="AZ192" s="100">
        <v>21039.822138876181</v>
      </c>
    </row>
    <row r="193" spans="2:52">
      <c r="B193" s="99" t="s">
        <v>266</v>
      </c>
      <c r="C193" s="99" t="s">
        <v>162</v>
      </c>
      <c r="D193" s="99" t="s">
        <v>25</v>
      </c>
      <c r="E193" s="67"/>
      <c r="F193" s="100">
        <v>0</v>
      </c>
      <c r="G193" s="100">
        <v>789.03</v>
      </c>
      <c r="H193" s="100">
        <v>32292.39</v>
      </c>
      <c r="I193" s="100">
        <v>0</v>
      </c>
      <c r="J193" s="100">
        <v>0</v>
      </c>
      <c r="K193" s="100">
        <v>10613.24</v>
      </c>
      <c r="L193" s="100">
        <v>43694.66</v>
      </c>
      <c r="M193" s="100"/>
      <c r="N193" s="100">
        <v>0</v>
      </c>
      <c r="O193" s="100">
        <v>17181.439999999999</v>
      </c>
      <c r="P193" s="100">
        <v>10975.75</v>
      </c>
      <c r="Q193" s="100">
        <v>15741.54</v>
      </c>
      <c r="R193" s="100">
        <v>0</v>
      </c>
      <c r="S193" s="100">
        <v>10753.95</v>
      </c>
      <c r="T193" s="100">
        <v>54652.68</v>
      </c>
      <c r="U193" s="100"/>
      <c r="V193" s="100">
        <v>276.93</v>
      </c>
      <c r="W193" s="100">
        <v>9586.61</v>
      </c>
      <c r="X193" s="100">
        <v>20453.96</v>
      </c>
      <c r="Y193" s="100">
        <v>0</v>
      </c>
      <c r="Z193" s="100">
        <v>0</v>
      </c>
      <c r="AA193" s="100">
        <v>10397.59</v>
      </c>
      <c r="AB193" s="100">
        <v>40715.089999999997</v>
      </c>
      <c r="AC193" s="100"/>
      <c r="AD193" s="100">
        <v>0</v>
      </c>
      <c r="AE193" s="100">
        <v>0</v>
      </c>
      <c r="AF193" s="100">
        <v>390.68</v>
      </c>
      <c r="AG193" s="100">
        <v>0</v>
      </c>
      <c r="AH193" s="100">
        <v>0</v>
      </c>
      <c r="AI193" s="100">
        <v>0</v>
      </c>
      <c r="AJ193" s="100">
        <v>390.68</v>
      </c>
      <c r="AK193" s="100"/>
      <c r="AL193" s="100">
        <v>10026.48</v>
      </c>
      <c r="AM193" s="100">
        <v>100</v>
      </c>
      <c r="AN193" s="100">
        <v>2123.58</v>
      </c>
      <c r="AO193" s="100">
        <v>0</v>
      </c>
      <c r="AP193" s="100">
        <v>0</v>
      </c>
      <c r="AQ193" s="100">
        <v>6984.49</v>
      </c>
      <c r="AR193" s="100">
        <v>19234.55</v>
      </c>
      <c r="AS193" s="100"/>
      <c r="AT193" s="100">
        <v>158687.65999999997</v>
      </c>
      <c r="AU193" s="100"/>
      <c r="AV193" s="100">
        <v>176954</v>
      </c>
      <c r="AW193" s="100">
        <v>59725.971452801743</v>
      </c>
      <c r="AX193" s="100">
        <v>70617.775379836632</v>
      </c>
      <c r="AY193" s="100">
        <v>21657.028239269628</v>
      </c>
      <c r="AZ193" s="100">
        <v>24953.05857293907</v>
      </c>
    </row>
    <row r="194" spans="2:52">
      <c r="B194" s="99" t="s">
        <v>510</v>
      </c>
      <c r="C194" s="99" t="s">
        <v>192</v>
      </c>
      <c r="D194" s="99" t="s">
        <v>25</v>
      </c>
      <c r="E194" s="67"/>
      <c r="F194" s="100">
        <v>1622</v>
      </c>
      <c r="G194" s="100">
        <v>14109.95</v>
      </c>
      <c r="H194" s="100">
        <v>4946.38</v>
      </c>
      <c r="I194" s="100">
        <v>0</v>
      </c>
      <c r="J194" s="100">
        <v>0</v>
      </c>
      <c r="K194" s="100">
        <v>150973.43</v>
      </c>
      <c r="L194" s="100">
        <v>171651.76</v>
      </c>
      <c r="M194" s="100"/>
      <c r="N194" s="100">
        <v>8275.7800000000007</v>
      </c>
      <c r="O194" s="100">
        <v>108941.79</v>
      </c>
      <c r="P194" s="100">
        <v>33047.47</v>
      </c>
      <c r="Q194" s="100">
        <v>3084.33</v>
      </c>
      <c r="R194" s="100">
        <v>0</v>
      </c>
      <c r="S194" s="100">
        <v>389589.92</v>
      </c>
      <c r="T194" s="100">
        <v>542939.29</v>
      </c>
      <c r="U194" s="100"/>
      <c r="V194" s="100">
        <v>1655.8</v>
      </c>
      <c r="W194" s="100">
        <v>43541.51</v>
      </c>
      <c r="X194" s="100">
        <v>7431</v>
      </c>
      <c r="Y194" s="100">
        <v>4461.96</v>
      </c>
      <c r="Z194" s="100">
        <v>0</v>
      </c>
      <c r="AA194" s="100">
        <v>32974.410000000003</v>
      </c>
      <c r="AB194" s="100">
        <v>90064.68</v>
      </c>
      <c r="AC194" s="100"/>
      <c r="AD194" s="100">
        <v>0</v>
      </c>
      <c r="AE194" s="100">
        <v>0</v>
      </c>
      <c r="AF194" s="100">
        <v>0</v>
      </c>
      <c r="AG194" s="100">
        <v>0</v>
      </c>
      <c r="AH194" s="100">
        <v>0</v>
      </c>
      <c r="AI194" s="100">
        <v>29212.23</v>
      </c>
      <c r="AJ194" s="100">
        <v>29212.23</v>
      </c>
      <c r="AK194" s="100"/>
      <c r="AL194" s="100">
        <v>1956.05</v>
      </c>
      <c r="AM194" s="100">
        <v>14157.08</v>
      </c>
      <c r="AN194" s="100">
        <v>1394.75</v>
      </c>
      <c r="AO194" s="100">
        <v>639.08000000000004</v>
      </c>
      <c r="AP194" s="100">
        <v>0</v>
      </c>
      <c r="AQ194" s="100">
        <v>80027.679999999993</v>
      </c>
      <c r="AR194" s="100">
        <v>98174.64</v>
      </c>
      <c r="AS194" s="100"/>
      <c r="AT194" s="100">
        <v>932042.6</v>
      </c>
      <c r="AU194" s="100"/>
      <c r="AV194" s="100">
        <v>932043</v>
      </c>
      <c r="AW194" s="100">
        <v>286305.25444972946</v>
      </c>
      <c r="AX194" s="100">
        <v>420389.29590337473</v>
      </c>
      <c r="AY194" s="100">
        <v>112258.51391600308</v>
      </c>
      <c r="AZ194" s="100">
        <v>113089.4603212935</v>
      </c>
    </row>
    <row r="195" spans="2:52">
      <c r="B195" s="99" t="s">
        <v>267</v>
      </c>
      <c r="C195" s="99" t="s">
        <v>176</v>
      </c>
      <c r="D195" s="99" t="s">
        <v>25</v>
      </c>
      <c r="E195" s="67"/>
      <c r="F195" s="100">
        <v>0</v>
      </c>
      <c r="G195" s="100">
        <v>1508.3899999999999</v>
      </c>
      <c r="H195" s="100">
        <v>1608122.9899999993</v>
      </c>
      <c r="I195" s="100">
        <v>0</v>
      </c>
      <c r="J195" s="100">
        <v>0</v>
      </c>
      <c r="K195" s="100">
        <v>6418.2999999999993</v>
      </c>
      <c r="L195" s="100">
        <v>1616049.6799999992</v>
      </c>
      <c r="M195" s="100"/>
      <c r="N195" s="100">
        <v>3816.7300000000005</v>
      </c>
      <c r="O195" s="100">
        <v>31650.890000000003</v>
      </c>
      <c r="P195" s="100">
        <v>4789.2</v>
      </c>
      <c r="Q195" s="100">
        <v>3843.3499999999995</v>
      </c>
      <c r="R195" s="100">
        <v>0</v>
      </c>
      <c r="S195" s="100">
        <v>4576.09</v>
      </c>
      <c r="T195" s="100">
        <v>48676.259999999995</v>
      </c>
      <c r="U195" s="100"/>
      <c r="V195" s="100">
        <v>0</v>
      </c>
      <c r="W195" s="100">
        <v>0</v>
      </c>
      <c r="X195" s="100">
        <v>0</v>
      </c>
      <c r="Y195" s="100">
        <v>0</v>
      </c>
      <c r="Z195" s="100">
        <v>0</v>
      </c>
      <c r="AA195" s="100">
        <v>16591.57</v>
      </c>
      <c r="AB195" s="100">
        <v>16591.57</v>
      </c>
      <c r="AC195" s="100"/>
      <c r="AD195" s="100">
        <v>0</v>
      </c>
      <c r="AE195" s="100">
        <v>1665.22</v>
      </c>
      <c r="AF195" s="100">
        <v>11003.78</v>
      </c>
      <c r="AG195" s="100">
        <v>0</v>
      </c>
      <c r="AH195" s="100">
        <v>0</v>
      </c>
      <c r="AI195" s="100">
        <v>2877.17</v>
      </c>
      <c r="AJ195" s="100">
        <v>15546.17</v>
      </c>
      <c r="AK195" s="100"/>
      <c r="AL195" s="100">
        <v>800</v>
      </c>
      <c r="AM195" s="100">
        <v>2995.2</v>
      </c>
      <c r="AN195" s="100">
        <v>0</v>
      </c>
      <c r="AO195" s="100">
        <v>0</v>
      </c>
      <c r="AP195" s="100">
        <v>0</v>
      </c>
      <c r="AQ195" s="100">
        <v>125944.63</v>
      </c>
      <c r="AR195" s="100">
        <v>129739.83</v>
      </c>
      <c r="AS195" s="100"/>
      <c r="AT195" s="100">
        <v>1826603.5099999993</v>
      </c>
      <c r="AU195" s="100"/>
      <c r="AV195" s="100">
        <v>1816118</v>
      </c>
      <c r="AW195" s="100">
        <v>926850.79334906593</v>
      </c>
      <c r="AX195" s="100">
        <v>233973.73750320473</v>
      </c>
      <c r="AY195" s="100">
        <v>423553.70652153308</v>
      </c>
      <c r="AZ195" s="100">
        <v>231739.44038045168</v>
      </c>
    </row>
    <row r="196" spans="2:52">
      <c r="B196" s="99" t="s">
        <v>511</v>
      </c>
      <c r="C196" s="99" t="s">
        <v>26</v>
      </c>
      <c r="D196" s="99" t="s">
        <v>26</v>
      </c>
      <c r="E196" s="67"/>
      <c r="F196" s="100">
        <v>0</v>
      </c>
      <c r="G196" s="100">
        <v>0</v>
      </c>
      <c r="H196" s="100">
        <v>0</v>
      </c>
      <c r="I196" s="100">
        <v>0</v>
      </c>
      <c r="J196" s="100">
        <v>0</v>
      </c>
      <c r="K196" s="100">
        <v>0</v>
      </c>
      <c r="L196" s="100">
        <v>19632.04</v>
      </c>
      <c r="M196" s="100"/>
      <c r="N196" s="100">
        <v>0</v>
      </c>
      <c r="O196" s="100">
        <v>0</v>
      </c>
      <c r="P196" s="100">
        <v>0</v>
      </c>
      <c r="Q196" s="100">
        <v>0</v>
      </c>
      <c r="R196" s="100">
        <v>0</v>
      </c>
      <c r="S196" s="100">
        <v>0</v>
      </c>
      <c r="T196" s="100">
        <v>190184.2</v>
      </c>
      <c r="U196" s="100"/>
      <c r="V196" s="100">
        <v>0</v>
      </c>
      <c r="W196" s="100">
        <v>0</v>
      </c>
      <c r="X196" s="100">
        <v>0</v>
      </c>
      <c r="Y196" s="100">
        <v>0</v>
      </c>
      <c r="Z196" s="100">
        <v>0</v>
      </c>
      <c r="AA196" s="100">
        <v>0</v>
      </c>
      <c r="AB196" s="100">
        <v>107881.99</v>
      </c>
      <c r="AC196" s="100"/>
      <c r="AD196" s="100">
        <v>0</v>
      </c>
      <c r="AE196" s="100">
        <v>0</v>
      </c>
      <c r="AF196" s="100">
        <v>0</v>
      </c>
      <c r="AG196" s="100">
        <v>0</v>
      </c>
      <c r="AH196" s="100">
        <v>0</v>
      </c>
      <c r="AI196" s="100">
        <v>0</v>
      </c>
      <c r="AJ196" s="100">
        <v>103829.8</v>
      </c>
      <c r="AK196" s="100"/>
      <c r="AL196" s="100">
        <v>0</v>
      </c>
      <c r="AM196" s="100">
        <v>0</v>
      </c>
      <c r="AN196" s="100">
        <v>0</v>
      </c>
      <c r="AO196" s="100">
        <v>0</v>
      </c>
      <c r="AP196" s="100">
        <v>0</v>
      </c>
      <c r="AQ196" s="100">
        <v>0</v>
      </c>
      <c r="AR196" s="100">
        <v>0</v>
      </c>
      <c r="AS196" s="100"/>
      <c r="AT196" s="100">
        <v>421528.03</v>
      </c>
      <c r="AU196" s="100"/>
      <c r="AV196" s="100">
        <v>453012</v>
      </c>
      <c r="AW196" s="100">
        <v>156909.66053113612</v>
      </c>
      <c r="AX196" s="100">
        <v>196174.02481817512</v>
      </c>
      <c r="AY196" s="100">
        <v>51854.133997025652</v>
      </c>
      <c r="AZ196" s="100">
        <v>48074.657477199988</v>
      </c>
    </row>
    <row r="197" spans="2:52">
      <c r="B197" s="99" t="s">
        <v>417</v>
      </c>
      <c r="C197" s="99" t="s">
        <v>159</v>
      </c>
      <c r="D197" s="99" t="s">
        <v>25</v>
      </c>
      <c r="E197" s="67"/>
      <c r="F197" s="100" t="s">
        <v>525</v>
      </c>
      <c r="G197" s="100" t="s">
        <v>525</v>
      </c>
      <c r="H197" s="100" t="s">
        <v>525</v>
      </c>
      <c r="I197" s="100" t="s">
        <v>525</v>
      </c>
      <c r="J197" s="100" t="s">
        <v>525</v>
      </c>
      <c r="K197" s="100" t="s">
        <v>525</v>
      </c>
      <c r="L197" s="100" t="s">
        <v>525</v>
      </c>
      <c r="M197" s="100"/>
      <c r="N197" s="100" t="s">
        <v>525</v>
      </c>
      <c r="O197" s="100" t="s">
        <v>525</v>
      </c>
      <c r="P197" s="100" t="s">
        <v>525</v>
      </c>
      <c r="Q197" s="100" t="s">
        <v>525</v>
      </c>
      <c r="R197" s="100" t="s">
        <v>525</v>
      </c>
      <c r="S197" s="100" t="s">
        <v>525</v>
      </c>
      <c r="T197" s="100" t="s">
        <v>525</v>
      </c>
      <c r="U197" s="100"/>
      <c r="V197" s="100" t="s">
        <v>525</v>
      </c>
      <c r="W197" s="100" t="s">
        <v>525</v>
      </c>
      <c r="X197" s="100" t="s">
        <v>525</v>
      </c>
      <c r="Y197" s="100" t="s">
        <v>525</v>
      </c>
      <c r="Z197" s="100" t="s">
        <v>525</v>
      </c>
      <c r="AA197" s="100" t="s">
        <v>525</v>
      </c>
      <c r="AB197" s="100" t="s">
        <v>525</v>
      </c>
      <c r="AC197" s="100"/>
      <c r="AD197" s="100" t="s">
        <v>525</v>
      </c>
      <c r="AE197" s="100" t="s">
        <v>525</v>
      </c>
      <c r="AF197" s="100" t="s">
        <v>525</v>
      </c>
      <c r="AG197" s="100" t="s">
        <v>525</v>
      </c>
      <c r="AH197" s="100" t="s">
        <v>525</v>
      </c>
      <c r="AI197" s="100" t="s">
        <v>525</v>
      </c>
      <c r="AJ197" s="100" t="s">
        <v>525</v>
      </c>
      <c r="AK197" s="100"/>
      <c r="AL197" s="100" t="s">
        <v>525</v>
      </c>
      <c r="AM197" s="100" t="s">
        <v>525</v>
      </c>
      <c r="AN197" s="100" t="s">
        <v>525</v>
      </c>
      <c r="AO197" s="100" t="s">
        <v>525</v>
      </c>
      <c r="AP197" s="100" t="s">
        <v>525</v>
      </c>
      <c r="AQ197" s="100" t="s">
        <v>525</v>
      </c>
      <c r="AR197" s="100" t="s">
        <v>525</v>
      </c>
      <c r="AS197" s="100"/>
      <c r="AT197" s="100" t="s">
        <v>525</v>
      </c>
      <c r="AU197" s="100"/>
      <c r="AV197" s="100">
        <v>157730</v>
      </c>
      <c r="AW197" s="100">
        <v>45847.368821552132</v>
      </c>
      <c r="AX197" s="100">
        <v>35017.056763924564</v>
      </c>
      <c r="AY197" s="100">
        <v>54780.730869106694</v>
      </c>
      <c r="AZ197" s="100">
        <v>22084.742280687446</v>
      </c>
    </row>
    <row r="198" spans="2:52">
      <c r="B198" s="99" t="s">
        <v>418</v>
      </c>
      <c r="C198" s="99" t="s">
        <v>146</v>
      </c>
      <c r="D198" s="99" t="s">
        <v>25</v>
      </c>
      <c r="E198" s="67"/>
      <c r="F198" s="100" t="s">
        <v>525</v>
      </c>
      <c r="G198" s="100" t="s">
        <v>525</v>
      </c>
      <c r="H198" s="100" t="s">
        <v>525</v>
      </c>
      <c r="I198" s="100" t="s">
        <v>525</v>
      </c>
      <c r="J198" s="100" t="s">
        <v>525</v>
      </c>
      <c r="K198" s="100" t="s">
        <v>525</v>
      </c>
      <c r="L198" s="100" t="s">
        <v>525</v>
      </c>
      <c r="M198" s="100"/>
      <c r="N198" s="100" t="s">
        <v>525</v>
      </c>
      <c r="O198" s="100" t="s">
        <v>525</v>
      </c>
      <c r="P198" s="100" t="s">
        <v>525</v>
      </c>
      <c r="Q198" s="100" t="s">
        <v>525</v>
      </c>
      <c r="R198" s="100" t="s">
        <v>525</v>
      </c>
      <c r="S198" s="100" t="s">
        <v>525</v>
      </c>
      <c r="T198" s="100" t="s">
        <v>525</v>
      </c>
      <c r="U198" s="100"/>
      <c r="V198" s="100" t="s">
        <v>525</v>
      </c>
      <c r="W198" s="100" t="s">
        <v>525</v>
      </c>
      <c r="X198" s="100" t="s">
        <v>525</v>
      </c>
      <c r="Y198" s="100" t="s">
        <v>525</v>
      </c>
      <c r="Z198" s="100" t="s">
        <v>525</v>
      </c>
      <c r="AA198" s="100" t="s">
        <v>525</v>
      </c>
      <c r="AB198" s="100" t="s">
        <v>525</v>
      </c>
      <c r="AC198" s="100"/>
      <c r="AD198" s="100" t="s">
        <v>525</v>
      </c>
      <c r="AE198" s="100" t="s">
        <v>525</v>
      </c>
      <c r="AF198" s="100" t="s">
        <v>525</v>
      </c>
      <c r="AG198" s="100" t="s">
        <v>525</v>
      </c>
      <c r="AH198" s="100" t="s">
        <v>525</v>
      </c>
      <c r="AI198" s="100" t="s">
        <v>525</v>
      </c>
      <c r="AJ198" s="100" t="s">
        <v>525</v>
      </c>
      <c r="AK198" s="100"/>
      <c r="AL198" s="100" t="s">
        <v>525</v>
      </c>
      <c r="AM198" s="100" t="s">
        <v>525</v>
      </c>
      <c r="AN198" s="100" t="s">
        <v>525</v>
      </c>
      <c r="AO198" s="100" t="s">
        <v>525</v>
      </c>
      <c r="AP198" s="100" t="s">
        <v>525</v>
      </c>
      <c r="AQ198" s="100" t="s">
        <v>525</v>
      </c>
      <c r="AR198" s="100" t="s">
        <v>525</v>
      </c>
      <c r="AS198" s="100"/>
      <c r="AT198" s="100" t="s">
        <v>525</v>
      </c>
      <c r="AU198" s="100"/>
      <c r="AV198" s="100">
        <v>177997</v>
      </c>
      <c r="AW198" s="100">
        <v>41715.716727075975</v>
      </c>
      <c r="AX198" s="100">
        <v>101979.50574519085</v>
      </c>
      <c r="AY198" s="100">
        <v>14996.647198619949</v>
      </c>
      <c r="AZ198" s="100">
        <v>19304.787185705311</v>
      </c>
    </row>
    <row r="199" spans="2:52">
      <c r="B199" s="99" t="s">
        <v>419</v>
      </c>
      <c r="C199" s="99" t="s">
        <v>493</v>
      </c>
      <c r="D199" s="99" t="s">
        <v>25</v>
      </c>
      <c r="E199" s="67"/>
      <c r="F199" s="100">
        <v>0</v>
      </c>
      <c r="G199" s="100">
        <v>7995</v>
      </c>
      <c r="H199" s="100">
        <v>952</v>
      </c>
      <c r="I199" s="100">
        <v>0</v>
      </c>
      <c r="J199" s="100">
        <v>0</v>
      </c>
      <c r="K199" s="100">
        <v>21620</v>
      </c>
      <c r="L199" s="100">
        <v>30567</v>
      </c>
      <c r="M199" s="100"/>
      <c r="N199" s="100">
        <v>821</v>
      </c>
      <c r="O199" s="100">
        <v>16218</v>
      </c>
      <c r="P199" s="100">
        <v>3091</v>
      </c>
      <c r="Q199" s="100">
        <v>0</v>
      </c>
      <c r="R199" s="100">
        <v>0</v>
      </c>
      <c r="S199" s="100">
        <v>13822</v>
      </c>
      <c r="T199" s="100">
        <v>33952</v>
      </c>
      <c r="U199" s="100"/>
      <c r="V199" s="100">
        <v>4625</v>
      </c>
      <c r="W199" s="100">
        <v>13115</v>
      </c>
      <c r="X199" s="100">
        <v>4958</v>
      </c>
      <c r="Y199" s="100">
        <v>0</v>
      </c>
      <c r="Z199" s="100">
        <v>0</v>
      </c>
      <c r="AA199" s="100">
        <v>10263</v>
      </c>
      <c r="AB199" s="100">
        <v>32961</v>
      </c>
      <c r="AC199" s="100"/>
      <c r="AD199" s="100">
        <v>0</v>
      </c>
      <c r="AE199" s="100">
        <v>1494</v>
      </c>
      <c r="AF199" s="100">
        <v>526</v>
      </c>
      <c r="AG199" s="100">
        <v>0</v>
      </c>
      <c r="AH199" s="100">
        <v>0</v>
      </c>
      <c r="AI199" s="100">
        <v>273</v>
      </c>
      <c r="AJ199" s="100">
        <v>2293</v>
      </c>
      <c r="AK199" s="100"/>
      <c r="AL199" s="100">
        <v>35608</v>
      </c>
      <c r="AM199" s="100">
        <v>30963</v>
      </c>
      <c r="AN199" s="100">
        <v>7366</v>
      </c>
      <c r="AO199" s="100">
        <v>0</v>
      </c>
      <c r="AP199" s="100">
        <v>0</v>
      </c>
      <c r="AQ199" s="100">
        <v>124600</v>
      </c>
      <c r="AR199" s="100">
        <v>198537</v>
      </c>
      <c r="AS199" s="100"/>
      <c r="AT199" s="100">
        <v>298310</v>
      </c>
      <c r="AU199" s="100"/>
      <c r="AV199" s="100">
        <v>352556</v>
      </c>
      <c r="AW199" s="100">
        <v>139811.96772896845</v>
      </c>
      <c r="AX199" s="100">
        <v>90500.330876330205</v>
      </c>
      <c r="AY199" s="100">
        <v>76188.146039439773</v>
      </c>
      <c r="AZ199" s="100">
        <v>46055.819382274727</v>
      </c>
    </row>
    <row r="200" spans="2:52">
      <c r="B200" s="99" t="s">
        <v>420</v>
      </c>
      <c r="C200" s="99" t="s">
        <v>152</v>
      </c>
      <c r="D200" s="99" t="s">
        <v>25</v>
      </c>
      <c r="E200" s="67"/>
      <c r="F200" s="100">
        <v>0</v>
      </c>
      <c r="G200" s="100">
        <v>862.85</v>
      </c>
      <c r="H200" s="100">
        <v>6168.61</v>
      </c>
      <c r="I200" s="100">
        <v>0</v>
      </c>
      <c r="J200" s="100">
        <v>0</v>
      </c>
      <c r="K200" s="100">
        <v>936.36</v>
      </c>
      <c r="L200" s="100">
        <v>7967.82</v>
      </c>
      <c r="M200" s="100"/>
      <c r="N200" s="100">
        <v>17624.16</v>
      </c>
      <c r="O200" s="100">
        <v>19909.82</v>
      </c>
      <c r="P200" s="100">
        <v>8675.2099999999991</v>
      </c>
      <c r="Q200" s="100">
        <v>12218.64</v>
      </c>
      <c r="R200" s="100">
        <v>0</v>
      </c>
      <c r="S200" s="100">
        <v>21822.95</v>
      </c>
      <c r="T200" s="100">
        <v>80250.78</v>
      </c>
      <c r="U200" s="100"/>
      <c r="V200" s="100">
        <v>5522.63</v>
      </c>
      <c r="W200" s="100">
        <v>6152.09</v>
      </c>
      <c r="X200" s="100">
        <v>4509.59</v>
      </c>
      <c r="Y200" s="100">
        <v>956.53</v>
      </c>
      <c r="Z200" s="100">
        <v>231.07</v>
      </c>
      <c r="AA200" s="100">
        <v>5297.52</v>
      </c>
      <c r="AB200" s="100">
        <v>22669.43</v>
      </c>
      <c r="AC200" s="100"/>
      <c r="AD200" s="100">
        <v>0</v>
      </c>
      <c r="AE200" s="100">
        <v>1696.09</v>
      </c>
      <c r="AF200" s="100">
        <v>1151.5999999999999</v>
      </c>
      <c r="AG200" s="100">
        <v>0</v>
      </c>
      <c r="AH200" s="100">
        <v>0</v>
      </c>
      <c r="AI200" s="100">
        <v>411.6</v>
      </c>
      <c r="AJ200" s="100">
        <v>3259.29</v>
      </c>
      <c r="AK200" s="100"/>
      <c r="AL200" s="100">
        <v>23957.66</v>
      </c>
      <c r="AM200" s="100">
        <v>12956.56</v>
      </c>
      <c r="AN200" s="100">
        <v>23363.94</v>
      </c>
      <c r="AO200" s="100">
        <v>846.3</v>
      </c>
      <c r="AP200" s="100">
        <v>0</v>
      </c>
      <c r="AQ200" s="100">
        <v>48546.21</v>
      </c>
      <c r="AR200" s="100">
        <v>109670.67</v>
      </c>
      <c r="AS200" s="100"/>
      <c r="AT200" s="100">
        <v>223817.99</v>
      </c>
      <c r="AU200" s="100"/>
      <c r="AV200" s="100">
        <v>209419</v>
      </c>
      <c r="AW200" s="100">
        <v>64994.51136745033</v>
      </c>
      <c r="AX200" s="100">
        <v>90403.750839009226</v>
      </c>
      <c r="AY200" s="100">
        <v>25141.909484866264</v>
      </c>
      <c r="AZ200" s="100">
        <v>28878.381144414201</v>
      </c>
    </row>
    <row r="201" spans="2:52">
      <c r="B201" s="99" t="s">
        <v>470</v>
      </c>
      <c r="C201" s="99" t="s">
        <v>146</v>
      </c>
      <c r="D201" s="99" t="s">
        <v>25</v>
      </c>
      <c r="E201" s="67"/>
      <c r="F201" s="100" t="s">
        <v>525</v>
      </c>
      <c r="G201" s="100" t="s">
        <v>525</v>
      </c>
      <c r="H201" s="100" t="s">
        <v>525</v>
      </c>
      <c r="I201" s="100" t="s">
        <v>525</v>
      </c>
      <c r="J201" s="100" t="s">
        <v>525</v>
      </c>
      <c r="K201" s="100" t="s">
        <v>525</v>
      </c>
      <c r="L201" s="100" t="s">
        <v>525</v>
      </c>
      <c r="M201" s="100"/>
      <c r="N201" s="100" t="s">
        <v>525</v>
      </c>
      <c r="O201" s="100" t="s">
        <v>525</v>
      </c>
      <c r="P201" s="100" t="s">
        <v>525</v>
      </c>
      <c r="Q201" s="100" t="s">
        <v>525</v>
      </c>
      <c r="R201" s="100" t="s">
        <v>525</v>
      </c>
      <c r="S201" s="100" t="s">
        <v>525</v>
      </c>
      <c r="T201" s="100" t="s">
        <v>525</v>
      </c>
      <c r="U201" s="100"/>
      <c r="V201" s="100" t="s">
        <v>525</v>
      </c>
      <c r="W201" s="100" t="s">
        <v>525</v>
      </c>
      <c r="X201" s="100" t="s">
        <v>525</v>
      </c>
      <c r="Y201" s="100" t="s">
        <v>525</v>
      </c>
      <c r="Z201" s="100" t="s">
        <v>525</v>
      </c>
      <c r="AA201" s="100" t="s">
        <v>525</v>
      </c>
      <c r="AB201" s="100" t="s">
        <v>525</v>
      </c>
      <c r="AC201" s="100"/>
      <c r="AD201" s="100" t="s">
        <v>525</v>
      </c>
      <c r="AE201" s="100" t="s">
        <v>525</v>
      </c>
      <c r="AF201" s="100" t="s">
        <v>525</v>
      </c>
      <c r="AG201" s="100" t="s">
        <v>525</v>
      </c>
      <c r="AH201" s="100" t="s">
        <v>525</v>
      </c>
      <c r="AI201" s="100" t="s">
        <v>525</v>
      </c>
      <c r="AJ201" s="100" t="s">
        <v>525</v>
      </c>
      <c r="AK201" s="100"/>
      <c r="AL201" s="100" t="s">
        <v>525</v>
      </c>
      <c r="AM201" s="100" t="s">
        <v>525</v>
      </c>
      <c r="AN201" s="100" t="s">
        <v>525</v>
      </c>
      <c r="AO201" s="100" t="s">
        <v>525</v>
      </c>
      <c r="AP201" s="100" t="s">
        <v>525</v>
      </c>
      <c r="AQ201" s="100" t="s">
        <v>525</v>
      </c>
      <c r="AR201" s="100" t="s">
        <v>525</v>
      </c>
      <c r="AS201" s="100"/>
      <c r="AT201" s="100" t="s">
        <v>525</v>
      </c>
      <c r="AU201" s="100"/>
      <c r="AV201" s="100">
        <v>113943</v>
      </c>
      <c r="AW201" s="100">
        <v>22313.982910091891</v>
      </c>
      <c r="AX201" s="100">
        <v>48183.638005216002</v>
      </c>
      <c r="AY201" s="100">
        <v>28378.180771306466</v>
      </c>
      <c r="AZ201" s="100">
        <v>15067.654808160711</v>
      </c>
    </row>
    <row r="202" spans="2:52">
      <c r="B202" s="99" t="s">
        <v>421</v>
      </c>
      <c r="C202" s="99" t="s">
        <v>493</v>
      </c>
      <c r="D202" s="99" t="s">
        <v>25</v>
      </c>
      <c r="E202" s="67"/>
      <c r="F202" s="100">
        <v>0</v>
      </c>
      <c r="G202" s="100">
        <v>1002</v>
      </c>
      <c r="H202" s="100">
        <v>1995</v>
      </c>
      <c r="I202" s="100">
        <v>0</v>
      </c>
      <c r="J202" s="100">
        <v>0</v>
      </c>
      <c r="K202" s="100">
        <v>6538</v>
      </c>
      <c r="L202" s="100">
        <v>9535</v>
      </c>
      <c r="M202" s="100"/>
      <c r="N202" s="100">
        <v>1368</v>
      </c>
      <c r="O202" s="100">
        <v>19056</v>
      </c>
      <c r="P202" s="100">
        <v>3059</v>
      </c>
      <c r="Q202" s="100">
        <v>0</v>
      </c>
      <c r="R202" s="100">
        <v>0</v>
      </c>
      <c r="S202" s="100">
        <v>27408</v>
      </c>
      <c r="T202" s="100">
        <v>50891</v>
      </c>
      <c r="U202" s="100"/>
      <c r="V202" s="100">
        <v>0</v>
      </c>
      <c r="W202" s="100">
        <v>6005</v>
      </c>
      <c r="X202" s="100">
        <v>1806</v>
      </c>
      <c r="Y202" s="100">
        <v>0</v>
      </c>
      <c r="Z202" s="100">
        <v>0</v>
      </c>
      <c r="AA202" s="100">
        <v>6768</v>
      </c>
      <c r="AB202" s="100">
        <v>14579</v>
      </c>
      <c r="AC202" s="100"/>
      <c r="AD202" s="100">
        <v>0</v>
      </c>
      <c r="AE202" s="100">
        <v>1218</v>
      </c>
      <c r="AF202" s="100">
        <v>1055</v>
      </c>
      <c r="AG202" s="100">
        <v>0</v>
      </c>
      <c r="AH202" s="100">
        <v>0</v>
      </c>
      <c r="AI202" s="100">
        <v>1798</v>
      </c>
      <c r="AJ202" s="100">
        <v>4071</v>
      </c>
      <c r="AK202" s="100"/>
      <c r="AL202" s="100">
        <v>24914</v>
      </c>
      <c r="AM202" s="100">
        <v>11936</v>
      </c>
      <c r="AN202" s="100">
        <v>14425</v>
      </c>
      <c r="AO202" s="100">
        <v>0</v>
      </c>
      <c r="AP202" s="100">
        <v>0</v>
      </c>
      <c r="AQ202" s="100">
        <v>78722</v>
      </c>
      <c r="AR202" s="100">
        <v>129997</v>
      </c>
      <c r="AS202" s="100"/>
      <c r="AT202" s="100">
        <v>209073</v>
      </c>
      <c r="AU202" s="100"/>
      <c r="AV202" s="100">
        <v>312342</v>
      </c>
      <c r="AW202" s="100">
        <v>92053.583575747485</v>
      </c>
      <c r="AX202" s="100">
        <v>129430.8477604064</v>
      </c>
      <c r="AY202" s="100">
        <v>55030.328030067591</v>
      </c>
      <c r="AZ202" s="100">
        <v>35827.014319138914</v>
      </c>
    </row>
    <row r="203" spans="2:52">
      <c r="B203" s="99" t="s">
        <v>268</v>
      </c>
      <c r="C203" s="99" t="s">
        <v>152</v>
      </c>
      <c r="D203" s="99" t="s">
        <v>25</v>
      </c>
      <c r="E203" s="67"/>
      <c r="F203" s="100">
        <v>102.34</v>
      </c>
      <c r="G203" s="100">
        <v>0</v>
      </c>
      <c r="H203" s="100">
        <v>0</v>
      </c>
      <c r="I203" s="100">
        <v>0</v>
      </c>
      <c r="J203" s="100">
        <v>0</v>
      </c>
      <c r="K203" s="100">
        <v>9370.66</v>
      </c>
      <c r="L203" s="100">
        <v>9473</v>
      </c>
      <c r="M203" s="100"/>
      <c r="N203" s="100">
        <v>0</v>
      </c>
      <c r="O203" s="100">
        <v>3073.73</v>
      </c>
      <c r="P203" s="100">
        <v>0</v>
      </c>
      <c r="Q203" s="100">
        <v>1103.55</v>
      </c>
      <c r="R203" s="100">
        <v>0</v>
      </c>
      <c r="S203" s="100">
        <v>25476.12</v>
      </c>
      <c r="T203" s="100">
        <v>29653.4</v>
      </c>
      <c r="U203" s="100"/>
      <c r="V203" s="100">
        <v>3445</v>
      </c>
      <c r="W203" s="100">
        <v>304.85000000000002</v>
      </c>
      <c r="X203" s="100">
        <v>890.94</v>
      </c>
      <c r="Y203" s="100">
        <v>582.01</v>
      </c>
      <c r="Z203" s="100">
        <v>0</v>
      </c>
      <c r="AA203" s="100">
        <v>43501.95</v>
      </c>
      <c r="AB203" s="100">
        <v>48724.75</v>
      </c>
      <c r="AC203" s="100"/>
      <c r="AD203" s="100">
        <v>0</v>
      </c>
      <c r="AE203" s="100">
        <v>0</v>
      </c>
      <c r="AF203" s="100">
        <v>0</v>
      </c>
      <c r="AG203" s="100">
        <v>0</v>
      </c>
      <c r="AH203" s="100">
        <v>0</v>
      </c>
      <c r="AI203" s="100">
        <v>2570.11</v>
      </c>
      <c r="AJ203" s="100">
        <v>2570.11</v>
      </c>
      <c r="AK203" s="100"/>
      <c r="AL203" s="100">
        <v>5296.82</v>
      </c>
      <c r="AM203" s="100">
        <v>2795.74</v>
      </c>
      <c r="AN203" s="100">
        <v>1412.84</v>
      </c>
      <c r="AO203" s="100">
        <v>0</v>
      </c>
      <c r="AP203" s="100">
        <v>0</v>
      </c>
      <c r="AQ203" s="100">
        <v>44064.18</v>
      </c>
      <c r="AR203" s="100">
        <v>53569.58</v>
      </c>
      <c r="AS203" s="100"/>
      <c r="AT203" s="100">
        <v>143990.84</v>
      </c>
      <c r="AU203" s="100"/>
      <c r="AV203" s="100">
        <v>143216</v>
      </c>
      <c r="AW203" s="100">
        <v>28420.724299352947</v>
      </c>
      <c r="AX203" s="100">
        <v>56242.182567320539</v>
      </c>
      <c r="AY203" s="100">
        <v>36731.782461923467</v>
      </c>
      <c r="AZ203" s="100">
        <v>21821.631174692171</v>
      </c>
    </row>
    <row r="204" spans="2:52">
      <c r="B204" s="99" t="s">
        <v>422</v>
      </c>
      <c r="C204" s="99" t="s">
        <v>159</v>
      </c>
      <c r="D204" s="99" t="s">
        <v>25</v>
      </c>
      <c r="E204" s="67"/>
      <c r="F204" s="100">
        <v>0</v>
      </c>
      <c r="G204" s="100">
        <v>428.61</v>
      </c>
      <c r="H204" s="100">
        <v>27963.39</v>
      </c>
      <c r="I204" s="100">
        <v>0</v>
      </c>
      <c r="J204" s="100">
        <v>0</v>
      </c>
      <c r="K204" s="100">
        <v>21196.99</v>
      </c>
      <c r="L204" s="100">
        <v>49588.99</v>
      </c>
      <c r="M204" s="100"/>
      <c r="N204" s="100">
        <v>285.39</v>
      </c>
      <c r="O204" s="100">
        <v>25845.96</v>
      </c>
      <c r="P204" s="100">
        <v>4573.58</v>
      </c>
      <c r="Q204" s="100">
        <v>3066.14</v>
      </c>
      <c r="R204" s="100">
        <v>0</v>
      </c>
      <c r="S204" s="100">
        <v>32141.55</v>
      </c>
      <c r="T204" s="100">
        <v>65912.62</v>
      </c>
      <c r="U204" s="100"/>
      <c r="V204" s="100">
        <v>6083.25</v>
      </c>
      <c r="W204" s="100">
        <v>74886.55</v>
      </c>
      <c r="X204" s="100">
        <v>18164.21</v>
      </c>
      <c r="Y204" s="100">
        <v>0</v>
      </c>
      <c r="Z204" s="100">
        <v>0</v>
      </c>
      <c r="AA204" s="100">
        <v>39769.17</v>
      </c>
      <c r="AB204" s="100">
        <v>138903.18</v>
      </c>
      <c r="AC204" s="100"/>
      <c r="AD204" s="100">
        <v>0</v>
      </c>
      <c r="AE204" s="100">
        <v>0</v>
      </c>
      <c r="AF204" s="100">
        <v>0</v>
      </c>
      <c r="AG204" s="100">
        <v>0</v>
      </c>
      <c r="AH204" s="100">
        <v>0</v>
      </c>
      <c r="AI204" s="100">
        <v>0</v>
      </c>
      <c r="AJ204" s="100">
        <v>0</v>
      </c>
      <c r="AK204" s="100"/>
      <c r="AL204" s="100">
        <v>67488.160000000003</v>
      </c>
      <c r="AM204" s="100">
        <v>6574.52</v>
      </c>
      <c r="AN204" s="100">
        <v>667.88</v>
      </c>
      <c r="AO204" s="100">
        <v>611.79999999999995</v>
      </c>
      <c r="AP204" s="100">
        <v>0</v>
      </c>
      <c r="AQ204" s="100">
        <v>32060.85</v>
      </c>
      <c r="AR204" s="100">
        <v>107403.21</v>
      </c>
      <c r="AS204" s="100"/>
      <c r="AT204" s="100">
        <v>361808</v>
      </c>
      <c r="AU204" s="100"/>
      <c r="AV204" s="100">
        <v>362462</v>
      </c>
      <c r="AW204" s="100">
        <v>108145.32393194633</v>
      </c>
      <c r="AX204" s="100">
        <v>92879.264212904483</v>
      </c>
      <c r="AY204" s="100">
        <v>110329.90659744016</v>
      </c>
      <c r="AZ204" s="100">
        <v>51107.512732392315</v>
      </c>
    </row>
    <row r="205" spans="2:52">
      <c r="B205" s="99" t="s">
        <v>269</v>
      </c>
      <c r="C205" s="99" t="s">
        <v>192</v>
      </c>
      <c r="D205" s="99" t="s">
        <v>25</v>
      </c>
      <c r="E205" s="67"/>
      <c r="F205" s="100">
        <v>0</v>
      </c>
      <c r="G205" s="100">
        <v>2335.81</v>
      </c>
      <c r="H205" s="100">
        <v>6225.29</v>
      </c>
      <c r="I205" s="100">
        <v>0</v>
      </c>
      <c r="J205" s="100">
        <v>387.45</v>
      </c>
      <c r="K205" s="100">
        <v>10849.16</v>
      </c>
      <c r="L205" s="100">
        <v>19797.71</v>
      </c>
      <c r="M205" s="100"/>
      <c r="N205" s="100">
        <v>0</v>
      </c>
      <c r="O205" s="100">
        <v>17457.89</v>
      </c>
      <c r="P205" s="100">
        <v>64936.38</v>
      </c>
      <c r="Q205" s="100">
        <v>25558.78</v>
      </c>
      <c r="R205" s="100">
        <v>378.04</v>
      </c>
      <c r="S205" s="100">
        <v>179857.7</v>
      </c>
      <c r="T205" s="100">
        <v>288188.78999999998</v>
      </c>
      <c r="U205" s="100"/>
      <c r="V205" s="100">
        <v>3600</v>
      </c>
      <c r="W205" s="100">
        <v>17278.61</v>
      </c>
      <c r="X205" s="100">
        <v>39640.339999999997</v>
      </c>
      <c r="Y205" s="100">
        <v>0</v>
      </c>
      <c r="Z205" s="100">
        <v>563.80999999999995</v>
      </c>
      <c r="AA205" s="100">
        <v>70834.960000000006</v>
      </c>
      <c r="AB205" s="100">
        <v>131917.72</v>
      </c>
      <c r="AC205" s="100"/>
      <c r="AD205" s="100">
        <v>0</v>
      </c>
      <c r="AE205" s="100">
        <v>0</v>
      </c>
      <c r="AF205" s="100">
        <v>0</v>
      </c>
      <c r="AG205" s="100">
        <v>0</v>
      </c>
      <c r="AH205" s="100">
        <v>0</v>
      </c>
      <c r="AI205" s="100">
        <v>0</v>
      </c>
      <c r="AJ205" s="100">
        <v>0</v>
      </c>
      <c r="AK205" s="100"/>
      <c r="AL205" s="100">
        <v>13195.55</v>
      </c>
      <c r="AM205" s="100">
        <v>2971.58</v>
      </c>
      <c r="AN205" s="100">
        <v>1331.87</v>
      </c>
      <c r="AO205" s="100">
        <v>0</v>
      </c>
      <c r="AP205" s="100">
        <v>0</v>
      </c>
      <c r="AQ205" s="100">
        <v>11969.29</v>
      </c>
      <c r="AR205" s="100">
        <v>29468.29</v>
      </c>
      <c r="AS205" s="100"/>
      <c r="AT205" s="100">
        <v>469372.50999999995</v>
      </c>
      <c r="AU205" s="100"/>
      <c r="AV205" s="100">
        <v>449390</v>
      </c>
      <c r="AW205" s="100">
        <v>77018.452538143203</v>
      </c>
      <c r="AX205" s="100">
        <v>234311.39229727295</v>
      </c>
      <c r="AY205" s="100">
        <v>78614.3311397363</v>
      </c>
      <c r="AZ205" s="100">
        <v>59445.630217663056</v>
      </c>
    </row>
    <row r="206" spans="2:52">
      <c r="B206" s="99" t="s">
        <v>270</v>
      </c>
      <c r="C206" s="99" t="s">
        <v>162</v>
      </c>
      <c r="D206" s="99" t="s">
        <v>25</v>
      </c>
      <c r="E206" s="67"/>
      <c r="F206" s="100">
        <v>0</v>
      </c>
      <c r="G206" s="100">
        <v>2556.8900000000003</v>
      </c>
      <c r="H206" s="100">
        <v>938.8</v>
      </c>
      <c r="I206" s="100">
        <v>0</v>
      </c>
      <c r="J206" s="100">
        <v>0</v>
      </c>
      <c r="K206" s="100">
        <v>0</v>
      </c>
      <c r="L206" s="100">
        <v>3495.6900000000005</v>
      </c>
      <c r="M206" s="100"/>
      <c r="N206" s="100">
        <v>336.89</v>
      </c>
      <c r="O206" s="100">
        <v>370.2</v>
      </c>
      <c r="P206" s="100">
        <v>10440.320000000002</v>
      </c>
      <c r="Q206" s="100">
        <v>0</v>
      </c>
      <c r="R206" s="100">
        <v>0</v>
      </c>
      <c r="S206" s="100">
        <v>53.04</v>
      </c>
      <c r="T206" s="100">
        <v>11200.450000000003</v>
      </c>
      <c r="U206" s="100"/>
      <c r="V206" s="100">
        <v>1100</v>
      </c>
      <c r="W206" s="100">
        <v>1751.5000000000002</v>
      </c>
      <c r="X206" s="100">
        <v>9697.08</v>
      </c>
      <c r="Y206" s="100">
        <v>0</v>
      </c>
      <c r="Z206" s="100">
        <v>0</v>
      </c>
      <c r="AA206" s="100">
        <v>0</v>
      </c>
      <c r="AB206" s="100">
        <v>12548.58</v>
      </c>
      <c r="AC206" s="100"/>
      <c r="AD206" s="100">
        <v>0</v>
      </c>
      <c r="AE206" s="100">
        <v>2179.4</v>
      </c>
      <c r="AF206" s="100">
        <v>1574.69</v>
      </c>
      <c r="AG206" s="100">
        <v>0</v>
      </c>
      <c r="AH206" s="100">
        <v>0</v>
      </c>
      <c r="AI206" s="100">
        <v>1271.32</v>
      </c>
      <c r="AJ206" s="100">
        <v>5025.41</v>
      </c>
      <c r="AK206" s="100"/>
      <c r="AL206" s="100">
        <v>9079.8100000000013</v>
      </c>
      <c r="AM206" s="100">
        <v>3482.3599999999997</v>
      </c>
      <c r="AN206" s="100">
        <v>23746.509999999991</v>
      </c>
      <c r="AO206" s="100">
        <v>0</v>
      </c>
      <c r="AP206" s="100">
        <v>0</v>
      </c>
      <c r="AQ206" s="100">
        <v>6754.33</v>
      </c>
      <c r="AR206" s="100">
        <v>43063.009999999995</v>
      </c>
      <c r="AS206" s="100"/>
      <c r="AT206" s="100">
        <v>75333.14</v>
      </c>
      <c r="AU206" s="100"/>
      <c r="AV206" s="100">
        <v>76325</v>
      </c>
      <c r="AW206" s="100">
        <v>22109.233001066503</v>
      </c>
      <c r="AX206" s="100">
        <v>25634.361062041575</v>
      </c>
      <c r="AY206" s="100">
        <v>16994.633400524046</v>
      </c>
      <c r="AZ206" s="100">
        <v>11586.307404230356</v>
      </c>
    </row>
    <row r="207" spans="2:52">
      <c r="B207" s="99" t="s">
        <v>271</v>
      </c>
      <c r="C207" s="99" t="s">
        <v>146</v>
      </c>
      <c r="D207" s="99" t="s">
        <v>25</v>
      </c>
      <c r="E207" s="67"/>
      <c r="F207" s="100">
        <v>978.77</v>
      </c>
      <c r="G207" s="100">
        <v>0</v>
      </c>
      <c r="H207" s="100">
        <v>1533.45</v>
      </c>
      <c r="I207" s="100">
        <v>0</v>
      </c>
      <c r="J207" s="100">
        <v>0</v>
      </c>
      <c r="K207" s="100">
        <v>13947.21</v>
      </c>
      <c r="L207" s="100">
        <v>16459.43</v>
      </c>
      <c r="M207" s="100"/>
      <c r="N207" s="100">
        <v>1523.97</v>
      </c>
      <c r="O207" s="100">
        <v>0</v>
      </c>
      <c r="P207" s="100">
        <v>58.32</v>
      </c>
      <c r="Q207" s="100">
        <v>2141.5500000000002</v>
      </c>
      <c r="R207" s="100">
        <v>0</v>
      </c>
      <c r="S207" s="100">
        <v>26369.03</v>
      </c>
      <c r="T207" s="100">
        <v>30092.87</v>
      </c>
      <c r="U207" s="100"/>
      <c r="V207" s="100">
        <v>216.32</v>
      </c>
      <c r="W207" s="100">
        <v>0</v>
      </c>
      <c r="X207" s="100">
        <v>0</v>
      </c>
      <c r="Y207" s="100">
        <v>0</v>
      </c>
      <c r="Z207" s="100">
        <v>0</v>
      </c>
      <c r="AA207" s="100">
        <v>11947.3</v>
      </c>
      <c r="AB207" s="100">
        <v>12163.62</v>
      </c>
      <c r="AC207" s="100"/>
      <c r="AD207" s="100">
        <v>0</v>
      </c>
      <c r="AE207" s="100">
        <v>0</v>
      </c>
      <c r="AF207" s="100">
        <v>0</v>
      </c>
      <c r="AG207" s="100">
        <v>0</v>
      </c>
      <c r="AH207" s="100">
        <v>0</v>
      </c>
      <c r="AI207" s="100">
        <v>2392.11</v>
      </c>
      <c r="AJ207" s="100">
        <v>2392.11</v>
      </c>
      <c r="AK207" s="100"/>
      <c r="AL207" s="100">
        <v>7006.91</v>
      </c>
      <c r="AM207" s="100">
        <v>625.17999999999995</v>
      </c>
      <c r="AN207" s="100">
        <v>2018.77</v>
      </c>
      <c r="AO207" s="100">
        <v>9260.56</v>
      </c>
      <c r="AP207" s="100">
        <v>0</v>
      </c>
      <c r="AQ207" s="100">
        <v>44992.55</v>
      </c>
      <c r="AR207" s="100">
        <v>63903.97</v>
      </c>
      <c r="AS207" s="100"/>
      <c r="AT207" s="100">
        <v>125012</v>
      </c>
      <c r="AU207" s="100"/>
      <c r="AV207" s="100">
        <v>126679</v>
      </c>
      <c r="AW207" s="100">
        <v>41796.728964121176</v>
      </c>
      <c r="AX207" s="100">
        <v>52220.142081960032</v>
      </c>
      <c r="AY207" s="100">
        <v>18101.206064153637</v>
      </c>
      <c r="AZ207" s="100">
        <v>14560.940637117452</v>
      </c>
    </row>
    <row r="208" spans="2:52">
      <c r="B208" s="99" t="s">
        <v>272</v>
      </c>
      <c r="C208" s="99" t="s">
        <v>146</v>
      </c>
      <c r="D208" s="99" t="s">
        <v>25</v>
      </c>
      <c r="E208" s="67"/>
      <c r="F208" s="100">
        <v>2818.1</v>
      </c>
      <c r="G208" s="100">
        <v>19881.79</v>
      </c>
      <c r="H208" s="100">
        <v>14302.500000000004</v>
      </c>
      <c r="I208" s="100">
        <v>0</v>
      </c>
      <c r="J208" s="100">
        <v>0</v>
      </c>
      <c r="K208" s="100">
        <v>36631.62000000001</v>
      </c>
      <c r="L208" s="100">
        <v>73634.010000000009</v>
      </c>
      <c r="M208" s="100"/>
      <c r="N208" s="100">
        <v>7618.1499999999987</v>
      </c>
      <c r="O208" s="100">
        <v>29712.079999999994</v>
      </c>
      <c r="P208" s="100">
        <v>4585.49</v>
      </c>
      <c r="Q208" s="100">
        <v>4244.7299999999996</v>
      </c>
      <c r="R208" s="100">
        <v>0</v>
      </c>
      <c r="S208" s="100">
        <v>51211.320000000014</v>
      </c>
      <c r="T208" s="100">
        <v>97371.770000000019</v>
      </c>
      <c r="U208" s="100"/>
      <c r="V208" s="100">
        <v>950</v>
      </c>
      <c r="W208" s="100">
        <v>15457.099999999999</v>
      </c>
      <c r="X208" s="100">
        <v>4736.82</v>
      </c>
      <c r="Y208" s="100">
        <v>0</v>
      </c>
      <c r="Z208" s="100">
        <v>0</v>
      </c>
      <c r="AA208" s="100">
        <v>37334.700000000004</v>
      </c>
      <c r="AB208" s="100">
        <v>58478.62</v>
      </c>
      <c r="AC208" s="100"/>
      <c r="AD208" s="100">
        <v>0</v>
      </c>
      <c r="AE208" s="100">
        <v>0</v>
      </c>
      <c r="AF208" s="100">
        <v>0</v>
      </c>
      <c r="AG208" s="100">
        <v>0</v>
      </c>
      <c r="AH208" s="100">
        <v>0</v>
      </c>
      <c r="AI208" s="100">
        <v>2721.2000000000003</v>
      </c>
      <c r="AJ208" s="100">
        <v>2721.2000000000003</v>
      </c>
      <c r="AK208" s="100"/>
      <c r="AL208" s="100">
        <v>39394.770000000004</v>
      </c>
      <c r="AM208" s="100">
        <v>24694.7</v>
      </c>
      <c r="AN208" s="100">
        <v>9029.0299999999988</v>
      </c>
      <c r="AO208" s="100">
        <v>0</v>
      </c>
      <c r="AP208" s="100">
        <v>0</v>
      </c>
      <c r="AQ208" s="100">
        <v>131848.3899999999</v>
      </c>
      <c r="AR208" s="100">
        <v>204966.8899999999</v>
      </c>
      <c r="AS208" s="100"/>
      <c r="AT208" s="100">
        <v>437172.48999999993</v>
      </c>
      <c r="AU208" s="100"/>
      <c r="AV208" s="100">
        <v>437027</v>
      </c>
      <c r="AW208" s="100">
        <v>194823.38672148928</v>
      </c>
      <c r="AX208" s="100">
        <v>103132.29666262228</v>
      </c>
      <c r="AY208" s="100">
        <v>82475.650361728287</v>
      </c>
      <c r="AZ208" s="100">
        <v>56595.871163138843</v>
      </c>
    </row>
    <row r="209" spans="2:52">
      <c r="B209" s="99" t="s">
        <v>423</v>
      </c>
      <c r="C209" s="118" t="s">
        <v>192</v>
      </c>
      <c r="D209" s="99" t="s">
        <v>25</v>
      </c>
      <c r="E209" s="67"/>
      <c r="F209" s="100">
        <v>0</v>
      </c>
      <c r="G209" s="100">
        <v>0</v>
      </c>
      <c r="H209" s="100">
        <v>491.97</v>
      </c>
      <c r="I209" s="100">
        <v>0</v>
      </c>
      <c r="J209" s="100">
        <v>0</v>
      </c>
      <c r="K209" s="100">
        <v>6813.62</v>
      </c>
      <c r="L209" s="100">
        <v>7305.59</v>
      </c>
      <c r="M209" s="100"/>
      <c r="N209" s="100">
        <v>4290.0600000000004</v>
      </c>
      <c r="O209" s="100">
        <v>47334.51</v>
      </c>
      <c r="P209" s="100">
        <v>152212.9</v>
      </c>
      <c r="Q209" s="100">
        <v>10322.040000000001</v>
      </c>
      <c r="R209" s="100">
        <v>1290.1199999999999</v>
      </c>
      <c r="S209" s="100">
        <v>51979.59</v>
      </c>
      <c r="T209" s="100">
        <v>267429.21999999997</v>
      </c>
      <c r="U209" s="100"/>
      <c r="V209" s="100">
        <v>13141.15</v>
      </c>
      <c r="W209" s="100">
        <v>36144.14</v>
      </c>
      <c r="X209" s="100">
        <v>99758.16</v>
      </c>
      <c r="Y209" s="100">
        <v>2696.4</v>
      </c>
      <c r="Z209" s="100">
        <v>0</v>
      </c>
      <c r="AA209" s="100">
        <v>30923.99</v>
      </c>
      <c r="AB209" s="100">
        <v>182663.84</v>
      </c>
      <c r="AC209" s="100"/>
      <c r="AD209" s="100">
        <v>0</v>
      </c>
      <c r="AE209" s="100">
        <v>0</v>
      </c>
      <c r="AF209" s="100">
        <v>0</v>
      </c>
      <c r="AG209" s="100">
        <v>0</v>
      </c>
      <c r="AH209" s="100">
        <v>0</v>
      </c>
      <c r="AI209" s="100">
        <v>0</v>
      </c>
      <c r="AJ209" s="100">
        <v>0.01</v>
      </c>
      <c r="AK209" s="100"/>
      <c r="AL209" s="100">
        <v>50011.15</v>
      </c>
      <c r="AM209" s="100">
        <v>10986.76</v>
      </c>
      <c r="AN209" s="100">
        <v>1231.26</v>
      </c>
      <c r="AO209" s="100">
        <v>992.81</v>
      </c>
      <c r="AP209" s="100">
        <v>67.05</v>
      </c>
      <c r="AQ209" s="100">
        <v>25741.32</v>
      </c>
      <c r="AR209" s="100">
        <v>89030.35</v>
      </c>
      <c r="AS209" s="100"/>
      <c r="AT209" s="100">
        <v>546429.01</v>
      </c>
      <c r="AU209" s="100"/>
      <c r="AV209" s="100">
        <v>542894</v>
      </c>
      <c r="AW209" s="100">
        <v>111868.72934640148</v>
      </c>
      <c r="AX209" s="100">
        <v>249638.97655753972</v>
      </c>
      <c r="AY209" s="100">
        <v>111661.80513051954</v>
      </c>
      <c r="AZ209" s="100">
        <v>69724.281776012285</v>
      </c>
    </row>
    <row r="210" spans="2:52">
      <c r="B210" s="99" t="s">
        <v>273</v>
      </c>
      <c r="C210" s="99" t="s">
        <v>152</v>
      </c>
      <c r="D210" s="99" t="s">
        <v>25</v>
      </c>
      <c r="E210" s="67"/>
      <c r="F210" s="100">
        <v>422</v>
      </c>
      <c r="G210" s="100">
        <v>1579</v>
      </c>
      <c r="H210" s="100">
        <v>2239</v>
      </c>
      <c r="I210" s="100">
        <v>0</v>
      </c>
      <c r="J210" s="100">
        <v>0</v>
      </c>
      <c r="K210" s="100">
        <v>20</v>
      </c>
      <c r="L210" s="100">
        <v>4260</v>
      </c>
      <c r="M210" s="100"/>
      <c r="N210" s="100">
        <v>3282</v>
      </c>
      <c r="O210" s="100">
        <v>199429</v>
      </c>
      <c r="P210" s="100">
        <v>22458</v>
      </c>
      <c r="Q210" s="100">
        <v>30048</v>
      </c>
      <c r="R210" s="100">
        <v>0</v>
      </c>
      <c r="S210" s="100">
        <v>47002</v>
      </c>
      <c r="T210" s="100">
        <v>302219</v>
      </c>
      <c r="U210" s="100"/>
      <c r="V210" s="100">
        <v>475</v>
      </c>
      <c r="W210" s="100">
        <v>6912</v>
      </c>
      <c r="X210" s="100">
        <v>5244</v>
      </c>
      <c r="Y210" s="100">
        <v>0</v>
      </c>
      <c r="Z210" s="100">
        <v>0</v>
      </c>
      <c r="AA210" s="100">
        <v>3531</v>
      </c>
      <c r="AB210" s="100">
        <v>16161</v>
      </c>
      <c r="AC210" s="100"/>
      <c r="AD210" s="100">
        <v>0</v>
      </c>
      <c r="AE210" s="100">
        <v>0</v>
      </c>
      <c r="AF210" s="100">
        <v>1344</v>
      </c>
      <c r="AG210" s="100">
        <v>0</v>
      </c>
      <c r="AH210" s="100">
        <v>0</v>
      </c>
      <c r="AI210" s="100">
        <v>0</v>
      </c>
      <c r="AJ210" s="100">
        <v>1344</v>
      </c>
      <c r="AK210" s="100"/>
      <c r="AL210" s="100">
        <v>4831</v>
      </c>
      <c r="AM210" s="100">
        <v>30805</v>
      </c>
      <c r="AN210" s="100">
        <v>12208</v>
      </c>
      <c r="AO210" s="100">
        <v>1370</v>
      </c>
      <c r="AP210" s="100">
        <v>758</v>
      </c>
      <c r="AQ210" s="100">
        <v>37844</v>
      </c>
      <c r="AR210" s="100">
        <v>87816</v>
      </c>
      <c r="AS210" s="100"/>
      <c r="AT210" s="100">
        <v>411800</v>
      </c>
      <c r="AU210" s="100"/>
      <c r="AV210" s="100">
        <v>397458</v>
      </c>
      <c r="AW210" s="100">
        <v>104430.66770616086</v>
      </c>
      <c r="AX210" s="100">
        <v>202764.02486301537</v>
      </c>
      <c r="AY210" s="100">
        <v>40648.270182125787</v>
      </c>
      <c r="AZ210" s="100">
        <v>49614.856791454222</v>
      </c>
    </row>
    <row r="211" spans="2:52">
      <c r="B211" s="99" t="s">
        <v>424</v>
      </c>
      <c r="C211" s="99" t="s">
        <v>146</v>
      </c>
      <c r="D211" s="99" t="s">
        <v>25</v>
      </c>
      <c r="E211" s="67"/>
      <c r="F211" s="100" t="s">
        <v>525</v>
      </c>
      <c r="G211" s="100" t="s">
        <v>525</v>
      </c>
      <c r="H211" s="100" t="s">
        <v>525</v>
      </c>
      <c r="I211" s="100" t="s">
        <v>525</v>
      </c>
      <c r="J211" s="100" t="s">
        <v>525</v>
      </c>
      <c r="K211" s="100" t="s">
        <v>525</v>
      </c>
      <c r="L211" s="100" t="s">
        <v>525</v>
      </c>
      <c r="M211" s="100"/>
      <c r="N211" s="100" t="s">
        <v>525</v>
      </c>
      <c r="O211" s="100" t="s">
        <v>525</v>
      </c>
      <c r="P211" s="100" t="s">
        <v>525</v>
      </c>
      <c r="Q211" s="100" t="s">
        <v>525</v>
      </c>
      <c r="R211" s="100" t="s">
        <v>525</v>
      </c>
      <c r="S211" s="100" t="s">
        <v>525</v>
      </c>
      <c r="T211" s="100" t="s">
        <v>525</v>
      </c>
      <c r="U211" s="100"/>
      <c r="V211" s="100" t="s">
        <v>525</v>
      </c>
      <c r="W211" s="100" t="s">
        <v>525</v>
      </c>
      <c r="X211" s="100" t="s">
        <v>525</v>
      </c>
      <c r="Y211" s="100" t="s">
        <v>525</v>
      </c>
      <c r="Z211" s="100" t="s">
        <v>525</v>
      </c>
      <c r="AA211" s="100" t="s">
        <v>525</v>
      </c>
      <c r="AB211" s="100" t="s">
        <v>525</v>
      </c>
      <c r="AC211" s="100"/>
      <c r="AD211" s="100" t="s">
        <v>525</v>
      </c>
      <c r="AE211" s="100" t="s">
        <v>525</v>
      </c>
      <c r="AF211" s="100" t="s">
        <v>525</v>
      </c>
      <c r="AG211" s="100" t="s">
        <v>525</v>
      </c>
      <c r="AH211" s="100" t="s">
        <v>525</v>
      </c>
      <c r="AI211" s="100" t="s">
        <v>525</v>
      </c>
      <c r="AJ211" s="100" t="s">
        <v>525</v>
      </c>
      <c r="AK211" s="100"/>
      <c r="AL211" s="100" t="s">
        <v>525</v>
      </c>
      <c r="AM211" s="100" t="s">
        <v>525</v>
      </c>
      <c r="AN211" s="100" t="s">
        <v>525</v>
      </c>
      <c r="AO211" s="100" t="s">
        <v>525</v>
      </c>
      <c r="AP211" s="100" t="s">
        <v>525</v>
      </c>
      <c r="AQ211" s="100" t="s">
        <v>525</v>
      </c>
      <c r="AR211" s="100" t="s">
        <v>525</v>
      </c>
      <c r="AS211" s="100"/>
      <c r="AT211" s="100" t="s">
        <v>525</v>
      </c>
      <c r="AU211" s="100"/>
      <c r="AV211" s="100">
        <v>995734</v>
      </c>
      <c r="AW211" s="100">
        <v>354677.79765301832</v>
      </c>
      <c r="AX211" s="100">
        <v>379683.52175437065</v>
      </c>
      <c r="AY211" s="100">
        <v>143649.88588592032</v>
      </c>
      <c r="AZ211" s="100">
        <v>117723.24700737871</v>
      </c>
    </row>
    <row r="212" spans="2:52">
      <c r="B212" s="99" t="s">
        <v>274</v>
      </c>
      <c r="C212" s="99" t="s">
        <v>162</v>
      </c>
      <c r="D212" s="99" t="s">
        <v>25</v>
      </c>
      <c r="E212" s="67"/>
      <c r="F212" s="100">
        <v>589.41</v>
      </c>
      <c r="G212" s="100">
        <v>0</v>
      </c>
      <c r="H212" s="100">
        <v>29772.400000000001</v>
      </c>
      <c r="I212" s="100">
        <v>0</v>
      </c>
      <c r="J212" s="100">
        <v>0</v>
      </c>
      <c r="K212" s="100">
        <v>0</v>
      </c>
      <c r="L212" s="100">
        <v>30361.81</v>
      </c>
      <c r="M212" s="100"/>
      <c r="N212" s="100">
        <v>3055.34</v>
      </c>
      <c r="O212" s="100">
        <v>0</v>
      </c>
      <c r="P212" s="100">
        <v>0</v>
      </c>
      <c r="Q212" s="100">
        <v>0</v>
      </c>
      <c r="R212" s="100">
        <v>0</v>
      </c>
      <c r="S212" s="100">
        <v>43712.599999999991</v>
      </c>
      <c r="T212" s="100">
        <v>46767.939999999988</v>
      </c>
      <c r="U212" s="100"/>
      <c r="V212" s="100">
        <v>6537.66</v>
      </c>
      <c r="W212" s="100">
        <v>0</v>
      </c>
      <c r="X212" s="100">
        <v>205.56</v>
      </c>
      <c r="Y212" s="100">
        <v>0</v>
      </c>
      <c r="Z212" s="100">
        <v>0</v>
      </c>
      <c r="AA212" s="100">
        <v>42593.869999999988</v>
      </c>
      <c r="AB212" s="100">
        <v>49337.089999999989</v>
      </c>
      <c r="AC212" s="100"/>
      <c r="AD212" s="100">
        <v>0</v>
      </c>
      <c r="AE212" s="100">
        <v>0</v>
      </c>
      <c r="AF212" s="100">
        <v>0</v>
      </c>
      <c r="AG212" s="100">
        <v>0</v>
      </c>
      <c r="AH212" s="100">
        <v>0</v>
      </c>
      <c r="AI212" s="100">
        <v>943.17</v>
      </c>
      <c r="AJ212" s="100">
        <v>943.17</v>
      </c>
      <c r="AK212" s="100"/>
      <c r="AL212" s="100">
        <v>30563.490000000013</v>
      </c>
      <c r="AM212" s="100">
        <v>0</v>
      </c>
      <c r="AN212" s="100">
        <v>0</v>
      </c>
      <c r="AO212" s="100">
        <v>0</v>
      </c>
      <c r="AP212" s="100">
        <v>0</v>
      </c>
      <c r="AQ212" s="100">
        <v>94959.2</v>
      </c>
      <c r="AR212" s="100">
        <v>125522.69</v>
      </c>
      <c r="AS212" s="100"/>
      <c r="AT212" s="100">
        <v>252932.69999999995</v>
      </c>
      <c r="AU212" s="100"/>
      <c r="AV212" s="100">
        <v>252351</v>
      </c>
      <c r="AW212" s="100">
        <v>106317.82337935951</v>
      </c>
      <c r="AX212" s="100">
        <v>65445.448929074984</v>
      </c>
      <c r="AY212" s="100">
        <v>48971.519479751245</v>
      </c>
      <c r="AZ212" s="100">
        <v>31615.97327389686</v>
      </c>
    </row>
    <row r="213" spans="2:52">
      <c r="B213" s="99" t="s">
        <v>275</v>
      </c>
      <c r="C213" s="99" t="s">
        <v>146</v>
      </c>
      <c r="D213" s="99" t="s">
        <v>25</v>
      </c>
      <c r="E213" s="67"/>
      <c r="F213" s="100">
        <v>0</v>
      </c>
      <c r="G213" s="100">
        <v>0</v>
      </c>
      <c r="H213" s="100">
        <v>0</v>
      </c>
      <c r="I213" s="100">
        <v>0</v>
      </c>
      <c r="J213" s="100">
        <v>0</v>
      </c>
      <c r="K213" s="100">
        <v>10443.09</v>
      </c>
      <c r="L213" s="100">
        <v>10443.09</v>
      </c>
      <c r="M213" s="100"/>
      <c r="N213" s="100">
        <v>0</v>
      </c>
      <c r="O213" s="100">
        <v>358.15</v>
      </c>
      <c r="P213" s="100">
        <v>0</v>
      </c>
      <c r="Q213" s="100">
        <v>308.05</v>
      </c>
      <c r="R213" s="100">
        <v>0</v>
      </c>
      <c r="S213" s="100">
        <v>1220.06</v>
      </c>
      <c r="T213" s="100">
        <v>1886.26</v>
      </c>
      <c r="U213" s="100"/>
      <c r="V213" s="100">
        <v>291.69</v>
      </c>
      <c r="W213" s="100">
        <v>0</v>
      </c>
      <c r="X213" s="100">
        <v>0</v>
      </c>
      <c r="Y213" s="100">
        <v>0</v>
      </c>
      <c r="Z213" s="100">
        <v>0</v>
      </c>
      <c r="AA213" s="100">
        <v>0</v>
      </c>
      <c r="AB213" s="100">
        <v>291.69</v>
      </c>
      <c r="AC213" s="100"/>
      <c r="AD213" s="100">
        <v>1042.55</v>
      </c>
      <c r="AE213" s="100">
        <v>2638.66</v>
      </c>
      <c r="AF213" s="100">
        <v>18.100000000000001</v>
      </c>
      <c r="AG213" s="100">
        <v>5391.76</v>
      </c>
      <c r="AH213" s="100">
        <v>0</v>
      </c>
      <c r="AI213" s="100">
        <v>38817.300000000003</v>
      </c>
      <c r="AJ213" s="100">
        <v>47908.37</v>
      </c>
      <c r="AK213" s="100"/>
      <c r="AL213" s="100">
        <v>0</v>
      </c>
      <c r="AM213" s="100">
        <v>0</v>
      </c>
      <c r="AN213" s="100">
        <v>0</v>
      </c>
      <c r="AO213" s="100">
        <v>0</v>
      </c>
      <c r="AP213" s="100">
        <v>0</v>
      </c>
      <c r="AQ213" s="100">
        <v>2040.85</v>
      </c>
      <c r="AR213" s="100">
        <v>2040.85</v>
      </c>
      <c r="AS213" s="100"/>
      <c r="AT213" s="100">
        <v>62570.26</v>
      </c>
      <c r="AU213" s="100"/>
      <c r="AV213" s="100">
        <v>62959</v>
      </c>
      <c r="AW213" s="100">
        <v>25917.814461318321</v>
      </c>
      <c r="AX213" s="100">
        <v>12246.469745577446</v>
      </c>
      <c r="AY213" s="100">
        <v>17306.745795459414</v>
      </c>
      <c r="AZ213" s="100">
        <v>7488.3569138489556</v>
      </c>
    </row>
    <row r="214" spans="2:52">
      <c r="B214" s="99" t="s">
        <v>276</v>
      </c>
      <c r="C214" s="99" t="s">
        <v>144</v>
      </c>
      <c r="D214" s="99" t="s">
        <v>25</v>
      </c>
      <c r="E214" s="67"/>
      <c r="F214" s="100">
        <v>0</v>
      </c>
      <c r="G214" s="100">
        <v>0</v>
      </c>
      <c r="H214" s="100">
        <v>637.58000000000004</v>
      </c>
      <c r="I214" s="100">
        <v>2626.75</v>
      </c>
      <c r="J214" s="100">
        <v>0</v>
      </c>
      <c r="K214" s="100">
        <v>43798.15</v>
      </c>
      <c r="L214" s="100">
        <v>47062.48</v>
      </c>
      <c r="M214" s="100"/>
      <c r="N214" s="100">
        <v>859.2</v>
      </c>
      <c r="O214" s="100">
        <v>0</v>
      </c>
      <c r="P214" s="100">
        <v>2051.06</v>
      </c>
      <c r="Q214" s="100">
        <v>9302.5499999999993</v>
      </c>
      <c r="R214" s="100">
        <v>0</v>
      </c>
      <c r="S214" s="100">
        <v>263744.01</v>
      </c>
      <c r="T214" s="100">
        <v>275956.82</v>
      </c>
      <c r="U214" s="100"/>
      <c r="V214" s="100">
        <v>1330.71</v>
      </c>
      <c r="W214" s="100">
        <v>219.27</v>
      </c>
      <c r="X214" s="100">
        <v>2380.23</v>
      </c>
      <c r="Y214" s="100">
        <v>2641.69</v>
      </c>
      <c r="Z214" s="100">
        <v>0</v>
      </c>
      <c r="AA214" s="100">
        <v>94453.2</v>
      </c>
      <c r="AB214" s="100">
        <v>101025.1</v>
      </c>
      <c r="AC214" s="100"/>
      <c r="AD214" s="100">
        <v>0</v>
      </c>
      <c r="AE214" s="100">
        <v>0</v>
      </c>
      <c r="AF214" s="100">
        <v>568</v>
      </c>
      <c r="AG214" s="100">
        <v>147.29</v>
      </c>
      <c r="AH214" s="100">
        <v>0</v>
      </c>
      <c r="AI214" s="100">
        <v>2090.09</v>
      </c>
      <c r="AJ214" s="100">
        <v>2805.38</v>
      </c>
      <c r="AK214" s="100"/>
      <c r="AL214" s="100">
        <v>3579.64</v>
      </c>
      <c r="AM214" s="100">
        <v>525</v>
      </c>
      <c r="AN214" s="100">
        <v>0</v>
      </c>
      <c r="AO214" s="100">
        <v>1823.92</v>
      </c>
      <c r="AP214" s="100">
        <v>0</v>
      </c>
      <c r="AQ214" s="100">
        <v>235884.69</v>
      </c>
      <c r="AR214" s="100">
        <v>241813.25</v>
      </c>
      <c r="AS214" s="100"/>
      <c r="AT214" s="100">
        <v>668663.03</v>
      </c>
      <c r="AU214" s="100"/>
      <c r="AV214" s="100">
        <v>638046</v>
      </c>
      <c r="AW214" s="100">
        <v>293471.65585415915</v>
      </c>
      <c r="AX214" s="100">
        <v>173983.718393569</v>
      </c>
      <c r="AY214" s="100">
        <v>102373.43614851755</v>
      </c>
      <c r="AZ214" s="100">
        <v>68217.280253285353</v>
      </c>
    </row>
    <row r="215" spans="2:52">
      <c r="B215" s="99" t="s">
        <v>277</v>
      </c>
      <c r="C215" s="99" t="s">
        <v>142</v>
      </c>
      <c r="D215" s="99" t="s">
        <v>25</v>
      </c>
      <c r="E215" s="67"/>
      <c r="F215" s="100">
        <v>0</v>
      </c>
      <c r="G215" s="100">
        <v>0</v>
      </c>
      <c r="H215" s="100">
        <v>0</v>
      </c>
      <c r="I215" s="100">
        <v>0</v>
      </c>
      <c r="J215" s="100">
        <v>0</v>
      </c>
      <c r="K215" s="100">
        <v>0</v>
      </c>
      <c r="L215" s="100">
        <v>261917.14</v>
      </c>
      <c r="M215" s="100"/>
      <c r="N215" s="100">
        <v>0</v>
      </c>
      <c r="O215" s="100">
        <v>0</v>
      </c>
      <c r="P215" s="100">
        <v>0</v>
      </c>
      <c r="Q215" s="100">
        <v>0</v>
      </c>
      <c r="R215" s="100">
        <v>0</v>
      </c>
      <c r="S215" s="100">
        <v>0</v>
      </c>
      <c r="T215" s="100">
        <v>52624.82</v>
      </c>
      <c r="U215" s="100"/>
      <c r="V215" s="100">
        <v>0</v>
      </c>
      <c r="W215" s="100">
        <v>0</v>
      </c>
      <c r="X215" s="100">
        <v>0</v>
      </c>
      <c r="Y215" s="100">
        <v>0</v>
      </c>
      <c r="Z215" s="100">
        <v>0</v>
      </c>
      <c r="AA215" s="100">
        <v>0</v>
      </c>
      <c r="AB215" s="100">
        <v>105109.6</v>
      </c>
      <c r="AC215" s="100"/>
      <c r="AD215" s="100">
        <v>0</v>
      </c>
      <c r="AE215" s="100">
        <v>0</v>
      </c>
      <c r="AF215" s="100">
        <v>0</v>
      </c>
      <c r="AG215" s="100">
        <v>0</v>
      </c>
      <c r="AH215" s="100">
        <v>0</v>
      </c>
      <c r="AI215" s="100">
        <v>0</v>
      </c>
      <c r="AJ215" s="100">
        <v>9849.82</v>
      </c>
      <c r="AK215" s="100"/>
      <c r="AL215" s="100">
        <v>0</v>
      </c>
      <c r="AM215" s="100">
        <v>0</v>
      </c>
      <c r="AN215" s="100">
        <v>0</v>
      </c>
      <c r="AO215" s="100">
        <v>0</v>
      </c>
      <c r="AP215" s="100">
        <v>0</v>
      </c>
      <c r="AQ215" s="100">
        <v>0</v>
      </c>
      <c r="AR215" s="100">
        <v>7356.34</v>
      </c>
      <c r="AS215" s="100"/>
      <c r="AT215" s="100">
        <v>436857.72000000009</v>
      </c>
      <c r="AU215" s="100"/>
      <c r="AV215" s="100">
        <v>336825</v>
      </c>
      <c r="AW215" s="100">
        <v>142809.74461281454</v>
      </c>
      <c r="AX215" s="100">
        <v>66345.1629176235</v>
      </c>
      <c r="AY215" s="100">
        <v>77213.697307094626</v>
      </c>
      <c r="AZ215" s="100">
        <v>50455.960831437857</v>
      </c>
    </row>
    <row r="216" spans="2:52">
      <c r="B216" s="99" t="s">
        <v>523</v>
      </c>
      <c r="C216" s="99" t="s">
        <v>26</v>
      </c>
      <c r="D216" s="99" t="s">
        <v>26</v>
      </c>
      <c r="E216" s="67"/>
      <c r="F216" s="100" t="s">
        <v>525</v>
      </c>
      <c r="G216" s="100" t="s">
        <v>525</v>
      </c>
      <c r="H216" s="100" t="s">
        <v>525</v>
      </c>
      <c r="I216" s="100" t="s">
        <v>525</v>
      </c>
      <c r="J216" s="100" t="s">
        <v>525</v>
      </c>
      <c r="K216" s="100" t="s">
        <v>525</v>
      </c>
      <c r="L216" s="100" t="s">
        <v>525</v>
      </c>
      <c r="M216" s="100"/>
      <c r="N216" s="100" t="s">
        <v>525</v>
      </c>
      <c r="O216" s="100" t="s">
        <v>525</v>
      </c>
      <c r="P216" s="100" t="s">
        <v>525</v>
      </c>
      <c r="Q216" s="100" t="s">
        <v>525</v>
      </c>
      <c r="R216" s="100" t="s">
        <v>525</v>
      </c>
      <c r="S216" s="100" t="s">
        <v>525</v>
      </c>
      <c r="T216" s="100" t="s">
        <v>525</v>
      </c>
      <c r="U216" s="100"/>
      <c r="V216" s="100" t="s">
        <v>525</v>
      </c>
      <c r="W216" s="100" t="s">
        <v>525</v>
      </c>
      <c r="X216" s="100" t="s">
        <v>525</v>
      </c>
      <c r="Y216" s="100" t="s">
        <v>525</v>
      </c>
      <c r="Z216" s="100" t="s">
        <v>525</v>
      </c>
      <c r="AA216" s="100" t="s">
        <v>525</v>
      </c>
      <c r="AB216" s="100" t="s">
        <v>525</v>
      </c>
      <c r="AC216" s="100"/>
      <c r="AD216" s="100" t="s">
        <v>525</v>
      </c>
      <c r="AE216" s="100" t="s">
        <v>525</v>
      </c>
      <c r="AF216" s="100" t="s">
        <v>525</v>
      </c>
      <c r="AG216" s="100" t="s">
        <v>525</v>
      </c>
      <c r="AH216" s="100" t="s">
        <v>525</v>
      </c>
      <c r="AI216" s="100" t="s">
        <v>525</v>
      </c>
      <c r="AJ216" s="100" t="s">
        <v>525</v>
      </c>
      <c r="AK216" s="100"/>
      <c r="AL216" s="100" t="s">
        <v>525</v>
      </c>
      <c r="AM216" s="100" t="s">
        <v>525</v>
      </c>
      <c r="AN216" s="100" t="s">
        <v>525</v>
      </c>
      <c r="AO216" s="100" t="s">
        <v>525</v>
      </c>
      <c r="AP216" s="100" t="s">
        <v>525</v>
      </c>
      <c r="AQ216" s="100" t="s">
        <v>525</v>
      </c>
      <c r="AR216" s="100" t="s">
        <v>525</v>
      </c>
      <c r="AS216" s="100"/>
      <c r="AT216" s="100" t="s">
        <v>525</v>
      </c>
      <c r="AU216" s="100"/>
      <c r="AV216" s="100">
        <v>236825</v>
      </c>
      <c r="AW216" s="100">
        <v>78670.187039573633</v>
      </c>
      <c r="AX216" s="100">
        <v>104380.29496926225</v>
      </c>
      <c r="AY216" s="100">
        <v>25325.505794241031</v>
      </c>
      <c r="AZ216" s="100">
        <v>28449.245062329126</v>
      </c>
    </row>
    <row r="217" spans="2:52">
      <c r="B217" s="99" t="s">
        <v>278</v>
      </c>
      <c r="C217" s="99" t="s">
        <v>144</v>
      </c>
      <c r="D217" s="99" t="s">
        <v>25</v>
      </c>
      <c r="E217" s="67"/>
      <c r="F217" s="100">
        <v>0</v>
      </c>
      <c r="G217" s="100">
        <v>0</v>
      </c>
      <c r="H217" s="100">
        <v>12082</v>
      </c>
      <c r="I217" s="100">
        <v>0</v>
      </c>
      <c r="J217" s="100">
        <v>0</v>
      </c>
      <c r="K217" s="100">
        <v>2862</v>
      </c>
      <c r="L217" s="100">
        <v>14944</v>
      </c>
      <c r="M217" s="100"/>
      <c r="N217" s="100">
        <v>344</v>
      </c>
      <c r="O217" s="100">
        <v>45751</v>
      </c>
      <c r="P217" s="100">
        <v>31711</v>
      </c>
      <c r="Q217" s="100">
        <v>967</v>
      </c>
      <c r="R217" s="100">
        <v>0</v>
      </c>
      <c r="S217" s="100">
        <v>11143</v>
      </c>
      <c r="T217" s="100">
        <v>89916</v>
      </c>
      <c r="U217" s="100"/>
      <c r="V217" s="100">
        <v>281</v>
      </c>
      <c r="W217" s="100">
        <v>8351</v>
      </c>
      <c r="X217" s="100">
        <v>19116</v>
      </c>
      <c r="Y217" s="100">
        <v>0</v>
      </c>
      <c r="Z217" s="100">
        <v>345</v>
      </c>
      <c r="AA217" s="100">
        <v>11685</v>
      </c>
      <c r="AB217" s="100">
        <v>39778</v>
      </c>
      <c r="AC217" s="100"/>
      <c r="AD217" s="100">
        <v>0</v>
      </c>
      <c r="AE217" s="100">
        <v>0</v>
      </c>
      <c r="AF217" s="100">
        <v>0</v>
      </c>
      <c r="AG217" s="100">
        <v>0</v>
      </c>
      <c r="AH217" s="100">
        <v>0</v>
      </c>
      <c r="AI217" s="100">
        <v>0</v>
      </c>
      <c r="AJ217" s="100">
        <v>0</v>
      </c>
      <c r="AK217" s="100"/>
      <c r="AL217" s="100">
        <v>2044</v>
      </c>
      <c r="AM217" s="100">
        <v>1751</v>
      </c>
      <c r="AN217" s="100">
        <v>3839</v>
      </c>
      <c r="AO217" s="100">
        <v>0</v>
      </c>
      <c r="AP217" s="100">
        <v>0</v>
      </c>
      <c r="AQ217" s="100">
        <v>6166</v>
      </c>
      <c r="AR217" s="100">
        <v>13800</v>
      </c>
      <c r="AS217" s="100"/>
      <c r="AT217" s="100">
        <v>158438</v>
      </c>
      <c r="AU217" s="100"/>
      <c r="AV217" s="100">
        <v>154018</v>
      </c>
      <c r="AW217" s="100">
        <v>52334.961112834266</v>
      </c>
      <c r="AX217" s="100">
        <v>36124.912125273564</v>
      </c>
      <c r="AY217" s="100">
        <v>45220.62154588991</v>
      </c>
      <c r="AZ217" s="100">
        <v>20337.065774760416</v>
      </c>
    </row>
    <row r="218" spans="2:52">
      <c r="B218" s="99" t="s">
        <v>425</v>
      </c>
      <c r="C218" s="99" t="s">
        <v>152</v>
      </c>
      <c r="D218" s="99" t="s">
        <v>25</v>
      </c>
      <c r="E218" s="67"/>
      <c r="F218" s="100">
        <v>7275.99</v>
      </c>
      <c r="G218" s="100">
        <v>45.57</v>
      </c>
      <c r="H218" s="100">
        <v>124285.94</v>
      </c>
      <c r="I218" s="100">
        <v>0</v>
      </c>
      <c r="J218" s="100">
        <v>0</v>
      </c>
      <c r="K218" s="100">
        <v>41191.379999999997</v>
      </c>
      <c r="L218" s="100">
        <v>172798.88</v>
      </c>
      <c r="M218" s="100"/>
      <c r="N218" s="100">
        <v>34722.86</v>
      </c>
      <c r="O218" s="100">
        <v>2444.7199999999998</v>
      </c>
      <c r="P218" s="100">
        <v>875.2</v>
      </c>
      <c r="Q218" s="100">
        <v>40792.879999999997</v>
      </c>
      <c r="R218" s="100">
        <v>0</v>
      </c>
      <c r="S218" s="100">
        <v>17258.900000000001</v>
      </c>
      <c r="T218" s="100">
        <v>96094.56</v>
      </c>
      <c r="U218" s="100"/>
      <c r="V218" s="100">
        <v>4062.57</v>
      </c>
      <c r="W218" s="100">
        <v>4613.82</v>
      </c>
      <c r="X218" s="100">
        <v>0</v>
      </c>
      <c r="Y218" s="100">
        <v>685.92</v>
      </c>
      <c r="Z218" s="100">
        <v>0</v>
      </c>
      <c r="AA218" s="100">
        <v>135.4</v>
      </c>
      <c r="AB218" s="100">
        <v>9497.7099999999991</v>
      </c>
      <c r="AC218" s="100"/>
      <c r="AD218" s="100">
        <v>0</v>
      </c>
      <c r="AE218" s="100">
        <v>0</v>
      </c>
      <c r="AF218" s="100">
        <v>0</v>
      </c>
      <c r="AG218" s="100">
        <v>0</v>
      </c>
      <c r="AH218" s="100">
        <v>0</v>
      </c>
      <c r="AI218" s="100">
        <v>0</v>
      </c>
      <c r="AJ218" s="100">
        <v>0</v>
      </c>
      <c r="AK218" s="100"/>
      <c r="AL218" s="100">
        <v>168279.8</v>
      </c>
      <c r="AM218" s="100">
        <v>3139.55</v>
      </c>
      <c r="AN218" s="100">
        <v>10163.49</v>
      </c>
      <c r="AO218" s="100">
        <v>4869.8100000000004</v>
      </c>
      <c r="AP218" s="100">
        <v>0</v>
      </c>
      <c r="AQ218" s="100">
        <v>41378.21</v>
      </c>
      <c r="AR218" s="100">
        <v>227830.86</v>
      </c>
      <c r="AS218" s="100"/>
      <c r="AT218" s="100">
        <v>506222.01</v>
      </c>
      <c r="AU218" s="100"/>
      <c r="AV218" s="100">
        <v>498584</v>
      </c>
      <c r="AW218" s="100">
        <v>248387.26699263131</v>
      </c>
      <c r="AX218" s="100">
        <v>96848.313151687689</v>
      </c>
      <c r="AY218" s="100">
        <v>94930.335862280946</v>
      </c>
      <c r="AZ218" s="100">
        <v>58418.480268397725</v>
      </c>
    </row>
    <row r="219" spans="2:52">
      <c r="B219" s="99" t="s">
        <v>426</v>
      </c>
      <c r="C219" s="99" t="s">
        <v>159</v>
      </c>
      <c r="D219" s="99" t="s">
        <v>25</v>
      </c>
      <c r="E219" s="67"/>
      <c r="F219" s="100">
        <v>246.77</v>
      </c>
      <c r="G219" s="100">
        <v>262</v>
      </c>
      <c r="H219" s="100">
        <v>0</v>
      </c>
      <c r="I219" s="100">
        <v>0</v>
      </c>
      <c r="J219" s="100">
        <v>0</v>
      </c>
      <c r="K219" s="100">
        <v>18984.89</v>
      </c>
      <c r="L219" s="100">
        <v>19493.66</v>
      </c>
      <c r="M219" s="100"/>
      <c r="N219" s="100">
        <v>23101.119999999999</v>
      </c>
      <c r="O219" s="100">
        <v>1172.3800000000001</v>
      </c>
      <c r="P219" s="100">
        <v>122.8</v>
      </c>
      <c r="Q219" s="100">
        <v>10307.620000000001</v>
      </c>
      <c r="R219" s="100">
        <v>0</v>
      </c>
      <c r="S219" s="100">
        <v>19503.59</v>
      </c>
      <c r="T219" s="100">
        <v>54207.509999999995</v>
      </c>
      <c r="U219" s="100"/>
      <c r="V219" s="100">
        <v>19657.36</v>
      </c>
      <c r="W219" s="100">
        <v>0</v>
      </c>
      <c r="X219" s="100">
        <v>2364.2600000000002</v>
      </c>
      <c r="Y219" s="100">
        <v>0</v>
      </c>
      <c r="Z219" s="100">
        <v>2140.16</v>
      </c>
      <c r="AA219" s="100">
        <v>40169.25</v>
      </c>
      <c r="AB219" s="100">
        <v>64331.03</v>
      </c>
      <c r="AC219" s="100"/>
      <c r="AD219" s="100">
        <v>32869.9</v>
      </c>
      <c r="AE219" s="100">
        <v>3505.87</v>
      </c>
      <c r="AF219" s="100">
        <v>4145.1400000000003</v>
      </c>
      <c r="AG219" s="100">
        <v>0</v>
      </c>
      <c r="AH219" s="100">
        <v>455</v>
      </c>
      <c r="AI219" s="100">
        <v>178832.03</v>
      </c>
      <c r="AJ219" s="100">
        <v>219807.94</v>
      </c>
      <c r="AK219" s="100"/>
      <c r="AL219" s="100">
        <v>146416.85999999999</v>
      </c>
      <c r="AM219" s="100">
        <v>3769.37</v>
      </c>
      <c r="AN219" s="100">
        <v>834</v>
      </c>
      <c r="AO219" s="100">
        <v>13723.24</v>
      </c>
      <c r="AP219" s="100">
        <v>0</v>
      </c>
      <c r="AQ219" s="100">
        <v>50952.02</v>
      </c>
      <c r="AR219" s="100">
        <v>215695.48999999996</v>
      </c>
      <c r="AS219" s="100"/>
      <c r="AT219" s="100">
        <v>573535.63</v>
      </c>
      <c r="AU219" s="100"/>
      <c r="AV219" s="100">
        <v>572147</v>
      </c>
      <c r="AW219" s="100">
        <v>177358.75225198732</v>
      </c>
      <c r="AX219" s="100">
        <v>152786.95295051334</v>
      </c>
      <c r="AY219" s="100">
        <v>158400.09281867644</v>
      </c>
      <c r="AZ219" s="100">
        <v>83601.399962817231</v>
      </c>
    </row>
    <row r="220" spans="2:52">
      <c r="B220" s="99" t="s">
        <v>427</v>
      </c>
      <c r="C220" s="99" t="s">
        <v>142</v>
      </c>
      <c r="D220" s="99" t="s">
        <v>25</v>
      </c>
      <c r="E220" s="67"/>
      <c r="F220" s="100">
        <v>0</v>
      </c>
      <c r="G220" s="100">
        <v>12925</v>
      </c>
      <c r="H220" s="100">
        <v>39210</v>
      </c>
      <c r="I220" s="100">
        <v>1300</v>
      </c>
      <c r="J220" s="100">
        <v>0</v>
      </c>
      <c r="K220" s="100">
        <v>7662</v>
      </c>
      <c r="L220" s="100">
        <v>61097</v>
      </c>
      <c r="M220" s="100"/>
      <c r="N220" s="100">
        <v>806</v>
      </c>
      <c r="O220" s="100">
        <v>36928</v>
      </c>
      <c r="P220" s="100">
        <v>2559</v>
      </c>
      <c r="Q220" s="100">
        <v>22500</v>
      </c>
      <c r="R220" s="100">
        <v>0</v>
      </c>
      <c r="S220" s="100">
        <v>67744</v>
      </c>
      <c r="T220" s="100">
        <v>130537</v>
      </c>
      <c r="U220" s="100"/>
      <c r="V220" s="100">
        <v>0</v>
      </c>
      <c r="W220" s="100">
        <v>31748</v>
      </c>
      <c r="X220" s="100">
        <v>6982</v>
      </c>
      <c r="Y220" s="100">
        <v>593</v>
      </c>
      <c r="Z220" s="100">
        <v>0</v>
      </c>
      <c r="AA220" s="100">
        <v>94314</v>
      </c>
      <c r="AB220" s="100">
        <v>133637</v>
      </c>
      <c r="AC220" s="100"/>
      <c r="AD220" s="100">
        <v>0</v>
      </c>
      <c r="AE220" s="100">
        <v>0</v>
      </c>
      <c r="AF220" s="100">
        <v>0</v>
      </c>
      <c r="AG220" s="100">
        <v>0</v>
      </c>
      <c r="AH220" s="100">
        <v>0</v>
      </c>
      <c r="AI220" s="100">
        <v>0</v>
      </c>
      <c r="AJ220" s="100">
        <v>0</v>
      </c>
      <c r="AK220" s="100"/>
      <c r="AL220" s="100">
        <v>227637</v>
      </c>
      <c r="AM220" s="100">
        <v>2513</v>
      </c>
      <c r="AN220" s="100">
        <v>0</v>
      </c>
      <c r="AO220" s="100">
        <v>0</v>
      </c>
      <c r="AP220" s="100">
        <v>0</v>
      </c>
      <c r="AQ220" s="100">
        <v>10366</v>
      </c>
      <c r="AR220" s="100">
        <v>240516</v>
      </c>
      <c r="AS220" s="100"/>
      <c r="AT220" s="100">
        <v>565787</v>
      </c>
      <c r="AU220" s="100"/>
      <c r="AV220" s="100">
        <v>617464</v>
      </c>
      <c r="AW220" s="100">
        <v>240632.58710945188</v>
      </c>
      <c r="AX220" s="100">
        <v>148808.75715766463</v>
      </c>
      <c r="AY220" s="100">
        <v>140765.29095735608</v>
      </c>
      <c r="AZ220" s="100">
        <v>87257.451206945014</v>
      </c>
    </row>
    <row r="221" spans="2:52">
      <c r="B221" s="99" t="s">
        <v>512</v>
      </c>
      <c r="C221" s="99" t="s">
        <v>26</v>
      </c>
      <c r="D221" s="99" t="s">
        <v>26</v>
      </c>
      <c r="E221" s="67"/>
      <c r="F221" s="100" t="s">
        <v>525</v>
      </c>
      <c r="G221" s="100" t="s">
        <v>525</v>
      </c>
      <c r="H221" s="100" t="s">
        <v>525</v>
      </c>
      <c r="I221" s="100" t="s">
        <v>525</v>
      </c>
      <c r="J221" s="100" t="s">
        <v>525</v>
      </c>
      <c r="K221" s="100" t="s">
        <v>525</v>
      </c>
      <c r="L221" s="100" t="s">
        <v>525</v>
      </c>
      <c r="M221" s="100"/>
      <c r="N221" s="100" t="s">
        <v>525</v>
      </c>
      <c r="O221" s="100" t="s">
        <v>525</v>
      </c>
      <c r="P221" s="100" t="s">
        <v>525</v>
      </c>
      <c r="Q221" s="100" t="s">
        <v>525</v>
      </c>
      <c r="R221" s="100" t="s">
        <v>525</v>
      </c>
      <c r="S221" s="100" t="s">
        <v>525</v>
      </c>
      <c r="T221" s="100" t="s">
        <v>525</v>
      </c>
      <c r="U221" s="100"/>
      <c r="V221" s="100" t="s">
        <v>525</v>
      </c>
      <c r="W221" s="100" t="s">
        <v>525</v>
      </c>
      <c r="X221" s="100" t="s">
        <v>525</v>
      </c>
      <c r="Y221" s="100" t="s">
        <v>525</v>
      </c>
      <c r="Z221" s="100" t="s">
        <v>525</v>
      </c>
      <c r="AA221" s="100" t="s">
        <v>525</v>
      </c>
      <c r="AB221" s="100" t="s">
        <v>525</v>
      </c>
      <c r="AC221" s="100"/>
      <c r="AD221" s="100" t="s">
        <v>525</v>
      </c>
      <c r="AE221" s="100" t="s">
        <v>525</v>
      </c>
      <c r="AF221" s="100" t="s">
        <v>525</v>
      </c>
      <c r="AG221" s="100" t="s">
        <v>525</v>
      </c>
      <c r="AH221" s="100" t="s">
        <v>525</v>
      </c>
      <c r="AI221" s="100" t="s">
        <v>525</v>
      </c>
      <c r="AJ221" s="100" t="s">
        <v>525</v>
      </c>
      <c r="AK221" s="100"/>
      <c r="AL221" s="100" t="s">
        <v>525</v>
      </c>
      <c r="AM221" s="100" t="s">
        <v>525</v>
      </c>
      <c r="AN221" s="100" t="s">
        <v>525</v>
      </c>
      <c r="AO221" s="100" t="s">
        <v>525</v>
      </c>
      <c r="AP221" s="100" t="s">
        <v>525</v>
      </c>
      <c r="AQ221" s="100" t="s">
        <v>525</v>
      </c>
      <c r="AR221" s="100" t="s">
        <v>525</v>
      </c>
      <c r="AS221" s="100"/>
      <c r="AT221" s="100" t="s">
        <v>525</v>
      </c>
      <c r="AU221" s="100"/>
      <c r="AV221" s="100">
        <v>551676</v>
      </c>
      <c r="AW221" s="100">
        <v>36759.965441649467</v>
      </c>
      <c r="AX221" s="100">
        <v>460355.22493901249</v>
      </c>
      <c r="AY221" s="100">
        <v>30529.844813291817</v>
      </c>
      <c r="AZ221" s="100">
        <v>24030.663433971386</v>
      </c>
    </row>
    <row r="222" spans="2:52">
      <c r="B222" s="99" t="s">
        <v>279</v>
      </c>
      <c r="C222" s="99" t="s">
        <v>144</v>
      </c>
      <c r="D222" s="99" t="s">
        <v>25</v>
      </c>
      <c r="E222" s="67"/>
      <c r="F222" s="100">
        <v>0</v>
      </c>
      <c r="G222" s="100">
        <v>14331</v>
      </c>
      <c r="H222" s="100">
        <v>0</v>
      </c>
      <c r="I222" s="100">
        <v>0</v>
      </c>
      <c r="J222" s="100">
        <v>0</v>
      </c>
      <c r="K222" s="100">
        <v>0</v>
      </c>
      <c r="L222" s="100">
        <v>14331</v>
      </c>
      <c r="M222" s="100"/>
      <c r="N222" s="100">
        <v>0</v>
      </c>
      <c r="O222" s="100">
        <v>60903</v>
      </c>
      <c r="P222" s="100">
        <v>0</v>
      </c>
      <c r="Q222" s="100">
        <v>0</v>
      </c>
      <c r="R222" s="100">
        <v>0</v>
      </c>
      <c r="S222" s="100">
        <v>0</v>
      </c>
      <c r="T222" s="100">
        <v>60903</v>
      </c>
      <c r="U222" s="100"/>
      <c r="V222" s="100">
        <v>0</v>
      </c>
      <c r="W222" s="100">
        <v>6477</v>
      </c>
      <c r="X222" s="100">
        <v>0</v>
      </c>
      <c r="Y222" s="100">
        <v>0</v>
      </c>
      <c r="Z222" s="100">
        <v>0</v>
      </c>
      <c r="AA222" s="100">
        <v>0</v>
      </c>
      <c r="AB222" s="100">
        <v>6477</v>
      </c>
      <c r="AC222" s="100"/>
      <c r="AD222" s="100">
        <v>0</v>
      </c>
      <c r="AE222" s="100">
        <v>32</v>
      </c>
      <c r="AF222" s="100">
        <v>0</v>
      </c>
      <c r="AG222" s="100">
        <v>0</v>
      </c>
      <c r="AH222" s="100">
        <v>0</v>
      </c>
      <c r="AI222" s="100">
        <v>0</v>
      </c>
      <c r="AJ222" s="100">
        <v>32</v>
      </c>
      <c r="AK222" s="100"/>
      <c r="AL222" s="100">
        <v>0</v>
      </c>
      <c r="AM222" s="100">
        <v>99292</v>
      </c>
      <c r="AN222" s="100">
        <v>0</v>
      </c>
      <c r="AO222" s="100">
        <v>0</v>
      </c>
      <c r="AP222" s="100">
        <v>0</v>
      </c>
      <c r="AQ222" s="100">
        <v>0</v>
      </c>
      <c r="AR222" s="100">
        <v>99292</v>
      </c>
      <c r="AS222" s="100"/>
      <c r="AT222" s="100">
        <v>181035</v>
      </c>
      <c r="AU222" s="100"/>
      <c r="AV222" s="100">
        <v>327109</v>
      </c>
      <c r="AW222" s="100">
        <v>112542.53412228019</v>
      </c>
      <c r="AX222" s="100">
        <v>114642.66035866698</v>
      </c>
      <c r="AY222" s="100">
        <v>59365.47316728461</v>
      </c>
      <c r="AZ222" s="100">
        <v>40558.291448035794</v>
      </c>
    </row>
    <row r="223" spans="2:52">
      <c r="B223" s="99" t="s">
        <v>428</v>
      </c>
      <c r="C223" s="99" t="s">
        <v>142</v>
      </c>
      <c r="D223" s="99" t="s">
        <v>25</v>
      </c>
      <c r="E223" s="67"/>
      <c r="F223" s="100">
        <v>38764</v>
      </c>
      <c r="G223" s="100">
        <v>0</v>
      </c>
      <c r="H223" s="100">
        <v>13467</v>
      </c>
      <c r="I223" s="100">
        <v>0</v>
      </c>
      <c r="J223" s="100">
        <v>0</v>
      </c>
      <c r="K223" s="100">
        <v>46692</v>
      </c>
      <c r="L223" s="100">
        <v>98923</v>
      </c>
      <c r="M223" s="100"/>
      <c r="N223" s="100">
        <v>36062</v>
      </c>
      <c r="O223" s="100">
        <v>91</v>
      </c>
      <c r="P223" s="100">
        <v>487</v>
      </c>
      <c r="Q223" s="100">
        <v>0</v>
      </c>
      <c r="R223" s="100">
        <v>0</v>
      </c>
      <c r="S223" s="100">
        <v>18863</v>
      </c>
      <c r="T223" s="100">
        <v>55503</v>
      </c>
      <c r="U223" s="100"/>
      <c r="V223" s="100">
        <v>24217</v>
      </c>
      <c r="W223" s="100">
        <v>715</v>
      </c>
      <c r="X223" s="100">
        <v>867</v>
      </c>
      <c r="Y223" s="100">
        <v>0</v>
      </c>
      <c r="Z223" s="100">
        <v>0</v>
      </c>
      <c r="AA223" s="100">
        <v>22495</v>
      </c>
      <c r="AB223" s="100">
        <v>48294</v>
      </c>
      <c r="AC223" s="100"/>
      <c r="AD223" s="100">
        <v>19254</v>
      </c>
      <c r="AE223" s="100">
        <v>0</v>
      </c>
      <c r="AF223" s="100">
        <v>0</v>
      </c>
      <c r="AG223" s="100">
        <v>0</v>
      </c>
      <c r="AH223" s="100">
        <v>0</v>
      </c>
      <c r="AI223" s="100">
        <v>1900</v>
      </c>
      <c r="AJ223" s="100">
        <v>21154</v>
      </c>
      <c r="AK223" s="100"/>
      <c r="AL223" s="100">
        <v>152761</v>
      </c>
      <c r="AM223" s="100">
        <v>1997</v>
      </c>
      <c r="AN223" s="100">
        <v>4369</v>
      </c>
      <c r="AO223" s="100">
        <v>0</v>
      </c>
      <c r="AP223" s="100">
        <v>0</v>
      </c>
      <c r="AQ223" s="100">
        <v>162472</v>
      </c>
      <c r="AR223" s="100">
        <v>321599</v>
      </c>
      <c r="AS223" s="100"/>
      <c r="AT223" s="100">
        <v>545473</v>
      </c>
      <c r="AU223" s="100"/>
      <c r="AV223" s="100">
        <v>550022</v>
      </c>
      <c r="AW223" s="100">
        <v>287765.4970632561</v>
      </c>
      <c r="AX223" s="100">
        <v>82420.96394507034</v>
      </c>
      <c r="AY223" s="100">
        <v>118505.75665454275</v>
      </c>
      <c r="AZ223" s="100">
        <v>61329.823694832565</v>
      </c>
    </row>
    <row r="224" spans="2:52">
      <c r="B224" s="99" t="s">
        <v>280</v>
      </c>
      <c r="C224" s="99" t="s">
        <v>154</v>
      </c>
      <c r="D224" s="99" t="s">
        <v>25</v>
      </c>
      <c r="E224" s="67"/>
      <c r="F224" s="100">
        <v>3162</v>
      </c>
      <c r="G224" s="100">
        <v>6265</v>
      </c>
      <c r="H224" s="100">
        <v>108328</v>
      </c>
      <c r="I224" s="100">
        <v>0</v>
      </c>
      <c r="J224" s="100">
        <v>0</v>
      </c>
      <c r="K224" s="100">
        <v>44037</v>
      </c>
      <c r="L224" s="100">
        <v>161792</v>
      </c>
      <c r="M224" s="100"/>
      <c r="N224" s="100">
        <v>3179</v>
      </c>
      <c r="O224" s="100">
        <v>16815</v>
      </c>
      <c r="P224" s="100">
        <v>1080</v>
      </c>
      <c r="Q224" s="100">
        <v>0</v>
      </c>
      <c r="R224" s="100">
        <v>0</v>
      </c>
      <c r="S224" s="100">
        <v>30225</v>
      </c>
      <c r="T224" s="100">
        <v>51299</v>
      </c>
      <c r="U224" s="100"/>
      <c r="V224" s="100">
        <v>180</v>
      </c>
      <c r="W224" s="100">
        <v>43592</v>
      </c>
      <c r="X224" s="100">
        <v>8623</v>
      </c>
      <c r="Y224" s="100">
        <v>0</v>
      </c>
      <c r="Z224" s="100">
        <v>0</v>
      </c>
      <c r="AA224" s="100">
        <v>23390</v>
      </c>
      <c r="AB224" s="100">
        <v>75785</v>
      </c>
      <c r="AC224" s="100"/>
      <c r="AD224" s="100">
        <v>0</v>
      </c>
      <c r="AE224" s="100">
        <v>0</v>
      </c>
      <c r="AF224" s="100">
        <v>0</v>
      </c>
      <c r="AG224" s="100">
        <v>0</v>
      </c>
      <c r="AH224" s="100">
        <v>0</v>
      </c>
      <c r="AI224" s="100">
        <v>10211</v>
      </c>
      <c r="AJ224" s="100">
        <v>10211</v>
      </c>
      <c r="AK224" s="100"/>
      <c r="AL224" s="100">
        <v>12438</v>
      </c>
      <c r="AM224" s="100">
        <v>13853</v>
      </c>
      <c r="AN224" s="100">
        <v>40446</v>
      </c>
      <c r="AO224" s="100">
        <v>0</v>
      </c>
      <c r="AP224" s="100">
        <v>0</v>
      </c>
      <c r="AQ224" s="100">
        <v>618428</v>
      </c>
      <c r="AR224" s="100">
        <v>685165</v>
      </c>
      <c r="AS224" s="100"/>
      <c r="AT224" s="100">
        <v>984252</v>
      </c>
      <c r="AU224" s="100"/>
      <c r="AV224" s="100">
        <v>910299</v>
      </c>
      <c r="AW224" s="100">
        <v>335818.47581992438</v>
      </c>
      <c r="AX224" s="100">
        <v>79192.99305155607</v>
      </c>
      <c r="AY224" s="100">
        <v>371082.83806843648</v>
      </c>
      <c r="AZ224" s="100">
        <v>124204.56237343581</v>
      </c>
    </row>
    <row r="225" spans="2:52">
      <c r="B225" s="99" t="s">
        <v>429</v>
      </c>
      <c r="C225" s="99" t="s">
        <v>192</v>
      </c>
      <c r="D225" s="99" t="s">
        <v>25</v>
      </c>
      <c r="E225" s="67"/>
      <c r="F225" s="100" t="s">
        <v>525</v>
      </c>
      <c r="G225" s="100" t="s">
        <v>525</v>
      </c>
      <c r="H225" s="100" t="s">
        <v>525</v>
      </c>
      <c r="I225" s="100" t="s">
        <v>525</v>
      </c>
      <c r="J225" s="100" t="s">
        <v>525</v>
      </c>
      <c r="K225" s="100" t="s">
        <v>525</v>
      </c>
      <c r="L225" s="100" t="s">
        <v>525</v>
      </c>
      <c r="M225" s="100"/>
      <c r="N225" s="100" t="s">
        <v>525</v>
      </c>
      <c r="O225" s="100" t="s">
        <v>525</v>
      </c>
      <c r="P225" s="100" t="s">
        <v>525</v>
      </c>
      <c r="Q225" s="100" t="s">
        <v>525</v>
      </c>
      <c r="R225" s="100" t="s">
        <v>525</v>
      </c>
      <c r="S225" s="100" t="s">
        <v>525</v>
      </c>
      <c r="T225" s="100" t="s">
        <v>525</v>
      </c>
      <c r="U225" s="100"/>
      <c r="V225" s="100" t="s">
        <v>525</v>
      </c>
      <c r="W225" s="100" t="s">
        <v>525</v>
      </c>
      <c r="X225" s="100" t="s">
        <v>525</v>
      </c>
      <c r="Y225" s="100" t="s">
        <v>525</v>
      </c>
      <c r="Z225" s="100" t="s">
        <v>525</v>
      </c>
      <c r="AA225" s="100" t="s">
        <v>525</v>
      </c>
      <c r="AB225" s="100" t="s">
        <v>525</v>
      </c>
      <c r="AC225" s="100"/>
      <c r="AD225" s="100" t="s">
        <v>525</v>
      </c>
      <c r="AE225" s="100" t="s">
        <v>525</v>
      </c>
      <c r="AF225" s="100" t="s">
        <v>525</v>
      </c>
      <c r="AG225" s="100" t="s">
        <v>525</v>
      </c>
      <c r="AH225" s="100" t="s">
        <v>525</v>
      </c>
      <c r="AI225" s="100" t="s">
        <v>525</v>
      </c>
      <c r="AJ225" s="100" t="s">
        <v>525</v>
      </c>
      <c r="AK225" s="100"/>
      <c r="AL225" s="100" t="s">
        <v>525</v>
      </c>
      <c r="AM225" s="100" t="s">
        <v>525</v>
      </c>
      <c r="AN225" s="100" t="s">
        <v>525</v>
      </c>
      <c r="AO225" s="100" t="s">
        <v>525</v>
      </c>
      <c r="AP225" s="100" t="s">
        <v>525</v>
      </c>
      <c r="AQ225" s="100" t="s">
        <v>525</v>
      </c>
      <c r="AR225" s="100" t="s">
        <v>525</v>
      </c>
      <c r="AS225" s="100"/>
      <c r="AT225" s="100" t="s">
        <v>525</v>
      </c>
      <c r="AU225" s="100"/>
      <c r="AV225" s="100">
        <v>389757</v>
      </c>
      <c r="AW225" s="100">
        <v>131603.64478437093</v>
      </c>
      <c r="AX225" s="100">
        <v>180267.49385322872</v>
      </c>
      <c r="AY225" s="100">
        <v>29357.36951092555</v>
      </c>
      <c r="AZ225" s="100">
        <v>48528.547461222464</v>
      </c>
    </row>
    <row r="226" spans="2:52">
      <c r="B226" s="99" t="s">
        <v>430</v>
      </c>
      <c r="C226" s="99" t="s">
        <v>162</v>
      </c>
      <c r="D226" s="99" t="s">
        <v>25</v>
      </c>
      <c r="E226" s="67"/>
      <c r="F226" s="100">
        <v>0</v>
      </c>
      <c r="G226" s="100">
        <v>652.73</v>
      </c>
      <c r="H226" s="100">
        <v>2663.7</v>
      </c>
      <c r="I226" s="100">
        <v>0</v>
      </c>
      <c r="J226" s="100">
        <v>0</v>
      </c>
      <c r="K226" s="100">
        <v>3584.32</v>
      </c>
      <c r="L226" s="100">
        <v>6900.75</v>
      </c>
      <c r="M226" s="100"/>
      <c r="N226" s="100">
        <v>575</v>
      </c>
      <c r="O226" s="100">
        <v>1598.64</v>
      </c>
      <c r="P226" s="100">
        <v>0</v>
      </c>
      <c r="Q226" s="100">
        <v>0</v>
      </c>
      <c r="R226" s="100">
        <v>0</v>
      </c>
      <c r="S226" s="100">
        <v>15743.14</v>
      </c>
      <c r="T226" s="100">
        <v>17916.78</v>
      </c>
      <c r="U226" s="100"/>
      <c r="V226" s="100">
        <v>0</v>
      </c>
      <c r="W226" s="100">
        <v>692.58</v>
      </c>
      <c r="X226" s="100">
        <v>169.88</v>
      </c>
      <c r="Y226" s="100">
        <v>0</v>
      </c>
      <c r="Z226" s="100">
        <v>0</v>
      </c>
      <c r="AA226" s="100">
        <v>6263.1</v>
      </c>
      <c r="AB226" s="100">
        <v>7125.56</v>
      </c>
      <c r="AC226" s="100"/>
      <c r="AD226" s="100">
        <v>0</v>
      </c>
      <c r="AE226" s="100">
        <v>0</v>
      </c>
      <c r="AF226" s="100">
        <v>0</v>
      </c>
      <c r="AG226" s="100">
        <v>0</v>
      </c>
      <c r="AH226" s="100">
        <v>0</v>
      </c>
      <c r="AI226" s="100">
        <v>0</v>
      </c>
      <c r="AJ226" s="100">
        <v>0</v>
      </c>
      <c r="AK226" s="100"/>
      <c r="AL226" s="100">
        <v>5793.55</v>
      </c>
      <c r="AM226" s="100">
        <v>11752.05</v>
      </c>
      <c r="AN226" s="100">
        <v>2105.5100000000002</v>
      </c>
      <c r="AO226" s="100">
        <v>3581.38</v>
      </c>
      <c r="AP226" s="100">
        <v>0</v>
      </c>
      <c r="AQ226" s="100">
        <v>21441.26</v>
      </c>
      <c r="AR226" s="100">
        <v>44673.75</v>
      </c>
      <c r="AS226" s="100"/>
      <c r="AT226" s="100">
        <v>76616.84</v>
      </c>
      <c r="AU226" s="100"/>
      <c r="AV226" s="100">
        <v>121588</v>
      </c>
      <c r="AW226" s="100">
        <v>38944.645059130751</v>
      </c>
      <c r="AX226" s="100">
        <v>41699.790332320663</v>
      </c>
      <c r="AY226" s="100">
        <v>21907.814894378738</v>
      </c>
      <c r="AZ226" s="100">
        <v>19036.223890062476</v>
      </c>
    </row>
    <row r="227" spans="2:52">
      <c r="B227" s="99" t="s">
        <v>281</v>
      </c>
      <c r="C227" s="99" t="s">
        <v>142</v>
      </c>
      <c r="D227" s="99" t="s">
        <v>25</v>
      </c>
      <c r="E227" s="67"/>
      <c r="F227" s="100">
        <v>0</v>
      </c>
      <c r="G227" s="100">
        <v>0</v>
      </c>
      <c r="H227" s="100">
        <v>14358.25</v>
      </c>
      <c r="I227" s="100">
        <v>0</v>
      </c>
      <c r="J227" s="100">
        <v>0</v>
      </c>
      <c r="K227" s="100">
        <v>9999.5299999999988</v>
      </c>
      <c r="L227" s="100">
        <v>24357.78</v>
      </c>
      <c r="M227" s="100"/>
      <c r="N227" s="100">
        <v>40305.869999999995</v>
      </c>
      <c r="O227" s="100">
        <v>7514.54</v>
      </c>
      <c r="P227" s="100">
        <v>2721.09</v>
      </c>
      <c r="Q227" s="100">
        <v>1098.1600000000001</v>
      </c>
      <c r="R227" s="100">
        <v>0</v>
      </c>
      <c r="S227" s="100">
        <v>31166.830000000005</v>
      </c>
      <c r="T227" s="100">
        <v>82806.490000000005</v>
      </c>
      <c r="U227" s="100"/>
      <c r="V227" s="100">
        <v>486.25</v>
      </c>
      <c r="W227" s="100">
        <v>4238.4699999999993</v>
      </c>
      <c r="X227" s="100">
        <v>599.76</v>
      </c>
      <c r="Y227" s="100">
        <v>0</v>
      </c>
      <c r="Z227" s="100">
        <v>0</v>
      </c>
      <c r="AA227" s="100">
        <v>684.48</v>
      </c>
      <c r="AB227" s="100">
        <v>6008.9599999999991</v>
      </c>
      <c r="AC227" s="100"/>
      <c r="AD227" s="100">
        <v>0</v>
      </c>
      <c r="AE227" s="100">
        <v>0</v>
      </c>
      <c r="AF227" s="100">
        <v>0</v>
      </c>
      <c r="AG227" s="100">
        <v>0</v>
      </c>
      <c r="AH227" s="100">
        <v>0</v>
      </c>
      <c r="AI227" s="100">
        <v>0</v>
      </c>
      <c r="AJ227" s="100">
        <v>0</v>
      </c>
      <c r="AK227" s="100"/>
      <c r="AL227" s="100">
        <v>93693.299999999988</v>
      </c>
      <c r="AM227" s="100">
        <v>8599.34</v>
      </c>
      <c r="AN227" s="100">
        <v>18065.989999999998</v>
      </c>
      <c r="AO227" s="100">
        <v>0</v>
      </c>
      <c r="AP227" s="100">
        <v>0</v>
      </c>
      <c r="AQ227" s="100">
        <v>31693.86</v>
      </c>
      <c r="AR227" s="100">
        <v>152052.49</v>
      </c>
      <c r="AS227" s="100"/>
      <c r="AT227" s="100">
        <v>265225.71999999997</v>
      </c>
      <c r="AU227" s="100"/>
      <c r="AV227" s="100">
        <v>258903</v>
      </c>
      <c r="AW227" s="100">
        <v>121852.30415706828</v>
      </c>
      <c r="AX227" s="100">
        <v>53629.340125173199</v>
      </c>
      <c r="AY227" s="100">
        <v>51713.179353308544</v>
      </c>
      <c r="AZ227" s="100">
        <v>31707.717904251418</v>
      </c>
    </row>
    <row r="228" spans="2:52">
      <c r="B228" s="99" t="s">
        <v>513</v>
      </c>
      <c r="C228" s="99" t="s">
        <v>26</v>
      </c>
      <c r="D228" s="99" t="s">
        <v>26</v>
      </c>
      <c r="E228" s="67"/>
      <c r="F228" s="100">
        <v>1344.34</v>
      </c>
      <c r="G228" s="100">
        <v>0</v>
      </c>
      <c r="H228" s="100">
        <v>2588.5700000000002</v>
      </c>
      <c r="I228" s="100">
        <v>667.46</v>
      </c>
      <c r="J228" s="100">
        <v>0</v>
      </c>
      <c r="K228" s="100">
        <v>27435.16</v>
      </c>
      <c r="L228" s="100">
        <v>32035.53</v>
      </c>
      <c r="M228" s="100"/>
      <c r="N228" s="100">
        <v>6749.03</v>
      </c>
      <c r="O228" s="100">
        <v>417.97</v>
      </c>
      <c r="P228" s="100">
        <v>6675.2</v>
      </c>
      <c r="Q228" s="100">
        <v>1909.57</v>
      </c>
      <c r="R228" s="100">
        <v>281.16000000000003</v>
      </c>
      <c r="S228" s="100">
        <v>148298.23000000001</v>
      </c>
      <c r="T228" s="100">
        <v>164331.16</v>
      </c>
      <c r="U228" s="100"/>
      <c r="V228" s="100">
        <v>16915.419999999998</v>
      </c>
      <c r="W228" s="100">
        <v>0</v>
      </c>
      <c r="X228" s="100">
        <v>8711.31</v>
      </c>
      <c r="Y228" s="100">
        <v>0</v>
      </c>
      <c r="Z228" s="100">
        <v>0</v>
      </c>
      <c r="AA228" s="100">
        <v>219339.87</v>
      </c>
      <c r="AB228" s="100">
        <v>244966.6</v>
      </c>
      <c r="AC228" s="100"/>
      <c r="AD228" s="100">
        <v>1677.78</v>
      </c>
      <c r="AE228" s="100">
        <v>0</v>
      </c>
      <c r="AF228" s="100">
        <v>19345.7</v>
      </c>
      <c r="AG228" s="100">
        <v>641.69000000000005</v>
      </c>
      <c r="AH228" s="100">
        <v>0</v>
      </c>
      <c r="AI228" s="100">
        <v>88276.85</v>
      </c>
      <c r="AJ228" s="100">
        <v>109942.02</v>
      </c>
      <c r="AK228" s="100"/>
      <c r="AL228" s="100">
        <v>1075</v>
      </c>
      <c r="AM228" s="100">
        <v>2180</v>
      </c>
      <c r="AN228" s="100">
        <v>694.37</v>
      </c>
      <c r="AO228" s="100">
        <v>0</v>
      </c>
      <c r="AP228" s="100">
        <v>0</v>
      </c>
      <c r="AQ228" s="100">
        <v>1274.57</v>
      </c>
      <c r="AR228" s="100">
        <v>5223.9399999999996</v>
      </c>
      <c r="AS228" s="100"/>
      <c r="AT228" s="100">
        <v>556499.25</v>
      </c>
      <c r="AU228" s="100"/>
      <c r="AV228" s="100">
        <v>552087</v>
      </c>
      <c r="AW228" s="100">
        <v>150603.62800068554</v>
      </c>
      <c r="AX228" s="100">
        <v>236987.18939004524</v>
      </c>
      <c r="AY228" s="100">
        <v>103401.63075826009</v>
      </c>
      <c r="AZ228" s="100">
        <v>61094.381536976565</v>
      </c>
    </row>
    <row r="229" spans="2:52">
      <c r="B229" s="99" t="s">
        <v>282</v>
      </c>
      <c r="C229" s="99" t="s">
        <v>144</v>
      </c>
      <c r="D229" s="99" t="s">
        <v>25</v>
      </c>
      <c r="E229" s="67"/>
      <c r="F229" s="100">
        <v>0</v>
      </c>
      <c r="G229" s="100">
        <v>0</v>
      </c>
      <c r="H229" s="100">
        <v>0</v>
      </c>
      <c r="I229" s="100">
        <v>0</v>
      </c>
      <c r="J229" s="100">
        <v>0</v>
      </c>
      <c r="K229" s="100">
        <v>753.14</v>
      </c>
      <c r="L229" s="100">
        <v>753.14</v>
      </c>
      <c r="M229" s="100"/>
      <c r="N229" s="100">
        <v>1070.6400000000001</v>
      </c>
      <c r="O229" s="100">
        <v>2034.5</v>
      </c>
      <c r="P229" s="100">
        <v>114</v>
      </c>
      <c r="Q229" s="100">
        <v>5801.81</v>
      </c>
      <c r="R229" s="100">
        <v>0</v>
      </c>
      <c r="S229" s="100">
        <v>5157.84</v>
      </c>
      <c r="T229" s="100">
        <v>14178.79</v>
      </c>
      <c r="U229" s="100"/>
      <c r="V229" s="100">
        <v>0</v>
      </c>
      <c r="W229" s="100">
        <v>3378.22</v>
      </c>
      <c r="X229" s="100">
        <v>5244.68</v>
      </c>
      <c r="Y229" s="100">
        <v>1472.6</v>
      </c>
      <c r="Z229" s="100">
        <v>0</v>
      </c>
      <c r="AA229" s="100">
        <v>8169.45</v>
      </c>
      <c r="AB229" s="100">
        <v>18264.95</v>
      </c>
      <c r="AC229" s="100"/>
      <c r="AD229" s="100">
        <v>0</v>
      </c>
      <c r="AE229" s="100">
        <v>0</v>
      </c>
      <c r="AF229" s="100">
        <v>500</v>
      </c>
      <c r="AG229" s="100">
        <v>0</v>
      </c>
      <c r="AH229" s="100">
        <v>0</v>
      </c>
      <c r="AI229" s="100">
        <v>306</v>
      </c>
      <c r="AJ229" s="100">
        <v>806</v>
      </c>
      <c r="AK229" s="100"/>
      <c r="AL229" s="100">
        <v>2719.24</v>
      </c>
      <c r="AM229" s="100">
        <v>0</v>
      </c>
      <c r="AN229" s="100">
        <v>147.78</v>
      </c>
      <c r="AO229" s="100">
        <v>0</v>
      </c>
      <c r="AP229" s="100">
        <v>0</v>
      </c>
      <c r="AQ229" s="100">
        <v>1148.5999999999999</v>
      </c>
      <c r="AR229" s="100">
        <v>4015.62</v>
      </c>
      <c r="AS229" s="100"/>
      <c r="AT229" s="100">
        <v>38018.500000000007</v>
      </c>
      <c r="AU229" s="100"/>
      <c r="AV229" s="100">
        <v>37716</v>
      </c>
      <c r="AW229" s="100">
        <v>7729.9599058711447</v>
      </c>
      <c r="AX229" s="100">
        <v>14227.998109399308</v>
      </c>
      <c r="AY229" s="100">
        <v>9774.0710976473129</v>
      </c>
      <c r="AZ229" s="100">
        <v>5983.6006718646595</v>
      </c>
    </row>
    <row r="230" spans="2:52">
      <c r="B230" s="99" t="s">
        <v>284</v>
      </c>
      <c r="C230" s="99" t="s">
        <v>493</v>
      </c>
      <c r="D230" s="99" t="s">
        <v>25</v>
      </c>
      <c r="E230" s="67"/>
      <c r="F230" s="100">
        <v>0</v>
      </c>
      <c r="G230" s="100">
        <v>0</v>
      </c>
      <c r="H230" s="100">
        <v>0</v>
      </c>
      <c r="I230" s="100">
        <v>0</v>
      </c>
      <c r="J230" s="100">
        <v>0</v>
      </c>
      <c r="K230" s="100">
        <v>0</v>
      </c>
      <c r="L230" s="100">
        <v>4335.66</v>
      </c>
      <c r="M230" s="100"/>
      <c r="N230" s="100">
        <v>0</v>
      </c>
      <c r="O230" s="100">
        <v>0</v>
      </c>
      <c r="P230" s="100">
        <v>0</v>
      </c>
      <c r="Q230" s="100">
        <v>0</v>
      </c>
      <c r="R230" s="100">
        <v>0</v>
      </c>
      <c r="S230" s="100">
        <v>0</v>
      </c>
      <c r="T230" s="100">
        <v>38295.46</v>
      </c>
      <c r="U230" s="100"/>
      <c r="V230" s="100">
        <v>0</v>
      </c>
      <c r="W230" s="100">
        <v>0</v>
      </c>
      <c r="X230" s="100">
        <v>0</v>
      </c>
      <c r="Y230" s="100">
        <v>0</v>
      </c>
      <c r="Z230" s="100">
        <v>0</v>
      </c>
      <c r="AA230" s="100">
        <v>0</v>
      </c>
      <c r="AB230" s="100">
        <v>18870.669999999998</v>
      </c>
      <c r="AC230" s="100"/>
      <c r="AD230" s="100">
        <v>0</v>
      </c>
      <c r="AE230" s="100">
        <v>0</v>
      </c>
      <c r="AF230" s="100">
        <v>0</v>
      </c>
      <c r="AG230" s="100">
        <v>0</v>
      </c>
      <c r="AH230" s="100">
        <v>0</v>
      </c>
      <c r="AI230" s="100">
        <v>0</v>
      </c>
      <c r="AJ230" s="100">
        <v>14180.06</v>
      </c>
      <c r="AK230" s="100"/>
      <c r="AL230" s="100">
        <v>0</v>
      </c>
      <c r="AM230" s="100">
        <v>0</v>
      </c>
      <c r="AN230" s="100">
        <v>0</v>
      </c>
      <c r="AO230" s="100">
        <v>0</v>
      </c>
      <c r="AP230" s="100">
        <v>0</v>
      </c>
      <c r="AQ230" s="100">
        <v>0</v>
      </c>
      <c r="AR230" s="100">
        <v>48867.519999999997</v>
      </c>
      <c r="AS230" s="100"/>
      <c r="AT230" s="100">
        <v>124549.37</v>
      </c>
      <c r="AU230" s="100"/>
      <c r="AV230" s="100">
        <v>125560</v>
      </c>
      <c r="AW230" s="100">
        <v>12438.606635794828</v>
      </c>
      <c r="AX230" s="100">
        <v>91332.094344511061</v>
      </c>
      <c r="AY230" s="100">
        <v>13487.271543697352</v>
      </c>
      <c r="AZ230" s="100">
        <v>8302.0929992583388</v>
      </c>
    </row>
    <row r="231" spans="2:52">
      <c r="B231" s="99" t="s">
        <v>283</v>
      </c>
      <c r="C231" s="99" t="s">
        <v>154</v>
      </c>
      <c r="D231" s="99" t="s">
        <v>25</v>
      </c>
      <c r="E231" s="67"/>
      <c r="F231" s="100">
        <v>0</v>
      </c>
      <c r="G231" s="100">
        <v>9122.77</v>
      </c>
      <c r="H231" s="100">
        <v>46855.79</v>
      </c>
      <c r="I231" s="100">
        <v>5015.79</v>
      </c>
      <c r="J231" s="100">
        <v>2461.7600000000002</v>
      </c>
      <c r="K231" s="100">
        <v>28077.759999999998</v>
      </c>
      <c r="L231" s="100">
        <v>91533.87</v>
      </c>
      <c r="M231" s="100"/>
      <c r="N231" s="100">
        <v>0</v>
      </c>
      <c r="O231" s="100">
        <v>32383.55</v>
      </c>
      <c r="P231" s="100">
        <v>711.88</v>
      </c>
      <c r="Q231" s="100">
        <v>10676.5</v>
      </c>
      <c r="R231" s="100">
        <v>0</v>
      </c>
      <c r="S231" s="100">
        <v>27476.79</v>
      </c>
      <c r="T231" s="100">
        <v>71248.72</v>
      </c>
      <c r="U231" s="100"/>
      <c r="V231" s="100">
        <v>0</v>
      </c>
      <c r="W231" s="100">
        <v>19492.28</v>
      </c>
      <c r="X231" s="100">
        <v>7768.64</v>
      </c>
      <c r="Y231" s="100">
        <v>3014.44</v>
      </c>
      <c r="Z231" s="100">
        <v>0</v>
      </c>
      <c r="AA231" s="100">
        <v>28229.279999999999</v>
      </c>
      <c r="AB231" s="100">
        <v>58504.639999999999</v>
      </c>
      <c r="AC231" s="100"/>
      <c r="AD231" s="100">
        <v>0</v>
      </c>
      <c r="AE231" s="100">
        <v>3737.69</v>
      </c>
      <c r="AF231" s="100">
        <v>10371.18</v>
      </c>
      <c r="AG231" s="100">
        <v>0</v>
      </c>
      <c r="AH231" s="100">
        <v>0</v>
      </c>
      <c r="AI231" s="100">
        <v>11321.61</v>
      </c>
      <c r="AJ231" s="100">
        <v>25430.48</v>
      </c>
      <c r="AK231" s="100"/>
      <c r="AL231" s="100">
        <v>413.54</v>
      </c>
      <c r="AM231" s="100">
        <v>29985.27</v>
      </c>
      <c r="AN231" s="100">
        <v>6735.83</v>
      </c>
      <c r="AO231" s="100">
        <v>0</v>
      </c>
      <c r="AP231" s="100">
        <v>0</v>
      </c>
      <c r="AQ231" s="100">
        <v>47836.75</v>
      </c>
      <c r="AR231" s="100">
        <v>84971.39</v>
      </c>
      <c r="AS231" s="100"/>
      <c r="AT231" s="100">
        <v>331689.09999999998</v>
      </c>
      <c r="AU231" s="100"/>
      <c r="AV231" s="100">
        <v>378165</v>
      </c>
      <c r="AW231" s="100">
        <v>161043.64340260328</v>
      </c>
      <c r="AX231" s="100">
        <v>72880.18190714212</v>
      </c>
      <c r="AY231" s="100">
        <v>87070.398498452923</v>
      </c>
      <c r="AZ231" s="100">
        <v>57170.903092520435</v>
      </c>
    </row>
    <row r="232" spans="2:52">
      <c r="B232" s="99" t="s">
        <v>285</v>
      </c>
      <c r="C232" s="99" t="s">
        <v>144</v>
      </c>
      <c r="D232" s="99" t="s">
        <v>25</v>
      </c>
      <c r="E232" s="67"/>
      <c r="F232" s="100">
        <v>24353.61</v>
      </c>
      <c r="G232" s="100">
        <v>168.8</v>
      </c>
      <c r="H232" s="100">
        <v>9962.77</v>
      </c>
      <c r="I232" s="100">
        <v>0</v>
      </c>
      <c r="J232" s="100">
        <v>0</v>
      </c>
      <c r="K232" s="100">
        <v>35413.58</v>
      </c>
      <c r="L232" s="100">
        <v>69898.759999999995</v>
      </c>
      <c r="M232" s="100"/>
      <c r="N232" s="100">
        <v>67225.95</v>
      </c>
      <c r="O232" s="100">
        <v>34020.589999999997</v>
      </c>
      <c r="P232" s="100">
        <v>842.43</v>
      </c>
      <c r="Q232" s="100">
        <v>9814.16</v>
      </c>
      <c r="R232" s="100">
        <v>0</v>
      </c>
      <c r="S232" s="100">
        <v>27424.49</v>
      </c>
      <c r="T232" s="100">
        <v>139327.62</v>
      </c>
      <c r="U232" s="100"/>
      <c r="V232" s="100">
        <v>92371.11</v>
      </c>
      <c r="W232" s="100">
        <v>6916.13</v>
      </c>
      <c r="X232" s="100">
        <v>4499.55</v>
      </c>
      <c r="Y232" s="100">
        <v>1662.58</v>
      </c>
      <c r="Z232" s="100">
        <v>564.96</v>
      </c>
      <c r="AA232" s="100">
        <v>30584.18</v>
      </c>
      <c r="AB232" s="100">
        <v>136598.51</v>
      </c>
      <c r="AC232" s="100"/>
      <c r="AD232" s="100">
        <v>0</v>
      </c>
      <c r="AE232" s="100">
        <v>0</v>
      </c>
      <c r="AF232" s="100">
        <v>0</v>
      </c>
      <c r="AG232" s="100">
        <v>0</v>
      </c>
      <c r="AH232" s="100">
        <v>0</v>
      </c>
      <c r="AI232" s="100">
        <v>1120.32</v>
      </c>
      <c r="AJ232" s="100">
        <v>1120.32</v>
      </c>
      <c r="AK232" s="100"/>
      <c r="AL232" s="100">
        <v>125686.36</v>
      </c>
      <c r="AM232" s="100">
        <v>596.53</v>
      </c>
      <c r="AN232" s="100">
        <v>5921.44</v>
      </c>
      <c r="AO232" s="100">
        <v>14123.16</v>
      </c>
      <c r="AP232" s="100">
        <v>82.1</v>
      </c>
      <c r="AQ232" s="100">
        <v>42983.58</v>
      </c>
      <c r="AR232" s="100">
        <v>189393.17</v>
      </c>
      <c r="AS232" s="100"/>
      <c r="AT232" s="100">
        <v>536338.38</v>
      </c>
      <c r="AU232" s="100"/>
      <c r="AV232" s="100">
        <v>569568</v>
      </c>
      <c r="AW232" s="100">
        <v>219163.90741181161</v>
      </c>
      <c r="AX232" s="100">
        <v>180079.22608099444</v>
      </c>
      <c r="AY232" s="100">
        <v>99726.755608175648</v>
      </c>
      <c r="AZ232" s="100">
        <v>70598.074284493647</v>
      </c>
    </row>
    <row r="233" spans="2:52">
      <c r="B233" s="99" t="s">
        <v>286</v>
      </c>
      <c r="C233" s="99" t="s">
        <v>152</v>
      </c>
      <c r="D233" s="99" t="s">
        <v>25</v>
      </c>
      <c r="E233" s="67"/>
      <c r="F233" s="100">
        <v>0</v>
      </c>
      <c r="G233" s="100">
        <v>2811.08</v>
      </c>
      <c r="H233" s="100">
        <v>2026.11</v>
      </c>
      <c r="I233" s="100">
        <v>0</v>
      </c>
      <c r="J233" s="100">
        <v>0</v>
      </c>
      <c r="K233" s="100">
        <v>5006.3900000000003</v>
      </c>
      <c r="L233" s="100">
        <v>9843.58</v>
      </c>
      <c r="M233" s="100"/>
      <c r="N233" s="100">
        <v>1475.99</v>
      </c>
      <c r="O233" s="100">
        <v>1704.57</v>
      </c>
      <c r="P233" s="100">
        <v>410.56</v>
      </c>
      <c r="Q233" s="100">
        <v>0</v>
      </c>
      <c r="R233" s="100">
        <v>0</v>
      </c>
      <c r="S233" s="100">
        <v>1662.06</v>
      </c>
      <c r="T233" s="100">
        <v>5253.18</v>
      </c>
      <c r="U233" s="100"/>
      <c r="V233" s="100">
        <v>4255.62</v>
      </c>
      <c r="W233" s="100">
        <v>0</v>
      </c>
      <c r="X233" s="100">
        <v>3289.94</v>
      </c>
      <c r="Y233" s="100">
        <v>0</v>
      </c>
      <c r="Z233" s="100">
        <v>0</v>
      </c>
      <c r="AA233" s="100">
        <v>323.95</v>
      </c>
      <c r="AB233" s="100">
        <v>7869.51</v>
      </c>
      <c r="AC233" s="100"/>
      <c r="AD233" s="100">
        <v>925.57</v>
      </c>
      <c r="AE233" s="100">
        <v>549.72</v>
      </c>
      <c r="AF233" s="100">
        <v>1861.75</v>
      </c>
      <c r="AG233" s="100">
        <v>232.49</v>
      </c>
      <c r="AH233" s="100">
        <v>0</v>
      </c>
      <c r="AI233" s="100">
        <v>1589.52</v>
      </c>
      <c r="AJ233" s="100">
        <v>5159.05</v>
      </c>
      <c r="AK233" s="100"/>
      <c r="AL233" s="100">
        <v>35769.919999999998</v>
      </c>
      <c r="AM233" s="100">
        <v>9002.59</v>
      </c>
      <c r="AN233" s="100">
        <v>5567.9</v>
      </c>
      <c r="AO233" s="100">
        <v>1324.71</v>
      </c>
      <c r="AP233" s="100">
        <v>0</v>
      </c>
      <c r="AQ233" s="100">
        <v>30489.01</v>
      </c>
      <c r="AR233" s="100">
        <v>82154.13</v>
      </c>
      <c r="AS233" s="100"/>
      <c r="AT233" s="100">
        <v>110279.45000000001</v>
      </c>
      <c r="AU233" s="100"/>
      <c r="AV233" s="100">
        <v>117088</v>
      </c>
      <c r="AW233" s="100">
        <v>57417.420111924119</v>
      </c>
      <c r="AX233" s="100">
        <v>16202.347056647317</v>
      </c>
      <c r="AY233" s="100">
        <v>29026.721529314804</v>
      </c>
      <c r="AZ233" s="100">
        <v>14441.668064944002</v>
      </c>
    </row>
    <row r="234" spans="2:52">
      <c r="B234" s="99" t="s">
        <v>287</v>
      </c>
      <c r="C234" s="99" t="s">
        <v>144</v>
      </c>
      <c r="D234" s="99" t="s">
        <v>25</v>
      </c>
      <c r="E234" s="67"/>
      <c r="F234" s="100">
        <v>0</v>
      </c>
      <c r="G234" s="100">
        <v>603.5</v>
      </c>
      <c r="H234" s="100">
        <v>0</v>
      </c>
      <c r="I234" s="100">
        <v>0</v>
      </c>
      <c r="J234" s="100">
        <v>0</v>
      </c>
      <c r="K234" s="100">
        <v>729.81</v>
      </c>
      <c r="L234" s="100">
        <v>1333.31</v>
      </c>
      <c r="M234" s="100"/>
      <c r="N234" s="100">
        <v>0</v>
      </c>
      <c r="O234" s="100">
        <v>2546.13</v>
      </c>
      <c r="P234" s="100">
        <v>0</v>
      </c>
      <c r="Q234" s="100">
        <v>861.12</v>
      </c>
      <c r="R234" s="100">
        <v>0</v>
      </c>
      <c r="S234" s="100">
        <v>8206.2099999999991</v>
      </c>
      <c r="T234" s="100">
        <v>11613.46</v>
      </c>
      <c r="U234" s="100"/>
      <c r="V234" s="100">
        <v>0</v>
      </c>
      <c r="W234" s="100">
        <v>3145.28</v>
      </c>
      <c r="X234" s="100">
        <v>1384.86</v>
      </c>
      <c r="Y234" s="100">
        <v>0</v>
      </c>
      <c r="Z234" s="100">
        <v>0</v>
      </c>
      <c r="AA234" s="100">
        <v>2253.59</v>
      </c>
      <c r="AB234" s="100">
        <v>6783.7300000000005</v>
      </c>
      <c r="AC234" s="100"/>
      <c r="AD234" s="100">
        <v>925.69</v>
      </c>
      <c r="AE234" s="100">
        <v>6904.09</v>
      </c>
      <c r="AF234" s="100">
        <v>0</v>
      </c>
      <c r="AG234" s="100">
        <v>0</v>
      </c>
      <c r="AH234" s="100">
        <v>0</v>
      </c>
      <c r="AI234" s="100">
        <v>12840.72</v>
      </c>
      <c r="AJ234" s="100">
        <v>20670.5</v>
      </c>
      <c r="AK234" s="100"/>
      <c r="AL234" s="100">
        <v>39079.07</v>
      </c>
      <c r="AM234" s="100">
        <v>8750.44</v>
      </c>
      <c r="AN234" s="100">
        <v>0</v>
      </c>
      <c r="AO234" s="100">
        <v>0</v>
      </c>
      <c r="AP234" s="100">
        <v>0</v>
      </c>
      <c r="AQ234" s="100">
        <v>2341.4899999999998</v>
      </c>
      <c r="AR234" s="100">
        <v>50171</v>
      </c>
      <c r="AS234" s="100"/>
      <c r="AT234" s="100">
        <v>90572</v>
      </c>
      <c r="AU234" s="100"/>
      <c r="AV234" s="100">
        <v>90598</v>
      </c>
      <c r="AW234" s="100">
        <v>19140.996344476884</v>
      </c>
      <c r="AX234" s="100">
        <v>29877.661186280384</v>
      </c>
      <c r="AY234" s="100">
        <v>24739.92694266449</v>
      </c>
      <c r="AZ234" s="100">
        <v>16839.731862009157</v>
      </c>
    </row>
    <row r="235" spans="2:52">
      <c r="B235" s="99" t="s">
        <v>288</v>
      </c>
      <c r="C235" s="99" t="s">
        <v>142</v>
      </c>
      <c r="D235" s="99" t="s">
        <v>25</v>
      </c>
      <c r="E235" s="67"/>
      <c r="F235" s="100" t="s">
        <v>525</v>
      </c>
      <c r="G235" s="100" t="s">
        <v>525</v>
      </c>
      <c r="H235" s="100" t="s">
        <v>525</v>
      </c>
      <c r="I235" s="100" t="s">
        <v>525</v>
      </c>
      <c r="J235" s="100" t="s">
        <v>525</v>
      </c>
      <c r="K235" s="100" t="s">
        <v>525</v>
      </c>
      <c r="L235" s="100" t="s">
        <v>525</v>
      </c>
      <c r="M235" s="100"/>
      <c r="N235" s="100" t="s">
        <v>525</v>
      </c>
      <c r="O235" s="100" t="s">
        <v>525</v>
      </c>
      <c r="P235" s="100" t="s">
        <v>525</v>
      </c>
      <c r="Q235" s="100" t="s">
        <v>525</v>
      </c>
      <c r="R235" s="100" t="s">
        <v>525</v>
      </c>
      <c r="S235" s="100" t="s">
        <v>525</v>
      </c>
      <c r="T235" s="100" t="s">
        <v>525</v>
      </c>
      <c r="U235" s="100"/>
      <c r="V235" s="100" t="s">
        <v>525</v>
      </c>
      <c r="W235" s="100" t="s">
        <v>525</v>
      </c>
      <c r="X235" s="100" t="s">
        <v>525</v>
      </c>
      <c r="Y235" s="100" t="s">
        <v>525</v>
      </c>
      <c r="Z235" s="100" t="s">
        <v>525</v>
      </c>
      <c r="AA235" s="100" t="s">
        <v>525</v>
      </c>
      <c r="AB235" s="100" t="s">
        <v>525</v>
      </c>
      <c r="AC235" s="100"/>
      <c r="AD235" s="100" t="s">
        <v>525</v>
      </c>
      <c r="AE235" s="100" t="s">
        <v>525</v>
      </c>
      <c r="AF235" s="100" t="s">
        <v>525</v>
      </c>
      <c r="AG235" s="100" t="s">
        <v>525</v>
      </c>
      <c r="AH235" s="100" t="s">
        <v>525</v>
      </c>
      <c r="AI235" s="100" t="s">
        <v>525</v>
      </c>
      <c r="AJ235" s="100" t="s">
        <v>525</v>
      </c>
      <c r="AK235" s="100"/>
      <c r="AL235" s="100" t="s">
        <v>525</v>
      </c>
      <c r="AM235" s="100" t="s">
        <v>525</v>
      </c>
      <c r="AN235" s="100" t="s">
        <v>525</v>
      </c>
      <c r="AO235" s="100" t="s">
        <v>525</v>
      </c>
      <c r="AP235" s="100" t="s">
        <v>525</v>
      </c>
      <c r="AQ235" s="100" t="s">
        <v>525</v>
      </c>
      <c r="AR235" s="100" t="s">
        <v>525</v>
      </c>
      <c r="AS235" s="100"/>
      <c r="AT235" s="100" t="s">
        <v>525</v>
      </c>
      <c r="AU235" s="100"/>
      <c r="AV235" s="100">
        <v>170744</v>
      </c>
      <c r="AW235" s="100">
        <v>66301.349498369833</v>
      </c>
      <c r="AX235" s="100">
        <v>34492.355331812854</v>
      </c>
      <c r="AY235" s="100">
        <v>47656.24096765065</v>
      </c>
      <c r="AZ235" s="100">
        <v>22294.127074863405</v>
      </c>
    </row>
    <row r="236" spans="2:52">
      <c r="B236" s="99" t="s">
        <v>431</v>
      </c>
      <c r="C236" s="99" t="s">
        <v>493</v>
      </c>
      <c r="D236" s="99" t="s">
        <v>25</v>
      </c>
      <c r="E236" s="67"/>
      <c r="F236" s="100">
        <v>0</v>
      </c>
      <c r="G236" s="100">
        <v>0</v>
      </c>
      <c r="H236" s="100">
        <v>0</v>
      </c>
      <c r="I236" s="100">
        <v>0</v>
      </c>
      <c r="J236" s="100">
        <v>0</v>
      </c>
      <c r="K236" s="100">
        <v>7922.9</v>
      </c>
      <c r="L236" s="100">
        <v>7922.9</v>
      </c>
      <c r="M236" s="100"/>
      <c r="N236" s="100">
        <v>7528.22</v>
      </c>
      <c r="O236" s="100">
        <v>4740.38</v>
      </c>
      <c r="P236" s="100">
        <v>1962.83</v>
      </c>
      <c r="Q236" s="100">
        <v>0</v>
      </c>
      <c r="R236" s="100">
        <v>1553.46</v>
      </c>
      <c r="S236" s="100">
        <v>361358</v>
      </c>
      <c r="T236" s="100">
        <v>377142.89</v>
      </c>
      <c r="U236" s="100"/>
      <c r="V236" s="100">
        <v>6150.26</v>
      </c>
      <c r="W236" s="100">
        <v>3201.6</v>
      </c>
      <c r="X236" s="100">
        <v>1739.31</v>
      </c>
      <c r="Y236" s="100">
        <v>483.85</v>
      </c>
      <c r="Z236" s="100">
        <v>0</v>
      </c>
      <c r="AA236" s="100">
        <v>117709.59</v>
      </c>
      <c r="AB236" s="100">
        <v>129284.61</v>
      </c>
      <c r="AC236" s="100"/>
      <c r="AD236" s="100">
        <v>0</v>
      </c>
      <c r="AE236" s="100">
        <v>0</v>
      </c>
      <c r="AF236" s="100">
        <v>0</v>
      </c>
      <c r="AG236" s="100">
        <v>0</v>
      </c>
      <c r="AH236" s="100">
        <v>0</v>
      </c>
      <c r="AI236" s="100">
        <v>0</v>
      </c>
      <c r="AJ236" s="100">
        <v>0</v>
      </c>
      <c r="AK236" s="100"/>
      <c r="AL236" s="100">
        <v>9002.6200000000008</v>
      </c>
      <c r="AM236" s="100">
        <v>0</v>
      </c>
      <c r="AN236" s="100">
        <v>0</v>
      </c>
      <c r="AO236" s="100">
        <v>0</v>
      </c>
      <c r="AP236" s="100">
        <v>750.04</v>
      </c>
      <c r="AQ236" s="100">
        <v>119147.84</v>
      </c>
      <c r="AR236" s="100">
        <v>128900.5</v>
      </c>
      <c r="AS236" s="100"/>
      <c r="AT236" s="100">
        <v>643250.9</v>
      </c>
      <c r="AU236" s="100"/>
      <c r="AV236" s="100">
        <v>643316</v>
      </c>
      <c r="AW236" s="100">
        <v>167397.29405797814</v>
      </c>
      <c r="AX236" s="100">
        <v>317783.4579789025</v>
      </c>
      <c r="AY236" s="100">
        <v>87237.738340456301</v>
      </c>
      <c r="AZ236" s="100">
        <v>70897.594505468878</v>
      </c>
    </row>
    <row r="237" spans="2:52">
      <c r="B237" s="99" t="s">
        <v>432</v>
      </c>
      <c r="C237" s="99" t="s">
        <v>162</v>
      </c>
      <c r="D237" s="99" t="s">
        <v>25</v>
      </c>
      <c r="E237" s="67"/>
      <c r="F237" s="100" t="s">
        <v>525</v>
      </c>
      <c r="G237" s="100" t="s">
        <v>525</v>
      </c>
      <c r="H237" s="100" t="s">
        <v>525</v>
      </c>
      <c r="I237" s="100" t="s">
        <v>525</v>
      </c>
      <c r="J237" s="100" t="s">
        <v>525</v>
      </c>
      <c r="K237" s="100" t="s">
        <v>525</v>
      </c>
      <c r="L237" s="100" t="s">
        <v>525</v>
      </c>
      <c r="M237" s="100"/>
      <c r="N237" s="100" t="s">
        <v>525</v>
      </c>
      <c r="O237" s="100" t="s">
        <v>525</v>
      </c>
      <c r="P237" s="100" t="s">
        <v>525</v>
      </c>
      <c r="Q237" s="100" t="s">
        <v>525</v>
      </c>
      <c r="R237" s="100" t="s">
        <v>525</v>
      </c>
      <c r="S237" s="100" t="s">
        <v>525</v>
      </c>
      <c r="T237" s="100" t="s">
        <v>525</v>
      </c>
      <c r="U237" s="100"/>
      <c r="V237" s="100" t="s">
        <v>525</v>
      </c>
      <c r="W237" s="100" t="s">
        <v>525</v>
      </c>
      <c r="X237" s="100" t="s">
        <v>525</v>
      </c>
      <c r="Y237" s="100" t="s">
        <v>525</v>
      </c>
      <c r="Z237" s="100" t="s">
        <v>525</v>
      </c>
      <c r="AA237" s="100" t="s">
        <v>525</v>
      </c>
      <c r="AB237" s="100" t="s">
        <v>525</v>
      </c>
      <c r="AC237" s="100"/>
      <c r="AD237" s="100" t="s">
        <v>525</v>
      </c>
      <c r="AE237" s="100" t="s">
        <v>525</v>
      </c>
      <c r="AF237" s="100" t="s">
        <v>525</v>
      </c>
      <c r="AG237" s="100" t="s">
        <v>525</v>
      </c>
      <c r="AH237" s="100" t="s">
        <v>525</v>
      </c>
      <c r="AI237" s="100" t="s">
        <v>525</v>
      </c>
      <c r="AJ237" s="100" t="s">
        <v>525</v>
      </c>
      <c r="AK237" s="100"/>
      <c r="AL237" s="100" t="s">
        <v>525</v>
      </c>
      <c r="AM237" s="100" t="s">
        <v>525</v>
      </c>
      <c r="AN237" s="100" t="s">
        <v>525</v>
      </c>
      <c r="AO237" s="100" t="s">
        <v>525</v>
      </c>
      <c r="AP237" s="100" t="s">
        <v>525</v>
      </c>
      <c r="AQ237" s="100" t="s">
        <v>525</v>
      </c>
      <c r="AR237" s="100" t="s">
        <v>525</v>
      </c>
      <c r="AS237" s="100"/>
      <c r="AT237" s="100" t="s">
        <v>525</v>
      </c>
      <c r="AU237" s="100"/>
      <c r="AV237" s="100">
        <v>152661</v>
      </c>
      <c r="AW237" s="100">
        <v>56889.555507206118</v>
      </c>
      <c r="AX237" s="100">
        <v>49155.235632180811</v>
      </c>
      <c r="AY237" s="100">
        <v>26662.054373833002</v>
      </c>
      <c r="AZ237" s="100">
        <v>19953.94353031549</v>
      </c>
    </row>
    <row r="238" spans="2:52">
      <c r="B238" s="99" t="s">
        <v>289</v>
      </c>
      <c r="C238" s="99" t="s">
        <v>142</v>
      </c>
      <c r="D238" s="99" t="s">
        <v>25</v>
      </c>
      <c r="E238" s="67"/>
      <c r="F238" s="100">
        <v>1494</v>
      </c>
      <c r="G238" s="100">
        <v>6361</v>
      </c>
      <c r="H238" s="100">
        <v>30589</v>
      </c>
      <c r="I238" s="100">
        <v>16399</v>
      </c>
      <c r="J238" s="100">
        <v>0</v>
      </c>
      <c r="K238" s="100">
        <v>0</v>
      </c>
      <c r="L238" s="100">
        <v>54843</v>
      </c>
      <c r="M238" s="100"/>
      <c r="N238" s="100">
        <v>2536</v>
      </c>
      <c r="O238" s="100">
        <v>1099</v>
      </c>
      <c r="P238" s="100">
        <v>2364</v>
      </c>
      <c r="Q238" s="100">
        <v>966</v>
      </c>
      <c r="R238" s="100">
        <v>2916</v>
      </c>
      <c r="S238" s="100">
        <v>0</v>
      </c>
      <c r="T238" s="100">
        <v>9881</v>
      </c>
      <c r="U238" s="100"/>
      <c r="V238" s="100">
        <v>593</v>
      </c>
      <c r="W238" s="100">
        <v>9259</v>
      </c>
      <c r="X238" s="100">
        <v>0</v>
      </c>
      <c r="Y238" s="100">
        <v>0</v>
      </c>
      <c r="Z238" s="100">
        <v>0</v>
      </c>
      <c r="AA238" s="100">
        <v>24258</v>
      </c>
      <c r="AB238" s="100">
        <v>34110</v>
      </c>
      <c r="AC238" s="100"/>
      <c r="AD238" s="100">
        <v>44656</v>
      </c>
      <c r="AE238" s="100">
        <v>0</v>
      </c>
      <c r="AF238" s="100">
        <v>0</v>
      </c>
      <c r="AG238" s="100">
        <v>0</v>
      </c>
      <c r="AH238" s="100">
        <v>0</v>
      </c>
      <c r="AI238" s="100">
        <v>0</v>
      </c>
      <c r="AJ238" s="100">
        <v>44656</v>
      </c>
      <c r="AK238" s="100"/>
      <c r="AL238" s="100">
        <v>9412</v>
      </c>
      <c r="AM238" s="100">
        <v>4502</v>
      </c>
      <c r="AN238" s="100">
        <v>3142</v>
      </c>
      <c r="AO238" s="100">
        <v>881</v>
      </c>
      <c r="AP238" s="100">
        <v>0</v>
      </c>
      <c r="AQ238" s="100">
        <v>36675</v>
      </c>
      <c r="AR238" s="100">
        <v>54612</v>
      </c>
      <c r="AS238" s="100"/>
      <c r="AT238" s="100">
        <v>198102</v>
      </c>
      <c r="AU238" s="100"/>
      <c r="AV238" s="100">
        <v>150145</v>
      </c>
      <c r="AW238" s="100">
        <v>77929.990592667426</v>
      </c>
      <c r="AX238" s="100">
        <v>24407.966139422606</v>
      </c>
      <c r="AY238" s="100">
        <v>29089.184321122008</v>
      </c>
      <c r="AZ238" s="100">
        <v>18718.056630347874</v>
      </c>
    </row>
    <row r="239" spans="2:52">
      <c r="B239" s="99" t="s">
        <v>290</v>
      </c>
      <c r="C239" s="99" t="s">
        <v>146</v>
      </c>
      <c r="D239" s="99" t="s">
        <v>25</v>
      </c>
      <c r="E239" s="67"/>
      <c r="F239" s="100">
        <v>0</v>
      </c>
      <c r="G239" s="100">
        <v>0</v>
      </c>
      <c r="H239" s="100">
        <v>0</v>
      </c>
      <c r="I239" s="100">
        <v>0</v>
      </c>
      <c r="J239" s="100">
        <v>0</v>
      </c>
      <c r="K239" s="100">
        <v>0</v>
      </c>
      <c r="L239" s="100">
        <v>0</v>
      </c>
      <c r="M239" s="100"/>
      <c r="N239" s="100">
        <v>2063.0100000000002</v>
      </c>
      <c r="O239" s="100">
        <v>0</v>
      </c>
      <c r="P239" s="100">
        <v>2478.87</v>
      </c>
      <c r="Q239" s="100">
        <v>10215.94</v>
      </c>
      <c r="R239" s="100">
        <v>0</v>
      </c>
      <c r="S239" s="100">
        <v>24025.9</v>
      </c>
      <c r="T239" s="100">
        <v>38783.72</v>
      </c>
      <c r="U239" s="100"/>
      <c r="V239" s="100">
        <v>751.13</v>
      </c>
      <c r="W239" s="100">
        <v>0</v>
      </c>
      <c r="X239" s="100">
        <v>11425.89</v>
      </c>
      <c r="Y239" s="100">
        <v>0</v>
      </c>
      <c r="Z239" s="100">
        <v>0</v>
      </c>
      <c r="AA239" s="100">
        <v>15257.58</v>
      </c>
      <c r="AB239" s="100">
        <v>27434.6</v>
      </c>
      <c r="AC239" s="100"/>
      <c r="AD239" s="100">
        <v>0</v>
      </c>
      <c r="AE239" s="100">
        <v>0</v>
      </c>
      <c r="AF239" s="100">
        <v>0</v>
      </c>
      <c r="AG239" s="100">
        <v>0</v>
      </c>
      <c r="AH239" s="100">
        <v>0</v>
      </c>
      <c r="AI239" s="100">
        <v>0</v>
      </c>
      <c r="AJ239" s="100">
        <v>0</v>
      </c>
      <c r="AK239" s="100"/>
      <c r="AL239" s="100">
        <v>11865.34</v>
      </c>
      <c r="AM239" s="100">
        <v>651.25</v>
      </c>
      <c r="AN239" s="100">
        <v>0</v>
      </c>
      <c r="AO239" s="100">
        <v>0</v>
      </c>
      <c r="AP239" s="100">
        <v>0</v>
      </c>
      <c r="AQ239" s="100">
        <v>22416.34</v>
      </c>
      <c r="AR239" s="100">
        <v>34932.93</v>
      </c>
      <c r="AS239" s="100"/>
      <c r="AT239" s="100">
        <v>101151.25</v>
      </c>
      <c r="AU239" s="100"/>
      <c r="AV239" s="100">
        <v>107321</v>
      </c>
      <c r="AW239" s="100">
        <v>23732.504540799426</v>
      </c>
      <c r="AX239" s="100">
        <v>50713.023506443024</v>
      </c>
      <c r="AY239" s="100">
        <v>18778.300251941011</v>
      </c>
      <c r="AZ239" s="100">
        <v>14096.676772534845</v>
      </c>
    </row>
    <row r="240" spans="2:52">
      <c r="B240" s="99" t="s">
        <v>291</v>
      </c>
      <c r="C240" s="99" t="s">
        <v>142</v>
      </c>
      <c r="D240" s="99" t="s">
        <v>25</v>
      </c>
      <c r="E240" s="67"/>
      <c r="F240" s="100">
        <v>575.91999999999996</v>
      </c>
      <c r="G240" s="100">
        <v>3027.27</v>
      </c>
      <c r="H240" s="100">
        <v>0</v>
      </c>
      <c r="I240" s="100">
        <v>0</v>
      </c>
      <c r="J240" s="100">
        <v>0</v>
      </c>
      <c r="K240" s="100">
        <v>5353.94</v>
      </c>
      <c r="L240" s="100">
        <v>8957.1299999999992</v>
      </c>
      <c r="M240" s="100"/>
      <c r="N240" s="100">
        <v>2945.32</v>
      </c>
      <c r="O240" s="100">
        <v>0</v>
      </c>
      <c r="P240" s="100">
        <v>0</v>
      </c>
      <c r="Q240" s="100">
        <v>0</v>
      </c>
      <c r="R240" s="100">
        <v>0</v>
      </c>
      <c r="S240" s="100">
        <v>14566.07</v>
      </c>
      <c r="T240" s="100">
        <v>17511.39</v>
      </c>
      <c r="U240" s="100"/>
      <c r="V240" s="100">
        <v>2296.15</v>
      </c>
      <c r="W240" s="100">
        <v>0</v>
      </c>
      <c r="X240" s="100">
        <v>0</v>
      </c>
      <c r="Y240" s="100">
        <v>0</v>
      </c>
      <c r="Z240" s="100">
        <v>0</v>
      </c>
      <c r="AA240" s="100">
        <v>4541.32</v>
      </c>
      <c r="AB240" s="100">
        <v>6837.4699999999993</v>
      </c>
      <c r="AC240" s="100"/>
      <c r="AD240" s="100">
        <v>674.24</v>
      </c>
      <c r="AE240" s="100">
        <v>0</v>
      </c>
      <c r="AF240" s="100">
        <v>0</v>
      </c>
      <c r="AG240" s="100">
        <v>0</v>
      </c>
      <c r="AH240" s="100">
        <v>0</v>
      </c>
      <c r="AI240" s="100">
        <v>2699.8</v>
      </c>
      <c r="AJ240" s="100">
        <v>3374.04</v>
      </c>
      <c r="AK240" s="100"/>
      <c r="AL240" s="100">
        <v>121.92</v>
      </c>
      <c r="AM240" s="100">
        <v>7643.21</v>
      </c>
      <c r="AN240" s="100">
        <v>0</v>
      </c>
      <c r="AO240" s="100">
        <v>2530.3200000000002</v>
      </c>
      <c r="AP240" s="100">
        <v>0</v>
      </c>
      <c r="AQ240" s="100">
        <v>166194.51</v>
      </c>
      <c r="AR240" s="100">
        <v>176489.96000000002</v>
      </c>
      <c r="AS240" s="100"/>
      <c r="AT240" s="100">
        <v>213169.99000000002</v>
      </c>
      <c r="AU240" s="100"/>
      <c r="AV240" s="100">
        <v>214996</v>
      </c>
      <c r="AW240" s="100">
        <v>79014.572222372197</v>
      </c>
      <c r="AX240" s="100">
        <v>44946.855718826417</v>
      </c>
      <c r="AY240" s="100">
        <v>61007.781108778334</v>
      </c>
      <c r="AZ240" s="100">
        <v>30027.268346304932</v>
      </c>
    </row>
    <row r="241" spans="2:52">
      <c r="B241" s="99" t="s">
        <v>433</v>
      </c>
      <c r="C241" s="99" t="s">
        <v>146</v>
      </c>
      <c r="D241" s="99" t="s">
        <v>25</v>
      </c>
      <c r="E241" s="67"/>
      <c r="F241" s="100">
        <v>0</v>
      </c>
      <c r="G241" s="100">
        <v>0</v>
      </c>
      <c r="H241" s="100">
        <v>0</v>
      </c>
      <c r="I241" s="100">
        <v>0</v>
      </c>
      <c r="J241" s="100">
        <v>0</v>
      </c>
      <c r="K241" s="100">
        <v>569.79999999999995</v>
      </c>
      <c r="L241" s="100">
        <v>569.79999999999995</v>
      </c>
      <c r="M241" s="100"/>
      <c r="N241" s="100">
        <v>0</v>
      </c>
      <c r="O241" s="100">
        <v>0</v>
      </c>
      <c r="P241" s="100">
        <v>0</v>
      </c>
      <c r="Q241" s="100">
        <v>0</v>
      </c>
      <c r="R241" s="100">
        <v>0</v>
      </c>
      <c r="S241" s="100">
        <v>3226.73</v>
      </c>
      <c r="T241" s="100">
        <v>3226.73</v>
      </c>
      <c r="U241" s="100"/>
      <c r="V241" s="100">
        <v>0</v>
      </c>
      <c r="W241" s="100">
        <v>0</v>
      </c>
      <c r="X241" s="100">
        <v>0</v>
      </c>
      <c r="Y241" s="100">
        <v>0</v>
      </c>
      <c r="Z241" s="100">
        <v>0</v>
      </c>
      <c r="AA241" s="100">
        <v>3468.65</v>
      </c>
      <c r="AB241" s="100">
        <v>3468.65</v>
      </c>
      <c r="AC241" s="100"/>
      <c r="AD241" s="100">
        <v>0</v>
      </c>
      <c r="AE241" s="100">
        <v>0</v>
      </c>
      <c r="AF241" s="100">
        <v>0</v>
      </c>
      <c r="AG241" s="100">
        <v>0</v>
      </c>
      <c r="AH241" s="100">
        <v>0</v>
      </c>
      <c r="AI241" s="100">
        <v>3468.65</v>
      </c>
      <c r="AJ241" s="100">
        <v>3468.65</v>
      </c>
      <c r="AK241" s="100"/>
      <c r="AL241" s="100">
        <v>385.2</v>
      </c>
      <c r="AM241" s="100">
        <v>0</v>
      </c>
      <c r="AN241" s="100">
        <v>0</v>
      </c>
      <c r="AO241" s="100">
        <v>0</v>
      </c>
      <c r="AP241" s="100">
        <v>0</v>
      </c>
      <c r="AQ241" s="100">
        <v>15691.3</v>
      </c>
      <c r="AR241" s="100">
        <v>16076.5</v>
      </c>
      <c r="AS241" s="100"/>
      <c r="AT241" s="100">
        <v>26810.33</v>
      </c>
      <c r="AU241" s="100"/>
      <c r="AV241" s="100">
        <v>30188</v>
      </c>
      <c r="AW241" s="100">
        <v>6433.6972741408508</v>
      </c>
      <c r="AX241" s="100">
        <v>14207.592785627217</v>
      </c>
      <c r="AY241" s="100">
        <v>5073.0406231498418</v>
      </c>
      <c r="AZ241" s="100">
        <v>4473.6359168125127</v>
      </c>
    </row>
    <row r="242" spans="2:52">
      <c r="B242" s="99" t="s">
        <v>292</v>
      </c>
      <c r="C242" s="99" t="s">
        <v>493</v>
      </c>
      <c r="D242" s="99" t="s">
        <v>25</v>
      </c>
      <c r="E242" s="67"/>
      <c r="F242" s="100">
        <v>0</v>
      </c>
      <c r="G242" s="100">
        <v>0</v>
      </c>
      <c r="H242" s="100">
        <v>0</v>
      </c>
      <c r="I242" s="100">
        <v>0</v>
      </c>
      <c r="J242" s="100">
        <v>0</v>
      </c>
      <c r="K242" s="100">
        <v>0</v>
      </c>
      <c r="L242" s="100">
        <v>51122</v>
      </c>
      <c r="M242" s="100"/>
      <c r="N242" s="100">
        <v>0</v>
      </c>
      <c r="O242" s="100">
        <v>0</v>
      </c>
      <c r="P242" s="100">
        <v>0</v>
      </c>
      <c r="Q242" s="100">
        <v>0</v>
      </c>
      <c r="R242" s="100">
        <v>0</v>
      </c>
      <c r="S242" s="100">
        <v>0</v>
      </c>
      <c r="T242" s="100">
        <v>46120</v>
      </c>
      <c r="U242" s="100"/>
      <c r="V242" s="100">
        <v>0</v>
      </c>
      <c r="W242" s="100">
        <v>0</v>
      </c>
      <c r="X242" s="100">
        <v>0</v>
      </c>
      <c r="Y242" s="100">
        <v>0</v>
      </c>
      <c r="Z242" s="100">
        <v>0</v>
      </c>
      <c r="AA242" s="100">
        <v>0</v>
      </c>
      <c r="AB242" s="100">
        <v>38540</v>
      </c>
      <c r="AC242" s="100"/>
      <c r="AD242" s="100">
        <v>0</v>
      </c>
      <c r="AE242" s="100">
        <v>0</v>
      </c>
      <c r="AF242" s="100">
        <v>0</v>
      </c>
      <c r="AG242" s="100">
        <v>0</v>
      </c>
      <c r="AH242" s="100">
        <v>0</v>
      </c>
      <c r="AI242" s="100">
        <v>0</v>
      </c>
      <c r="AJ242" s="100">
        <v>6425</v>
      </c>
      <c r="AK242" s="100"/>
      <c r="AL242" s="100">
        <v>0</v>
      </c>
      <c r="AM242" s="100">
        <v>0</v>
      </c>
      <c r="AN242" s="100">
        <v>0</v>
      </c>
      <c r="AO242" s="100">
        <v>0</v>
      </c>
      <c r="AP242" s="100">
        <v>0</v>
      </c>
      <c r="AQ242" s="100">
        <v>0</v>
      </c>
      <c r="AR242" s="100">
        <v>53246</v>
      </c>
      <c r="AS242" s="100"/>
      <c r="AT242" s="100">
        <v>195453</v>
      </c>
      <c r="AU242" s="100"/>
      <c r="AV242" s="100">
        <v>207413</v>
      </c>
      <c r="AW242" s="100">
        <v>32444.776421303752</v>
      </c>
      <c r="AX242" s="100">
        <v>153032.65978339399</v>
      </c>
      <c r="AY242" s="100">
        <v>11938.169121204286</v>
      </c>
      <c r="AZ242" s="100">
        <v>9997.0607725201262</v>
      </c>
    </row>
    <row r="243" spans="2:52">
      <c r="B243" s="99" t="s">
        <v>293</v>
      </c>
      <c r="C243" s="99" t="s">
        <v>144</v>
      </c>
      <c r="D243" s="99" t="s">
        <v>25</v>
      </c>
      <c r="E243" s="67"/>
      <c r="F243" s="100" t="s">
        <v>525</v>
      </c>
      <c r="G243" s="100" t="s">
        <v>525</v>
      </c>
      <c r="H243" s="100" t="s">
        <v>525</v>
      </c>
      <c r="I243" s="100" t="s">
        <v>525</v>
      </c>
      <c r="J243" s="100" t="s">
        <v>525</v>
      </c>
      <c r="K243" s="100" t="s">
        <v>525</v>
      </c>
      <c r="L243" s="100" t="s">
        <v>525</v>
      </c>
      <c r="M243" s="100"/>
      <c r="N243" s="100" t="s">
        <v>525</v>
      </c>
      <c r="O243" s="100" t="s">
        <v>525</v>
      </c>
      <c r="P243" s="100" t="s">
        <v>525</v>
      </c>
      <c r="Q243" s="100" t="s">
        <v>525</v>
      </c>
      <c r="R243" s="100" t="s">
        <v>525</v>
      </c>
      <c r="S243" s="100" t="s">
        <v>525</v>
      </c>
      <c r="T243" s="100" t="s">
        <v>525</v>
      </c>
      <c r="U243" s="100"/>
      <c r="V243" s="100" t="s">
        <v>525</v>
      </c>
      <c r="W243" s="100" t="s">
        <v>525</v>
      </c>
      <c r="X243" s="100" t="s">
        <v>525</v>
      </c>
      <c r="Y243" s="100" t="s">
        <v>525</v>
      </c>
      <c r="Z243" s="100" t="s">
        <v>525</v>
      </c>
      <c r="AA243" s="100" t="s">
        <v>525</v>
      </c>
      <c r="AB243" s="100" t="s">
        <v>525</v>
      </c>
      <c r="AC243" s="100"/>
      <c r="AD243" s="100" t="s">
        <v>525</v>
      </c>
      <c r="AE243" s="100" t="s">
        <v>525</v>
      </c>
      <c r="AF243" s="100" t="s">
        <v>525</v>
      </c>
      <c r="AG243" s="100" t="s">
        <v>525</v>
      </c>
      <c r="AH243" s="100" t="s">
        <v>525</v>
      </c>
      <c r="AI243" s="100" t="s">
        <v>525</v>
      </c>
      <c r="AJ243" s="100" t="s">
        <v>525</v>
      </c>
      <c r="AK243" s="100"/>
      <c r="AL243" s="100" t="s">
        <v>525</v>
      </c>
      <c r="AM243" s="100" t="s">
        <v>525</v>
      </c>
      <c r="AN243" s="100" t="s">
        <v>525</v>
      </c>
      <c r="AO243" s="100" t="s">
        <v>525</v>
      </c>
      <c r="AP243" s="100" t="s">
        <v>525</v>
      </c>
      <c r="AQ243" s="100" t="s">
        <v>525</v>
      </c>
      <c r="AR243" s="100" t="s">
        <v>525</v>
      </c>
      <c r="AS243" s="100"/>
      <c r="AT243" s="100" t="s">
        <v>525</v>
      </c>
      <c r="AU243" s="100"/>
      <c r="AV243" s="100">
        <v>845773</v>
      </c>
      <c r="AW243" s="100">
        <v>301061.68437825434</v>
      </c>
      <c r="AX243" s="100">
        <v>339677.86332259816</v>
      </c>
      <c r="AY243" s="100">
        <v>103130.56308224527</v>
      </c>
      <c r="AZ243" s="100">
        <v>101902.46542558332</v>
      </c>
    </row>
    <row r="244" spans="2:52">
      <c r="B244" s="99" t="s">
        <v>434</v>
      </c>
      <c r="C244" s="99" t="s">
        <v>162</v>
      </c>
      <c r="D244" s="99" t="s">
        <v>25</v>
      </c>
      <c r="E244" s="67"/>
      <c r="F244" s="100">
        <v>142.27000000000001</v>
      </c>
      <c r="G244" s="100">
        <v>1664.22</v>
      </c>
      <c r="H244" s="100">
        <v>2393.61</v>
      </c>
      <c r="I244" s="100">
        <v>0</v>
      </c>
      <c r="J244" s="100">
        <v>0</v>
      </c>
      <c r="K244" s="100">
        <v>6048.57</v>
      </c>
      <c r="L244" s="100">
        <v>10248.67</v>
      </c>
      <c r="M244" s="100"/>
      <c r="N244" s="100">
        <v>4962.3500000000004</v>
      </c>
      <c r="O244" s="100">
        <v>363898.16</v>
      </c>
      <c r="P244" s="100">
        <v>3276.75</v>
      </c>
      <c r="Q244" s="100">
        <v>10109.300000000001</v>
      </c>
      <c r="R244" s="100">
        <v>0</v>
      </c>
      <c r="S244" s="100">
        <v>330627.23</v>
      </c>
      <c r="T244" s="100">
        <v>712873.78999999992</v>
      </c>
      <c r="U244" s="100"/>
      <c r="V244" s="100">
        <v>1523.78</v>
      </c>
      <c r="W244" s="100">
        <v>42624.11</v>
      </c>
      <c r="X244" s="100">
        <v>2565.6999999999998</v>
      </c>
      <c r="Y244" s="100">
        <v>0</v>
      </c>
      <c r="Z244" s="100">
        <v>0</v>
      </c>
      <c r="AA244" s="100">
        <v>15593.349999999999</v>
      </c>
      <c r="AB244" s="100">
        <v>62306.939999999995</v>
      </c>
      <c r="AC244" s="100"/>
      <c r="AD244" s="100">
        <v>0</v>
      </c>
      <c r="AE244" s="100">
        <v>624.95000000000005</v>
      </c>
      <c r="AF244" s="100">
        <v>0</v>
      </c>
      <c r="AG244" s="100">
        <v>0</v>
      </c>
      <c r="AH244" s="100">
        <v>0</v>
      </c>
      <c r="AI244" s="100">
        <v>464.23</v>
      </c>
      <c r="AJ244" s="100">
        <v>1089.18</v>
      </c>
      <c r="AK244" s="100"/>
      <c r="AL244" s="100">
        <v>65446.83</v>
      </c>
      <c r="AM244" s="100">
        <v>304476.88</v>
      </c>
      <c r="AN244" s="100">
        <v>1578.04</v>
      </c>
      <c r="AO244" s="100">
        <v>0</v>
      </c>
      <c r="AP244" s="100">
        <v>0</v>
      </c>
      <c r="AQ244" s="100">
        <v>401952.57999999996</v>
      </c>
      <c r="AR244" s="100">
        <v>773454.33</v>
      </c>
      <c r="AS244" s="100"/>
      <c r="AT244" s="100">
        <v>1559972.91</v>
      </c>
      <c r="AU244" s="100"/>
      <c r="AV244" s="100">
        <v>1092488</v>
      </c>
      <c r="AW244" s="100">
        <v>447386.25301577046</v>
      </c>
      <c r="AX244" s="100">
        <v>422333.20142840012</v>
      </c>
      <c r="AY244" s="100">
        <v>118363.94175724522</v>
      </c>
      <c r="AZ244" s="100">
        <v>104404.66034492022</v>
      </c>
    </row>
    <row r="245" spans="2:52">
      <c r="B245" s="99" t="s">
        <v>294</v>
      </c>
      <c r="C245" s="99" t="s">
        <v>493</v>
      </c>
      <c r="D245" s="99" t="s">
        <v>25</v>
      </c>
      <c r="E245" s="67"/>
      <c r="F245" s="100">
        <v>0</v>
      </c>
      <c r="G245" s="100">
        <v>500</v>
      </c>
      <c r="H245" s="100">
        <v>446.78999999999996</v>
      </c>
      <c r="I245" s="100">
        <v>0</v>
      </c>
      <c r="J245" s="100">
        <v>0</v>
      </c>
      <c r="K245" s="100">
        <v>3792.16</v>
      </c>
      <c r="L245" s="100">
        <v>4738.95</v>
      </c>
      <c r="M245" s="100"/>
      <c r="N245" s="100">
        <v>1897.5300000000002</v>
      </c>
      <c r="O245" s="100">
        <v>4422.53</v>
      </c>
      <c r="P245" s="100">
        <v>4163.41</v>
      </c>
      <c r="Q245" s="100">
        <v>1269.8800000000001</v>
      </c>
      <c r="R245" s="100">
        <v>0</v>
      </c>
      <c r="S245" s="100">
        <v>44133.35</v>
      </c>
      <c r="T245" s="100">
        <v>55886.7</v>
      </c>
      <c r="U245" s="100"/>
      <c r="V245" s="100">
        <v>965.53</v>
      </c>
      <c r="W245" s="100">
        <v>7244.03</v>
      </c>
      <c r="X245" s="100">
        <v>725.91000000000008</v>
      </c>
      <c r="Y245" s="100">
        <v>0</v>
      </c>
      <c r="Z245" s="100">
        <v>0</v>
      </c>
      <c r="AA245" s="100">
        <v>19155.79</v>
      </c>
      <c r="AB245" s="100">
        <v>28091.260000000002</v>
      </c>
      <c r="AC245" s="100"/>
      <c r="AD245" s="100">
        <v>0</v>
      </c>
      <c r="AE245" s="100">
        <v>0</v>
      </c>
      <c r="AF245" s="100">
        <v>0</v>
      </c>
      <c r="AG245" s="100">
        <v>0</v>
      </c>
      <c r="AH245" s="100">
        <v>0</v>
      </c>
      <c r="AI245" s="100">
        <v>0</v>
      </c>
      <c r="AJ245" s="100">
        <v>0</v>
      </c>
      <c r="AK245" s="100"/>
      <c r="AL245" s="100">
        <v>68441.34</v>
      </c>
      <c r="AM245" s="100">
        <v>5136.5400000000009</v>
      </c>
      <c r="AN245" s="100">
        <v>11653.3</v>
      </c>
      <c r="AO245" s="100">
        <v>0</v>
      </c>
      <c r="AP245" s="100">
        <v>0</v>
      </c>
      <c r="AQ245" s="100">
        <v>45883.05</v>
      </c>
      <c r="AR245" s="100">
        <v>131114.23000000001</v>
      </c>
      <c r="AS245" s="100"/>
      <c r="AT245" s="100">
        <v>219831.14</v>
      </c>
      <c r="AU245" s="100"/>
      <c r="AV245" s="100">
        <v>227169</v>
      </c>
      <c r="AW245" s="100">
        <v>60922.676450172679</v>
      </c>
      <c r="AX245" s="100">
        <v>64647.310395080698</v>
      </c>
      <c r="AY245" s="100">
        <v>70274.582864592769</v>
      </c>
      <c r="AZ245" s="100">
        <v>31324.379135205105</v>
      </c>
    </row>
    <row r="246" spans="2:52">
      <c r="B246" s="99" t="s">
        <v>295</v>
      </c>
      <c r="C246" s="99" t="s">
        <v>159</v>
      </c>
      <c r="D246" s="99" t="s">
        <v>25</v>
      </c>
      <c r="E246" s="67"/>
      <c r="F246" s="100">
        <v>0</v>
      </c>
      <c r="G246" s="100">
        <v>0</v>
      </c>
      <c r="H246" s="100">
        <v>1424</v>
      </c>
      <c r="I246" s="100">
        <v>0</v>
      </c>
      <c r="J246" s="100">
        <v>0</v>
      </c>
      <c r="K246" s="100">
        <v>28320</v>
      </c>
      <c r="L246" s="100">
        <v>29744</v>
      </c>
      <c r="M246" s="100"/>
      <c r="N246" s="100">
        <v>0</v>
      </c>
      <c r="O246" s="100">
        <v>2868</v>
      </c>
      <c r="P246" s="100">
        <v>0</v>
      </c>
      <c r="Q246" s="100">
        <v>0</v>
      </c>
      <c r="R246" s="100">
        <v>0</v>
      </c>
      <c r="S246" s="100">
        <v>26381</v>
      </c>
      <c r="T246" s="100">
        <v>29249</v>
      </c>
      <c r="U246" s="100"/>
      <c r="V246" s="100">
        <v>470</v>
      </c>
      <c r="W246" s="100">
        <v>5583</v>
      </c>
      <c r="X246" s="100">
        <v>2346</v>
      </c>
      <c r="Y246" s="100">
        <v>0</v>
      </c>
      <c r="Z246" s="100">
        <v>0</v>
      </c>
      <c r="AA246" s="100">
        <v>27558</v>
      </c>
      <c r="AB246" s="100">
        <v>35957</v>
      </c>
      <c r="AC246" s="100"/>
      <c r="AD246" s="100">
        <v>34055</v>
      </c>
      <c r="AE246" s="100">
        <v>1722</v>
      </c>
      <c r="AF246" s="100">
        <v>2396</v>
      </c>
      <c r="AG246" s="100">
        <v>0</v>
      </c>
      <c r="AH246" s="100">
        <v>0</v>
      </c>
      <c r="AI246" s="100">
        <v>36652</v>
      </c>
      <c r="AJ246" s="100">
        <v>74825</v>
      </c>
      <c r="AK246" s="100"/>
      <c r="AL246" s="100">
        <v>0</v>
      </c>
      <c r="AM246" s="100">
        <v>1598</v>
      </c>
      <c r="AN246" s="100">
        <v>1913</v>
      </c>
      <c r="AO246" s="100">
        <v>0</v>
      </c>
      <c r="AP246" s="100">
        <v>0</v>
      </c>
      <c r="AQ246" s="100">
        <v>105163</v>
      </c>
      <c r="AR246" s="100">
        <v>108674</v>
      </c>
      <c r="AS246" s="100"/>
      <c r="AT246" s="100">
        <v>278449</v>
      </c>
      <c r="AU246" s="100"/>
      <c r="AV246" s="100">
        <v>255944</v>
      </c>
      <c r="AW246" s="100">
        <v>111893.33767642989</v>
      </c>
      <c r="AX246" s="100">
        <v>58576.710352675429</v>
      </c>
      <c r="AY246" s="100">
        <v>57325.481988150343</v>
      </c>
      <c r="AZ246" s="100">
        <v>28147.999123718604</v>
      </c>
    </row>
    <row r="247" spans="2:52">
      <c r="B247" s="99" t="s">
        <v>296</v>
      </c>
      <c r="C247" s="99" t="s">
        <v>144</v>
      </c>
      <c r="D247" s="99" t="s">
        <v>25</v>
      </c>
      <c r="E247" s="67"/>
      <c r="F247" s="100">
        <v>0</v>
      </c>
      <c r="G247" s="100">
        <v>0</v>
      </c>
      <c r="H247" s="100">
        <v>0</v>
      </c>
      <c r="I247" s="100">
        <v>0</v>
      </c>
      <c r="J247" s="100">
        <v>0</v>
      </c>
      <c r="K247" s="100">
        <v>4939</v>
      </c>
      <c r="L247" s="100">
        <v>4939</v>
      </c>
      <c r="M247" s="100"/>
      <c r="N247" s="100">
        <v>1563</v>
      </c>
      <c r="O247" s="100">
        <v>4595</v>
      </c>
      <c r="P247" s="100">
        <v>0</v>
      </c>
      <c r="Q247" s="100">
        <v>528</v>
      </c>
      <c r="R247" s="100">
        <v>316</v>
      </c>
      <c r="S247" s="100">
        <v>411414</v>
      </c>
      <c r="T247" s="100">
        <v>418416</v>
      </c>
      <c r="U247" s="100"/>
      <c r="V247" s="100">
        <v>687</v>
      </c>
      <c r="W247" s="100">
        <v>1398</v>
      </c>
      <c r="X247" s="100">
        <v>0</v>
      </c>
      <c r="Y247" s="100">
        <v>1369</v>
      </c>
      <c r="Z247" s="100">
        <v>512</v>
      </c>
      <c r="AA247" s="100">
        <v>190163</v>
      </c>
      <c r="AB247" s="100">
        <v>194129</v>
      </c>
      <c r="AC247" s="100"/>
      <c r="AD247" s="100">
        <v>0</v>
      </c>
      <c r="AE247" s="100">
        <v>0</v>
      </c>
      <c r="AF247" s="100">
        <v>0</v>
      </c>
      <c r="AG247" s="100">
        <v>0</v>
      </c>
      <c r="AH247" s="100">
        <v>0</v>
      </c>
      <c r="AI247" s="100">
        <v>4498</v>
      </c>
      <c r="AJ247" s="100">
        <v>4498</v>
      </c>
      <c r="AK247" s="100"/>
      <c r="AL247" s="100">
        <v>2825</v>
      </c>
      <c r="AM247" s="100">
        <v>0</v>
      </c>
      <c r="AN247" s="100">
        <v>501</v>
      </c>
      <c r="AO247" s="100">
        <v>357</v>
      </c>
      <c r="AP247" s="100">
        <v>0</v>
      </c>
      <c r="AQ247" s="100">
        <v>35051</v>
      </c>
      <c r="AR247" s="100">
        <v>38734</v>
      </c>
      <c r="AS247" s="100"/>
      <c r="AT247" s="100">
        <v>660716</v>
      </c>
      <c r="AU247" s="100"/>
      <c r="AV247" s="100">
        <v>659531</v>
      </c>
      <c r="AW247" s="100">
        <v>194374.66920946044</v>
      </c>
      <c r="AX247" s="100">
        <v>279723.6022868242</v>
      </c>
      <c r="AY247" s="100">
        <v>98993.575394214204</v>
      </c>
      <c r="AZ247" s="100">
        <v>86439.500260585613</v>
      </c>
    </row>
    <row r="248" spans="2:52">
      <c r="B248" s="99" t="s">
        <v>297</v>
      </c>
      <c r="C248" s="99" t="s">
        <v>493</v>
      </c>
      <c r="D248" s="99" t="s">
        <v>25</v>
      </c>
      <c r="E248" s="67"/>
      <c r="F248" s="100">
        <v>0</v>
      </c>
      <c r="G248" s="100">
        <v>315.45</v>
      </c>
      <c r="H248" s="100">
        <v>216</v>
      </c>
      <c r="I248" s="100">
        <v>0</v>
      </c>
      <c r="J248" s="100">
        <v>0</v>
      </c>
      <c r="K248" s="100">
        <v>7206.1</v>
      </c>
      <c r="L248" s="100">
        <v>7737.55</v>
      </c>
      <c r="M248" s="100"/>
      <c r="N248" s="100">
        <v>95</v>
      </c>
      <c r="O248" s="100">
        <v>7962.33</v>
      </c>
      <c r="P248" s="100">
        <v>8326.34</v>
      </c>
      <c r="Q248" s="100">
        <v>1515.57</v>
      </c>
      <c r="R248" s="100">
        <v>0</v>
      </c>
      <c r="S248" s="100">
        <v>29323.5</v>
      </c>
      <c r="T248" s="100">
        <v>47222.740000000005</v>
      </c>
      <c r="U248" s="100"/>
      <c r="V248" s="100">
        <v>0</v>
      </c>
      <c r="W248" s="100">
        <v>0</v>
      </c>
      <c r="X248" s="100">
        <v>1245.6600000000001</v>
      </c>
      <c r="Y248" s="100">
        <v>0</v>
      </c>
      <c r="Z248" s="100">
        <v>0</v>
      </c>
      <c r="AA248" s="100">
        <v>1630.24</v>
      </c>
      <c r="AB248" s="100">
        <v>2875.9</v>
      </c>
      <c r="AC248" s="100"/>
      <c r="AD248" s="100">
        <v>0</v>
      </c>
      <c r="AE248" s="100">
        <v>0</v>
      </c>
      <c r="AF248" s="100">
        <v>0</v>
      </c>
      <c r="AG248" s="100">
        <v>0</v>
      </c>
      <c r="AH248" s="100">
        <v>0</v>
      </c>
      <c r="AI248" s="100">
        <v>0</v>
      </c>
      <c r="AJ248" s="100">
        <v>0</v>
      </c>
      <c r="AK248" s="100"/>
      <c r="AL248" s="100">
        <v>1896.01</v>
      </c>
      <c r="AM248" s="100">
        <v>5359.25</v>
      </c>
      <c r="AN248" s="100">
        <v>2324.6999999999998</v>
      </c>
      <c r="AO248" s="100">
        <v>1787</v>
      </c>
      <c r="AP248" s="100">
        <v>0</v>
      </c>
      <c r="AQ248" s="100">
        <v>31476.84</v>
      </c>
      <c r="AR248" s="100">
        <v>42843.8</v>
      </c>
      <c r="AS248" s="100"/>
      <c r="AT248" s="100">
        <v>100679.99000000002</v>
      </c>
      <c r="AU248" s="100"/>
      <c r="AV248" s="100">
        <v>101625</v>
      </c>
      <c r="AW248" s="100">
        <v>29393.081369375417</v>
      </c>
      <c r="AX248" s="100">
        <v>40013.405981873868</v>
      </c>
      <c r="AY248" s="100">
        <v>19488.789694165756</v>
      </c>
      <c r="AZ248" s="100">
        <v>12730.192288503235</v>
      </c>
    </row>
    <row r="249" spans="2:52">
      <c r="B249" s="99" t="s">
        <v>298</v>
      </c>
      <c r="C249" s="99" t="s">
        <v>142</v>
      </c>
      <c r="D249" s="99" t="s">
        <v>25</v>
      </c>
      <c r="E249" s="67"/>
      <c r="F249" s="100">
        <v>0</v>
      </c>
      <c r="G249" s="100">
        <v>0</v>
      </c>
      <c r="H249" s="100">
        <v>0</v>
      </c>
      <c r="I249" s="100">
        <v>0</v>
      </c>
      <c r="J249" s="100">
        <v>0</v>
      </c>
      <c r="K249" s="100">
        <v>13107</v>
      </c>
      <c r="L249" s="100">
        <v>13107</v>
      </c>
      <c r="M249" s="100"/>
      <c r="N249" s="100">
        <v>0</v>
      </c>
      <c r="O249" s="100">
        <v>0</v>
      </c>
      <c r="P249" s="100">
        <v>0</v>
      </c>
      <c r="Q249" s="100">
        <v>2223</v>
      </c>
      <c r="R249" s="100">
        <v>0</v>
      </c>
      <c r="S249" s="100">
        <v>16060</v>
      </c>
      <c r="T249" s="100">
        <v>18283</v>
      </c>
      <c r="U249" s="100"/>
      <c r="V249" s="100">
        <v>0</v>
      </c>
      <c r="W249" s="100">
        <v>0</v>
      </c>
      <c r="X249" s="100">
        <v>0</v>
      </c>
      <c r="Y249" s="100">
        <v>3311</v>
      </c>
      <c r="Z249" s="100">
        <v>0</v>
      </c>
      <c r="AA249" s="100">
        <v>62735</v>
      </c>
      <c r="AB249" s="100">
        <v>66046</v>
      </c>
      <c r="AC249" s="100"/>
      <c r="AD249" s="100">
        <v>0</v>
      </c>
      <c r="AE249" s="100">
        <v>0</v>
      </c>
      <c r="AF249" s="100">
        <v>0</v>
      </c>
      <c r="AG249" s="100">
        <v>0</v>
      </c>
      <c r="AH249" s="100">
        <v>0</v>
      </c>
      <c r="AI249" s="100">
        <v>0</v>
      </c>
      <c r="AJ249" s="100">
        <v>0</v>
      </c>
      <c r="AK249" s="100"/>
      <c r="AL249" s="100">
        <v>5914</v>
      </c>
      <c r="AM249" s="100">
        <v>0</v>
      </c>
      <c r="AN249" s="100">
        <v>0</v>
      </c>
      <c r="AO249" s="100">
        <v>0</v>
      </c>
      <c r="AP249" s="100">
        <v>0</v>
      </c>
      <c r="AQ249" s="100">
        <v>60654</v>
      </c>
      <c r="AR249" s="100">
        <v>66568</v>
      </c>
      <c r="AS249" s="100"/>
      <c r="AT249" s="100">
        <v>164004</v>
      </c>
      <c r="AU249" s="100"/>
      <c r="AV249" s="100">
        <v>164643</v>
      </c>
      <c r="AW249" s="100">
        <v>68116.783556489478</v>
      </c>
      <c r="AX249" s="100">
        <v>44712.854390748063</v>
      </c>
      <c r="AY249" s="100">
        <v>29048.197404005688</v>
      </c>
      <c r="AZ249" s="100">
        <v>22764.75468233521</v>
      </c>
    </row>
    <row r="250" spans="2:52">
      <c r="B250" s="99" t="s">
        <v>299</v>
      </c>
      <c r="C250" s="99" t="s">
        <v>493</v>
      </c>
      <c r="D250" s="99" t="s">
        <v>25</v>
      </c>
      <c r="E250" s="67"/>
      <c r="F250" s="100" t="s">
        <v>525</v>
      </c>
      <c r="G250" s="100" t="s">
        <v>525</v>
      </c>
      <c r="H250" s="100" t="s">
        <v>525</v>
      </c>
      <c r="I250" s="100" t="s">
        <v>525</v>
      </c>
      <c r="J250" s="100" t="s">
        <v>525</v>
      </c>
      <c r="K250" s="100" t="s">
        <v>525</v>
      </c>
      <c r="L250" s="100" t="s">
        <v>525</v>
      </c>
      <c r="M250" s="100"/>
      <c r="N250" s="100" t="s">
        <v>525</v>
      </c>
      <c r="O250" s="100" t="s">
        <v>525</v>
      </c>
      <c r="P250" s="100" t="s">
        <v>525</v>
      </c>
      <c r="Q250" s="100" t="s">
        <v>525</v>
      </c>
      <c r="R250" s="100" t="s">
        <v>525</v>
      </c>
      <c r="S250" s="100" t="s">
        <v>525</v>
      </c>
      <c r="T250" s="100" t="s">
        <v>525</v>
      </c>
      <c r="U250" s="100"/>
      <c r="V250" s="100" t="s">
        <v>525</v>
      </c>
      <c r="W250" s="100" t="s">
        <v>525</v>
      </c>
      <c r="X250" s="100" t="s">
        <v>525</v>
      </c>
      <c r="Y250" s="100" t="s">
        <v>525</v>
      </c>
      <c r="Z250" s="100" t="s">
        <v>525</v>
      </c>
      <c r="AA250" s="100" t="s">
        <v>525</v>
      </c>
      <c r="AB250" s="100" t="s">
        <v>525</v>
      </c>
      <c r="AC250" s="100"/>
      <c r="AD250" s="100" t="s">
        <v>525</v>
      </c>
      <c r="AE250" s="100" t="s">
        <v>525</v>
      </c>
      <c r="AF250" s="100" t="s">
        <v>525</v>
      </c>
      <c r="AG250" s="100" t="s">
        <v>525</v>
      </c>
      <c r="AH250" s="100" t="s">
        <v>525</v>
      </c>
      <c r="AI250" s="100" t="s">
        <v>525</v>
      </c>
      <c r="AJ250" s="100" t="s">
        <v>525</v>
      </c>
      <c r="AK250" s="100"/>
      <c r="AL250" s="100" t="s">
        <v>525</v>
      </c>
      <c r="AM250" s="100" t="s">
        <v>525</v>
      </c>
      <c r="AN250" s="100" t="s">
        <v>525</v>
      </c>
      <c r="AO250" s="100" t="s">
        <v>525</v>
      </c>
      <c r="AP250" s="100" t="s">
        <v>525</v>
      </c>
      <c r="AQ250" s="100" t="s">
        <v>525</v>
      </c>
      <c r="AR250" s="100" t="s">
        <v>525</v>
      </c>
      <c r="AS250" s="100"/>
      <c r="AT250" s="100" t="s">
        <v>525</v>
      </c>
      <c r="AU250" s="100"/>
      <c r="AV250" s="100">
        <v>1141374</v>
      </c>
      <c r="AW250" s="100">
        <v>379380.45507021993</v>
      </c>
      <c r="AX250" s="100">
        <v>467261.65333982999</v>
      </c>
      <c r="AY250" s="100">
        <v>138898.82082938027</v>
      </c>
      <c r="AZ250" s="100">
        <v>155833.45714481475</v>
      </c>
    </row>
    <row r="251" spans="2:52">
      <c r="B251" s="99" t="s">
        <v>435</v>
      </c>
      <c r="C251" s="99" t="s">
        <v>162</v>
      </c>
      <c r="D251" s="99" t="s">
        <v>25</v>
      </c>
      <c r="E251" s="67"/>
      <c r="F251" s="100">
        <v>7701.79</v>
      </c>
      <c r="G251" s="100">
        <v>8238.81</v>
      </c>
      <c r="H251" s="100">
        <v>1622.78</v>
      </c>
      <c r="I251" s="100">
        <v>0</v>
      </c>
      <c r="J251" s="100">
        <v>0</v>
      </c>
      <c r="K251" s="100">
        <v>11554.4</v>
      </c>
      <c r="L251" s="100">
        <v>29117.78</v>
      </c>
      <c r="M251" s="100"/>
      <c r="N251" s="100">
        <v>38280.39</v>
      </c>
      <c r="O251" s="100">
        <v>26511.89</v>
      </c>
      <c r="P251" s="100">
        <v>6734.68</v>
      </c>
      <c r="Q251" s="100">
        <v>0</v>
      </c>
      <c r="R251" s="100">
        <v>0</v>
      </c>
      <c r="S251" s="100">
        <v>13985.79</v>
      </c>
      <c r="T251" s="100">
        <v>85512.75</v>
      </c>
      <c r="U251" s="100"/>
      <c r="V251" s="100">
        <v>26506.42</v>
      </c>
      <c r="W251" s="100">
        <v>44845.57</v>
      </c>
      <c r="X251" s="100">
        <v>6729.24</v>
      </c>
      <c r="Y251" s="100">
        <v>1958.17</v>
      </c>
      <c r="Z251" s="100">
        <v>0</v>
      </c>
      <c r="AA251" s="100">
        <v>9210.94</v>
      </c>
      <c r="AB251" s="100">
        <v>89250.34</v>
      </c>
      <c r="AC251" s="100"/>
      <c r="AD251" s="100">
        <v>453.33</v>
      </c>
      <c r="AE251" s="100">
        <v>0</v>
      </c>
      <c r="AF251" s="100">
        <v>0</v>
      </c>
      <c r="AG251" s="100">
        <v>0</v>
      </c>
      <c r="AH251" s="100">
        <v>0</v>
      </c>
      <c r="AI251" s="100">
        <v>4640.09</v>
      </c>
      <c r="AJ251" s="100">
        <v>5093.42</v>
      </c>
      <c r="AK251" s="100"/>
      <c r="AL251" s="100">
        <v>174323.5</v>
      </c>
      <c r="AM251" s="100">
        <v>1983.83</v>
      </c>
      <c r="AN251" s="100">
        <v>2077.36</v>
      </c>
      <c r="AO251" s="100">
        <v>2600.73</v>
      </c>
      <c r="AP251" s="100">
        <v>0</v>
      </c>
      <c r="AQ251" s="100">
        <v>13635.3</v>
      </c>
      <c r="AR251" s="100">
        <v>194620.72</v>
      </c>
      <c r="AS251" s="100"/>
      <c r="AT251" s="100">
        <v>403595.01</v>
      </c>
      <c r="AU251" s="100"/>
      <c r="AV251" s="100">
        <v>413601</v>
      </c>
      <c r="AW251" s="100">
        <v>132290.01043932687</v>
      </c>
      <c r="AX251" s="100">
        <v>157420.56716269336</v>
      </c>
      <c r="AY251" s="100">
        <v>69729.057669144648</v>
      </c>
      <c r="AZ251" s="100">
        <v>54161.778385268371</v>
      </c>
    </row>
    <row r="252" spans="2:52">
      <c r="B252" s="99" t="s">
        <v>436</v>
      </c>
      <c r="C252" s="99" t="s">
        <v>142</v>
      </c>
      <c r="D252" s="99" t="s">
        <v>25</v>
      </c>
      <c r="E252" s="67"/>
      <c r="F252" s="100" t="s">
        <v>525</v>
      </c>
      <c r="G252" s="100" t="s">
        <v>525</v>
      </c>
      <c r="H252" s="100" t="s">
        <v>525</v>
      </c>
      <c r="I252" s="100" t="s">
        <v>525</v>
      </c>
      <c r="J252" s="100" t="s">
        <v>525</v>
      </c>
      <c r="K252" s="100" t="s">
        <v>525</v>
      </c>
      <c r="L252" s="100" t="s">
        <v>525</v>
      </c>
      <c r="M252" s="100"/>
      <c r="N252" s="100" t="s">
        <v>525</v>
      </c>
      <c r="O252" s="100" t="s">
        <v>525</v>
      </c>
      <c r="P252" s="100" t="s">
        <v>525</v>
      </c>
      <c r="Q252" s="100" t="s">
        <v>525</v>
      </c>
      <c r="R252" s="100" t="s">
        <v>525</v>
      </c>
      <c r="S252" s="100" t="s">
        <v>525</v>
      </c>
      <c r="T252" s="100" t="s">
        <v>525</v>
      </c>
      <c r="U252" s="100"/>
      <c r="V252" s="100" t="s">
        <v>525</v>
      </c>
      <c r="W252" s="100" t="s">
        <v>525</v>
      </c>
      <c r="X252" s="100" t="s">
        <v>525</v>
      </c>
      <c r="Y252" s="100" t="s">
        <v>525</v>
      </c>
      <c r="Z252" s="100" t="s">
        <v>525</v>
      </c>
      <c r="AA252" s="100" t="s">
        <v>525</v>
      </c>
      <c r="AB252" s="100" t="s">
        <v>525</v>
      </c>
      <c r="AC252" s="100"/>
      <c r="AD252" s="100" t="s">
        <v>525</v>
      </c>
      <c r="AE252" s="100" t="s">
        <v>525</v>
      </c>
      <c r="AF252" s="100" t="s">
        <v>525</v>
      </c>
      <c r="AG252" s="100" t="s">
        <v>525</v>
      </c>
      <c r="AH252" s="100" t="s">
        <v>525</v>
      </c>
      <c r="AI252" s="100" t="s">
        <v>525</v>
      </c>
      <c r="AJ252" s="100" t="s">
        <v>525</v>
      </c>
      <c r="AK252" s="100"/>
      <c r="AL252" s="100" t="s">
        <v>525</v>
      </c>
      <c r="AM252" s="100" t="s">
        <v>525</v>
      </c>
      <c r="AN252" s="100" t="s">
        <v>525</v>
      </c>
      <c r="AO252" s="100" t="s">
        <v>525</v>
      </c>
      <c r="AP252" s="100" t="s">
        <v>525</v>
      </c>
      <c r="AQ252" s="100" t="s">
        <v>525</v>
      </c>
      <c r="AR252" s="100" t="s">
        <v>525</v>
      </c>
      <c r="AS252" s="100"/>
      <c r="AT252" s="100" t="s">
        <v>525</v>
      </c>
      <c r="AU252" s="100"/>
      <c r="AV252" s="100">
        <v>650504</v>
      </c>
      <c r="AW252" s="100">
        <v>377490.11352882406</v>
      </c>
      <c r="AX252" s="100">
        <v>70428.72167843346</v>
      </c>
      <c r="AY252" s="100">
        <v>141948.83897256097</v>
      </c>
      <c r="AZ252" s="100">
        <v>60635.901019338969</v>
      </c>
    </row>
    <row r="253" spans="2:52">
      <c r="B253" s="99" t="s">
        <v>300</v>
      </c>
      <c r="C253" s="99" t="s">
        <v>162</v>
      </c>
      <c r="D253" s="99" t="s">
        <v>25</v>
      </c>
      <c r="E253" s="67"/>
      <c r="F253" s="100">
        <v>0</v>
      </c>
      <c r="G253" s="100">
        <v>0</v>
      </c>
      <c r="H253" s="100">
        <v>1330.23</v>
      </c>
      <c r="I253" s="100">
        <v>0</v>
      </c>
      <c r="J253" s="100">
        <v>918.56</v>
      </c>
      <c r="K253" s="100">
        <v>25239.579999999994</v>
      </c>
      <c r="L253" s="100">
        <v>27488.369999999995</v>
      </c>
      <c r="M253" s="100"/>
      <c r="N253" s="100">
        <v>942.81</v>
      </c>
      <c r="O253" s="100">
        <v>0</v>
      </c>
      <c r="P253" s="100">
        <v>140.58000000000001</v>
      </c>
      <c r="Q253" s="100">
        <v>1067.4000000000001</v>
      </c>
      <c r="R253" s="100">
        <v>0</v>
      </c>
      <c r="S253" s="100">
        <v>10551.080000000002</v>
      </c>
      <c r="T253" s="100">
        <v>12701.870000000003</v>
      </c>
      <c r="U253" s="100"/>
      <c r="V253" s="100">
        <v>0</v>
      </c>
      <c r="W253" s="100">
        <v>0</v>
      </c>
      <c r="X253" s="100">
        <v>0</v>
      </c>
      <c r="Y253" s="100">
        <v>0</v>
      </c>
      <c r="Z253" s="100">
        <v>0</v>
      </c>
      <c r="AA253" s="100">
        <v>0</v>
      </c>
      <c r="AB253" s="100">
        <v>0</v>
      </c>
      <c r="AC253" s="100"/>
      <c r="AD253" s="100">
        <v>0</v>
      </c>
      <c r="AE253" s="100">
        <v>0</v>
      </c>
      <c r="AF253" s="100">
        <v>0</v>
      </c>
      <c r="AG253" s="100">
        <v>0</v>
      </c>
      <c r="AH253" s="100">
        <v>0</v>
      </c>
      <c r="AI253" s="100">
        <v>0</v>
      </c>
      <c r="AJ253" s="100">
        <v>0</v>
      </c>
      <c r="AK253" s="100"/>
      <c r="AL253" s="100">
        <v>26784.48</v>
      </c>
      <c r="AM253" s="100">
        <v>0</v>
      </c>
      <c r="AN253" s="100">
        <v>684.24</v>
      </c>
      <c r="AO253" s="100">
        <v>0</v>
      </c>
      <c r="AP253" s="100">
        <v>0</v>
      </c>
      <c r="AQ253" s="100">
        <v>257636.9</v>
      </c>
      <c r="AR253" s="100">
        <v>285105.62</v>
      </c>
      <c r="AS253" s="100"/>
      <c r="AT253" s="100">
        <v>325295.86</v>
      </c>
      <c r="AU253" s="100"/>
      <c r="AV253" s="100">
        <v>329996</v>
      </c>
      <c r="AW253" s="100">
        <v>131907.85897718731</v>
      </c>
      <c r="AX253" s="100">
        <v>87855.166859365796</v>
      </c>
      <c r="AY253" s="100">
        <v>62390.089751784784</v>
      </c>
      <c r="AZ253" s="100">
        <v>47842.850306366941</v>
      </c>
    </row>
    <row r="254" spans="2:52">
      <c r="B254" s="99" t="s">
        <v>524</v>
      </c>
      <c r="C254" s="99" t="s">
        <v>159</v>
      </c>
      <c r="D254" s="99" t="s">
        <v>25</v>
      </c>
      <c r="E254" s="67"/>
      <c r="F254" s="100" t="s">
        <v>525</v>
      </c>
      <c r="G254" s="100" t="s">
        <v>525</v>
      </c>
      <c r="H254" s="100" t="s">
        <v>525</v>
      </c>
      <c r="I254" s="100" t="s">
        <v>525</v>
      </c>
      <c r="J254" s="100" t="s">
        <v>525</v>
      </c>
      <c r="K254" s="100" t="s">
        <v>525</v>
      </c>
      <c r="L254" s="100" t="s">
        <v>525</v>
      </c>
      <c r="M254" s="100"/>
      <c r="N254" s="100" t="s">
        <v>525</v>
      </c>
      <c r="O254" s="100" t="s">
        <v>525</v>
      </c>
      <c r="P254" s="100" t="s">
        <v>525</v>
      </c>
      <c r="Q254" s="100" t="s">
        <v>525</v>
      </c>
      <c r="R254" s="100" t="s">
        <v>525</v>
      </c>
      <c r="S254" s="100" t="s">
        <v>525</v>
      </c>
      <c r="T254" s="100" t="s">
        <v>525</v>
      </c>
      <c r="U254" s="100"/>
      <c r="V254" s="100" t="s">
        <v>525</v>
      </c>
      <c r="W254" s="100" t="s">
        <v>525</v>
      </c>
      <c r="X254" s="100" t="s">
        <v>525</v>
      </c>
      <c r="Y254" s="100" t="s">
        <v>525</v>
      </c>
      <c r="Z254" s="100" t="s">
        <v>525</v>
      </c>
      <c r="AA254" s="100" t="s">
        <v>525</v>
      </c>
      <c r="AB254" s="100" t="s">
        <v>525</v>
      </c>
      <c r="AC254" s="100"/>
      <c r="AD254" s="100" t="s">
        <v>525</v>
      </c>
      <c r="AE254" s="100" t="s">
        <v>525</v>
      </c>
      <c r="AF254" s="100" t="s">
        <v>525</v>
      </c>
      <c r="AG254" s="100" t="s">
        <v>525</v>
      </c>
      <c r="AH254" s="100" t="s">
        <v>525</v>
      </c>
      <c r="AI254" s="100" t="s">
        <v>525</v>
      </c>
      <c r="AJ254" s="100" t="s">
        <v>525</v>
      </c>
      <c r="AK254" s="100"/>
      <c r="AL254" s="100" t="s">
        <v>525</v>
      </c>
      <c r="AM254" s="100" t="s">
        <v>525</v>
      </c>
      <c r="AN254" s="100" t="s">
        <v>525</v>
      </c>
      <c r="AO254" s="100" t="s">
        <v>525</v>
      </c>
      <c r="AP254" s="100" t="s">
        <v>525</v>
      </c>
      <c r="AQ254" s="100" t="s">
        <v>525</v>
      </c>
      <c r="AR254" s="100" t="s">
        <v>525</v>
      </c>
      <c r="AS254" s="100"/>
      <c r="AT254" s="100" t="s">
        <v>525</v>
      </c>
      <c r="AU254" s="100"/>
      <c r="AV254" s="100">
        <v>328871</v>
      </c>
      <c r="AW254" s="100">
        <v>79277.761080804732</v>
      </c>
      <c r="AX254" s="100">
        <v>150321.75413417525</v>
      </c>
      <c r="AY254" s="100">
        <v>61435.186348167714</v>
      </c>
      <c r="AZ254" s="100">
        <v>37836.174286473564</v>
      </c>
    </row>
    <row r="255" spans="2:52">
      <c r="B255" s="99" t="s">
        <v>437</v>
      </c>
      <c r="C255" s="99" t="s">
        <v>142</v>
      </c>
      <c r="D255" s="99" t="s">
        <v>25</v>
      </c>
      <c r="E255" s="67"/>
      <c r="F255" s="100" t="s">
        <v>525</v>
      </c>
      <c r="G255" s="100" t="s">
        <v>525</v>
      </c>
      <c r="H255" s="100" t="s">
        <v>525</v>
      </c>
      <c r="I255" s="100" t="s">
        <v>525</v>
      </c>
      <c r="J255" s="100" t="s">
        <v>525</v>
      </c>
      <c r="K255" s="100" t="s">
        <v>525</v>
      </c>
      <c r="L255" s="100" t="s">
        <v>525</v>
      </c>
      <c r="M255" s="100"/>
      <c r="N255" s="100" t="s">
        <v>525</v>
      </c>
      <c r="O255" s="100" t="s">
        <v>525</v>
      </c>
      <c r="P255" s="100" t="s">
        <v>525</v>
      </c>
      <c r="Q255" s="100" t="s">
        <v>525</v>
      </c>
      <c r="R255" s="100" t="s">
        <v>525</v>
      </c>
      <c r="S255" s="100" t="s">
        <v>525</v>
      </c>
      <c r="T255" s="100" t="s">
        <v>525</v>
      </c>
      <c r="U255" s="100"/>
      <c r="V255" s="100" t="s">
        <v>525</v>
      </c>
      <c r="W255" s="100" t="s">
        <v>525</v>
      </c>
      <c r="X255" s="100" t="s">
        <v>525</v>
      </c>
      <c r="Y255" s="100" t="s">
        <v>525</v>
      </c>
      <c r="Z255" s="100" t="s">
        <v>525</v>
      </c>
      <c r="AA255" s="100" t="s">
        <v>525</v>
      </c>
      <c r="AB255" s="100" t="s">
        <v>525</v>
      </c>
      <c r="AC255" s="100"/>
      <c r="AD255" s="100" t="s">
        <v>525</v>
      </c>
      <c r="AE255" s="100" t="s">
        <v>525</v>
      </c>
      <c r="AF255" s="100" t="s">
        <v>525</v>
      </c>
      <c r="AG255" s="100" t="s">
        <v>525</v>
      </c>
      <c r="AH255" s="100" t="s">
        <v>525</v>
      </c>
      <c r="AI255" s="100" t="s">
        <v>525</v>
      </c>
      <c r="AJ255" s="100" t="s">
        <v>525</v>
      </c>
      <c r="AK255" s="100"/>
      <c r="AL255" s="100" t="s">
        <v>525</v>
      </c>
      <c r="AM255" s="100" t="s">
        <v>525</v>
      </c>
      <c r="AN255" s="100" t="s">
        <v>525</v>
      </c>
      <c r="AO255" s="100" t="s">
        <v>525</v>
      </c>
      <c r="AP255" s="100" t="s">
        <v>525</v>
      </c>
      <c r="AQ255" s="100" t="s">
        <v>525</v>
      </c>
      <c r="AR255" s="100" t="s">
        <v>525</v>
      </c>
      <c r="AS255" s="100"/>
      <c r="AT255" s="100" t="s">
        <v>525</v>
      </c>
      <c r="AU255" s="100"/>
      <c r="AV255" s="100">
        <v>87621</v>
      </c>
      <c r="AW255" s="100">
        <v>35667.310481390021</v>
      </c>
      <c r="AX255" s="100">
        <v>22854.869059323246</v>
      </c>
      <c r="AY255" s="100">
        <v>16308.143537203408</v>
      </c>
      <c r="AZ255" s="100">
        <v>12791.135004297046</v>
      </c>
    </row>
    <row r="256" spans="2:52">
      <c r="B256" s="99" t="s">
        <v>438</v>
      </c>
      <c r="C256" s="99" t="s">
        <v>152</v>
      </c>
      <c r="D256" s="99" t="s">
        <v>25</v>
      </c>
      <c r="E256" s="67"/>
      <c r="F256" s="100" t="s">
        <v>525</v>
      </c>
      <c r="G256" s="100" t="s">
        <v>525</v>
      </c>
      <c r="H256" s="100" t="s">
        <v>525</v>
      </c>
      <c r="I256" s="100" t="s">
        <v>525</v>
      </c>
      <c r="J256" s="100" t="s">
        <v>525</v>
      </c>
      <c r="K256" s="100" t="s">
        <v>525</v>
      </c>
      <c r="L256" s="100" t="s">
        <v>525</v>
      </c>
      <c r="M256" s="100"/>
      <c r="N256" s="100" t="s">
        <v>525</v>
      </c>
      <c r="O256" s="100" t="s">
        <v>525</v>
      </c>
      <c r="P256" s="100" t="s">
        <v>525</v>
      </c>
      <c r="Q256" s="100" t="s">
        <v>525</v>
      </c>
      <c r="R256" s="100" t="s">
        <v>525</v>
      </c>
      <c r="S256" s="100" t="s">
        <v>525</v>
      </c>
      <c r="T256" s="100" t="s">
        <v>525</v>
      </c>
      <c r="U256" s="100"/>
      <c r="V256" s="100" t="s">
        <v>525</v>
      </c>
      <c r="W256" s="100" t="s">
        <v>525</v>
      </c>
      <c r="X256" s="100" t="s">
        <v>525</v>
      </c>
      <c r="Y256" s="100" t="s">
        <v>525</v>
      </c>
      <c r="Z256" s="100" t="s">
        <v>525</v>
      </c>
      <c r="AA256" s="100" t="s">
        <v>525</v>
      </c>
      <c r="AB256" s="100" t="s">
        <v>525</v>
      </c>
      <c r="AC256" s="100"/>
      <c r="AD256" s="100" t="s">
        <v>525</v>
      </c>
      <c r="AE256" s="100" t="s">
        <v>525</v>
      </c>
      <c r="AF256" s="100" t="s">
        <v>525</v>
      </c>
      <c r="AG256" s="100" t="s">
        <v>525</v>
      </c>
      <c r="AH256" s="100" t="s">
        <v>525</v>
      </c>
      <c r="AI256" s="100" t="s">
        <v>525</v>
      </c>
      <c r="AJ256" s="100" t="s">
        <v>525</v>
      </c>
      <c r="AK256" s="100"/>
      <c r="AL256" s="100" t="s">
        <v>525</v>
      </c>
      <c r="AM256" s="100" t="s">
        <v>525</v>
      </c>
      <c r="AN256" s="100" t="s">
        <v>525</v>
      </c>
      <c r="AO256" s="100" t="s">
        <v>525</v>
      </c>
      <c r="AP256" s="100" t="s">
        <v>525</v>
      </c>
      <c r="AQ256" s="100" t="s">
        <v>525</v>
      </c>
      <c r="AR256" s="100" t="s">
        <v>525</v>
      </c>
      <c r="AS256" s="100"/>
      <c r="AT256" s="100" t="s">
        <v>525</v>
      </c>
      <c r="AU256" s="100"/>
      <c r="AV256" s="100">
        <v>147388</v>
      </c>
      <c r="AW256" s="100">
        <v>49989.206956646274</v>
      </c>
      <c r="AX256" s="100">
        <v>57005.557006685318</v>
      </c>
      <c r="AY256" s="100">
        <v>18187.737756105875</v>
      </c>
      <c r="AZ256" s="100">
        <v>22205.459552229779</v>
      </c>
    </row>
    <row r="257" spans="2:52">
      <c r="B257" s="99" t="s">
        <v>301</v>
      </c>
      <c r="C257" s="99" t="s">
        <v>146</v>
      </c>
      <c r="D257" s="99" t="s">
        <v>25</v>
      </c>
      <c r="E257" s="67"/>
      <c r="F257" s="100">
        <v>8447</v>
      </c>
      <c r="G257" s="100">
        <v>0</v>
      </c>
      <c r="H257" s="100">
        <v>540</v>
      </c>
      <c r="I257" s="100">
        <v>0</v>
      </c>
      <c r="J257" s="100">
        <v>0</v>
      </c>
      <c r="K257" s="100">
        <v>2977</v>
      </c>
      <c r="L257" s="100">
        <v>11964</v>
      </c>
      <c r="M257" s="100"/>
      <c r="N257" s="100">
        <v>11621</v>
      </c>
      <c r="O257" s="100">
        <v>2039</v>
      </c>
      <c r="P257" s="100">
        <v>326</v>
      </c>
      <c r="Q257" s="100">
        <v>693</v>
      </c>
      <c r="R257" s="100">
        <v>0</v>
      </c>
      <c r="S257" s="100">
        <v>13820</v>
      </c>
      <c r="T257" s="100">
        <v>28499</v>
      </c>
      <c r="U257" s="100"/>
      <c r="V257" s="100">
        <v>20741</v>
      </c>
      <c r="W257" s="100">
        <v>7189</v>
      </c>
      <c r="X257" s="100">
        <v>2023</v>
      </c>
      <c r="Y257" s="100">
        <v>369</v>
      </c>
      <c r="Z257" s="100">
        <v>0</v>
      </c>
      <c r="AA257" s="100">
        <v>16159</v>
      </c>
      <c r="AB257" s="100">
        <v>46481</v>
      </c>
      <c r="AC257" s="100"/>
      <c r="AD257" s="100">
        <v>941</v>
      </c>
      <c r="AE257" s="100">
        <v>221</v>
      </c>
      <c r="AF257" s="100">
        <v>0</v>
      </c>
      <c r="AG257" s="100">
        <v>75</v>
      </c>
      <c r="AH257" s="100">
        <v>0</v>
      </c>
      <c r="AI257" s="100">
        <v>2695</v>
      </c>
      <c r="AJ257" s="100">
        <v>3932</v>
      </c>
      <c r="AK257" s="100"/>
      <c r="AL257" s="100">
        <v>7743</v>
      </c>
      <c r="AM257" s="100">
        <v>6086</v>
      </c>
      <c r="AN257" s="100">
        <v>1614</v>
      </c>
      <c r="AO257" s="100">
        <v>0</v>
      </c>
      <c r="AP257" s="100">
        <v>0</v>
      </c>
      <c r="AQ257" s="100">
        <v>12033</v>
      </c>
      <c r="AR257" s="100">
        <v>27476</v>
      </c>
      <c r="AS257" s="100"/>
      <c r="AT257" s="100">
        <v>118352</v>
      </c>
      <c r="AU257" s="100"/>
      <c r="AV257" s="100">
        <v>114360</v>
      </c>
      <c r="AW257" s="100">
        <v>41541.583937463743</v>
      </c>
      <c r="AX257" s="100">
        <v>32527.107675125073</v>
      </c>
      <c r="AY257" s="100">
        <v>25771.798058370096</v>
      </c>
      <c r="AZ257" s="100">
        <v>14519.474230733324</v>
      </c>
    </row>
    <row r="258" spans="2:52">
      <c r="B258" s="99" t="s">
        <v>439</v>
      </c>
      <c r="C258" s="99" t="s">
        <v>159</v>
      </c>
      <c r="D258" s="99" t="s">
        <v>25</v>
      </c>
      <c r="E258" s="67"/>
      <c r="F258" s="100">
        <v>1654.64</v>
      </c>
      <c r="G258" s="100">
        <v>5131.3999999999996</v>
      </c>
      <c r="H258" s="100">
        <v>29422.239999999991</v>
      </c>
      <c r="I258" s="100">
        <v>1355.3600000000001</v>
      </c>
      <c r="J258" s="100">
        <v>0</v>
      </c>
      <c r="K258" s="100">
        <v>12813.06</v>
      </c>
      <c r="L258" s="100">
        <v>50376.69999999999</v>
      </c>
      <c r="M258" s="100"/>
      <c r="N258" s="100">
        <v>2171.13</v>
      </c>
      <c r="O258" s="100">
        <v>21621.249999999996</v>
      </c>
      <c r="P258" s="100">
        <v>9887.2199999999975</v>
      </c>
      <c r="Q258" s="100">
        <v>16477.820000000003</v>
      </c>
      <c r="R258" s="100">
        <v>0</v>
      </c>
      <c r="S258" s="100">
        <v>22785.349999999995</v>
      </c>
      <c r="T258" s="100">
        <v>72942.76999999999</v>
      </c>
      <c r="U258" s="100"/>
      <c r="V258" s="100">
        <v>3948.75</v>
      </c>
      <c r="W258" s="100">
        <v>25902.999999999996</v>
      </c>
      <c r="X258" s="100">
        <v>18667.28</v>
      </c>
      <c r="Y258" s="100">
        <v>277.12</v>
      </c>
      <c r="Z258" s="100">
        <v>0</v>
      </c>
      <c r="AA258" s="100">
        <v>11689.93</v>
      </c>
      <c r="AB258" s="100">
        <v>60486.080000000002</v>
      </c>
      <c r="AC258" s="100"/>
      <c r="AD258" s="100">
        <v>0</v>
      </c>
      <c r="AE258" s="100">
        <v>682.08</v>
      </c>
      <c r="AF258" s="100">
        <v>122.78</v>
      </c>
      <c r="AG258" s="100">
        <v>0</v>
      </c>
      <c r="AH258" s="100">
        <v>0</v>
      </c>
      <c r="AI258" s="100">
        <v>1248.4000000000001</v>
      </c>
      <c r="AJ258" s="100">
        <v>2053.2600000000002</v>
      </c>
      <c r="AK258" s="100"/>
      <c r="AL258" s="100">
        <v>100990.63</v>
      </c>
      <c r="AM258" s="100">
        <v>23668.61</v>
      </c>
      <c r="AN258" s="100">
        <v>12399.270000000002</v>
      </c>
      <c r="AO258" s="100">
        <v>683.1</v>
      </c>
      <c r="AP258" s="100">
        <v>0</v>
      </c>
      <c r="AQ258" s="100">
        <v>51187.770000000004</v>
      </c>
      <c r="AR258" s="100">
        <v>188929.38</v>
      </c>
      <c r="AS258" s="100"/>
      <c r="AT258" s="100">
        <v>374788.19</v>
      </c>
      <c r="AU258" s="100"/>
      <c r="AV258" s="100">
        <v>370613</v>
      </c>
      <c r="AW258" s="100">
        <v>146556.59072838901</v>
      </c>
      <c r="AX258" s="100">
        <v>97353.456636839648</v>
      </c>
      <c r="AY258" s="100">
        <v>78879.394692853515</v>
      </c>
      <c r="AZ258" s="100">
        <v>47823.946685289513</v>
      </c>
    </row>
    <row r="259" spans="2:52">
      <c r="B259" s="99" t="s">
        <v>302</v>
      </c>
      <c r="C259" s="99" t="s">
        <v>159</v>
      </c>
      <c r="D259" s="99" t="s">
        <v>25</v>
      </c>
      <c r="E259" s="67"/>
      <c r="F259" s="100">
        <v>0</v>
      </c>
      <c r="G259" s="100">
        <v>0</v>
      </c>
      <c r="H259" s="100">
        <v>0</v>
      </c>
      <c r="I259" s="100">
        <v>0</v>
      </c>
      <c r="J259" s="100">
        <v>0</v>
      </c>
      <c r="K259" s="100">
        <v>2519</v>
      </c>
      <c r="L259" s="100">
        <v>2519</v>
      </c>
      <c r="M259" s="100"/>
      <c r="N259" s="100">
        <v>2422</v>
      </c>
      <c r="O259" s="100">
        <v>2449</v>
      </c>
      <c r="P259" s="100">
        <v>0</v>
      </c>
      <c r="Q259" s="100">
        <v>989</v>
      </c>
      <c r="R259" s="100">
        <v>0</v>
      </c>
      <c r="S259" s="100">
        <v>3126</v>
      </c>
      <c r="T259" s="100">
        <v>8986</v>
      </c>
      <c r="U259" s="100"/>
      <c r="V259" s="100">
        <v>680</v>
      </c>
      <c r="W259" s="100">
        <v>192</v>
      </c>
      <c r="X259" s="100">
        <v>1320</v>
      </c>
      <c r="Y259" s="100">
        <v>0</v>
      </c>
      <c r="Z259" s="100">
        <v>0</v>
      </c>
      <c r="AA259" s="100">
        <v>6391</v>
      </c>
      <c r="AB259" s="100">
        <v>8583</v>
      </c>
      <c r="AC259" s="100"/>
      <c r="AD259" s="100">
        <v>0</v>
      </c>
      <c r="AE259" s="100">
        <v>0</v>
      </c>
      <c r="AF259" s="100">
        <v>0</v>
      </c>
      <c r="AG259" s="100">
        <v>0</v>
      </c>
      <c r="AH259" s="100">
        <v>0</v>
      </c>
      <c r="AI259" s="100">
        <v>178</v>
      </c>
      <c r="AJ259" s="100">
        <v>178</v>
      </c>
      <c r="AK259" s="100"/>
      <c r="AL259" s="100">
        <v>44521</v>
      </c>
      <c r="AM259" s="100">
        <v>6153</v>
      </c>
      <c r="AN259" s="100">
        <v>1809</v>
      </c>
      <c r="AO259" s="100">
        <v>0</v>
      </c>
      <c r="AP259" s="100">
        <v>0</v>
      </c>
      <c r="AQ259" s="100">
        <v>38264</v>
      </c>
      <c r="AR259" s="100">
        <v>90747</v>
      </c>
      <c r="AS259" s="100"/>
      <c r="AT259" s="100">
        <v>111013</v>
      </c>
      <c r="AU259" s="100"/>
      <c r="AV259" s="100">
        <v>111951</v>
      </c>
      <c r="AW259" s="100">
        <v>23741.252609262279</v>
      </c>
      <c r="AX259" s="100">
        <v>37456.166847851433</v>
      </c>
      <c r="AY259" s="100">
        <v>32819.817419774336</v>
      </c>
      <c r="AZ259" s="100">
        <v>17933.498405740811</v>
      </c>
    </row>
    <row r="260" spans="2:52">
      <c r="B260" s="99" t="s">
        <v>303</v>
      </c>
      <c r="C260" s="99" t="s">
        <v>146</v>
      </c>
      <c r="D260" s="99" t="s">
        <v>25</v>
      </c>
      <c r="E260" s="67"/>
      <c r="F260" s="100">
        <v>0</v>
      </c>
      <c r="G260" s="100">
        <v>0</v>
      </c>
      <c r="H260" s="100">
        <v>0</v>
      </c>
      <c r="I260" s="100">
        <v>0</v>
      </c>
      <c r="J260" s="100">
        <v>0</v>
      </c>
      <c r="K260" s="100">
        <v>2199.21</v>
      </c>
      <c r="L260" s="100">
        <v>2199.21</v>
      </c>
      <c r="M260" s="100"/>
      <c r="N260" s="100">
        <v>76.180000000000007</v>
      </c>
      <c r="O260" s="100">
        <v>388.13</v>
      </c>
      <c r="P260" s="100">
        <v>729.64</v>
      </c>
      <c r="Q260" s="100">
        <v>410.54</v>
      </c>
      <c r="R260" s="100">
        <v>0</v>
      </c>
      <c r="S260" s="100">
        <v>7658.71</v>
      </c>
      <c r="T260" s="100">
        <v>9263.2000000000007</v>
      </c>
      <c r="U260" s="100"/>
      <c r="V260" s="100">
        <v>0</v>
      </c>
      <c r="W260" s="100">
        <v>0</v>
      </c>
      <c r="X260" s="100">
        <v>0</v>
      </c>
      <c r="Y260" s="100">
        <v>0</v>
      </c>
      <c r="Z260" s="100">
        <v>0</v>
      </c>
      <c r="AA260" s="100">
        <v>1215.51</v>
      </c>
      <c r="AB260" s="100">
        <v>1215.51</v>
      </c>
      <c r="AC260" s="100"/>
      <c r="AD260" s="100">
        <v>0</v>
      </c>
      <c r="AE260" s="100">
        <v>0</v>
      </c>
      <c r="AF260" s="100">
        <v>0</v>
      </c>
      <c r="AG260" s="100">
        <v>0</v>
      </c>
      <c r="AH260" s="100">
        <v>0</v>
      </c>
      <c r="AI260" s="100">
        <v>770.9</v>
      </c>
      <c r="AJ260" s="100">
        <v>770.9</v>
      </c>
      <c r="AK260" s="100"/>
      <c r="AL260" s="100">
        <v>60245.599999999999</v>
      </c>
      <c r="AM260" s="100">
        <v>263</v>
      </c>
      <c r="AN260" s="100">
        <v>2719.24</v>
      </c>
      <c r="AO260" s="100">
        <v>1181.44</v>
      </c>
      <c r="AP260" s="100">
        <v>0</v>
      </c>
      <c r="AQ260" s="100">
        <v>34422.67</v>
      </c>
      <c r="AR260" s="100">
        <v>98831.95</v>
      </c>
      <c r="AS260" s="100"/>
      <c r="AT260" s="100">
        <v>112280.76999999999</v>
      </c>
      <c r="AU260" s="100"/>
      <c r="AV260" s="100">
        <v>111842</v>
      </c>
      <c r="AW260" s="100">
        <v>34087.188188172462</v>
      </c>
      <c r="AX260" s="100">
        <v>35748.295303380633</v>
      </c>
      <c r="AY260" s="100">
        <v>27351.169193485533</v>
      </c>
      <c r="AZ260" s="100">
        <v>14655.821349630918</v>
      </c>
    </row>
    <row r="261" spans="2:52">
      <c r="B261" s="99" t="s">
        <v>304</v>
      </c>
      <c r="C261" s="99" t="s">
        <v>146</v>
      </c>
      <c r="D261" s="99" t="s">
        <v>25</v>
      </c>
      <c r="E261" s="67"/>
      <c r="F261" s="100">
        <v>0</v>
      </c>
      <c r="G261" s="100">
        <v>0</v>
      </c>
      <c r="H261" s="100">
        <v>0</v>
      </c>
      <c r="I261" s="100">
        <v>0</v>
      </c>
      <c r="J261" s="100">
        <v>0</v>
      </c>
      <c r="K261" s="100">
        <v>8435.61</v>
      </c>
      <c r="L261" s="100">
        <v>8435.61</v>
      </c>
      <c r="M261" s="100"/>
      <c r="N261" s="100">
        <v>0</v>
      </c>
      <c r="O261" s="100">
        <v>0</v>
      </c>
      <c r="P261" s="100">
        <v>0</v>
      </c>
      <c r="Q261" s="100">
        <v>0</v>
      </c>
      <c r="R261" s="100">
        <v>0</v>
      </c>
      <c r="S261" s="100">
        <v>47775.79</v>
      </c>
      <c r="T261" s="100">
        <v>47775.79</v>
      </c>
      <c r="U261" s="100"/>
      <c r="V261" s="100">
        <v>0</v>
      </c>
      <c r="W261" s="100">
        <v>0</v>
      </c>
      <c r="X261" s="100">
        <v>0</v>
      </c>
      <c r="Y261" s="100">
        <v>0</v>
      </c>
      <c r="Z261" s="100">
        <v>0</v>
      </c>
      <c r="AA261" s="100">
        <v>11635.59</v>
      </c>
      <c r="AB261" s="100">
        <v>11635.59</v>
      </c>
      <c r="AC261" s="100"/>
      <c r="AD261" s="100">
        <v>0</v>
      </c>
      <c r="AE261" s="100">
        <v>0</v>
      </c>
      <c r="AF261" s="100">
        <v>0</v>
      </c>
      <c r="AG261" s="100">
        <v>0</v>
      </c>
      <c r="AH261" s="100">
        <v>0</v>
      </c>
      <c r="AI261" s="100">
        <v>785.2</v>
      </c>
      <c r="AJ261" s="100">
        <v>785.2</v>
      </c>
      <c r="AK261" s="100"/>
      <c r="AL261" s="100">
        <v>30737.01</v>
      </c>
      <c r="AM261" s="100">
        <v>346.16</v>
      </c>
      <c r="AN261" s="100">
        <v>0</v>
      </c>
      <c r="AO261" s="100">
        <v>0</v>
      </c>
      <c r="AP261" s="100">
        <v>925.01</v>
      </c>
      <c r="AQ261" s="100">
        <v>88840.71</v>
      </c>
      <c r="AR261" s="100">
        <v>120848.89</v>
      </c>
      <c r="AS261" s="100"/>
      <c r="AT261" s="100">
        <v>189481.08000000002</v>
      </c>
      <c r="AU261" s="100"/>
      <c r="AV261" s="100">
        <v>204057</v>
      </c>
      <c r="AW261" s="100">
        <v>58723.30494683946</v>
      </c>
      <c r="AX261" s="100">
        <v>80499.08749573071</v>
      </c>
      <c r="AY261" s="100">
        <v>40681.091170821026</v>
      </c>
      <c r="AZ261" s="100">
        <v>24153.697170491236</v>
      </c>
    </row>
    <row r="262" spans="2:52">
      <c r="B262" s="99" t="s">
        <v>305</v>
      </c>
      <c r="C262" s="99" t="s">
        <v>144</v>
      </c>
      <c r="D262" s="99" t="s">
        <v>25</v>
      </c>
      <c r="E262" s="67"/>
      <c r="F262" s="100">
        <v>0</v>
      </c>
      <c r="G262" s="100">
        <v>0</v>
      </c>
      <c r="H262" s="100">
        <v>0</v>
      </c>
      <c r="I262" s="100">
        <v>0</v>
      </c>
      <c r="J262" s="100">
        <v>0</v>
      </c>
      <c r="K262" s="100">
        <v>0</v>
      </c>
      <c r="L262" s="100">
        <v>960</v>
      </c>
      <c r="M262" s="100"/>
      <c r="N262" s="100">
        <v>0</v>
      </c>
      <c r="O262" s="100">
        <v>0</v>
      </c>
      <c r="P262" s="100">
        <v>0</v>
      </c>
      <c r="Q262" s="100">
        <v>0</v>
      </c>
      <c r="R262" s="100">
        <v>0</v>
      </c>
      <c r="S262" s="100">
        <v>0</v>
      </c>
      <c r="T262" s="100">
        <v>32855.47</v>
      </c>
      <c r="U262" s="100"/>
      <c r="V262" s="100">
        <v>0</v>
      </c>
      <c r="W262" s="100">
        <v>0</v>
      </c>
      <c r="X262" s="100">
        <v>0</v>
      </c>
      <c r="Y262" s="100">
        <v>0</v>
      </c>
      <c r="Z262" s="100">
        <v>0</v>
      </c>
      <c r="AA262" s="100">
        <v>0</v>
      </c>
      <c r="AB262" s="100">
        <v>27712.13</v>
      </c>
      <c r="AC262" s="100"/>
      <c r="AD262" s="100">
        <v>0</v>
      </c>
      <c r="AE262" s="100">
        <v>0</v>
      </c>
      <c r="AF262" s="100">
        <v>0</v>
      </c>
      <c r="AG262" s="100">
        <v>0</v>
      </c>
      <c r="AH262" s="100">
        <v>0</v>
      </c>
      <c r="AI262" s="100">
        <v>0</v>
      </c>
      <c r="AJ262" s="100">
        <v>0</v>
      </c>
      <c r="AK262" s="100"/>
      <c r="AL262" s="100">
        <v>0</v>
      </c>
      <c r="AM262" s="100">
        <v>0</v>
      </c>
      <c r="AN262" s="100">
        <v>0</v>
      </c>
      <c r="AO262" s="100">
        <v>0</v>
      </c>
      <c r="AP262" s="100">
        <v>0</v>
      </c>
      <c r="AQ262" s="100">
        <v>0</v>
      </c>
      <c r="AR262" s="100">
        <v>28806.55</v>
      </c>
      <c r="AS262" s="100"/>
      <c r="AT262" s="100">
        <v>90334.150000000009</v>
      </c>
      <c r="AU262" s="100"/>
      <c r="AV262" s="100">
        <v>93649</v>
      </c>
      <c r="AW262" s="100">
        <v>13935.902330320398</v>
      </c>
      <c r="AX262" s="100">
        <v>42943.246879080463</v>
      </c>
      <c r="AY262" s="100">
        <v>21608.246931612237</v>
      </c>
      <c r="AZ262" s="100">
        <v>15161.156346222009</v>
      </c>
    </row>
    <row r="263" spans="2:52">
      <c r="B263" s="99" t="s">
        <v>471</v>
      </c>
      <c r="C263" s="99" t="s">
        <v>152</v>
      </c>
      <c r="D263" s="99" t="s">
        <v>25</v>
      </c>
      <c r="E263" s="67"/>
      <c r="F263" s="100">
        <v>0</v>
      </c>
      <c r="G263" s="100">
        <v>578.80999999999995</v>
      </c>
      <c r="H263" s="100">
        <v>13723.12</v>
      </c>
      <c r="I263" s="100">
        <v>0</v>
      </c>
      <c r="J263" s="100">
        <v>0</v>
      </c>
      <c r="K263" s="100">
        <v>4931.96</v>
      </c>
      <c r="L263" s="100">
        <v>19233.89</v>
      </c>
      <c r="M263" s="100"/>
      <c r="N263" s="100">
        <v>1724.35</v>
      </c>
      <c r="O263" s="100">
        <v>16745.990000000002</v>
      </c>
      <c r="P263" s="100">
        <v>1324.89</v>
      </c>
      <c r="Q263" s="100">
        <v>2281.9499999999998</v>
      </c>
      <c r="R263" s="100">
        <v>0</v>
      </c>
      <c r="S263" s="100">
        <v>16313.16</v>
      </c>
      <c r="T263" s="100">
        <v>38390.339999999997</v>
      </c>
      <c r="U263" s="100"/>
      <c r="V263" s="100">
        <v>0</v>
      </c>
      <c r="W263" s="100">
        <v>1237.56</v>
      </c>
      <c r="X263" s="100">
        <v>2189.73</v>
      </c>
      <c r="Y263" s="100">
        <v>0</v>
      </c>
      <c r="Z263" s="100">
        <v>0</v>
      </c>
      <c r="AA263" s="100">
        <v>30769.3</v>
      </c>
      <c r="AB263" s="100">
        <v>34196.589999999997</v>
      </c>
      <c r="AC263" s="100"/>
      <c r="AD263" s="100">
        <v>2964.49</v>
      </c>
      <c r="AE263" s="100">
        <v>846.83</v>
      </c>
      <c r="AF263" s="100">
        <v>5155.3599999999997</v>
      </c>
      <c r="AG263" s="100">
        <v>0</v>
      </c>
      <c r="AH263" s="100">
        <v>0</v>
      </c>
      <c r="AI263" s="100">
        <v>11001.86</v>
      </c>
      <c r="AJ263" s="100">
        <v>19968.54</v>
      </c>
      <c r="AK263" s="100"/>
      <c r="AL263" s="100">
        <v>1746.03</v>
      </c>
      <c r="AM263" s="100">
        <v>3723.43</v>
      </c>
      <c r="AN263" s="100">
        <v>9081.92</v>
      </c>
      <c r="AO263" s="100">
        <v>1170.96</v>
      </c>
      <c r="AP263" s="100">
        <v>0</v>
      </c>
      <c r="AQ263" s="100">
        <v>18895.810000000001</v>
      </c>
      <c r="AR263" s="100">
        <v>34618.15</v>
      </c>
      <c r="AS263" s="100"/>
      <c r="AT263" s="100">
        <v>146407.50999999998</v>
      </c>
      <c r="AU263" s="100"/>
      <c r="AV263" s="100">
        <v>152468</v>
      </c>
      <c r="AW263" s="100">
        <v>42698.541383030621</v>
      </c>
      <c r="AX263" s="100">
        <v>57211.962105054125</v>
      </c>
      <c r="AY263" s="100">
        <v>31032.242750013753</v>
      </c>
      <c r="AZ263" s="100">
        <v>21524.787716814448</v>
      </c>
    </row>
    <row r="264" spans="2:52">
      <c r="B264" s="99" t="s">
        <v>306</v>
      </c>
      <c r="C264" s="99" t="s">
        <v>146</v>
      </c>
      <c r="D264" s="99" t="s">
        <v>25</v>
      </c>
      <c r="E264" s="67"/>
      <c r="F264" s="100">
        <v>0</v>
      </c>
      <c r="G264" s="100">
        <v>0</v>
      </c>
      <c r="H264" s="100">
        <v>0</v>
      </c>
      <c r="I264" s="100">
        <v>0</v>
      </c>
      <c r="J264" s="100">
        <v>0</v>
      </c>
      <c r="K264" s="100">
        <v>0</v>
      </c>
      <c r="L264" s="100">
        <v>2449.65</v>
      </c>
      <c r="M264" s="100"/>
      <c r="N264" s="100">
        <v>0</v>
      </c>
      <c r="O264" s="100">
        <v>0</v>
      </c>
      <c r="P264" s="100">
        <v>0</v>
      </c>
      <c r="Q264" s="100">
        <v>0</v>
      </c>
      <c r="R264" s="100">
        <v>0</v>
      </c>
      <c r="S264" s="100">
        <v>0</v>
      </c>
      <c r="T264" s="100">
        <v>22593.18</v>
      </c>
      <c r="U264" s="100"/>
      <c r="V264" s="100">
        <v>0</v>
      </c>
      <c r="W264" s="100">
        <v>0</v>
      </c>
      <c r="X264" s="100">
        <v>0</v>
      </c>
      <c r="Y264" s="100">
        <v>0</v>
      </c>
      <c r="Z264" s="100">
        <v>0</v>
      </c>
      <c r="AA264" s="100">
        <v>0</v>
      </c>
      <c r="AB264" s="100">
        <v>13195.8</v>
      </c>
      <c r="AC264" s="100"/>
      <c r="AD264" s="100">
        <v>0</v>
      </c>
      <c r="AE264" s="100">
        <v>0</v>
      </c>
      <c r="AF264" s="100">
        <v>0</v>
      </c>
      <c r="AG264" s="100">
        <v>0</v>
      </c>
      <c r="AH264" s="100">
        <v>0</v>
      </c>
      <c r="AI264" s="100">
        <v>0</v>
      </c>
      <c r="AJ264" s="100">
        <v>1627.05</v>
      </c>
      <c r="AK264" s="100"/>
      <c r="AL264" s="100">
        <v>0</v>
      </c>
      <c r="AM264" s="100">
        <v>0</v>
      </c>
      <c r="AN264" s="100">
        <v>0</v>
      </c>
      <c r="AO264" s="100">
        <v>0</v>
      </c>
      <c r="AP264" s="100">
        <v>0</v>
      </c>
      <c r="AQ264" s="100">
        <v>0</v>
      </c>
      <c r="AR264" s="100">
        <v>26840.43</v>
      </c>
      <c r="AS264" s="100"/>
      <c r="AT264" s="100">
        <v>66706.110000000015</v>
      </c>
      <c r="AU264" s="100"/>
      <c r="AV264" s="100">
        <v>69152</v>
      </c>
      <c r="AW264" s="100">
        <v>14001.951218060845</v>
      </c>
      <c r="AX264" s="100">
        <v>29598.132469125158</v>
      </c>
      <c r="AY264" s="100">
        <v>14545.991081216149</v>
      </c>
      <c r="AZ264" s="100">
        <v>11005.464553041478</v>
      </c>
    </row>
    <row r="265" spans="2:52">
      <c r="B265" s="99" t="s">
        <v>440</v>
      </c>
      <c r="C265" s="99" t="s">
        <v>142</v>
      </c>
      <c r="D265" s="99" t="s">
        <v>25</v>
      </c>
      <c r="E265" s="67"/>
      <c r="F265" s="100" t="s">
        <v>525</v>
      </c>
      <c r="G265" s="100" t="s">
        <v>525</v>
      </c>
      <c r="H265" s="100" t="s">
        <v>525</v>
      </c>
      <c r="I265" s="100" t="s">
        <v>525</v>
      </c>
      <c r="J265" s="100" t="s">
        <v>525</v>
      </c>
      <c r="K265" s="100" t="s">
        <v>525</v>
      </c>
      <c r="L265" s="100" t="s">
        <v>525</v>
      </c>
      <c r="M265" s="100"/>
      <c r="N265" s="100" t="s">
        <v>525</v>
      </c>
      <c r="O265" s="100" t="s">
        <v>525</v>
      </c>
      <c r="P265" s="100" t="s">
        <v>525</v>
      </c>
      <c r="Q265" s="100" t="s">
        <v>525</v>
      </c>
      <c r="R265" s="100" t="s">
        <v>525</v>
      </c>
      <c r="S265" s="100" t="s">
        <v>525</v>
      </c>
      <c r="T265" s="100" t="s">
        <v>525</v>
      </c>
      <c r="U265" s="100"/>
      <c r="V265" s="100" t="s">
        <v>525</v>
      </c>
      <c r="W265" s="100" t="s">
        <v>525</v>
      </c>
      <c r="X265" s="100" t="s">
        <v>525</v>
      </c>
      <c r="Y265" s="100" t="s">
        <v>525</v>
      </c>
      <c r="Z265" s="100" t="s">
        <v>525</v>
      </c>
      <c r="AA265" s="100" t="s">
        <v>525</v>
      </c>
      <c r="AB265" s="100" t="s">
        <v>525</v>
      </c>
      <c r="AC265" s="100"/>
      <c r="AD265" s="100" t="s">
        <v>525</v>
      </c>
      <c r="AE265" s="100" t="s">
        <v>525</v>
      </c>
      <c r="AF265" s="100" t="s">
        <v>525</v>
      </c>
      <c r="AG265" s="100" t="s">
        <v>525</v>
      </c>
      <c r="AH265" s="100" t="s">
        <v>525</v>
      </c>
      <c r="AI265" s="100" t="s">
        <v>525</v>
      </c>
      <c r="AJ265" s="100" t="s">
        <v>525</v>
      </c>
      <c r="AK265" s="100"/>
      <c r="AL265" s="100" t="s">
        <v>525</v>
      </c>
      <c r="AM265" s="100" t="s">
        <v>525</v>
      </c>
      <c r="AN265" s="100" t="s">
        <v>525</v>
      </c>
      <c r="AO265" s="100" t="s">
        <v>525</v>
      </c>
      <c r="AP265" s="100" t="s">
        <v>525</v>
      </c>
      <c r="AQ265" s="100" t="s">
        <v>525</v>
      </c>
      <c r="AR265" s="100" t="s">
        <v>525</v>
      </c>
      <c r="AS265" s="100"/>
      <c r="AT265" s="100" t="s">
        <v>525</v>
      </c>
      <c r="AU265" s="100"/>
      <c r="AV265" s="100">
        <v>186006</v>
      </c>
      <c r="AW265" s="100">
        <v>79734.202418860164</v>
      </c>
      <c r="AX265" s="100">
        <v>45833.70335231263</v>
      </c>
      <c r="AY265" s="100">
        <v>36636.683010686924</v>
      </c>
      <c r="AZ265" s="100">
        <v>23801.571275224196</v>
      </c>
    </row>
    <row r="266" spans="2:52">
      <c r="B266" s="99" t="s">
        <v>307</v>
      </c>
      <c r="C266" s="99" t="s">
        <v>144</v>
      </c>
      <c r="D266" s="99" t="s">
        <v>25</v>
      </c>
      <c r="E266" s="67"/>
      <c r="F266" s="100">
        <v>0</v>
      </c>
      <c r="G266" s="100">
        <v>0</v>
      </c>
      <c r="H266" s="100">
        <v>0</v>
      </c>
      <c r="I266" s="100">
        <v>0</v>
      </c>
      <c r="J266" s="100">
        <v>0</v>
      </c>
      <c r="K266" s="100">
        <v>0</v>
      </c>
      <c r="L266" s="100">
        <v>0</v>
      </c>
      <c r="M266" s="100"/>
      <c r="N266" s="100">
        <v>6954.56</v>
      </c>
      <c r="O266" s="100">
        <v>1254.26</v>
      </c>
      <c r="P266" s="100">
        <v>2610.66</v>
      </c>
      <c r="Q266" s="100">
        <v>0</v>
      </c>
      <c r="R266" s="100">
        <v>0</v>
      </c>
      <c r="S266" s="100">
        <v>2091.19</v>
      </c>
      <c r="T266" s="100">
        <v>12910.67</v>
      </c>
      <c r="U266" s="100"/>
      <c r="V266" s="100">
        <v>2863.44</v>
      </c>
      <c r="W266" s="100">
        <v>0</v>
      </c>
      <c r="X266" s="100">
        <v>4263.3900000000003</v>
      </c>
      <c r="Y266" s="100">
        <v>0</v>
      </c>
      <c r="Z266" s="100">
        <v>0</v>
      </c>
      <c r="AA266" s="100">
        <v>1342.45</v>
      </c>
      <c r="AB266" s="100">
        <v>8469.2800000000007</v>
      </c>
      <c r="AC266" s="100"/>
      <c r="AD266" s="100">
        <v>0</v>
      </c>
      <c r="AE266" s="100">
        <v>0</v>
      </c>
      <c r="AF266" s="100">
        <v>513.20000000000005</v>
      </c>
      <c r="AG266" s="100">
        <v>0</v>
      </c>
      <c r="AH266" s="100">
        <v>0</v>
      </c>
      <c r="AI266" s="100">
        <v>0</v>
      </c>
      <c r="AJ266" s="100">
        <v>513.20000000000005</v>
      </c>
      <c r="AK266" s="100"/>
      <c r="AL266" s="100">
        <v>38236.379999999997</v>
      </c>
      <c r="AM266" s="100">
        <v>804.94</v>
      </c>
      <c r="AN266" s="100">
        <v>6473.32</v>
      </c>
      <c r="AO266" s="100">
        <v>0</v>
      </c>
      <c r="AP266" s="100">
        <v>0</v>
      </c>
      <c r="AQ266" s="100">
        <v>18639.54</v>
      </c>
      <c r="AR266" s="100">
        <v>64154.18</v>
      </c>
      <c r="AS266" s="100"/>
      <c r="AT266" s="100">
        <v>86047.33</v>
      </c>
      <c r="AU266" s="100"/>
      <c r="AV266" s="100">
        <v>131879</v>
      </c>
      <c r="AW266" s="100">
        <v>38847.444713323799</v>
      </c>
      <c r="AX266" s="100">
        <v>42919.13074654196</v>
      </c>
      <c r="AY266" s="100">
        <v>31260.711804018163</v>
      </c>
      <c r="AZ266" s="100">
        <v>18852.057077323156</v>
      </c>
    </row>
    <row r="267" spans="2:52">
      <c r="B267" s="99" t="s">
        <v>308</v>
      </c>
      <c r="C267" s="99" t="s">
        <v>159</v>
      </c>
      <c r="D267" s="99" t="s">
        <v>25</v>
      </c>
      <c r="E267" s="67"/>
      <c r="F267" s="100">
        <v>0</v>
      </c>
      <c r="G267" s="100">
        <v>0</v>
      </c>
      <c r="H267" s="100">
        <v>438.58</v>
      </c>
      <c r="I267" s="100">
        <v>0</v>
      </c>
      <c r="J267" s="100">
        <v>0</v>
      </c>
      <c r="K267" s="100">
        <v>11569.13</v>
      </c>
      <c r="L267" s="100">
        <v>12007.71</v>
      </c>
      <c r="M267" s="100"/>
      <c r="N267" s="100">
        <v>4865.09</v>
      </c>
      <c r="O267" s="100">
        <v>12518.32</v>
      </c>
      <c r="P267" s="100">
        <v>1202.54</v>
      </c>
      <c r="Q267" s="100">
        <v>2424.2199999999998</v>
      </c>
      <c r="R267" s="100">
        <v>0</v>
      </c>
      <c r="S267" s="100">
        <v>52845.33</v>
      </c>
      <c r="T267" s="100">
        <v>73855.5</v>
      </c>
      <c r="U267" s="100"/>
      <c r="V267" s="100">
        <v>1940.06</v>
      </c>
      <c r="W267" s="100">
        <v>4553.8</v>
      </c>
      <c r="X267" s="100">
        <v>0</v>
      </c>
      <c r="Y267" s="100">
        <v>0</v>
      </c>
      <c r="Z267" s="100">
        <v>0</v>
      </c>
      <c r="AA267" s="100">
        <v>20999.98</v>
      </c>
      <c r="AB267" s="100">
        <v>27493.84</v>
      </c>
      <c r="AC267" s="100"/>
      <c r="AD267" s="100">
        <v>2374</v>
      </c>
      <c r="AE267" s="100">
        <v>0</v>
      </c>
      <c r="AF267" s="100">
        <v>0</v>
      </c>
      <c r="AG267" s="100">
        <v>0</v>
      </c>
      <c r="AH267" s="100">
        <v>0</v>
      </c>
      <c r="AI267" s="100">
        <v>2047.02</v>
      </c>
      <c r="AJ267" s="100">
        <v>4421.0200000000004</v>
      </c>
      <c r="AK267" s="100"/>
      <c r="AL267" s="100">
        <v>35474.29</v>
      </c>
      <c r="AM267" s="100">
        <v>6361.79</v>
      </c>
      <c r="AN267" s="100">
        <v>1051.42</v>
      </c>
      <c r="AO267" s="100">
        <v>0</v>
      </c>
      <c r="AP267" s="100">
        <v>0</v>
      </c>
      <c r="AQ267" s="100">
        <v>46925.279999999999</v>
      </c>
      <c r="AR267" s="100">
        <v>89812.78</v>
      </c>
      <c r="AS267" s="100"/>
      <c r="AT267" s="100">
        <v>207590.84999999998</v>
      </c>
      <c r="AU267" s="100"/>
      <c r="AV267" s="100">
        <v>232768</v>
      </c>
      <c r="AW267" s="100">
        <v>66782.984661218608</v>
      </c>
      <c r="AX267" s="100">
        <v>78608.260853825253</v>
      </c>
      <c r="AY267" s="100">
        <v>51235.285957332882</v>
      </c>
      <c r="AZ267" s="100">
        <v>36141.282715063535</v>
      </c>
    </row>
    <row r="268" spans="2:52">
      <c r="B268" s="99" t="s">
        <v>309</v>
      </c>
      <c r="C268" s="99" t="s">
        <v>162</v>
      </c>
      <c r="D268" s="99" t="s">
        <v>25</v>
      </c>
      <c r="E268" s="67"/>
      <c r="F268" s="100">
        <v>0</v>
      </c>
      <c r="G268" s="100">
        <v>1</v>
      </c>
      <c r="H268" s="100">
        <v>2</v>
      </c>
      <c r="I268" s="100">
        <v>0</v>
      </c>
      <c r="J268" s="100">
        <v>0</v>
      </c>
      <c r="K268" s="100">
        <v>4</v>
      </c>
      <c r="L268" s="100">
        <v>7</v>
      </c>
      <c r="M268" s="100"/>
      <c r="N268" s="100">
        <v>8</v>
      </c>
      <c r="O268" s="100">
        <v>19</v>
      </c>
      <c r="P268" s="100">
        <v>6</v>
      </c>
      <c r="Q268" s="100">
        <v>2</v>
      </c>
      <c r="R268" s="100">
        <v>0</v>
      </c>
      <c r="S268" s="100">
        <v>34</v>
      </c>
      <c r="T268" s="100">
        <v>69</v>
      </c>
      <c r="U268" s="100"/>
      <c r="V268" s="100">
        <v>3</v>
      </c>
      <c r="W268" s="100">
        <v>5</v>
      </c>
      <c r="X268" s="100">
        <v>1</v>
      </c>
      <c r="Y268" s="100">
        <v>0</v>
      </c>
      <c r="Z268" s="100">
        <v>0</v>
      </c>
      <c r="AA268" s="100">
        <v>11</v>
      </c>
      <c r="AB268" s="100">
        <v>20</v>
      </c>
      <c r="AC268" s="100"/>
      <c r="AD268" s="100">
        <v>2</v>
      </c>
      <c r="AE268" s="100">
        <v>4</v>
      </c>
      <c r="AF268" s="100">
        <v>3</v>
      </c>
      <c r="AG268" s="100">
        <v>0</v>
      </c>
      <c r="AH268" s="100">
        <v>0</v>
      </c>
      <c r="AI268" s="100">
        <v>1</v>
      </c>
      <c r="AJ268" s="100">
        <v>10</v>
      </c>
      <c r="AK268" s="100"/>
      <c r="AL268" s="100">
        <v>30</v>
      </c>
      <c r="AM268" s="100">
        <v>10</v>
      </c>
      <c r="AN268" s="100">
        <v>8</v>
      </c>
      <c r="AO268" s="100">
        <v>3</v>
      </c>
      <c r="AP268" s="100">
        <v>0</v>
      </c>
      <c r="AQ268" s="100">
        <v>65</v>
      </c>
      <c r="AR268" s="100">
        <v>116</v>
      </c>
      <c r="AS268" s="100"/>
      <c r="AT268" s="100">
        <v>222</v>
      </c>
      <c r="AU268" s="100"/>
      <c r="AV268" s="100">
        <v>115406</v>
      </c>
      <c r="AW268" s="100">
        <v>28769.259101616568</v>
      </c>
      <c r="AX268" s="100">
        <v>54249.486718971028</v>
      </c>
      <c r="AY268" s="100">
        <v>15178.955411171593</v>
      </c>
      <c r="AZ268" s="100">
        <v>17208.623016251859</v>
      </c>
    </row>
    <row r="269" spans="2:52">
      <c r="B269" s="99" t="s">
        <v>310</v>
      </c>
      <c r="C269" s="99" t="s">
        <v>192</v>
      </c>
      <c r="D269" s="99" t="s">
        <v>25</v>
      </c>
      <c r="E269" s="67"/>
      <c r="F269" s="100">
        <v>0</v>
      </c>
      <c r="G269" s="100">
        <v>0</v>
      </c>
      <c r="H269" s="100">
        <v>10295.23</v>
      </c>
      <c r="I269" s="100">
        <v>0</v>
      </c>
      <c r="J269" s="100">
        <v>0</v>
      </c>
      <c r="K269" s="100">
        <v>42578.6</v>
      </c>
      <c r="L269" s="100">
        <v>52873.83</v>
      </c>
      <c r="M269" s="100"/>
      <c r="N269" s="100">
        <v>46529.61</v>
      </c>
      <c r="O269" s="100">
        <v>3009.67</v>
      </c>
      <c r="P269" s="100">
        <v>40658.74</v>
      </c>
      <c r="Q269" s="100">
        <v>15015.97</v>
      </c>
      <c r="R269" s="100">
        <v>11.51</v>
      </c>
      <c r="S269" s="100">
        <v>135474.19</v>
      </c>
      <c r="T269" s="100">
        <v>240699.69</v>
      </c>
      <c r="U269" s="100"/>
      <c r="V269" s="100">
        <v>6136.42</v>
      </c>
      <c r="W269" s="100">
        <v>2064.65</v>
      </c>
      <c r="X269" s="100">
        <v>7670.01</v>
      </c>
      <c r="Y269" s="100">
        <v>0</v>
      </c>
      <c r="Z269" s="100">
        <v>0</v>
      </c>
      <c r="AA269" s="100">
        <v>17188.439999999999</v>
      </c>
      <c r="AB269" s="100">
        <v>33059.519999999997</v>
      </c>
      <c r="AC269" s="100"/>
      <c r="AD269" s="100">
        <v>5304.85</v>
      </c>
      <c r="AE269" s="100">
        <v>3069.69</v>
      </c>
      <c r="AF269" s="100">
        <v>5907.16</v>
      </c>
      <c r="AG269" s="100">
        <v>0</v>
      </c>
      <c r="AH269" s="100">
        <v>0</v>
      </c>
      <c r="AI269" s="100">
        <v>22380.799999999999</v>
      </c>
      <c r="AJ269" s="100">
        <v>36662.5</v>
      </c>
      <c r="AK269" s="100"/>
      <c r="AL269" s="100">
        <v>5909.28</v>
      </c>
      <c r="AM269" s="100">
        <v>3453.32</v>
      </c>
      <c r="AN269" s="100">
        <v>32299.32</v>
      </c>
      <c r="AO269" s="100">
        <v>1571.17</v>
      </c>
      <c r="AP269" s="100">
        <v>0</v>
      </c>
      <c r="AQ269" s="100">
        <v>99648.85</v>
      </c>
      <c r="AR269" s="100">
        <v>142881.94</v>
      </c>
      <c r="AS269" s="100"/>
      <c r="AT269" s="100">
        <v>506177.48000000004</v>
      </c>
      <c r="AU269" s="100"/>
      <c r="AV269" s="100">
        <v>480841</v>
      </c>
      <c r="AW269" s="100">
        <v>109124.79954291024</v>
      </c>
      <c r="AX269" s="100">
        <v>252262.98500292745</v>
      </c>
      <c r="AY269" s="100">
        <v>61541.271530374222</v>
      </c>
      <c r="AZ269" s="100">
        <v>57911.548738272264</v>
      </c>
    </row>
    <row r="270" spans="2:52">
      <c r="B270" s="99" t="s">
        <v>441</v>
      </c>
      <c r="C270" s="99" t="s">
        <v>142</v>
      </c>
      <c r="D270" s="99" t="s">
        <v>25</v>
      </c>
      <c r="E270" s="67"/>
      <c r="F270" s="100">
        <v>0</v>
      </c>
      <c r="G270" s="100">
        <v>0</v>
      </c>
      <c r="H270" s="100">
        <v>2319</v>
      </c>
      <c r="I270" s="100">
        <v>0</v>
      </c>
      <c r="J270" s="100">
        <v>0</v>
      </c>
      <c r="K270" s="100">
        <v>149608</v>
      </c>
      <c r="L270" s="100">
        <v>151927</v>
      </c>
      <c r="M270" s="100"/>
      <c r="N270" s="100">
        <v>0</v>
      </c>
      <c r="O270" s="100">
        <v>12922</v>
      </c>
      <c r="P270" s="100">
        <v>3203</v>
      </c>
      <c r="Q270" s="100">
        <v>30813</v>
      </c>
      <c r="R270" s="100">
        <v>0</v>
      </c>
      <c r="S270" s="100">
        <v>65544</v>
      </c>
      <c r="T270" s="100">
        <v>112482</v>
      </c>
      <c r="U270" s="100"/>
      <c r="V270" s="100">
        <v>0</v>
      </c>
      <c r="W270" s="100">
        <v>5064</v>
      </c>
      <c r="X270" s="100">
        <v>5099</v>
      </c>
      <c r="Y270" s="100">
        <v>3699</v>
      </c>
      <c r="Z270" s="100">
        <v>0</v>
      </c>
      <c r="AA270" s="100">
        <v>18578</v>
      </c>
      <c r="AB270" s="100">
        <v>32440</v>
      </c>
      <c r="AC270" s="100"/>
      <c r="AD270" s="100">
        <v>11810</v>
      </c>
      <c r="AE270" s="100">
        <v>12589</v>
      </c>
      <c r="AF270" s="100">
        <v>9535</v>
      </c>
      <c r="AG270" s="100">
        <v>8599</v>
      </c>
      <c r="AH270" s="100">
        <v>0</v>
      </c>
      <c r="AI270" s="100">
        <v>175112</v>
      </c>
      <c r="AJ270" s="100">
        <v>217645</v>
      </c>
      <c r="AK270" s="100"/>
      <c r="AL270" s="100">
        <v>18093</v>
      </c>
      <c r="AM270" s="100">
        <v>10239</v>
      </c>
      <c r="AN270" s="100">
        <v>12344</v>
      </c>
      <c r="AO270" s="100">
        <v>16618</v>
      </c>
      <c r="AP270" s="100">
        <v>0</v>
      </c>
      <c r="AQ270" s="100">
        <v>128888</v>
      </c>
      <c r="AR270" s="100">
        <v>186182</v>
      </c>
      <c r="AS270" s="100"/>
      <c r="AT270" s="100">
        <v>700676</v>
      </c>
      <c r="AU270" s="100"/>
      <c r="AV270" s="100">
        <v>671833</v>
      </c>
      <c r="AW270" s="100">
        <v>271948.18497392134</v>
      </c>
      <c r="AX270" s="100">
        <v>170692.72510305588</v>
      </c>
      <c r="AY270" s="100">
        <v>139497.61675829004</v>
      </c>
      <c r="AZ270" s="100">
        <v>89694.511260908708</v>
      </c>
    </row>
    <row r="271" spans="2:52">
      <c r="B271" s="99" t="s">
        <v>442</v>
      </c>
      <c r="C271" s="99" t="s">
        <v>152</v>
      </c>
      <c r="D271" s="99" t="s">
        <v>25</v>
      </c>
      <c r="E271" s="67"/>
      <c r="F271" s="100">
        <v>0</v>
      </c>
      <c r="G271" s="100">
        <v>7829.38</v>
      </c>
      <c r="H271" s="100">
        <v>29387.75</v>
      </c>
      <c r="I271" s="100">
        <v>1615.1</v>
      </c>
      <c r="J271" s="100">
        <v>0</v>
      </c>
      <c r="K271" s="100">
        <v>23191.99</v>
      </c>
      <c r="L271" s="100">
        <v>62024.22</v>
      </c>
      <c r="M271" s="100"/>
      <c r="N271" s="100">
        <v>550</v>
      </c>
      <c r="O271" s="100">
        <v>28126.799999999999</v>
      </c>
      <c r="P271" s="100">
        <v>896.64</v>
      </c>
      <c r="Q271" s="100">
        <v>1290.56</v>
      </c>
      <c r="R271" s="100">
        <v>0</v>
      </c>
      <c r="S271" s="100">
        <v>2124.2399999999998</v>
      </c>
      <c r="T271" s="100">
        <v>32988.239999999998</v>
      </c>
      <c r="U271" s="100"/>
      <c r="V271" s="100">
        <v>0</v>
      </c>
      <c r="W271" s="100">
        <v>6665.62</v>
      </c>
      <c r="X271" s="100">
        <v>896.64</v>
      </c>
      <c r="Y271" s="100">
        <v>899.52</v>
      </c>
      <c r="Z271" s="100">
        <v>0</v>
      </c>
      <c r="AA271" s="100">
        <v>7147.46</v>
      </c>
      <c r="AB271" s="100">
        <v>15609.24</v>
      </c>
      <c r="AC271" s="100"/>
      <c r="AD271" s="100">
        <v>4314.08</v>
      </c>
      <c r="AE271" s="100">
        <v>23400.86</v>
      </c>
      <c r="AF271" s="100">
        <v>59415.7</v>
      </c>
      <c r="AG271" s="100">
        <v>4764.88</v>
      </c>
      <c r="AH271" s="100">
        <v>342.9</v>
      </c>
      <c r="AI271" s="100">
        <v>167295.84</v>
      </c>
      <c r="AJ271" s="100">
        <v>259534.26</v>
      </c>
      <c r="AK271" s="100"/>
      <c r="AL271" s="100">
        <v>10272.15</v>
      </c>
      <c r="AM271" s="100">
        <v>9756.5</v>
      </c>
      <c r="AN271" s="100">
        <v>7828.65</v>
      </c>
      <c r="AO271" s="100">
        <v>0</v>
      </c>
      <c r="AP271" s="100">
        <v>0</v>
      </c>
      <c r="AQ271" s="100">
        <v>115021.07</v>
      </c>
      <c r="AR271" s="100">
        <v>142878.37</v>
      </c>
      <c r="AS271" s="100"/>
      <c r="AT271" s="100">
        <v>513034.33</v>
      </c>
      <c r="AU271" s="100"/>
      <c r="AV271" s="100">
        <v>513031</v>
      </c>
      <c r="AW271" s="100">
        <v>188785.14709950308</v>
      </c>
      <c r="AX271" s="100">
        <v>65261.630084559227</v>
      </c>
      <c r="AY271" s="100">
        <v>186603.26372040232</v>
      </c>
      <c r="AZ271" s="100">
        <v>72380.789060030875</v>
      </c>
    </row>
    <row r="272" spans="2:52">
      <c r="B272" s="99" t="s">
        <v>311</v>
      </c>
      <c r="C272" s="99" t="s">
        <v>176</v>
      </c>
      <c r="D272" s="99" t="s">
        <v>25</v>
      </c>
      <c r="E272" s="67"/>
      <c r="F272" s="100">
        <v>0</v>
      </c>
      <c r="G272" s="100">
        <v>863.59</v>
      </c>
      <c r="H272" s="100">
        <v>93086.880000000034</v>
      </c>
      <c r="I272" s="100">
        <v>0</v>
      </c>
      <c r="J272" s="100">
        <v>585.26</v>
      </c>
      <c r="K272" s="100">
        <v>333843.25000000012</v>
      </c>
      <c r="L272" s="100">
        <v>428378.98000000016</v>
      </c>
      <c r="M272" s="100"/>
      <c r="N272" s="100">
        <v>422.24</v>
      </c>
      <c r="O272" s="100">
        <v>99387.62</v>
      </c>
      <c r="P272" s="100">
        <v>3012.1299999999997</v>
      </c>
      <c r="Q272" s="100">
        <v>3397.9900000000002</v>
      </c>
      <c r="R272" s="100">
        <v>603.25</v>
      </c>
      <c r="S272" s="100">
        <v>234880.31999999992</v>
      </c>
      <c r="T272" s="100">
        <v>341703.54999999993</v>
      </c>
      <c r="U272" s="100"/>
      <c r="V272" s="100">
        <v>0</v>
      </c>
      <c r="W272" s="100">
        <v>1213.82</v>
      </c>
      <c r="X272" s="100">
        <v>0</v>
      </c>
      <c r="Y272" s="100">
        <v>0</v>
      </c>
      <c r="Z272" s="100">
        <v>0</v>
      </c>
      <c r="AA272" s="100">
        <v>13665.64</v>
      </c>
      <c r="AB272" s="100">
        <v>14879.46</v>
      </c>
      <c r="AC272" s="100"/>
      <c r="AD272" s="100">
        <v>0</v>
      </c>
      <c r="AE272" s="100">
        <v>1220.94</v>
      </c>
      <c r="AF272" s="100">
        <v>5811.93</v>
      </c>
      <c r="AG272" s="100">
        <v>0</v>
      </c>
      <c r="AH272" s="100">
        <v>0</v>
      </c>
      <c r="AI272" s="100">
        <v>35885.449999999997</v>
      </c>
      <c r="AJ272" s="100">
        <v>42918.32</v>
      </c>
      <c r="AK272" s="100"/>
      <c r="AL272" s="100">
        <v>0</v>
      </c>
      <c r="AM272" s="100">
        <v>3940.29</v>
      </c>
      <c r="AN272" s="100">
        <v>0</v>
      </c>
      <c r="AO272" s="100">
        <v>0</v>
      </c>
      <c r="AP272" s="100">
        <v>0</v>
      </c>
      <c r="AQ272" s="100">
        <v>355729.72000000015</v>
      </c>
      <c r="AR272" s="100">
        <v>359670.01000000013</v>
      </c>
      <c r="AS272" s="100"/>
      <c r="AT272" s="100">
        <v>1187550.32</v>
      </c>
      <c r="AU272" s="100"/>
      <c r="AV272" s="100">
        <v>1193755</v>
      </c>
      <c r="AW272" s="100">
        <v>485311.28806737746</v>
      </c>
      <c r="AX272" s="100">
        <v>428639.24202413077</v>
      </c>
      <c r="AY272" s="100">
        <v>99966.522501047264</v>
      </c>
      <c r="AZ272" s="100">
        <v>179838.07914994212</v>
      </c>
    </row>
    <row r="273" spans="2:52">
      <c r="B273" s="99" t="s">
        <v>312</v>
      </c>
      <c r="C273" s="99" t="s">
        <v>142</v>
      </c>
      <c r="D273" s="99" t="s">
        <v>25</v>
      </c>
      <c r="E273" s="67"/>
      <c r="F273" s="100">
        <v>715</v>
      </c>
      <c r="G273" s="100">
        <v>2713</v>
      </c>
      <c r="H273" s="100">
        <v>13335</v>
      </c>
      <c r="I273" s="100">
        <v>0</v>
      </c>
      <c r="J273" s="100">
        <v>0</v>
      </c>
      <c r="K273" s="100">
        <v>32863</v>
      </c>
      <c r="L273" s="100">
        <v>49626</v>
      </c>
      <c r="M273" s="100"/>
      <c r="N273" s="100">
        <v>13018</v>
      </c>
      <c r="O273" s="100">
        <v>3311</v>
      </c>
      <c r="P273" s="100">
        <v>551</v>
      </c>
      <c r="Q273" s="100">
        <v>0</v>
      </c>
      <c r="R273" s="100">
        <v>0</v>
      </c>
      <c r="S273" s="100">
        <v>67271</v>
      </c>
      <c r="T273" s="100">
        <v>84151</v>
      </c>
      <c r="U273" s="100"/>
      <c r="V273" s="100">
        <v>3488</v>
      </c>
      <c r="W273" s="100">
        <v>5709</v>
      </c>
      <c r="X273" s="100">
        <v>3758</v>
      </c>
      <c r="Y273" s="100">
        <v>0</v>
      </c>
      <c r="Z273" s="100">
        <v>376</v>
      </c>
      <c r="AA273" s="100">
        <v>198002</v>
      </c>
      <c r="AB273" s="100">
        <v>211333</v>
      </c>
      <c r="AC273" s="100"/>
      <c r="AD273" s="100">
        <v>762</v>
      </c>
      <c r="AE273" s="100">
        <v>0</v>
      </c>
      <c r="AF273" s="100">
        <v>0</v>
      </c>
      <c r="AG273" s="100">
        <v>0</v>
      </c>
      <c r="AH273" s="100">
        <v>0</v>
      </c>
      <c r="AI273" s="100">
        <v>7808</v>
      </c>
      <c r="AJ273" s="100">
        <v>8570</v>
      </c>
      <c r="AK273" s="100"/>
      <c r="AL273" s="100">
        <v>38</v>
      </c>
      <c r="AM273" s="100">
        <v>0</v>
      </c>
      <c r="AN273" s="100">
        <v>0</v>
      </c>
      <c r="AO273" s="100">
        <v>0</v>
      </c>
      <c r="AP273" s="100">
        <v>0</v>
      </c>
      <c r="AQ273" s="100">
        <v>6751</v>
      </c>
      <c r="AR273" s="100">
        <v>6789</v>
      </c>
      <c r="AS273" s="100"/>
      <c r="AT273" s="100">
        <v>360469</v>
      </c>
      <c r="AU273" s="100"/>
      <c r="AV273" s="100">
        <v>234682</v>
      </c>
      <c r="AW273" s="100">
        <v>129240.65475264187</v>
      </c>
      <c r="AX273" s="100">
        <v>33466.748842802277</v>
      </c>
      <c r="AY273" s="100">
        <v>45668.374611140163</v>
      </c>
      <c r="AZ273" s="100">
        <v>26306.563620102981</v>
      </c>
    </row>
    <row r="274" spans="2:52">
      <c r="B274" s="99" t="s">
        <v>313</v>
      </c>
      <c r="C274" s="99" t="s">
        <v>152</v>
      </c>
      <c r="D274" s="99" t="s">
        <v>25</v>
      </c>
      <c r="E274" s="67"/>
      <c r="F274" s="100">
        <v>0</v>
      </c>
      <c r="G274" s="100">
        <v>1176.3499999999999</v>
      </c>
      <c r="H274" s="100">
        <v>13626.95</v>
      </c>
      <c r="I274" s="100">
        <v>0</v>
      </c>
      <c r="J274" s="100">
        <v>0</v>
      </c>
      <c r="K274" s="100">
        <v>4648.84</v>
      </c>
      <c r="L274" s="100">
        <v>19452.14</v>
      </c>
      <c r="M274" s="100"/>
      <c r="N274" s="100">
        <v>0</v>
      </c>
      <c r="O274" s="100">
        <v>28809.11</v>
      </c>
      <c r="P274" s="100">
        <v>5687.4</v>
      </c>
      <c r="Q274" s="100">
        <v>7970.55</v>
      </c>
      <c r="R274" s="100">
        <v>0</v>
      </c>
      <c r="S274" s="100">
        <v>7941.33</v>
      </c>
      <c r="T274" s="100">
        <v>50408.39</v>
      </c>
      <c r="U274" s="100"/>
      <c r="V274" s="100">
        <v>0</v>
      </c>
      <c r="W274" s="100">
        <v>16996.419999999998</v>
      </c>
      <c r="X274" s="100">
        <v>30343.11</v>
      </c>
      <c r="Y274" s="100">
        <v>0</v>
      </c>
      <c r="Z274" s="100">
        <v>0</v>
      </c>
      <c r="AA274" s="100">
        <v>6657.54</v>
      </c>
      <c r="AB274" s="100">
        <v>53997.07</v>
      </c>
      <c r="AC274" s="100"/>
      <c r="AD274" s="100">
        <v>0</v>
      </c>
      <c r="AE274" s="100">
        <v>0</v>
      </c>
      <c r="AF274" s="100">
        <v>0</v>
      </c>
      <c r="AG274" s="100">
        <v>0</v>
      </c>
      <c r="AH274" s="100">
        <v>0</v>
      </c>
      <c r="AI274" s="100">
        <v>0</v>
      </c>
      <c r="AJ274" s="100">
        <v>0</v>
      </c>
      <c r="AK274" s="100"/>
      <c r="AL274" s="100">
        <v>0</v>
      </c>
      <c r="AM274" s="100">
        <v>0</v>
      </c>
      <c r="AN274" s="100">
        <v>0</v>
      </c>
      <c r="AO274" s="100">
        <v>0</v>
      </c>
      <c r="AP274" s="100">
        <v>0</v>
      </c>
      <c r="AQ274" s="100">
        <v>76840.160000000003</v>
      </c>
      <c r="AR274" s="100">
        <v>76840.160000000003</v>
      </c>
      <c r="AS274" s="100"/>
      <c r="AT274" s="100">
        <v>200697.76</v>
      </c>
      <c r="AU274" s="100"/>
      <c r="AV274" s="100">
        <v>200361</v>
      </c>
      <c r="AW274" s="100">
        <v>99952.977750423743</v>
      </c>
      <c r="AX274" s="100">
        <v>38879.653786017458</v>
      </c>
      <c r="AY274" s="100">
        <v>34063.815739450642</v>
      </c>
      <c r="AZ274" s="100">
        <v>27464.556648553487</v>
      </c>
    </row>
    <row r="275" spans="2:52">
      <c r="B275" s="99" t="s">
        <v>314</v>
      </c>
      <c r="C275" s="99" t="s">
        <v>144</v>
      </c>
      <c r="D275" s="99" t="s">
        <v>25</v>
      </c>
      <c r="E275" s="67"/>
      <c r="F275" s="100">
        <v>779.41</v>
      </c>
      <c r="G275" s="100">
        <v>3794.68</v>
      </c>
      <c r="H275" s="100">
        <v>4545.1899999999996</v>
      </c>
      <c r="I275" s="100">
        <v>0</v>
      </c>
      <c r="J275" s="100">
        <v>346.14</v>
      </c>
      <c r="K275" s="100">
        <v>114799.67</v>
      </c>
      <c r="L275" s="100">
        <v>124265.09</v>
      </c>
      <c r="M275" s="100"/>
      <c r="N275" s="100">
        <v>1306.54</v>
      </c>
      <c r="O275" s="100">
        <v>2110.5</v>
      </c>
      <c r="P275" s="100">
        <v>56432.32</v>
      </c>
      <c r="Q275" s="100">
        <v>75683.09</v>
      </c>
      <c r="R275" s="100">
        <v>452.19</v>
      </c>
      <c r="S275" s="100">
        <v>197947.32</v>
      </c>
      <c r="T275" s="100">
        <v>333931.96000000002</v>
      </c>
      <c r="U275" s="100"/>
      <c r="V275" s="100">
        <v>365.64</v>
      </c>
      <c r="W275" s="100">
        <v>553.11</v>
      </c>
      <c r="X275" s="100">
        <v>1299.8699999999999</v>
      </c>
      <c r="Y275" s="100">
        <v>3380.27</v>
      </c>
      <c r="Z275" s="100">
        <v>0</v>
      </c>
      <c r="AA275" s="100">
        <v>6868.38</v>
      </c>
      <c r="AB275" s="100">
        <v>12467.27</v>
      </c>
      <c r="AC275" s="100"/>
      <c r="AD275" s="100">
        <v>0</v>
      </c>
      <c r="AE275" s="100">
        <v>0</v>
      </c>
      <c r="AF275" s="100">
        <v>0</v>
      </c>
      <c r="AG275" s="100">
        <v>0</v>
      </c>
      <c r="AH275" s="100">
        <v>0</v>
      </c>
      <c r="AI275" s="100">
        <v>1395.53</v>
      </c>
      <c r="AJ275" s="100">
        <v>1395.53</v>
      </c>
      <c r="AK275" s="100"/>
      <c r="AL275" s="100">
        <v>3976.1</v>
      </c>
      <c r="AM275" s="100">
        <v>1225.55</v>
      </c>
      <c r="AN275" s="100">
        <v>20119.27</v>
      </c>
      <c r="AO275" s="100">
        <v>7241.56</v>
      </c>
      <c r="AP275" s="100">
        <v>260</v>
      </c>
      <c r="AQ275" s="100">
        <v>35423.589999999997</v>
      </c>
      <c r="AR275" s="100">
        <v>68246.070000000007</v>
      </c>
      <c r="AS275" s="100"/>
      <c r="AT275" s="100">
        <v>540305.92000000016</v>
      </c>
      <c r="AU275" s="100"/>
      <c r="AV275" s="100">
        <v>516305</v>
      </c>
      <c r="AW275" s="100">
        <v>138918.86566489222</v>
      </c>
      <c r="AX275" s="100">
        <v>276568.82553000347</v>
      </c>
      <c r="AY275" s="100">
        <v>42712.288544465489</v>
      </c>
      <c r="AZ275" s="100">
        <v>58105.45618221406</v>
      </c>
    </row>
    <row r="276" spans="2:52">
      <c r="B276" s="99" t="s">
        <v>443</v>
      </c>
      <c r="C276" s="99" t="s">
        <v>162</v>
      </c>
      <c r="D276" s="99" t="s">
        <v>25</v>
      </c>
      <c r="E276" s="67"/>
      <c r="F276" s="100" t="s">
        <v>525</v>
      </c>
      <c r="G276" s="100" t="s">
        <v>525</v>
      </c>
      <c r="H276" s="100" t="s">
        <v>525</v>
      </c>
      <c r="I276" s="100" t="s">
        <v>525</v>
      </c>
      <c r="J276" s="100" t="s">
        <v>525</v>
      </c>
      <c r="K276" s="100" t="s">
        <v>525</v>
      </c>
      <c r="L276" s="100" t="s">
        <v>525</v>
      </c>
      <c r="M276" s="100"/>
      <c r="N276" s="100" t="s">
        <v>525</v>
      </c>
      <c r="O276" s="100" t="s">
        <v>525</v>
      </c>
      <c r="P276" s="100" t="s">
        <v>525</v>
      </c>
      <c r="Q276" s="100" t="s">
        <v>525</v>
      </c>
      <c r="R276" s="100" t="s">
        <v>525</v>
      </c>
      <c r="S276" s="100" t="s">
        <v>525</v>
      </c>
      <c r="T276" s="100" t="s">
        <v>525</v>
      </c>
      <c r="U276" s="100"/>
      <c r="V276" s="100" t="s">
        <v>525</v>
      </c>
      <c r="W276" s="100" t="s">
        <v>525</v>
      </c>
      <c r="X276" s="100" t="s">
        <v>525</v>
      </c>
      <c r="Y276" s="100" t="s">
        <v>525</v>
      </c>
      <c r="Z276" s="100" t="s">
        <v>525</v>
      </c>
      <c r="AA276" s="100" t="s">
        <v>525</v>
      </c>
      <c r="AB276" s="100" t="s">
        <v>525</v>
      </c>
      <c r="AC276" s="100"/>
      <c r="AD276" s="100" t="s">
        <v>525</v>
      </c>
      <c r="AE276" s="100" t="s">
        <v>525</v>
      </c>
      <c r="AF276" s="100" t="s">
        <v>525</v>
      </c>
      <c r="AG276" s="100" t="s">
        <v>525</v>
      </c>
      <c r="AH276" s="100" t="s">
        <v>525</v>
      </c>
      <c r="AI276" s="100" t="s">
        <v>525</v>
      </c>
      <c r="AJ276" s="100" t="s">
        <v>525</v>
      </c>
      <c r="AK276" s="100"/>
      <c r="AL276" s="100" t="s">
        <v>525</v>
      </c>
      <c r="AM276" s="100" t="s">
        <v>525</v>
      </c>
      <c r="AN276" s="100" t="s">
        <v>525</v>
      </c>
      <c r="AO276" s="100" t="s">
        <v>525</v>
      </c>
      <c r="AP276" s="100" t="s">
        <v>525</v>
      </c>
      <c r="AQ276" s="100" t="s">
        <v>525</v>
      </c>
      <c r="AR276" s="100" t="s">
        <v>525</v>
      </c>
      <c r="AS276" s="100"/>
      <c r="AT276" s="100" t="s">
        <v>525</v>
      </c>
      <c r="AU276" s="100"/>
      <c r="AV276" s="100">
        <v>135904</v>
      </c>
      <c r="AW276" s="100">
        <v>29806.780095991366</v>
      </c>
      <c r="AX276" s="100">
        <v>63037.210055051837</v>
      </c>
      <c r="AY276" s="100">
        <v>22377.711087329462</v>
      </c>
      <c r="AZ276" s="100">
        <v>20682.700704393537</v>
      </c>
    </row>
    <row r="277" spans="2:52">
      <c r="B277" s="99" t="s">
        <v>315</v>
      </c>
      <c r="C277" s="99" t="s">
        <v>162</v>
      </c>
      <c r="D277" s="99" t="s">
        <v>25</v>
      </c>
      <c r="E277" s="67"/>
      <c r="F277" s="100">
        <v>3956.78</v>
      </c>
      <c r="G277" s="100">
        <v>0</v>
      </c>
      <c r="H277" s="100">
        <v>0</v>
      </c>
      <c r="I277" s="100">
        <v>0</v>
      </c>
      <c r="J277" s="100">
        <v>0</v>
      </c>
      <c r="K277" s="100">
        <v>2089.9699999999998</v>
      </c>
      <c r="L277" s="100">
        <v>6046.75</v>
      </c>
      <c r="M277" s="100"/>
      <c r="N277" s="100">
        <v>20450.18</v>
      </c>
      <c r="O277" s="100">
        <v>580.48</v>
      </c>
      <c r="P277" s="100">
        <v>0</v>
      </c>
      <c r="Q277" s="100">
        <v>634.1</v>
      </c>
      <c r="R277" s="100">
        <v>0</v>
      </c>
      <c r="S277" s="100">
        <v>13640.57</v>
      </c>
      <c r="T277" s="100">
        <v>35305.33</v>
      </c>
      <c r="U277" s="100"/>
      <c r="V277" s="100">
        <v>-50</v>
      </c>
      <c r="W277" s="100">
        <v>25</v>
      </c>
      <c r="X277" s="100">
        <v>1888.44</v>
      </c>
      <c r="Y277" s="100">
        <v>0</v>
      </c>
      <c r="Z277" s="100">
        <v>0</v>
      </c>
      <c r="AA277" s="100">
        <v>16058.16</v>
      </c>
      <c r="AB277" s="100">
        <v>17921.599999999999</v>
      </c>
      <c r="AC277" s="100"/>
      <c r="AD277" s="100">
        <v>116.18</v>
      </c>
      <c r="AE277" s="100">
        <v>1253.76</v>
      </c>
      <c r="AF277" s="100">
        <v>3762.24</v>
      </c>
      <c r="AG277" s="100">
        <v>647</v>
      </c>
      <c r="AH277" s="100">
        <v>0</v>
      </c>
      <c r="AI277" s="100">
        <v>375.16</v>
      </c>
      <c r="AJ277" s="100">
        <v>6154.34</v>
      </c>
      <c r="AK277" s="100"/>
      <c r="AL277" s="100">
        <v>954.72</v>
      </c>
      <c r="AM277" s="100">
        <v>1276.28</v>
      </c>
      <c r="AN277" s="100">
        <v>2961.57</v>
      </c>
      <c r="AO277" s="100">
        <v>0</v>
      </c>
      <c r="AP277" s="100">
        <v>0</v>
      </c>
      <c r="AQ277" s="100">
        <v>26508.41</v>
      </c>
      <c r="AR277" s="100">
        <v>31700.98</v>
      </c>
      <c r="AS277" s="100"/>
      <c r="AT277" s="100">
        <v>97129</v>
      </c>
      <c r="AU277" s="100"/>
      <c r="AV277" s="100">
        <v>86700</v>
      </c>
      <c r="AW277" s="100">
        <v>22219.251500117127</v>
      </c>
      <c r="AX277" s="100">
        <v>33299.728396994928</v>
      </c>
      <c r="AY277" s="100">
        <v>18506.074931648978</v>
      </c>
      <c r="AZ277" s="100">
        <v>12674.568959775454</v>
      </c>
    </row>
    <row r="278" spans="2:52">
      <c r="B278" s="99" t="s">
        <v>316</v>
      </c>
      <c r="C278" s="99" t="s">
        <v>152</v>
      </c>
      <c r="D278" s="99" t="s">
        <v>25</v>
      </c>
      <c r="E278" s="67"/>
      <c r="F278" s="100">
        <v>0</v>
      </c>
      <c r="G278" s="100">
        <v>0</v>
      </c>
      <c r="H278" s="100">
        <v>2592.0700000000002</v>
      </c>
      <c r="I278" s="100">
        <v>2502.0300000000002</v>
      </c>
      <c r="J278" s="100">
        <v>0</v>
      </c>
      <c r="K278" s="100">
        <v>58894.21</v>
      </c>
      <c r="L278" s="100">
        <v>63988.31</v>
      </c>
      <c r="M278" s="100"/>
      <c r="N278" s="100">
        <v>0</v>
      </c>
      <c r="O278" s="100">
        <v>3317.36</v>
      </c>
      <c r="P278" s="100">
        <v>1967.78</v>
      </c>
      <c r="Q278" s="100">
        <v>22918.59</v>
      </c>
      <c r="R278" s="100">
        <v>0</v>
      </c>
      <c r="S278" s="100">
        <v>53870.13</v>
      </c>
      <c r="T278" s="100">
        <v>82073.86</v>
      </c>
      <c r="U278" s="100"/>
      <c r="V278" s="100">
        <v>0</v>
      </c>
      <c r="W278" s="100">
        <v>0</v>
      </c>
      <c r="X278" s="100">
        <v>0</v>
      </c>
      <c r="Y278" s="100">
        <v>1252.0999999999999</v>
      </c>
      <c r="Z278" s="100">
        <v>0</v>
      </c>
      <c r="AA278" s="100">
        <v>9811.25</v>
      </c>
      <c r="AB278" s="100">
        <v>11063.35</v>
      </c>
      <c r="AC278" s="100"/>
      <c r="AD278" s="100">
        <v>0</v>
      </c>
      <c r="AE278" s="100">
        <v>0</v>
      </c>
      <c r="AF278" s="100">
        <v>1643.65</v>
      </c>
      <c r="AG278" s="100">
        <v>0</v>
      </c>
      <c r="AH278" s="100">
        <v>0</v>
      </c>
      <c r="AI278" s="100">
        <v>7339.53</v>
      </c>
      <c r="AJ278" s="100">
        <v>8983.18</v>
      </c>
      <c r="AK278" s="100"/>
      <c r="AL278" s="100">
        <v>0</v>
      </c>
      <c r="AM278" s="100">
        <v>0</v>
      </c>
      <c r="AN278" s="100">
        <v>1931.72</v>
      </c>
      <c r="AO278" s="100">
        <v>600</v>
      </c>
      <c r="AP278" s="100">
        <v>0</v>
      </c>
      <c r="AQ278" s="100">
        <v>39540.230000000003</v>
      </c>
      <c r="AR278" s="100">
        <v>42071.950000000004</v>
      </c>
      <c r="AS278" s="100"/>
      <c r="AT278" s="100">
        <v>208180.65</v>
      </c>
      <c r="AU278" s="100"/>
      <c r="AV278" s="100">
        <v>202045</v>
      </c>
      <c r="AW278" s="100">
        <v>69820.187224109031</v>
      </c>
      <c r="AX278" s="100">
        <v>79414.277917203595</v>
      </c>
      <c r="AY278" s="100">
        <v>25559.412290785116</v>
      </c>
      <c r="AZ278" s="100">
        <v>27250.982888678318</v>
      </c>
    </row>
    <row r="279" spans="2:52">
      <c r="B279" s="99" t="s">
        <v>317</v>
      </c>
      <c r="C279" s="99" t="s">
        <v>144</v>
      </c>
      <c r="D279" s="99" t="s">
        <v>25</v>
      </c>
      <c r="E279" s="67"/>
      <c r="F279" s="100">
        <v>0</v>
      </c>
      <c r="G279" s="100">
        <v>0</v>
      </c>
      <c r="H279" s="100">
        <v>8000</v>
      </c>
      <c r="I279" s="100">
        <v>0</v>
      </c>
      <c r="J279" s="100">
        <v>0</v>
      </c>
      <c r="K279" s="100">
        <v>22974.5</v>
      </c>
      <c r="L279" s="100">
        <v>30974.5</v>
      </c>
      <c r="M279" s="100"/>
      <c r="N279" s="100">
        <v>330</v>
      </c>
      <c r="O279" s="100">
        <v>25349.83</v>
      </c>
      <c r="P279" s="100">
        <v>17961.939999999999</v>
      </c>
      <c r="Q279" s="100">
        <v>6853</v>
      </c>
      <c r="R279" s="100">
        <v>0</v>
      </c>
      <c r="S279" s="100">
        <v>68253.69</v>
      </c>
      <c r="T279" s="100">
        <v>118748.46</v>
      </c>
      <c r="U279" s="100"/>
      <c r="V279" s="100">
        <v>0</v>
      </c>
      <c r="W279" s="100">
        <v>3819</v>
      </c>
      <c r="X279" s="100">
        <v>7673</v>
      </c>
      <c r="Y279" s="100">
        <v>0</v>
      </c>
      <c r="Z279" s="100">
        <v>0</v>
      </c>
      <c r="AA279" s="100">
        <v>38222.9</v>
      </c>
      <c r="AB279" s="100">
        <v>49714.9</v>
      </c>
      <c r="AC279" s="100"/>
      <c r="AD279" s="100">
        <v>0</v>
      </c>
      <c r="AE279" s="100">
        <v>0</v>
      </c>
      <c r="AF279" s="100">
        <v>1491</v>
      </c>
      <c r="AG279" s="100">
        <v>0</v>
      </c>
      <c r="AH279" s="100">
        <v>0</v>
      </c>
      <c r="AI279" s="100">
        <v>2300</v>
      </c>
      <c r="AJ279" s="100">
        <v>3791</v>
      </c>
      <c r="AK279" s="100"/>
      <c r="AL279" s="100">
        <v>1350</v>
      </c>
      <c r="AM279" s="100">
        <v>9853.27</v>
      </c>
      <c r="AN279" s="100">
        <v>22845.14</v>
      </c>
      <c r="AO279" s="100">
        <v>0</v>
      </c>
      <c r="AP279" s="100">
        <v>0</v>
      </c>
      <c r="AQ279" s="100">
        <v>175352.51</v>
      </c>
      <c r="AR279" s="100">
        <v>209400.92</v>
      </c>
      <c r="AS279" s="100"/>
      <c r="AT279" s="100">
        <v>412629.78</v>
      </c>
      <c r="AU279" s="100"/>
      <c r="AV279" s="100">
        <v>404433</v>
      </c>
      <c r="AW279" s="100">
        <v>130929.59692361219</v>
      </c>
      <c r="AX279" s="100">
        <v>115982.14663447297</v>
      </c>
      <c r="AY279" s="100">
        <v>94504.590322776799</v>
      </c>
      <c r="AZ279" s="100">
        <v>63016.44813574171</v>
      </c>
    </row>
    <row r="280" spans="2:52">
      <c r="B280" s="99" t="s">
        <v>444</v>
      </c>
      <c r="C280" s="99" t="s">
        <v>192</v>
      </c>
      <c r="D280" s="99" t="s">
        <v>25</v>
      </c>
      <c r="E280" s="67"/>
      <c r="F280" s="100" t="s">
        <v>525</v>
      </c>
      <c r="G280" s="100" t="s">
        <v>525</v>
      </c>
      <c r="H280" s="100" t="s">
        <v>525</v>
      </c>
      <c r="I280" s="100" t="s">
        <v>525</v>
      </c>
      <c r="J280" s="100" t="s">
        <v>525</v>
      </c>
      <c r="K280" s="100" t="s">
        <v>525</v>
      </c>
      <c r="L280" s="100" t="s">
        <v>525</v>
      </c>
      <c r="M280" s="100"/>
      <c r="N280" s="100" t="s">
        <v>525</v>
      </c>
      <c r="O280" s="100" t="s">
        <v>525</v>
      </c>
      <c r="P280" s="100" t="s">
        <v>525</v>
      </c>
      <c r="Q280" s="100" t="s">
        <v>525</v>
      </c>
      <c r="R280" s="100" t="s">
        <v>525</v>
      </c>
      <c r="S280" s="100" t="s">
        <v>525</v>
      </c>
      <c r="T280" s="100" t="s">
        <v>525</v>
      </c>
      <c r="U280" s="100"/>
      <c r="V280" s="100" t="s">
        <v>525</v>
      </c>
      <c r="W280" s="100" t="s">
        <v>525</v>
      </c>
      <c r="X280" s="100" t="s">
        <v>525</v>
      </c>
      <c r="Y280" s="100" t="s">
        <v>525</v>
      </c>
      <c r="Z280" s="100" t="s">
        <v>525</v>
      </c>
      <c r="AA280" s="100" t="s">
        <v>525</v>
      </c>
      <c r="AB280" s="100" t="s">
        <v>525</v>
      </c>
      <c r="AC280" s="100"/>
      <c r="AD280" s="100" t="s">
        <v>525</v>
      </c>
      <c r="AE280" s="100" t="s">
        <v>525</v>
      </c>
      <c r="AF280" s="100" t="s">
        <v>525</v>
      </c>
      <c r="AG280" s="100" t="s">
        <v>525</v>
      </c>
      <c r="AH280" s="100" t="s">
        <v>525</v>
      </c>
      <c r="AI280" s="100" t="s">
        <v>525</v>
      </c>
      <c r="AJ280" s="100" t="s">
        <v>525</v>
      </c>
      <c r="AK280" s="100"/>
      <c r="AL280" s="100" t="s">
        <v>525</v>
      </c>
      <c r="AM280" s="100" t="s">
        <v>525</v>
      </c>
      <c r="AN280" s="100" t="s">
        <v>525</v>
      </c>
      <c r="AO280" s="100" t="s">
        <v>525</v>
      </c>
      <c r="AP280" s="100" t="s">
        <v>525</v>
      </c>
      <c r="AQ280" s="100" t="s">
        <v>525</v>
      </c>
      <c r="AR280" s="100" t="s">
        <v>525</v>
      </c>
      <c r="AS280" s="100"/>
      <c r="AT280" s="100" t="s">
        <v>525</v>
      </c>
      <c r="AU280" s="100"/>
      <c r="AV280" s="100">
        <v>411897</v>
      </c>
      <c r="AW280" s="100">
        <v>121322.15657085027</v>
      </c>
      <c r="AX280" s="100">
        <v>195399.00910497786</v>
      </c>
      <c r="AY280" s="100">
        <v>36993.949543736424</v>
      </c>
      <c r="AZ280" s="100">
        <v>58182.105947599215</v>
      </c>
    </row>
    <row r="281" spans="2:52">
      <c r="B281" s="99" t="s">
        <v>445</v>
      </c>
      <c r="C281" s="99" t="s">
        <v>162</v>
      </c>
      <c r="D281" s="99" t="s">
        <v>25</v>
      </c>
      <c r="E281" s="67"/>
      <c r="F281" s="100">
        <v>662.11</v>
      </c>
      <c r="G281" s="100">
        <v>165</v>
      </c>
      <c r="H281" s="100">
        <v>23331.29</v>
      </c>
      <c r="I281" s="100">
        <v>283.66000000000003</v>
      </c>
      <c r="J281" s="100">
        <v>0</v>
      </c>
      <c r="K281" s="100">
        <v>20173.22</v>
      </c>
      <c r="L281" s="100">
        <v>44615.28</v>
      </c>
      <c r="M281" s="100"/>
      <c r="N281" s="100">
        <v>29539.439999999999</v>
      </c>
      <c r="O281" s="100">
        <v>30784.39</v>
      </c>
      <c r="P281" s="100">
        <v>21208.75</v>
      </c>
      <c r="Q281" s="100">
        <v>1534.35</v>
      </c>
      <c r="R281" s="100">
        <v>319.2</v>
      </c>
      <c r="S281" s="100">
        <v>107630.5</v>
      </c>
      <c r="T281" s="100">
        <v>191016.63</v>
      </c>
      <c r="U281" s="100"/>
      <c r="V281" s="100">
        <v>25465.83</v>
      </c>
      <c r="W281" s="100">
        <v>16470.439999999999</v>
      </c>
      <c r="X281" s="100">
        <v>43198.51</v>
      </c>
      <c r="Y281" s="100">
        <v>574.96</v>
      </c>
      <c r="Z281" s="100">
        <v>400</v>
      </c>
      <c r="AA281" s="100">
        <v>88404.68</v>
      </c>
      <c r="AB281" s="100">
        <v>174514.41999999998</v>
      </c>
      <c r="AC281" s="100"/>
      <c r="AD281" s="100">
        <v>340</v>
      </c>
      <c r="AE281" s="100">
        <v>0</v>
      </c>
      <c r="AF281" s="100">
        <v>922.91</v>
      </c>
      <c r="AG281" s="100">
        <v>0</v>
      </c>
      <c r="AH281" s="100">
        <v>0</v>
      </c>
      <c r="AI281" s="100">
        <v>10399.16</v>
      </c>
      <c r="AJ281" s="100">
        <v>11662.07</v>
      </c>
      <c r="AK281" s="100"/>
      <c r="AL281" s="100">
        <v>39701.480000000003</v>
      </c>
      <c r="AM281" s="100">
        <v>21807.51</v>
      </c>
      <c r="AN281" s="100">
        <v>19865.21</v>
      </c>
      <c r="AO281" s="100">
        <v>668.55</v>
      </c>
      <c r="AP281" s="100">
        <v>0</v>
      </c>
      <c r="AQ281" s="100">
        <v>114865.85</v>
      </c>
      <c r="AR281" s="100">
        <v>196908.60000000003</v>
      </c>
      <c r="AS281" s="100"/>
      <c r="AT281" s="100">
        <v>618717</v>
      </c>
      <c r="AU281" s="100"/>
      <c r="AV281" s="100">
        <v>619728</v>
      </c>
      <c r="AW281" s="100">
        <v>219451.65680478161</v>
      </c>
      <c r="AX281" s="100">
        <v>219221.16068200805</v>
      </c>
      <c r="AY281" s="100">
        <v>104659.58503726507</v>
      </c>
      <c r="AZ281" s="100">
        <v>76395.571851693865</v>
      </c>
    </row>
    <row r="282" spans="2:52">
      <c r="B282" s="99" t="s">
        <v>318</v>
      </c>
      <c r="C282" s="99" t="s">
        <v>162</v>
      </c>
      <c r="D282" s="99" t="s">
        <v>25</v>
      </c>
      <c r="E282" s="67"/>
      <c r="F282" s="100">
        <v>0</v>
      </c>
      <c r="G282" s="100">
        <v>0</v>
      </c>
      <c r="H282" s="100">
        <v>0</v>
      </c>
      <c r="I282" s="100">
        <v>0</v>
      </c>
      <c r="J282" s="100">
        <v>0</v>
      </c>
      <c r="K282" s="100">
        <v>5569.69</v>
      </c>
      <c r="L282" s="100">
        <v>5569.69</v>
      </c>
      <c r="M282" s="100"/>
      <c r="N282" s="100">
        <v>4787.6900000000005</v>
      </c>
      <c r="O282" s="100">
        <v>771.42</v>
      </c>
      <c r="P282" s="100">
        <v>1645.1999999999998</v>
      </c>
      <c r="Q282" s="100">
        <v>17122.039999999997</v>
      </c>
      <c r="R282" s="100">
        <v>0</v>
      </c>
      <c r="S282" s="100">
        <v>60565.679999999986</v>
      </c>
      <c r="T282" s="100">
        <v>84892.029999999984</v>
      </c>
      <c r="U282" s="100"/>
      <c r="V282" s="100">
        <v>350</v>
      </c>
      <c r="W282" s="100">
        <v>0</v>
      </c>
      <c r="X282" s="100">
        <v>3285.05</v>
      </c>
      <c r="Y282" s="100">
        <v>7285.7100000000009</v>
      </c>
      <c r="Z282" s="100">
        <v>0</v>
      </c>
      <c r="AA282" s="100">
        <v>67565.25</v>
      </c>
      <c r="AB282" s="100">
        <v>78486.010000000009</v>
      </c>
      <c r="AC282" s="100"/>
      <c r="AD282" s="100">
        <v>0</v>
      </c>
      <c r="AE282" s="100">
        <v>0</v>
      </c>
      <c r="AF282" s="100">
        <v>0</v>
      </c>
      <c r="AG282" s="100">
        <v>0</v>
      </c>
      <c r="AH282" s="100">
        <v>0</v>
      </c>
      <c r="AI282" s="100">
        <v>0</v>
      </c>
      <c r="AJ282" s="100">
        <v>0</v>
      </c>
      <c r="AK282" s="100"/>
      <c r="AL282" s="100">
        <v>1525.52</v>
      </c>
      <c r="AM282" s="100">
        <v>0</v>
      </c>
      <c r="AN282" s="100">
        <v>0</v>
      </c>
      <c r="AO282" s="100">
        <v>0</v>
      </c>
      <c r="AP282" s="100">
        <v>0</v>
      </c>
      <c r="AQ282" s="100">
        <v>2905.21</v>
      </c>
      <c r="AR282" s="100">
        <v>4430.7299999999996</v>
      </c>
      <c r="AS282" s="100"/>
      <c r="AT282" s="100">
        <v>173378.46</v>
      </c>
      <c r="AU282" s="100"/>
      <c r="AV282" s="100">
        <v>173086</v>
      </c>
      <c r="AW282" s="100">
        <v>43413.440572713778</v>
      </c>
      <c r="AX282" s="100">
        <v>82608.419046444556</v>
      </c>
      <c r="AY282" s="100">
        <v>24863.359202378655</v>
      </c>
      <c r="AZ282" s="100">
        <v>22201.089123517209</v>
      </c>
    </row>
    <row r="283" spans="2:52">
      <c r="B283" s="99" t="s">
        <v>319</v>
      </c>
      <c r="C283" s="99" t="s">
        <v>159</v>
      </c>
      <c r="D283" s="99" t="s">
        <v>25</v>
      </c>
      <c r="E283" s="67"/>
      <c r="F283" s="100">
        <v>0</v>
      </c>
      <c r="G283" s="100">
        <v>5141.7299999999996</v>
      </c>
      <c r="H283" s="100">
        <v>10283.469999999999</v>
      </c>
      <c r="I283" s="100">
        <v>0</v>
      </c>
      <c r="J283" s="100">
        <v>0</v>
      </c>
      <c r="K283" s="100">
        <v>0</v>
      </c>
      <c r="L283" s="100">
        <v>15425.199999999999</v>
      </c>
      <c r="M283" s="100"/>
      <c r="N283" s="100">
        <v>0</v>
      </c>
      <c r="O283" s="100">
        <v>2621.88</v>
      </c>
      <c r="P283" s="100">
        <v>2810.92</v>
      </c>
      <c r="Q283" s="100">
        <v>0</v>
      </c>
      <c r="R283" s="100">
        <v>0</v>
      </c>
      <c r="S283" s="100">
        <v>0</v>
      </c>
      <c r="T283" s="100">
        <v>5432.8</v>
      </c>
      <c r="U283" s="100"/>
      <c r="V283" s="100">
        <v>1993.32</v>
      </c>
      <c r="W283" s="100">
        <v>5328.12</v>
      </c>
      <c r="X283" s="100">
        <v>7487.83</v>
      </c>
      <c r="Y283" s="100">
        <v>0</v>
      </c>
      <c r="Z283" s="100">
        <v>0</v>
      </c>
      <c r="AA283" s="100">
        <v>0</v>
      </c>
      <c r="AB283" s="100">
        <v>14809.27</v>
      </c>
      <c r="AC283" s="100"/>
      <c r="AD283" s="100">
        <v>3744.62</v>
      </c>
      <c r="AE283" s="100">
        <v>6460.54</v>
      </c>
      <c r="AF283" s="100">
        <v>17930.89</v>
      </c>
      <c r="AG283" s="100">
        <v>963.96</v>
      </c>
      <c r="AH283" s="100">
        <v>0</v>
      </c>
      <c r="AI283" s="100">
        <v>3642.8</v>
      </c>
      <c r="AJ283" s="100">
        <v>32742.809999999998</v>
      </c>
      <c r="AK283" s="100"/>
      <c r="AL283" s="100">
        <v>0</v>
      </c>
      <c r="AM283" s="100">
        <v>0</v>
      </c>
      <c r="AN283" s="100">
        <v>0</v>
      </c>
      <c r="AO283" s="100">
        <v>0</v>
      </c>
      <c r="AP283" s="100">
        <v>0</v>
      </c>
      <c r="AQ283" s="100">
        <v>5471.87</v>
      </c>
      <c r="AR283" s="100">
        <v>5471.87</v>
      </c>
      <c r="AS283" s="100"/>
      <c r="AT283" s="100">
        <v>73881.95</v>
      </c>
      <c r="AU283" s="100"/>
      <c r="AV283" s="100">
        <v>123013</v>
      </c>
      <c r="AW283" s="100">
        <v>37370.126413831145</v>
      </c>
      <c r="AX283" s="100">
        <v>38212.827431085658</v>
      </c>
      <c r="AY283" s="100">
        <v>27383.812537635051</v>
      </c>
      <c r="AZ283" s="100">
        <v>20046.028588181525</v>
      </c>
    </row>
    <row r="284" spans="2:52">
      <c r="B284" s="99" t="s">
        <v>320</v>
      </c>
      <c r="C284" s="99" t="s">
        <v>192</v>
      </c>
      <c r="D284" s="99" t="s">
        <v>25</v>
      </c>
      <c r="E284" s="67"/>
      <c r="F284" s="100">
        <v>0</v>
      </c>
      <c r="G284" s="100">
        <v>1489.83</v>
      </c>
      <c r="H284" s="100">
        <v>24698.49</v>
      </c>
      <c r="I284" s="100">
        <v>0</v>
      </c>
      <c r="J284" s="100">
        <v>0</v>
      </c>
      <c r="K284" s="100">
        <v>6870.16</v>
      </c>
      <c r="L284" s="100">
        <v>33058.479999999996</v>
      </c>
      <c r="M284" s="100"/>
      <c r="N284" s="100">
        <v>0</v>
      </c>
      <c r="O284" s="100">
        <v>22551.23</v>
      </c>
      <c r="P284" s="100">
        <v>46052.35</v>
      </c>
      <c r="Q284" s="100">
        <v>2451.36</v>
      </c>
      <c r="R284" s="100">
        <v>0</v>
      </c>
      <c r="S284" s="100">
        <v>212193.32</v>
      </c>
      <c r="T284" s="100">
        <v>283248.26</v>
      </c>
      <c r="U284" s="100"/>
      <c r="V284" s="100">
        <v>4373.76</v>
      </c>
      <c r="W284" s="100">
        <v>6602.2</v>
      </c>
      <c r="X284" s="100">
        <v>23452.57</v>
      </c>
      <c r="Y284" s="100">
        <v>0</v>
      </c>
      <c r="Z284" s="100">
        <v>0</v>
      </c>
      <c r="AA284" s="100">
        <v>57226.9</v>
      </c>
      <c r="AB284" s="100">
        <v>91655.43</v>
      </c>
      <c r="AC284" s="100"/>
      <c r="AD284" s="100">
        <v>1200</v>
      </c>
      <c r="AE284" s="100">
        <v>3151.61</v>
      </c>
      <c r="AF284" s="100">
        <v>9970.7099999999991</v>
      </c>
      <c r="AG284" s="100">
        <v>0</v>
      </c>
      <c r="AH284" s="100">
        <v>0</v>
      </c>
      <c r="AI284" s="100">
        <v>50620.33</v>
      </c>
      <c r="AJ284" s="100">
        <v>64942.65</v>
      </c>
      <c r="AK284" s="100"/>
      <c r="AL284" s="100">
        <v>4217.5200000000004</v>
      </c>
      <c r="AM284" s="100">
        <v>39.36</v>
      </c>
      <c r="AN284" s="100">
        <v>1463.02</v>
      </c>
      <c r="AO284" s="100">
        <v>0</v>
      </c>
      <c r="AP284" s="100">
        <v>0</v>
      </c>
      <c r="AQ284" s="100">
        <v>11864.18</v>
      </c>
      <c r="AR284" s="100">
        <v>17584.080000000002</v>
      </c>
      <c r="AS284" s="100"/>
      <c r="AT284" s="100">
        <v>490488.9</v>
      </c>
      <c r="AU284" s="100"/>
      <c r="AV284" s="100">
        <v>830913</v>
      </c>
      <c r="AW284" s="100">
        <v>154406.99527159065</v>
      </c>
      <c r="AX284" s="100">
        <v>428382.72430960619</v>
      </c>
      <c r="AY284" s="100">
        <v>147288.62838761619</v>
      </c>
      <c r="AZ284" s="100">
        <v>100834.98062528798</v>
      </c>
    </row>
    <row r="285" spans="2:52">
      <c r="B285" s="99" t="s">
        <v>321</v>
      </c>
      <c r="C285" s="99" t="s">
        <v>142</v>
      </c>
      <c r="D285" s="99" t="s">
        <v>25</v>
      </c>
      <c r="E285" s="67"/>
      <c r="F285" s="100">
        <v>0</v>
      </c>
      <c r="G285" s="100">
        <v>0</v>
      </c>
      <c r="H285" s="100">
        <v>0</v>
      </c>
      <c r="I285" s="100">
        <v>0</v>
      </c>
      <c r="J285" s="100">
        <v>0</v>
      </c>
      <c r="K285" s="100">
        <v>15074.5</v>
      </c>
      <c r="L285" s="100">
        <v>15074.5</v>
      </c>
      <c r="M285" s="100"/>
      <c r="N285" s="100">
        <v>850</v>
      </c>
      <c r="O285" s="100">
        <v>800</v>
      </c>
      <c r="P285" s="100">
        <v>0</v>
      </c>
      <c r="Q285" s="100">
        <v>892.84</v>
      </c>
      <c r="R285" s="100">
        <v>0</v>
      </c>
      <c r="S285" s="100">
        <v>8408.65</v>
      </c>
      <c r="T285" s="100">
        <v>10951.49</v>
      </c>
      <c r="U285" s="100"/>
      <c r="V285" s="100">
        <v>700</v>
      </c>
      <c r="W285" s="100">
        <v>0</v>
      </c>
      <c r="X285" s="100">
        <v>16.12</v>
      </c>
      <c r="Y285" s="100">
        <v>0</v>
      </c>
      <c r="Z285" s="100">
        <v>0</v>
      </c>
      <c r="AA285" s="100">
        <v>11978.87</v>
      </c>
      <c r="AB285" s="100">
        <v>12694.99</v>
      </c>
      <c r="AC285" s="100"/>
      <c r="AD285" s="100">
        <v>0</v>
      </c>
      <c r="AE285" s="100">
        <v>0</v>
      </c>
      <c r="AF285" s="100">
        <v>500</v>
      </c>
      <c r="AG285" s="100">
        <v>0</v>
      </c>
      <c r="AH285" s="100">
        <v>0</v>
      </c>
      <c r="AI285" s="100">
        <v>20965.48</v>
      </c>
      <c r="AJ285" s="100">
        <v>21465.48</v>
      </c>
      <c r="AK285" s="100"/>
      <c r="AL285" s="100">
        <v>0</v>
      </c>
      <c r="AM285" s="100">
        <v>0</v>
      </c>
      <c r="AN285" s="100">
        <v>0</v>
      </c>
      <c r="AO285" s="100">
        <v>0</v>
      </c>
      <c r="AP285" s="100">
        <v>0</v>
      </c>
      <c r="AQ285" s="100">
        <v>24783.200000000001</v>
      </c>
      <c r="AR285" s="100">
        <v>24783.200000000001</v>
      </c>
      <c r="AS285" s="100"/>
      <c r="AT285" s="100">
        <v>84969.659999999989</v>
      </c>
      <c r="AU285" s="100"/>
      <c r="AV285" s="100">
        <v>85140</v>
      </c>
      <c r="AW285" s="100">
        <v>25134.944482393159</v>
      </c>
      <c r="AX285" s="100">
        <v>21720.289602179932</v>
      </c>
      <c r="AY285" s="100">
        <v>25110.262174937041</v>
      </c>
      <c r="AZ285" s="100">
        <v>13174.938104457457</v>
      </c>
    </row>
    <row r="286" spans="2:52">
      <c r="B286" s="99" t="s">
        <v>322</v>
      </c>
      <c r="C286" s="99" t="s">
        <v>154</v>
      </c>
      <c r="D286" s="99" t="s">
        <v>25</v>
      </c>
      <c r="E286" s="67"/>
      <c r="F286" s="100">
        <v>1913.85</v>
      </c>
      <c r="G286" s="100">
        <v>15643.79</v>
      </c>
      <c r="H286" s="100">
        <v>26501.48</v>
      </c>
      <c r="I286" s="100">
        <v>1375.33</v>
      </c>
      <c r="J286" s="100">
        <v>0</v>
      </c>
      <c r="K286" s="100">
        <v>26047.31</v>
      </c>
      <c r="L286" s="100">
        <v>71481.759999999995</v>
      </c>
      <c r="M286" s="100"/>
      <c r="N286" s="100">
        <v>7375.59</v>
      </c>
      <c r="O286" s="100">
        <v>11994.18</v>
      </c>
      <c r="P286" s="100">
        <v>4526.87</v>
      </c>
      <c r="Q286" s="100">
        <v>5371.65</v>
      </c>
      <c r="R286" s="100">
        <v>465.36</v>
      </c>
      <c r="S286" s="100">
        <v>26123.86</v>
      </c>
      <c r="T286" s="100">
        <v>55857.51</v>
      </c>
      <c r="U286" s="100"/>
      <c r="V286" s="100">
        <v>5194.95</v>
      </c>
      <c r="W286" s="100">
        <v>11673.18</v>
      </c>
      <c r="X286" s="100">
        <v>25434.560000000001</v>
      </c>
      <c r="Y286" s="100">
        <v>1535</v>
      </c>
      <c r="Z286" s="100">
        <v>0</v>
      </c>
      <c r="AA286" s="100">
        <v>56558.32</v>
      </c>
      <c r="AB286" s="100">
        <v>100396.01</v>
      </c>
      <c r="AC286" s="100"/>
      <c r="AD286" s="100">
        <v>13310.32</v>
      </c>
      <c r="AE286" s="100">
        <v>1416</v>
      </c>
      <c r="AF286" s="100">
        <v>2786.76</v>
      </c>
      <c r="AG286" s="100">
        <v>8454.14</v>
      </c>
      <c r="AH286" s="100">
        <v>0</v>
      </c>
      <c r="AI286" s="100">
        <v>6692.81</v>
      </c>
      <c r="AJ286" s="100">
        <v>32660.03</v>
      </c>
      <c r="AK286" s="100"/>
      <c r="AL286" s="100">
        <v>28411.1</v>
      </c>
      <c r="AM286" s="100">
        <v>6696.46</v>
      </c>
      <c r="AN286" s="100">
        <v>10110.870000000001</v>
      </c>
      <c r="AO286" s="100">
        <v>15274.3</v>
      </c>
      <c r="AP286" s="100">
        <v>4500</v>
      </c>
      <c r="AQ286" s="100">
        <v>138739.13</v>
      </c>
      <c r="AR286" s="100">
        <v>203731.86</v>
      </c>
      <c r="AS286" s="100"/>
      <c r="AT286" s="100">
        <v>464127.16999999993</v>
      </c>
      <c r="AU286" s="100"/>
      <c r="AV286" s="100">
        <v>463784</v>
      </c>
      <c r="AW286" s="100">
        <v>184284.12659631757</v>
      </c>
      <c r="AX286" s="100">
        <v>71644.788019636559</v>
      </c>
      <c r="AY286" s="100">
        <v>136218.73009009633</v>
      </c>
      <c r="AZ286" s="100">
        <v>71635.878132776896</v>
      </c>
    </row>
    <row r="287" spans="2:52">
      <c r="B287" s="99" t="s">
        <v>323</v>
      </c>
      <c r="C287" s="99" t="s">
        <v>142</v>
      </c>
      <c r="D287" s="99" t="s">
        <v>25</v>
      </c>
      <c r="E287" s="67"/>
      <c r="F287" s="100">
        <v>1671</v>
      </c>
      <c r="G287" s="100">
        <v>1674</v>
      </c>
      <c r="H287" s="100">
        <v>21826</v>
      </c>
      <c r="I287" s="100">
        <v>0</v>
      </c>
      <c r="J287" s="100">
        <v>0</v>
      </c>
      <c r="K287" s="100">
        <v>35196</v>
      </c>
      <c r="L287" s="100">
        <v>60367</v>
      </c>
      <c r="M287" s="100"/>
      <c r="N287" s="100">
        <v>2876</v>
      </c>
      <c r="O287" s="100">
        <v>2599</v>
      </c>
      <c r="P287" s="100">
        <v>6405</v>
      </c>
      <c r="Q287" s="100">
        <v>353</v>
      </c>
      <c r="R287" s="100">
        <v>0</v>
      </c>
      <c r="S287" s="100">
        <v>16861</v>
      </c>
      <c r="T287" s="100">
        <v>29094</v>
      </c>
      <c r="U287" s="100"/>
      <c r="V287" s="100">
        <v>0</v>
      </c>
      <c r="W287" s="100">
        <v>0</v>
      </c>
      <c r="X287" s="100">
        <v>0</v>
      </c>
      <c r="Y287" s="100">
        <v>0</v>
      </c>
      <c r="Z287" s="100">
        <v>0</v>
      </c>
      <c r="AA287" s="100">
        <v>0</v>
      </c>
      <c r="AB287" s="100">
        <v>0</v>
      </c>
      <c r="AC287" s="100"/>
      <c r="AD287" s="100">
        <v>1043</v>
      </c>
      <c r="AE287" s="100">
        <v>0</v>
      </c>
      <c r="AF287" s="100">
        <v>812</v>
      </c>
      <c r="AG287" s="100">
        <v>0</v>
      </c>
      <c r="AH287" s="100">
        <v>0</v>
      </c>
      <c r="AI287" s="100">
        <v>524</v>
      </c>
      <c r="AJ287" s="100">
        <v>2379</v>
      </c>
      <c r="AK287" s="100"/>
      <c r="AL287" s="100">
        <v>66527</v>
      </c>
      <c r="AM287" s="100">
        <v>2475</v>
      </c>
      <c r="AN287" s="100">
        <v>30544</v>
      </c>
      <c r="AO287" s="100">
        <v>829</v>
      </c>
      <c r="AP287" s="100">
        <v>0</v>
      </c>
      <c r="AQ287" s="100">
        <v>157363</v>
      </c>
      <c r="AR287" s="100">
        <v>257738</v>
      </c>
      <c r="AS287" s="100"/>
      <c r="AT287" s="100">
        <v>349578</v>
      </c>
      <c r="AU287" s="100"/>
      <c r="AV287" s="100">
        <v>349841</v>
      </c>
      <c r="AW287" s="100">
        <v>140988.1889978236</v>
      </c>
      <c r="AX287" s="100">
        <v>72187.719869334425</v>
      </c>
      <c r="AY287" s="100">
        <v>92798.562298067307</v>
      </c>
      <c r="AZ287" s="100">
        <v>43866.524234989127</v>
      </c>
    </row>
    <row r="288" spans="2:52">
      <c r="B288" s="99" t="s">
        <v>514</v>
      </c>
      <c r="C288" s="99" t="s">
        <v>26</v>
      </c>
      <c r="D288" s="99" t="s">
        <v>26</v>
      </c>
      <c r="E288" s="67"/>
      <c r="F288" s="100">
        <v>192.15</v>
      </c>
      <c r="G288" s="100">
        <v>1160.42</v>
      </c>
      <c r="H288" s="100">
        <v>1753.19</v>
      </c>
      <c r="I288" s="100">
        <v>0</v>
      </c>
      <c r="J288" s="100">
        <v>0</v>
      </c>
      <c r="K288" s="100">
        <v>21836.89</v>
      </c>
      <c r="L288" s="100">
        <v>24942.65</v>
      </c>
      <c r="M288" s="100"/>
      <c r="N288" s="100">
        <v>1808</v>
      </c>
      <c r="O288" s="100">
        <v>11079.37</v>
      </c>
      <c r="P288" s="100">
        <v>35451.699999999997</v>
      </c>
      <c r="Q288" s="100">
        <v>2711.22</v>
      </c>
      <c r="R288" s="100">
        <v>975.54</v>
      </c>
      <c r="S288" s="100">
        <v>351820.32</v>
      </c>
      <c r="T288" s="100">
        <v>403846.15</v>
      </c>
      <c r="U288" s="100"/>
      <c r="V288" s="100">
        <v>678.88</v>
      </c>
      <c r="W288" s="100">
        <v>3893.77</v>
      </c>
      <c r="X288" s="100">
        <v>24966.54</v>
      </c>
      <c r="Y288" s="100">
        <v>0</v>
      </c>
      <c r="Z288" s="100">
        <v>0</v>
      </c>
      <c r="AA288" s="100">
        <v>73188.66</v>
      </c>
      <c r="AB288" s="100">
        <v>102727.85</v>
      </c>
      <c r="AC288" s="100"/>
      <c r="AD288" s="100">
        <v>0</v>
      </c>
      <c r="AE288" s="100">
        <v>0</v>
      </c>
      <c r="AF288" s="100">
        <v>0</v>
      </c>
      <c r="AG288" s="100">
        <v>0</v>
      </c>
      <c r="AH288" s="100">
        <v>0</v>
      </c>
      <c r="AI288" s="100">
        <v>71.489999999999995</v>
      </c>
      <c r="AJ288" s="100">
        <v>71.489999999999995</v>
      </c>
      <c r="AK288" s="100"/>
      <c r="AL288" s="100">
        <v>27354.65</v>
      </c>
      <c r="AM288" s="100">
        <v>709.12</v>
      </c>
      <c r="AN288" s="100">
        <v>883.3</v>
      </c>
      <c r="AO288" s="100">
        <v>0</v>
      </c>
      <c r="AP288" s="100">
        <v>0</v>
      </c>
      <c r="AQ288" s="100">
        <v>35317.47</v>
      </c>
      <c r="AR288" s="100">
        <v>64264.54</v>
      </c>
      <c r="AS288" s="100"/>
      <c r="AT288" s="100">
        <v>595852.68000000005</v>
      </c>
      <c r="AU288" s="100"/>
      <c r="AV288" s="100">
        <v>585574</v>
      </c>
      <c r="AW288" s="100">
        <v>135104.36428499682</v>
      </c>
      <c r="AX288" s="100">
        <v>276403.694299353</v>
      </c>
      <c r="AY288" s="100">
        <v>98360.775239493596</v>
      </c>
      <c r="AZ288" s="100">
        <v>75704.910116170548</v>
      </c>
    </row>
    <row r="289" spans="2:52">
      <c r="B289" s="99" t="s">
        <v>446</v>
      </c>
      <c r="C289" s="99" t="s">
        <v>159</v>
      </c>
      <c r="D289" s="99" t="s">
        <v>25</v>
      </c>
      <c r="E289" s="67"/>
      <c r="F289" s="100">
        <v>0</v>
      </c>
      <c r="G289" s="100">
        <v>0</v>
      </c>
      <c r="H289" s="100">
        <v>92495</v>
      </c>
      <c r="I289" s="100">
        <v>0</v>
      </c>
      <c r="J289" s="100">
        <v>0</v>
      </c>
      <c r="K289" s="100">
        <v>621</v>
      </c>
      <c r="L289" s="100">
        <v>93116</v>
      </c>
      <c r="M289" s="100"/>
      <c r="N289" s="100">
        <v>0</v>
      </c>
      <c r="O289" s="100">
        <v>43397</v>
      </c>
      <c r="P289" s="100">
        <v>19843</v>
      </c>
      <c r="Q289" s="100">
        <v>15991</v>
      </c>
      <c r="R289" s="100">
        <v>0</v>
      </c>
      <c r="S289" s="100">
        <v>77583</v>
      </c>
      <c r="T289" s="100">
        <v>156814</v>
      </c>
      <c r="U289" s="100"/>
      <c r="V289" s="100">
        <v>0</v>
      </c>
      <c r="W289" s="100">
        <v>27124</v>
      </c>
      <c r="X289" s="100">
        <v>57077</v>
      </c>
      <c r="Y289" s="100">
        <v>0</v>
      </c>
      <c r="Z289" s="100">
        <v>0</v>
      </c>
      <c r="AA289" s="100">
        <v>89917</v>
      </c>
      <c r="AB289" s="100">
        <v>174118</v>
      </c>
      <c r="AC289" s="100"/>
      <c r="AD289" s="100">
        <v>18221</v>
      </c>
      <c r="AE289" s="100">
        <v>0</v>
      </c>
      <c r="AF289" s="100">
        <v>0</v>
      </c>
      <c r="AG289" s="100">
        <v>0</v>
      </c>
      <c r="AH289" s="100">
        <v>0</v>
      </c>
      <c r="AI289" s="100">
        <v>0</v>
      </c>
      <c r="AJ289" s="100">
        <v>18221</v>
      </c>
      <c r="AK289" s="100"/>
      <c r="AL289" s="100">
        <v>0</v>
      </c>
      <c r="AM289" s="100">
        <v>4560</v>
      </c>
      <c r="AN289" s="100">
        <v>3034</v>
      </c>
      <c r="AO289" s="100">
        <v>141</v>
      </c>
      <c r="AP289" s="100">
        <v>0</v>
      </c>
      <c r="AQ289" s="100">
        <v>33897</v>
      </c>
      <c r="AR289" s="100">
        <v>41632</v>
      </c>
      <c r="AS289" s="100"/>
      <c r="AT289" s="100">
        <v>483901</v>
      </c>
      <c r="AU289" s="100"/>
      <c r="AV289" s="100">
        <v>443053</v>
      </c>
      <c r="AW289" s="100">
        <v>214543.5874960681</v>
      </c>
      <c r="AX289" s="100">
        <v>108552.97101473466</v>
      </c>
      <c r="AY289" s="100">
        <v>67880.289675597029</v>
      </c>
      <c r="AZ289" s="100">
        <v>52075.953769204098</v>
      </c>
    </row>
    <row r="290" spans="2:52">
      <c r="B290" s="132" t="s">
        <v>324</v>
      </c>
      <c r="C290" s="132" t="s">
        <v>144</v>
      </c>
      <c r="D290" s="132" t="s">
        <v>25</v>
      </c>
      <c r="E290" s="131"/>
      <c r="F290" s="133">
        <v>5935</v>
      </c>
      <c r="G290" s="133">
        <v>0</v>
      </c>
      <c r="H290" s="133">
        <v>3104</v>
      </c>
      <c r="I290" s="133">
        <v>22</v>
      </c>
      <c r="J290" s="133">
        <v>0</v>
      </c>
      <c r="K290" s="133">
        <v>13433</v>
      </c>
      <c r="L290" s="133">
        <v>22494</v>
      </c>
      <c r="M290" s="133"/>
      <c r="N290" s="133">
        <v>59127</v>
      </c>
      <c r="O290" s="133">
        <v>10876</v>
      </c>
      <c r="P290" s="133">
        <v>12567</v>
      </c>
      <c r="Q290" s="133">
        <v>1542</v>
      </c>
      <c r="R290" s="133">
        <v>0</v>
      </c>
      <c r="S290" s="133">
        <v>109283</v>
      </c>
      <c r="T290" s="133">
        <v>193395</v>
      </c>
      <c r="U290" s="133"/>
      <c r="V290" s="133">
        <v>39417</v>
      </c>
      <c r="W290" s="133">
        <v>2119</v>
      </c>
      <c r="X290" s="133">
        <v>17110</v>
      </c>
      <c r="Y290" s="133">
        <v>106</v>
      </c>
      <c r="Z290" s="133">
        <v>0</v>
      </c>
      <c r="AA290" s="133">
        <v>49407</v>
      </c>
      <c r="AB290" s="133">
        <v>108159</v>
      </c>
      <c r="AC290" s="133"/>
      <c r="AD290" s="133">
        <v>3689</v>
      </c>
      <c r="AE290" s="133">
        <v>250</v>
      </c>
      <c r="AF290" s="133">
        <v>735</v>
      </c>
      <c r="AG290" s="133">
        <v>1303</v>
      </c>
      <c r="AH290" s="133">
        <v>0</v>
      </c>
      <c r="AI290" s="133">
        <v>20458</v>
      </c>
      <c r="AJ290" s="133">
        <v>26435</v>
      </c>
      <c r="AK290" s="133"/>
      <c r="AL290" s="133">
        <v>51541</v>
      </c>
      <c r="AM290" s="133">
        <v>11242</v>
      </c>
      <c r="AN290" s="133">
        <v>7138</v>
      </c>
      <c r="AO290" s="133">
        <v>977</v>
      </c>
      <c r="AP290" s="133">
        <v>0</v>
      </c>
      <c r="AQ290" s="133">
        <v>86815</v>
      </c>
      <c r="AR290" s="133">
        <v>157713</v>
      </c>
      <c r="AS290" s="133"/>
      <c r="AT290" s="133">
        <v>508196</v>
      </c>
      <c r="AU290" s="133"/>
      <c r="AV290" s="133">
        <v>582726</v>
      </c>
      <c r="AW290" s="133">
        <v>211099.6968342461</v>
      </c>
      <c r="AX290" s="133">
        <v>199681.42233115426</v>
      </c>
      <c r="AY290" s="133">
        <v>97894.215739936481</v>
      </c>
      <c r="AZ290" s="133">
        <v>74050.241891146841</v>
      </c>
    </row>
    <row r="291" spans="2:52">
      <c r="B291" s="67" t="s">
        <v>325</v>
      </c>
      <c r="C291" s="67" t="s">
        <v>162</v>
      </c>
      <c r="D291" s="67" t="s">
        <v>25</v>
      </c>
      <c r="E291" s="67"/>
      <c r="F291" s="137">
        <v>0</v>
      </c>
      <c r="G291" s="137">
        <v>0</v>
      </c>
      <c r="H291" s="137">
        <v>0</v>
      </c>
      <c r="I291" s="137">
        <v>0</v>
      </c>
      <c r="J291" s="137">
        <v>0</v>
      </c>
      <c r="K291" s="137">
        <v>0</v>
      </c>
      <c r="L291" s="137">
        <v>7786.57</v>
      </c>
      <c r="M291" s="137"/>
      <c r="N291" s="137">
        <v>0</v>
      </c>
      <c r="O291" s="137">
        <v>0</v>
      </c>
      <c r="P291" s="137">
        <v>0</v>
      </c>
      <c r="Q291" s="137">
        <v>0</v>
      </c>
      <c r="R291" s="137">
        <v>0</v>
      </c>
      <c r="S291" s="137">
        <v>0</v>
      </c>
      <c r="T291" s="137">
        <v>25087.53</v>
      </c>
      <c r="U291" s="137"/>
      <c r="V291" s="137">
        <v>0</v>
      </c>
      <c r="W291" s="137">
        <v>0</v>
      </c>
      <c r="X291" s="137">
        <v>0</v>
      </c>
      <c r="Y291" s="137">
        <v>0</v>
      </c>
      <c r="Z291" s="137">
        <v>0</v>
      </c>
      <c r="AA291" s="137">
        <v>0</v>
      </c>
      <c r="AB291" s="137">
        <v>20334.3</v>
      </c>
      <c r="AC291" s="137"/>
      <c r="AD291" s="137">
        <v>0</v>
      </c>
      <c r="AE291" s="137">
        <v>0</v>
      </c>
      <c r="AF291" s="137">
        <v>0</v>
      </c>
      <c r="AG291" s="137">
        <v>0</v>
      </c>
      <c r="AH291" s="137">
        <v>0</v>
      </c>
      <c r="AI291" s="137">
        <v>0</v>
      </c>
      <c r="AJ291" s="137">
        <v>1500</v>
      </c>
      <c r="AK291" s="137"/>
      <c r="AL291" s="137">
        <v>0</v>
      </c>
      <c r="AM291" s="137">
        <v>0</v>
      </c>
      <c r="AN291" s="137">
        <v>0</v>
      </c>
      <c r="AO291" s="137">
        <v>0</v>
      </c>
      <c r="AP291" s="137">
        <v>0</v>
      </c>
      <c r="AQ291" s="137">
        <v>0</v>
      </c>
      <c r="AR291" s="137">
        <v>81123.59</v>
      </c>
      <c r="AS291" s="137"/>
      <c r="AT291" s="137">
        <v>135831.99</v>
      </c>
      <c r="AU291" s="137"/>
      <c r="AV291" s="137">
        <v>135865</v>
      </c>
      <c r="AW291" s="137">
        <v>55264.093216334732</v>
      </c>
      <c r="AX291" s="137">
        <v>44037.959180061647</v>
      </c>
      <c r="AY291" s="137">
        <v>20434.970669932234</v>
      </c>
      <c r="AZ291" s="137">
        <v>16127.619498349837</v>
      </c>
    </row>
    <row r="292" spans="2:52">
      <c r="B292" s="67" t="s">
        <v>447</v>
      </c>
      <c r="C292" s="67" t="s">
        <v>142</v>
      </c>
      <c r="D292" s="67" t="s">
        <v>25</v>
      </c>
      <c r="E292" s="67"/>
      <c r="F292" s="137" t="s">
        <v>525</v>
      </c>
      <c r="G292" s="137" t="s">
        <v>525</v>
      </c>
      <c r="H292" s="137" t="s">
        <v>525</v>
      </c>
      <c r="I292" s="137" t="s">
        <v>525</v>
      </c>
      <c r="J292" s="137" t="s">
        <v>525</v>
      </c>
      <c r="K292" s="137" t="s">
        <v>525</v>
      </c>
      <c r="L292" s="137" t="s">
        <v>525</v>
      </c>
      <c r="M292" s="137"/>
      <c r="N292" s="137" t="s">
        <v>525</v>
      </c>
      <c r="O292" s="137" t="s">
        <v>525</v>
      </c>
      <c r="P292" s="137" t="s">
        <v>525</v>
      </c>
      <c r="Q292" s="137" t="s">
        <v>525</v>
      </c>
      <c r="R292" s="137" t="s">
        <v>525</v>
      </c>
      <c r="S292" s="137" t="s">
        <v>525</v>
      </c>
      <c r="T292" s="137" t="s">
        <v>525</v>
      </c>
      <c r="U292" s="137"/>
      <c r="V292" s="137" t="s">
        <v>525</v>
      </c>
      <c r="W292" s="137" t="s">
        <v>525</v>
      </c>
      <c r="X292" s="137" t="s">
        <v>525</v>
      </c>
      <c r="Y292" s="137" t="s">
        <v>525</v>
      </c>
      <c r="Z292" s="137" t="s">
        <v>525</v>
      </c>
      <c r="AA292" s="137" t="s">
        <v>525</v>
      </c>
      <c r="AB292" s="137" t="s">
        <v>525</v>
      </c>
      <c r="AC292" s="137"/>
      <c r="AD292" s="137" t="s">
        <v>525</v>
      </c>
      <c r="AE292" s="137" t="s">
        <v>525</v>
      </c>
      <c r="AF292" s="137" t="s">
        <v>525</v>
      </c>
      <c r="AG292" s="137" t="s">
        <v>525</v>
      </c>
      <c r="AH292" s="137" t="s">
        <v>525</v>
      </c>
      <c r="AI292" s="137" t="s">
        <v>525</v>
      </c>
      <c r="AJ292" s="137" t="s">
        <v>525</v>
      </c>
      <c r="AK292" s="137"/>
      <c r="AL292" s="137" t="s">
        <v>525</v>
      </c>
      <c r="AM292" s="137" t="s">
        <v>525</v>
      </c>
      <c r="AN292" s="137" t="s">
        <v>525</v>
      </c>
      <c r="AO292" s="137" t="s">
        <v>525</v>
      </c>
      <c r="AP292" s="137" t="s">
        <v>525</v>
      </c>
      <c r="AQ292" s="137" t="s">
        <v>525</v>
      </c>
      <c r="AR292" s="137" t="s">
        <v>525</v>
      </c>
      <c r="AS292" s="137"/>
      <c r="AT292" s="137" t="s">
        <v>525</v>
      </c>
      <c r="AU292" s="137"/>
      <c r="AV292" s="137">
        <v>146009</v>
      </c>
      <c r="AW292" s="137">
        <v>79104.468819710062</v>
      </c>
      <c r="AX292" s="137">
        <v>19401.103334249889</v>
      </c>
      <c r="AY292" s="137">
        <v>29758.391524216753</v>
      </c>
      <c r="AZ292" s="137">
        <v>17745.470640231539</v>
      </c>
    </row>
    <row r="293" spans="2:52">
      <c r="B293" s="67" t="s">
        <v>326</v>
      </c>
      <c r="C293" s="67" t="s">
        <v>159</v>
      </c>
      <c r="D293" s="67" t="s">
        <v>25</v>
      </c>
      <c r="E293" s="67"/>
      <c r="F293" s="137">
        <v>1621</v>
      </c>
      <c r="G293" s="137">
        <v>0</v>
      </c>
      <c r="H293" s="137">
        <v>0</v>
      </c>
      <c r="I293" s="137">
        <v>0</v>
      </c>
      <c r="J293" s="137">
        <v>0</v>
      </c>
      <c r="K293" s="137">
        <v>6864.01</v>
      </c>
      <c r="L293" s="137">
        <v>8485.01</v>
      </c>
      <c r="M293" s="137"/>
      <c r="N293" s="137">
        <v>1148.08</v>
      </c>
      <c r="O293" s="137">
        <v>0</v>
      </c>
      <c r="P293" s="137">
        <v>442.78</v>
      </c>
      <c r="Q293" s="137">
        <v>0</v>
      </c>
      <c r="R293" s="137">
        <v>0</v>
      </c>
      <c r="S293" s="137">
        <v>29166.75</v>
      </c>
      <c r="T293" s="137">
        <v>30757.61</v>
      </c>
      <c r="U293" s="137"/>
      <c r="V293" s="137">
        <v>780</v>
      </c>
      <c r="W293" s="137">
        <v>0</v>
      </c>
      <c r="X293" s="137">
        <v>2964.27</v>
      </c>
      <c r="Y293" s="137">
        <v>290.16000000000003</v>
      </c>
      <c r="Z293" s="137">
        <v>0</v>
      </c>
      <c r="AA293" s="137">
        <v>41730.620000000003</v>
      </c>
      <c r="AB293" s="137">
        <v>45765.05</v>
      </c>
      <c r="AC293" s="137"/>
      <c r="AD293" s="137">
        <v>0</v>
      </c>
      <c r="AE293" s="137">
        <v>0</v>
      </c>
      <c r="AF293" s="137">
        <v>0</v>
      </c>
      <c r="AG293" s="137">
        <v>0</v>
      </c>
      <c r="AH293" s="137">
        <v>0</v>
      </c>
      <c r="AI293" s="137">
        <v>7827.45</v>
      </c>
      <c r="AJ293" s="137">
        <v>7827.45</v>
      </c>
      <c r="AK293" s="137"/>
      <c r="AL293" s="137">
        <v>61132.22</v>
      </c>
      <c r="AM293" s="137">
        <v>3314.94</v>
      </c>
      <c r="AN293" s="137">
        <v>1735.68</v>
      </c>
      <c r="AO293" s="137">
        <v>0</v>
      </c>
      <c r="AP293" s="137">
        <v>0</v>
      </c>
      <c r="AQ293" s="137">
        <v>35985.620000000003</v>
      </c>
      <c r="AR293" s="137">
        <v>102168.46</v>
      </c>
      <c r="AS293" s="137"/>
      <c r="AT293" s="137">
        <v>195003.58000000002</v>
      </c>
      <c r="AU293" s="137"/>
      <c r="AV293" s="137">
        <v>194014</v>
      </c>
      <c r="AW293" s="137">
        <v>45232.487671231516</v>
      </c>
      <c r="AX293" s="137">
        <v>45870.633435982556</v>
      </c>
      <c r="AY293" s="137">
        <v>74732.750717759176</v>
      </c>
      <c r="AZ293" s="137">
        <v>28178.116538740269</v>
      </c>
    </row>
    <row r="294" spans="2:52">
      <c r="B294" s="67" t="s">
        <v>448</v>
      </c>
      <c r="C294" s="67" t="s">
        <v>162</v>
      </c>
      <c r="D294" s="67" t="s">
        <v>25</v>
      </c>
      <c r="E294" s="67"/>
      <c r="F294" s="137">
        <v>2782</v>
      </c>
      <c r="G294" s="137">
        <v>972</v>
      </c>
      <c r="H294" s="137">
        <v>25551</v>
      </c>
      <c r="I294" s="137">
        <v>0</v>
      </c>
      <c r="J294" s="137">
        <v>715</v>
      </c>
      <c r="K294" s="137">
        <v>62385</v>
      </c>
      <c r="L294" s="137">
        <v>92405</v>
      </c>
      <c r="M294" s="137"/>
      <c r="N294" s="137">
        <v>543</v>
      </c>
      <c r="O294" s="137">
        <v>21057</v>
      </c>
      <c r="P294" s="137">
        <v>5905</v>
      </c>
      <c r="Q294" s="137">
        <v>1406</v>
      </c>
      <c r="R294" s="137">
        <v>0</v>
      </c>
      <c r="S294" s="137">
        <v>33386</v>
      </c>
      <c r="T294" s="137">
        <v>62297</v>
      </c>
      <c r="U294" s="137"/>
      <c r="V294" s="137">
        <v>2763</v>
      </c>
      <c r="W294" s="137">
        <v>52784</v>
      </c>
      <c r="X294" s="137">
        <v>26373</v>
      </c>
      <c r="Y294" s="137">
        <v>2687</v>
      </c>
      <c r="Z294" s="137">
        <v>147</v>
      </c>
      <c r="AA294" s="137">
        <v>66483</v>
      </c>
      <c r="AB294" s="137">
        <v>151237</v>
      </c>
      <c r="AC294" s="137"/>
      <c r="AD294" s="137">
        <v>0</v>
      </c>
      <c r="AE294" s="137">
        <v>0</v>
      </c>
      <c r="AF294" s="137">
        <v>2030</v>
      </c>
      <c r="AG294" s="137">
        <v>0</v>
      </c>
      <c r="AH294" s="137">
        <v>0</v>
      </c>
      <c r="AI294" s="137">
        <v>0</v>
      </c>
      <c r="AJ294" s="137">
        <v>2030</v>
      </c>
      <c r="AK294" s="137"/>
      <c r="AL294" s="137">
        <v>38008</v>
      </c>
      <c r="AM294" s="137">
        <v>2441</v>
      </c>
      <c r="AN294" s="137">
        <v>12895</v>
      </c>
      <c r="AO294" s="137">
        <v>0</v>
      </c>
      <c r="AP294" s="137">
        <v>496</v>
      </c>
      <c r="AQ294" s="137">
        <v>114894</v>
      </c>
      <c r="AR294" s="137">
        <v>168734</v>
      </c>
      <c r="AS294" s="137"/>
      <c r="AT294" s="137">
        <v>476703</v>
      </c>
      <c r="AU294" s="137"/>
      <c r="AV294" s="137">
        <v>481676</v>
      </c>
      <c r="AW294" s="137">
        <v>171446.37197369916</v>
      </c>
      <c r="AX294" s="137">
        <v>139234.22415540079</v>
      </c>
      <c r="AY294" s="137">
        <v>113030.72537451053</v>
      </c>
      <c r="AZ294" s="137">
        <v>57964.987686998917</v>
      </c>
    </row>
    <row r="295" spans="2:52">
      <c r="B295" s="138" t="s">
        <v>327</v>
      </c>
      <c r="C295" s="67" t="s">
        <v>152</v>
      </c>
      <c r="D295" s="67" t="s">
        <v>25</v>
      </c>
      <c r="E295" s="67"/>
      <c r="F295" s="137">
        <v>950</v>
      </c>
      <c r="G295" s="137">
        <v>0</v>
      </c>
      <c r="H295" s="137">
        <v>24459.200000000001</v>
      </c>
      <c r="I295" s="137">
        <v>0</v>
      </c>
      <c r="J295" s="137">
        <v>0</v>
      </c>
      <c r="K295" s="137">
        <v>10735.93</v>
      </c>
      <c r="L295" s="137">
        <v>36145.129999999997</v>
      </c>
      <c r="M295" s="137"/>
      <c r="N295" s="137">
        <v>971.34</v>
      </c>
      <c r="O295" s="137">
        <v>1467.78</v>
      </c>
      <c r="P295" s="137">
        <v>1239.21</v>
      </c>
      <c r="Q295" s="137">
        <v>3098.63</v>
      </c>
      <c r="R295" s="137">
        <v>0</v>
      </c>
      <c r="S295" s="137">
        <v>3738.11</v>
      </c>
      <c r="T295" s="137">
        <v>10515.07</v>
      </c>
      <c r="U295" s="137"/>
      <c r="V295" s="137">
        <v>0</v>
      </c>
      <c r="W295" s="137">
        <v>0</v>
      </c>
      <c r="X295" s="137">
        <v>1090.8</v>
      </c>
      <c r="Y295" s="137">
        <v>0</v>
      </c>
      <c r="Z295" s="137">
        <v>0</v>
      </c>
      <c r="AA295" s="137">
        <v>188.25</v>
      </c>
      <c r="AB295" s="137">
        <v>1279.05</v>
      </c>
      <c r="AC295" s="137"/>
      <c r="AD295" s="137">
        <v>0</v>
      </c>
      <c r="AE295" s="137">
        <v>0</v>
      </c>
      <c r="AF295" s="137">
        <v>0</v>
      </c>
      <c r="AG295" s="137">
        <v>0</v>
      </c>
      <c r="AH295" s="137">
        <v>0</v>
      </c>
      <c r="AI295" s="137">
        <v>250.73</v>
      </c>
      <c r="AJ295" s="137">
        <v>250.73</v>
      </c>
      <c r="AK295" s="137"/>
      <c r="AL295" s="137">
        <v>199535.64</v>
      </c>
      <c r="AM295" s="137">
        <v>14121.69</v>
      </c>
      <c r="AN295" s="137">
        <v>12054.74</v>
      </c>
      <c r="AO295" s="137">
        <v>1052.19</v>
      </c>
      <c r="AP295" s="137">
        <v>0</v>
      </c>
      <c r="AQ295" s="137">
        <v>126708.6</v>
      </c>
      <c r="AR295" s="137">
        <v>353472.86</v>
      </c>
      <c r="AS295" s="137"/>
      <c r="AT295" s="137">
        <v>401662.83999999997</v>
      </c>
      <c r="AU295" s="137"/>
      <c r="AV295" s="137">
        <v>402811</v>
      </c>
      <c r="AW295" s="137">
        <v>149297.28164056019</v>
      </c>
      <c r="AX295" s="137">
        <v>48333.149294962772</v>
      </c>
      <c r="AY295" s="137">
        <v>154638.95816024044</v>
      </c>
      <c r="AZ295" s="137">
        <v>50541.731031536176</v>
      </c>
    </row>
    <row r="296" spans="2:52">
      <c r="B296" s="67" t="s">
        <v>328</v>
      </c>
      <c r="C296" s="67" t="s">
        <v>142</v>
      </c>
      <c r="D296" s="67" t="s">
        <v>25</v>
      </c>
      <c r="E296" s="67"/>
      <c r="F296" s="137">
        <v>0</v>
      </c>
      <c r="G296" s="137">
        <v>0</v>
      </c>
      <c r="H296" s="137">
        <v>1055.82</v>
      </c>
      <c r="I296" s="137">
        <v>0</v>
      </c>
      <c r="J296" s="137">
        <v>0</v>
      </c>
      <c r="K296" s="137">
        <v>20298.52</v>
      </c>
      <c r="L296" s="137">
        <v>21354.34</v>
      </c>
      <c r="M296" s="137"/>
      <c r="N296" s="137">
        <v>653.51</v>
      </c>
      <c r="O296" s="137">
        <v>10476.299999999999</v>
      </c>
      <c r="P296" s="137">
        <v>359.4</v>
      </c>
      <c r="Q296" s="137">
        <v>0</v>
      </c>
      <c r="R296" s="137">
        <v>0</v>
      </c>
      <c r="S296" s="137">
        <v>16388.43</v>
      </c>
      <c r="T296" s="137">
        <v>27877.64</v>
      </c>
      <c r="U296" s="137"/>
      <c r="V296" s="137">
        <v>0</v>
      </c>
      <c r="W296" s="137">
        <v>1107.92</v>
      </c>
      <c r="X296" s="137">
        <v>285.57</v>
      </c>
      <c r="Y296" s="137">
        <v>0</v>
      </c>
      <c r="Z296" s="137">
        <v>0</v>
      </c>
      <c r="AA296" s="137">
        <v>11475.8</v>
      </c>
      <c r="AB296" s="137">
        <v>12869.29</v>
      </c>
      <c r="AC296" s="137"/>
      <c r="AD296" s="137">
        <v>0</v>
      </c>
      <c r="AE296" s="137">
        <v>0</v>
      </c>
      <c r="AF296" s="137">
        <v>0</v>
      </c>
      <c r="AG296" s="137">
        <v>0</v>
      </c>
      <c r="AH296" s="137">
        <v>0</v>
      </c>
      <c r="AI296" s="137">
        <v>0</v>
      </c>
      <c r="AJ296" s="137">
        <v>0</v>
      </c>
      <c r="AK296" s="137"/>
      <c r="AL296" s="137">
        <v>5699.91</v>
      </c>
      <c r="AM296" s="137">
        <v>5948.5</v>
      </c>
      <c r="AN296" s="137">
        <v>0</v>
      </c>
      <c r="AO296" s="137">
        <v>0</v>
      </c>
      <c r="AP296" s="137">
        <v>0</v>
      </c>
      <c r="AQ296" s="137">
        <v>86212.03</v>
      </c>
      <c r="AR296" s="137">
        <v>97860.44</v>
      </c>
      <c r="AS296" s="137"/>
      <c r="AT296" s="137">
        <v>159961.71</v>
      </c>
      <c r="AU296" s="137"/>
      <c r="AV296" s="137">
        <v>160348</v>
      </c>
      <c r="AW296" s="137">
        <v>51427.359838479213</v>
      </c>
      <c r="AX296" s="137">
        <v>63380.315241402015</v>
      </c>
      <c r="AY296" s="137">
        <v>23477.341043454784</v>
      </c>
      <c r="AZ296" s="137">
        <v>22062.565727572808</v>
      </c>
    </row>
    <row r="297" spans="2:52">
      <c r="B297" s="67" t="s">
        <v>449</v>
      </c>
      <c r="C297" s="67" t="s">
        <v>159</v>
      </c>
      <c r="D297" s="67" t="s">
        <v>25</v>
      </c>
      <c r="E297" s="67"/>
      <c r="F297" s="137">
        <v>0</v>
      </c>
      <c r="G297" s="137">
        <v>0</v>
      </c>
      <c r="H297" s="137">
        <v>3707.94</v>
      </c>
      <c r="I297" s="137">
        <v>0</v>
      </c>
      <c r="J297" s="137">
        <v>0</v>
      </c>
      <c r="K297" s="137">
        <v>4533.7299999999996</v>
      </c>
      <c r="L297" s="137">
        <v>8241.67</v>
      </c>
      <c r="M297" s="137"/>
      <c r="N297" s="137">
        <v>38886.97</v>
      </c>
      <c r="O297" s="137">
        <v>1694</v>
      </c>
      <c r="P297" s="137">
        <v>4214.16</v>
      </c>
      <c r="Q297" s="137">
        <v>0</v>
      </c>
      <c r="R297" s="137">
        <v>0</v>
      </c>
      <c r="S297" s="137">
        <v>3862.97</v>
      </c>
      <c r="T297" s="137">
        <v>48658.1</v>
      </c>
      <c r="U297" s="137"/>
      <c r="V297" s="137">
        <v>14905.82</v>
      </c>
      <c r="W297" s="137">
        <v>28.29</v>
      </c>
      <c r="X297" s="137">
        <v>7019.64</v>
      </c>
      <c r="Y297" s="137">
        <v>0</v>
      </c>
      <c r="Z297" s="137">
        <v>0</v>
      </c>
      <c r="AA297" s="137">
        <v>6811.24</v>
      </c>
      <c r="AB297" s="137">
        <v>28764.99</v>
      </c>
      <c r="AC297" s="137"/>
      <c r="AD297" s="137">
        <v>0</v>
      </c>
      <c r="AE297" s="137">
        <v>0</v>
      </c>
      <c r="AF297" s="137">
        <v>168.57</v>
      </c>
      <c r="AG297" s="137">
        <v>0</v>
      </c>
      <c r="AH297" s="137">
        <v>0</v>
      </c>
      <c r="AI297" s="137">
        <v>0</v>
      </c>
      <c r="AJ297" s="137">
        <v>168.57</v>
      </c>
      <c r="AK297" s="137"/>
      <c r="AL297" s="137">
        <v>4149.49</v>
      </c>
      <c r="AM297" s="137">
        <v>6560.96</v>
      </c>
      <c r="AN297" s="137">
        <v>10114.74</v>
      </c>
      <c r="AO297" s="137">
        <v>0</v>
      </c>
      <c r="AP297" s="137">
        <v>0</v>
      </c>
      <c r="AQ297" s="137">
        <v>18043.28</v>
      </c>
      <c r="AR297" s="137">
        <v>38868.47</v>
      </c>
      <c r="AS297" s="137"/>
      <c r="AT297" s="137">
        <v>124701.8</v>
      </c>
      <c r="AU297" s="137"/>
      <c r="AV297" s="137">
        <v>108061</v>
      </c>
      <c r="AW297" s="137">
        <v>31552.885674202676</v>
      </c>
      <c r="AX297" s="137">
        <v>39601.45117729617</v>
      </c>
      <c r="AY297" s="137">
        <v>21067.09916606038</v>
      </c>
      <c r="AZ297" s="137">
        <v>15839.117711174869</v>
      </c>
    </row>
    <row r="298" spans="2:52">
      <c r="B298" s="67" t="s">
        <v>329</v>
      </c>
      <c r="C298" s="67" t="s">
        <v>142</v>
      </c>
      <c r="D298" s="67" t="s">
        <v>25</v>
      </c>
      <c r="E298" s="67"/>
      <c r="F298" s="137">
        <v>2633</v>
      </c>
      <c r="G298" s="137">
        <v>0</v>
      </c>
      <c r="H298" s="137">
        <v>1975</v>
      </c>
      <c r="I298" s="137">
        <v>0</v>
      </c>
      <c r="J298" s="137">
        <v>0</v>
      </c>
      <c r="K298" s="137">
        <v>8784.48</v>
      </c>
      <c r="L298" s="137">
        <v>13392.48</v>
      </c>
      <c r="M298" s="137"/>
      <c r="N298" s="137">
        <v>0</v>
      </c>
      <c r="O298" s="137">
        <v>2676.91</v>
      </c>
      <c r="P298" s="137">
        <v>0</v>
      </c>
      <c r="Q298" s="137">
        <v>0</v>
      </c>
      <c r="R298" s="137">
        <v>0</v>
      </c>
      <c r="S298" s="137">
        <v>6802.2</v>
      </c>
      <c r="T298" s="137">
        <v>9479.11</v>
      </c>
      <c r="U298" s="137"/>
      <c r="V298" s="137">
        <v>0</v>
      </c>
      <c r="W298" s="137">
        <v>0</v>
      </c>
      <c r="X298" s="137">
        <v>676.03</v>
      </c>
      <c r="Y298" s="137">
        <v>0</v>
      </c>
      <c r="Z298" s="137">
        <v>0</v>
      </c>
      <c r="AA298" s="137">
        <v>4511.13</v>
      </c>
      <c r="AB298" s="137">
        <v>5187.16</v>
      </c>
      <c r="AC298" s="137"/>
      <c r="AD298" s="137">
        <v>0</v>
      </c>
      <c r="AE298" s="137">
        <v>0</v>
      </c>
      <c r="AF298" s="137">
        <v>0</v>
      </c>
      <c r="AG298" s="137">
        <v>0</v>
      </c>
      <c r="AH298" s="137">
        <v>0</v>
      </c>
      <c r="AI298" s="137">
        <v>10153.86</v>
      </c>
      <c r="AJ298" s="137">
        <v>10153.86</v>
      </c>
      <c r="AK298" s="137"/>
      <c r="AL298" s="137">
        <v>318199.2</v>
      </c>
      <c r="AM298" s="137">
        <v>8211.74</v>
      </c>
      <c r="AN298" s="137">
        <v>5376.62</v>
      </c>
      <c r="AO298" s="137">
        <v>1157</v>
      </c>
      <c r="AP298" s="137">
        <v>0</v>
      </c>
      <c r="AQ298" s="137">
        <v>62971.88</v>
      </c>
      <c r="AR298" s="137">
        <v>395916.44</v>
      </c>
      <c r="AS298" s="137"/>
      <c r="AT298" s="137">
        <v>434129.05</v>
      </c>
      <c r="AU298" s="137"/>
      <c r="AV298" s="137">
        <v>395901</v>
      </c>
      <c r="AW298" s="137">
        <v>141444.74310336573</v>
      </c>
      <c r="AX298" s="137">
        <v>57552.745275354857</v>
      </c>
      <c r="AY298" s="137">
        <v>143232.92053450245</v>
      </c>
      <c r="AZ298" s="137">
        <v>53670.511218586624</v>
      </c>
    </row>
    <row r="299" spans="2:52">
      <c r="B299" s="67" t="s">
        <v>450</v>
      </c>
      <c r="C299" s="67" t="s">
        <v>152</v>
      </c>
      <c r="D299" s="67" t="s">
        <v>25</v>
      </c>
      <c r="E299" s="67"/>
      <c r="F299" s="137" t="s">
        <v>525</v>
      </c>
      <c r="G299" s="137" t="s">
        <v>525</v>
      </c>
      <c r="H299" s="137" t="s">
        <v>525</v>
      </c>
      <c r="I299" s="137" t="s">
        <v>525</v>
      </c>
      <c r="J299" s="137" t="s">
        <v>525</v>
      </c>
      <c r="K299" s="137" t="s">
        <v>525</v>
      </c>
      <c r="L299" s="137" t="s">
        <v>525</v>
      </c>
      <c r="M299" s="137"/>
      <c r="N299" s="137" t="s">
        <v>525</v>
      </c>
      <c r="O299" s="137" t="s">
        <v>525</v>
      </c>
      <c r="P299" s="137" t="s">
        <v>525</v>
      </c>
      <c r="Q299" s="137" t="s">
        <v>525</v>
      </c>
      <c r="R299" s="137" t="s">
        <v>525</v>
      </c>
      <c r="S299" s="137" t="s">
        <v>525</v>
      </c>
      <c r="T299" s="137" t="s">
        <v>525</v>
      </c>
      <c r="U299" s="137"/>
      <c r="V299" s="137" t="s">
        <v>525</v>
      </c>
      <c r="W299" s="137" t="s">
        <v>525</v>
      </c>
      <c r="X299" s="137" t="s">
        <v>525</v>
      </c>
      <c r="Y299" s="137" t="s">
        <v>525</v>
      </c>
      <c r="Z299" s="137" t="s">
        <v>525</v>
      </c>
      <c r="AA299" s="137" t="s">
        <v>525</v>
      </c>
      <c r="AB299" s="137" t="s">
        <v>525</v>
      </c>
      <c r="AC299" s="137"/>
      <c r="AD299" s="137" t="s">
        <v>525</v>
      </c>
      <c r="AE299" s="137" t="s">
        <v>525</v>
      </c>
      <c r="AF299" s="137" t="s">
        <v>525</v>
      </c>
      <c r="AG299" s="137" t="s">
        <v>525</v>
      </c>
      <c r="AH299" s="137" t="s">
        <v>525</v>
      </c>
      <c r="AI299" s="137" t="s">
        <v>525</v>
      </c>
      <c r="AJ299" s="137" t="s">
        <v>525</v>
      </c>
      <c r="AK299" s="137"/>
      <c r="AL299" s="137" t="s">
        <v>525</v>
      </c>
      <c r="AM299" s="137" t="s">
        <v>525</v>
      </c>
      <c r="AN299" s="137" t="s">
        <v>525</v>
      </c>
      <c r="AO299" s="137" t="s">
        <v>525</v>
      </c>
      <c r="AP299" s="137" t="s">
        <v>525</v>
      </c>
      <c r="AQ299" s="137" t="s">
        <v>525</v>
      </c>
      <c r="AR299" s="137" t="s">
        <v>525</v>
      </c>
      <c r="AS299" s="137"/>
      <c r="AT299" s="137" t="s">
        <v>525</v>
      </c>
      <c r="AU299" s="137"/>
      <c r="AV299" s="137">
        <v>155588</v>
      </c>
      <c r="AW299" s="137">
        <v>77044.600779147499</v>
      </c>
      <c r="AX299" s="137">
        <v>33887.987540506758</v>
      </c>
      <c r="AY299" s="137">
        <v>24663.226115710251</v>
      </c>
      <c r="AZ299" s="137">
        <v>19991.914406836782</v>
      </c>
    </row>
    <row r="300" spans="2:52">
      <c r="B300" s="67" t="s">
        <v>451</v>
      </c>
      <c r="C300" s="67" t="s">
        <v>152</v>
      </c>
      <c r="D300" s="67" t="s">
        <v>25</v>
      </c>
      <c r="E300" s="67"/>
      <c r="F300" s="137">
        <v>0</v>
      </c>
      <c r="G300" s="137">
        <v>0</v>
      </c>
      <c r="H300" s="137">
        <v>7146</v>
      </c>
      <c r="I300" s="137">
        <v>383</v>
      </c>
      <c r="J300" s="137">
        <v>0</v>
      </c>
      <c r="K300" s="137">
        <v>70381</v>
      </c>
      <c r="L300" s="137">
        <v>77910</v>
      </c>
      <c r="M300" s="137"/>
      <c r="N300" s="137">
        <v>185</v>
      </c>
      <c r="O300" s="137">
        <v>5325</v>
      </c>
      <c r="P300" s="137">
        <v>1297</v>
      </c>
      <c r="Q300" s="137">
        <v>2179</v>
      </c>
      <c r="R300" s="137">
        <v>740</v>
      </c>
      <c r="S300" s="137">
        <v>71760</v>
      </c>
      <c r="T300" s="137">
        <v>81486</v>
      </c>
      <c r="U300" s="137"/>
      <c r="V300" s="137">
        <v>2381</v>
      </c>
      <c r="W300" s="137">
        <v>0</v>
      </c>
      <c r="X300" s="137">
        <v>2796</v>
      </c>
      <c r="Y300" s="137">
        <v>0</v>
      </c>
      <c r="Z300" s="137">
        <v>0</v>
      </c>
      <c r="AA300" s="137">
        <v>109226</v>
      </c>
      <c r="AB300" s="137">
        <v>114403</v>
      </c>
      <c r="AC300" s="137"/>
      <c r="AD300" s="137">
        <v>0</v>
      </c>
      <c r="AE300" s="137">
        <v>0</v>
      </c>
      <c r="AF300" s="137">
        <v>0</v>
      </c>
      <c r="AG300" s="137">
        <v>0</v>
      </c>
      <c r="AH300" s="137">
        <v>0</v>
      </c>
      <c r="AI300" s="137">
        <v>360</v>
      </c>
      <c r="AJ300" s="137">
        <v>360</v>
      </c>
      <c r="AK300" s="137"/>
      <c r="AL300" s="137">
        <v>23621</v>
      </c>
      <c r="AM300" s="137">
        <v>1961</v>
      </c>
      <c r="AN300" s="137">
        <v>120</v>
      </c>
      <c r="AO300" s="137">
        <v>0</v>
      </c>
      <c r="AP300" s="137">
        <v>163</v>
      </c>
      <c r="AQ300" s="137">
        <v>221981</v>
      </c>
      <c r="AR300" s="137">
        <v>247846</v>
      </c>
      <c r="AS300" s="137"/>
      <c r="AT300" s="137">
        <v>522005</v>
      </c>
      <c r="AU300" s="137"/>
      <c r="AV300" s="137">
        <v>507310</v>
      </c>
      <c r="AW300" s="137">
        <v>273963.23914063338</v>
      </c>
      <c r="AX300" s="137">
        <v>94430.240209279043</v>
      </c>
      <c r="AY300" s="137">
        <v>93640.89413774274</v>
      </c>
      <c r="AZ300" s="137">
        <v>45275.897439632914</v>
      </c>
    </row>
    <row r="301" spans="2:52">
      <c r="B301" s="67" t="s">
        <v>330</v>
      </c>
      <c r="C301" s="67" t="s">
        <v>142</v>
      </c>
      <c r="D301" s="67" t="s">
        <v>25</v>
      </c>
      <c r="E301" s="67"/>
      <c r="F301" s="137">
        <v>270</v>
      </c>
      <c r="G301" s="137">
        <v>1665</v>
      </c>
      <c r="H301" s="137">
        <v>1665</v>
      </c>
      <c r="I301" s="137">
        <v>5877</v>
      </c>
      <c r="J301" s="137">
        <v>0</v>
      </c>
      <c r="K301" s="137">
        <v>10035</v>
      </c>
      <c r="L301" s="137">
        <v>19512</v>
      </c>
      <c r="M301" s="137"/>
      <c r="N301" s="137">
        <v>2465</v>
      </c>
      <c r="O301" s="137">
        <v>7671</v>
      </c>
      <c r="P301" s="137">
        <v>1574</v>
      </c>
      <c r="Q301" s="137">
        <v>506</v>
      </c>
      <c r="R301" s="137">
        <v>0</v>
      </c>
      <c r="S301" s="137">
        <v>25529</v>
      </c>
      <c r="T301" s="137">
        <v>37745</v>
      </c>
      <c r="U301" s="137"/>
      <c r="V301" s="137">
        <v>381</v>
      </c>
      <c r="W301" s="137">
        <v>1448</v>
      </c>
      <c r="X301" s="137">
        <v>0</v>
      </c>
      <c r="Y301" s="137">
        <v>0</v>
      </c>
      <c r="Z301" s="137">
        <v>0</v>
      </c>
      <c r="AA301" s="137">
        <v>2792</v>
      </c>
      <c r="AB301" s="137">
        <v>4621</v>
      </c>
      <c r="AC301" s="137"/>
      <c r="AD301" s="137">
        <v>0</v>
      </c>
      <c r="AE301" s="137">
        <v>3967</v>
      </c>
      <c r="AF301" s="137">
        <v>5236</v>
      </c>
      <c r="AG301" s="137">
        <v>0</v>
      </c>
      <c r="AH301" s="137">
        <v>0</v>
      </c>
      <c r="AI301" s="137">
        <v>27444</v>
      </c>
      <c r="AJ301" s="137">
        <v>36647</v>
      </c>
      <c r="AK301" s="137"/>
      <c r="AL301" s="137">
        <v>2363</v>
      </c>
      <c r="AM301" s="137">
        <v>6212</v>
      </c>
      <c r="AN301" s="137">
        <v>8680</v>
      </c>
      <c r="AO301" s="137">
        <v>0</v>
      </c>
      <c r="AP301" s="137">
        <v>0</v>
      </c>
      <c r="AQ301" s="137">
        <v>92357</v>
      </c>
      <c r="AR301" s="137">
        <v>109612</v>
      </c>
      <c r="AS301" s="137"/>
      <c r="AT301" s="137">
        <v>208137</v>
      </c>
      <c r="AU301" s="137"/>
      <c r="AV301" s="137">
        <v>208883</v>
      </c>
      <c r="AW301" s="137">
        <v>78806.55579025847</v>
      </c>
      <c r="AX301" s="137">
        <v>69346.61364809121</v>
      </c>
      <c r="AY301" s="137">
        <v>30992.681452635887</v>
      </c>
      <c r="AZ301" s="137">
        <v>29736.724090820804</v>
      </c>
    </row>
    <row r="302" spans="2:52">
      <c r="B302" s="67" t="s">
        <v>452</v>
      </c>
      <c r="C302" s="67" t="s">
        <v>159</v>
      </c>
      <c r="D302" s="67" t="s">
        <v>25</v>
      </c>
      <c r="E302" s="67"/>
      <c r="F302" s="137">
        <v>36674</v>
      </c>
      <c r="G302" s="137">
        <v>23040</v>
      </c>
      <c r="H302" s="137">
        <v>0</v>
      </c>
      <c r="I302" s="137">
        <v>0</v>
      </c>
      <c r="J302" s="137">
        <v>0</v>
      </c>
      <c r="K302" s="137">
        <v>510</v>
      </c>
      <c r="L302" s="137">
        <v>60224</v>
      </c>
      <c r="M302" s="137"/>
      <c r="N302" s="137">
        <v>20421</v>
      </c>
      <c r="O302" s="137">
        <v>9516</v>
      </c>
      <c r="P302" s="137">
        <v>1070</v>
      </c>
      <c r="Q302" s="137">
        <v>0</v>
      </c>
      <c r="R302" s="137">
        <v>0</v>
      </c>
      <c r="S302" s="137">
        <v>471</v>
      </c>
      <c r="T302" s="137">
        <v>31478</v>
      </c>
      <c r="U302" s="137"/>
      <c r="V302" s="137">
        <v>675</v>
      </c>
      <c r="W302" s="137">
        <v>1736</v>
      </c>
      <c r="X302" s="137">
        <v>370</v>
      </c>
      <c r="Y302" s="137">
        <v>0</v>
      </c>
      <c r="Z302" s="137">
        <v>0</v>
      </c>
      <c r="AA302" s="137">
        <v>0</v>
      </c>
      <c r="AB302" s="137">
        <v>2781</v>
      </c>
      <c r="AC302" s="137"/>
      <c r="AD302" s="137">
        <v>18450</v>
      </c>
      <c r="AE302" s="137">
        <v>17779</v>
      </c>
      <c r="AF302" s="137">
        <v>15325</v>
      </c>
      <c r="AG302" s="137">
        <v>0</v>
      </c>
      <c r="AH302" s="137">
        <v>0</v>
      </c>
      <c r="AI302" s="137">
        <v>2881</v>
      </c>
      <c r="AJ302" s="137">
        <v>54435</v>
      </c>
      <c r="AK302" s="137"/>
      <c r="AL302" s="137">
        <v>198536</v>
      </c>
      <c r="AM302" s="137">
        <v>8885</v>
      </c>
      <c r="AN302" s="137">
        <v>38518</v>
      </c>
      <c r="AO302" s="137">
        <v>0</v>
      </c>
      <c r="AP302" s="137">
        <v>0</v>
      </c>
      <c r="AQ302" s="137">
        <v>360</v>
      </c>
      <c r="AR302" s="137">
        <v>246299</v>
      </c>
      <c r="AS302" s="137"/>
      <c r="AT302" s="137">
        <v>395217</v>
      </c>
      <c r="AU302" s="137"/>
      <c r="AV302" s="137">
        <v>395285</v>
      </c>
      <c r="AW302" s="137">
        <v>123491.45425507825</v>
      </c>
      <c r="AX302" s="137">
        <v>53916.342189354655</v>
      </c>
      <c r="AY302" s="137">
        <v>165362.59914573084</v>
      </c>
      <c r="AZ302" s="137">
        <v>52514.572303270215</v>
      </c>
    </row>
    <row r="303" spans="2:52">
      <c r="B303" s="67" t="s">
        <v>515</v>
      </c>
      <c r="C303" s="67" t="s">
        <v>26</v>
      </c>
      <c r="D303" s="67" t="s">
        <v>26</v>
      </c>
      <c r="E303" s="67"/>
      <c r="F303" s="137" t="s">
        <v>525</v>
      </c>
      <c r="G303" s="137" t="s">
        <v>525</v>
      </c>
      <c r="H303" s="137" t="s">
        <v>525</v>
      </c>
      <c r="I303" s="137" t="s">
        <v>525</v>
      </c>
      <c r="J303" s="137" t="s">
        <v>525</v>
      </c>
      <c r="K303" s="137" t="s">
        <v>525</v>
      </c>
      <c r="L303" s="137" t="s">
        <v>525</v>
      </c>
      <c r="M303" s="137"/>
      <c r="N303" s="137" t="s">
        <v>525</v>
      </c>
      <c r="O303" s="137" t="s">
        <v>525</v>
      </c>
      <c r="P303" s="137" t="s">
        <v>525</v>
      </c>
      <c r="Q303" s="137" t="s">
        <v>525</v>
      </c>
      <c r="R303" s="137" t="s">
        <v>525</v>
      </c>
      <c r="S303" s="137" t="s">
        <v>525</v>
      </c>
      <c r="T303" s="137" t="s">
        <v>525</v>
      </c>
      <c r="U303" s="137"/>
      <c r="V303" s="137" t="s">
        <v>525</v>
      </c>
      <c r="W303" s="137" t="s">
        <v>525</v>
      </c>
      <c r="X303" s="137" t="s">
        <v>525</v>
      </c>
      <c r="Y303" s="137" t="s">
        <v>525</v>
      </c>
      <c r="Z303" s="137" t="s">
        <v>525</v>
      </c>
      <c r="AA303" s="137" t="s">
        <v>525</v>
      </c>
      <c r="AB303" s="137" t="s">
        <v>525</v>
      </c>
      <c r="AC303" s="137"/>
      <c r="AD303" s="137" t="s">
        <v>525</v>
      </c>
      <c r="AE303" s="137" t="s">
        <v>525</v>
      </c>
      <c r="AF303" s="137" t="s">
        <v>525</v>
      </c>
      <c r="AG303" s="137" t="s">
        <v>525</v>
      </c>
      <c r="AH303" s="137" t="s">
        <v>525</v>
      </c>
      <c r="AI303" s="137" t="s">
        <v>525</v>
      </c>
      <c r="AJ303" s="137" t="s">
        <v>525</v>
      </c>
      <c r="AK303" s="137"/>
      <c r="AL303" s="137" t="s">
        <v>525</v>
      </c>
      <c r="AM303" s="137" t="s">
        <v>525</v>
      </c>
      <c r="AN303" s="137" t="s">
        <v>525</v>
      </c>
      <c r="AO303" s="137" t="s">
        <v>525</v>
      </c>
      <c r="AP303" s="137" t="s">
        <v>525</v>
      </c>
      <c r="AQ303" s="137" t="s">
        <v>525</v>
      </c>
      <c r="AR303" s="137" t="s">
        <v>525</v>
      </c>
      <c r="AS303" s="137"/>
      <c r="AT303" s="137" t="s">
        <v>525</v>
      </c>
      <c r="AU303" s="137"/>
      <c r="AV303" s="137">
        <v>300652</v>
      </c>
      <c r="AW303" s="137">
        <v>75140.027010098289</v>
      </c>
      <c r="AX303" s="137">
        <v>171596.48260888597</v>
      </c>
      <c r="AY303" s="137">
        <v>24563.965257730404</v>
      </c>
      <c r="AZ303" s="137">
        <v>29351.891887736929</v>
      </c>
    </row>
    <row r="304" spans="2:52">
      <c r="B304" s="67" t="s">
        <v>331</v>
      </c>
      <c r="C304" s="67" t="s">
        <v>159</v>
      </c>
      <c r="D304" s="67" t="s">
        <v>25</v>
      </c>
      <c r="E304" s="67"/>
      <c r="F304" s="137">
        <v>0</v>
      </c>
      <c r="G304" s="137">
        <v>2064</v>
      </c>
      <c r="H304" s="137">
        <v>0</v>
      </c>
      <c r="I304" s="137">
        <v>0</v>
      </c>
      <c r="J304" s="137">
        <v>0</v>
      </c>
      <c r="K304" s="137">
        <v>2718</v>
      </c>
      <c r="L304" s="137">
        <v>4782</v>
      </c>
      <c r="M304" s="137"/>
      <c r="N304" s="137">
        <v>0</v>
      </c>
      <c r="O304" s="137">
        <v>996</v>
      </c>
      <c r="P304" s="137">
        <v>63</v>
      </c>
      <c r="Q304" s="137">
        <v>0</v>
      </c>
      <c r="R304" s="137">
        <v>0</v>
      </c>
      <c r="S304" s="137">
        <v>1476</v>
      </c>
      <c r="T304" s="137">
        <v>2535</v>
      </c>
      <c r="U304" s="137"/>
      <c r="V304" s="137">
        <v>0</v>
      </c>
      <c r="W304" s="137">
        <v>2598</v>
      </c>
      <c r="X304" s="137">
        <v>290</v>
      </c>
      <c r="Y304" s="137">
        <v>0</v>
      </c>
      <c r="Z304" s="137">
        <v>0</v>
      </c>
      <c r="AA304" s="137">
        <v>3557</v>
      </c>
      <c r="AB304" s="137">
        <v>6445</v>
      </c>
      <c r="AC304" s="137"/>
      <c r="AD304" s="137">
        <v>0</v>
      </c>
      <c r="AE304" s="137">
        <v>0</v>
      </c>
      <c r="AF304" s="137">
        <v>0</v>
      </c>
      <c r="AG304" s="137">
        <v>0</v>
      </c>
      <c r="AH304" s="137">
        <v>0</v>
      </c>
      <c r="AI304" s="137">
        <v>0</v>
      </c>
      <c r="AJ304" s="137">
        <v>0</v>
      </c>
      <c r="AK304" s="137"/>
      <c r="AL304" s="137">
        <v>74319</v>
      </c>
      <c r="AM304" s="137">
        <v>2984</v>
      </c>
      <c r="AN304" s="137">
        <v>744</v>
      </c>
      <c r="AO304" s="137">
        <v>0</v>
      </c>
      <c r="AP304" s="137">
        <v>0</v>
      </c>
      <c r="AQ304" s="137">
        <v>3698</v>
      </c>
      <c r="AR304" s="137">
        <v>81745</v>
      </c>
      <c r="AS304" s="137"/>
      <c r="AT304" s="137">
        <v>95507</v>
      </c>
      <c r="AU304" s="137"/>
      <c r="AV304" s="137">
        <v>93085</v>
      </c>
      <c r="AW304" s="137">
        <v>19642.24334153286</v>
      </c>
      <c r="AX304" s="137">
        <v>19724.211821962537</v>
      </c>
      <c r="AY304" s="137">
        <v>39072.36020665105</v>
      </c>
      <c r="AZ304" s="137">
        <v>14645.848415139024</v>
      </c>
    </row>
    <row r="305" spans="2:52">
      <c r="B305" s="67" t="s">
        <v>453</v>
      </c>
      <c r="C305" s="67" t="s">
        <v>176</v>
      </c>
      <c r="D305" s="67" t="s">
        <v>25</v>
      </c>
      <c r="E305" s="67"/>
      <c r="F305" s="137" t="s">
        <v>525</v>
      </c>
      <c r="G305" s="137" t="s">
        <v>525</v>
      </c>
      <c r="H305" s="137" t="s">
        <v>525</v>
      </c>
      <c r="I305" s="137" t="s">
        <v>525</v>
      </c>
      <c r="J305" s="137" t="s">
        <v>525</v>
      </c>
      <c r="K305" s="137" t="s">
        <v>525</v>
      </c>
      <c r="L305" s="137" t="s">
        <v>525</v>
      </c>
      <c r="M305" s="137"/>
      <c r="N305" s="137" t="s">
        <v>525</v>
      </c>
      <c r="O305" s="137" t="s">
        <v>525</v>
      </c>
      <c r="P305" s="137" t="s">
        <v>525</v>
      </c>
      <c r="Q305" s="137" t="s">
        <v>525</v>
      </c>
      <c r="R305" s="137" t="s">
        <v>525</v>
      </c>
      <c r="S305" s="137" t="s">
        <v>525</v>
      </c>
      <c r="T305" s="137" t="s">
        <v>525</v>
      </c>
      <c r="U305" s="137"/>
      <c r="V305" s="137" t="s">
        <v>525</v>
      </c>
      <c r="W305" s="137" t="s">
        <v>525</v>
      </c>
      <c r="X305" s="137" t="s">
        <v>525</v>
      </c>
      <c r="Y305" s="137" t="s">
        <v>525</v>
      </c>
      <c r="Z305" s="137" t="s">
        <v>525</v>
      </c>
      <c r="AA305" s="137" t="s">
        <v>525</v>
      </c>
      <c r="AB305" s="137" t="s">
        <v>525</v>
      </c>
      <c r="AC305" s="137"/>
      <c r="AD305" s="137" t="s">
        <v>525</v>
      </c>
      <c r="AE305" s="137" t="s">
        <v>525</v>
      </c>
      <c r="AF305" s="137" t="s">
        <v>525</v>
      </c>
      <c r="AG305" s="137" t="s">
        <v>525</v>
      </c>
      <c r="AH305" s="137" t="s">
        <v>525</v>
      </c>
      <c r="AI305" s="137" t="s">
        <v>525</v>
      </c>
      <c r="AJ305" s="137" t="s">
        <v>525</v>
      </c>
      <c r="AK305" s="137"/>
      <c r="AL305" s="137" t="s">
        <v>525</v>
      </c>
      <c r="AM305" s="137" t="s">
        <v>525</v>
      </c>
      <c r="AN305" s="137" t="s">
        <v>525</v>
      </c>
      <c r="AO305" s="137" t="s">
        <v>525</v>
      </c>
      <c r="AP305" s="137" t="s">
        <v>525</v>
      </c>
      <c r="AQ305" s="137" t="s">
        <v>525</v>
      </c>
      <c r="AR305" s="137" t="s">
        <v>525</v>
      </c>
      <c r="AS305" s="137"/>
      <c r="AT305" s="137" t="s">
        <v>525</v>
      </c>
      <c r="AU305" s="137"/>
      <c r="AV305" s="137">
        <v>1741963</v>
      </c>
      <c r="AW305" s="137">
        <v>989405.07194369228</v>
      </c>
      <c r="AX305" s="137">
        <v>317629.51252236165</v>
      </c>
      <c r="AY305" s="137">
        <v>197515.47643435182</v>
      </c>
      <c r="AZ305" s="137">
        <v>237412.84237485359</v>
      </c>
    </row>
    <row r="306" spans="2:52">
      <c r="B306" s="67" t="s">
        <v>454</v>
      </c>
      <c r="C306" s="67" t="s">
        <v>144</v>
      </c>
      <c r="D306" s="67" t="s">
        <v>25</v>
      </c>
      <c r="E306" s="67"/>
      <c r="F306" s="137">
        <v>0</v>
      </c>
      <c r="G306" s="137">
        <v>0</v>
      </c>
      <c r="H306" s="137">
        <v>0</v>
      </c>
      <c r="I306" s="137">
        <v>0</v>
      </c>
      <c r="J306" s="137">
        <v>0</v>
      </c>
      <c r="K306" s="137">
        <v>29348.16</v>
      </c>
      <c r="L306" s="137">
        <v>29348.16</v>
      </c>
      <c r="M306" s="137"/>
      <c r="N306" s="137">
        <v>3269.1700000000005</v>
      </c>
      <c r="O306" s="137">
        <v>0</v>
      </c>
      <c r="P306" s="137">
        <v>5858.08</v>
      </c>
      <c r="Q306" s="137">
        <v>0</v>
      </c>
      <c r="R306" s="137">
        <v>0</v>
      </c>
      <c r="S306" s="137">
        <v>79646.319999999963</v>
      </c>
      <c r="T306" s="137">
        <v>88773.569999999963</v>
      </c>
      <c r="U306" s="137"/>
      <c r="V306" s="137">
        <v>3843.9999999999995</v>
      </c>
      <c r="W306" s="137">
        <v>0</v>
      </c>
      <c r="X306" s="137">
        <v>3934.0699999999997</v>
      </c>
      <c r="Y306" s="137">
        <v>0</v>
      </c>
      <c r="Z306" s="137">
        <v>0</v>
      </c>
      <c r="AA306" s="137">
        <v>29317.160000000011</v>
      </c>
      <c r="AB306" s="137">
        <v>37095.23000000001</v>
      </c>
      <c r="AC306" s="137"/>
      <c r="AD306" s="137">
        <v>206.9</v>
      </c>
      <c r="AE306" s="137">
        <v>0</v>
      </c>
      <c r="AF306" s="137">
        <v>3832.39</v>
      </c>
      <c r="AG306" s="137">
        <v>0</v>
      </c>
      <c r="AH306" s="137">
        <v>0</v>
      </c>
      <c r="AI306" s="137">
        <v>22727.02</v>
      </c>
      <c r="AJ306" s="137">
        <v>26766.31</v>
      </c>
      <c r="AK306" s="137"/>
      <c r="AL306" s="137">
        <v>3474.2300000000005</v>
      </c>
      <c r="AM306" s="137">
        <v>0</v>
      </c>
      <c r="AN306" s="137">
        <v>9792.39</v>
      </c>
      <c r="AO306" s="137">
        <v>0</v>
      </c>
      <c r="AP306" s="137">
        <v>0</v>
      </c>
      <c r="AQ306" s="137">
        <v>231790.88999999996</v>
      </c>
      <c r="AR306" s="137">
        <v>245057.50999999995</v>
      </c>
      <c r="AS306" s="137"/>
      <c r="AT306" s="137">
        <v>427040.77999999991</v>
      </c>
      <c r="AU306" s="137"/>
      <c r="AV306" s="137">
        <v>427026</v>
      </c>
      <c r="AW306" s="137">
        <v>169309.86797073641</v>
      </c>
      <c r="AX306" s="137">
        <v>148759.43480115524</v>
      </c>
      <c r="AY306" s="137">
        <v>56088.777726140077</v>
      </c>
      <c r="AZ306" s="137">
        <v>52868.393857529736</v>
      </c>
    </row>
    <row r="307" spans="2:52">
      <c r="B307" s="67" t="s">
        <v>455</v>
      </c>
      <c r="C307" s="67" t="s">
        <v>142</v>
      </c>
      <c r="D307" s="67" t="s">
        <v>25</v>
      </c>
      <c r="E307" s="67"/>
      <c r="F307" s="137" t="s">
        <v>525</v>
      </c>
      <c r="G307" s="137" t="s">
        <v>525</v>
      </c>
      <c r="H307" s="137" t="s">
        <v>525</v>
      </c>
      <c r="I307" s="137" t="s">
        <v>525</v>
      </c>
      <c r="J307" s="137" t="s">
        <v>525</v>
      </c>
      <c r="K307" s="137" t="s">
        <v>525</v>
      </c>
      <c r="L307" s="137" t="s">
        <v>525</v>
      </c>
      <c r="M307" s="137"/>
      <c r="N307" s="137" t="s">
        <v>525</v>
      </c>
      <c r="O307" s="137" t="s">
        <v>525</v>
      </c>
      <c r="P307" s="137" t="s">
        <v>525</v>
      </c>
      <c r="Q307" s="137" t="s">
        <v>525</v>
      </c>
      <c r="R307" s="137" t="s">
        <v>525</v>
      </c>
      <c r="S307" s="137" t="s">
        <v>525</v>
      </c>
      <c r="T307" s="137" t="s">
        <v>525</v>
      </c>
      <c r="U307" s="137"/>
      <c r="V307" s="137" t="s">
        <v>525</v>
      </c>
      <c r="W307" s="137" t="s">
        <v>525</v>
      </c>
      <c r="X307" s="137" t="s">
        <v>525</v>
      </c>
      <c r="Y307" s="137" t="s">
        <v>525</v>
      </c>
      <c r="Z307" s="137" t="s">
        <v>525</v>
      </c>
      <c r="AA307" s="137" t="s">
        <v>525</v>
      </c>
      <c r="AB307" s="137" t="s">
        <v>525</v>
      </c>
      <c r="AC307" s="137"/>
      <c r="AD307" s="137" t="s">
        <v>525</v>
      </c>
      <c r="AE307" s="137" t="s">
        <v>525</v>
      </c>
      <c r="AF307" s="137" t="s">
        <v>525</v>
      </c>
      <c r="AG307" s="137" t="s">
        <v>525</v>
      </c>
      <c r="AH307" s="137" t="s">
        <v>525</v>
      </c>
      <c r="AI307" s="137" t="s">
        <v>525</v>
      </c>
      <c r="AJ307" s="137" t="s">
        <v>525</v>
      </c>
      <c r="AK307" s="137"/>
      <c r="AL307" s="137" t="s">
        <v>525</v>
      </c>
      <c r="AM307" s="137" t="s">
        <v>525</v>
      </c>
      <c r="AN307" s="137" t="s">
        <v>525</v>
      </c>
      <c r="AO307" s="137" t="s">
        <v>525</v>
      </c>
      <c r="AP307" s="137" t="s">
        <v>525</v>
      </c>
      <c r="AQ307" s="137" t="s">
        <v>525</v>
      </c>
      <c r="AR307" s="137" t="s">
        <v>525</v>
      </c>
      <c r="AS307" s="137"/>
      <c r="AT307" s="137" t="s">
        <v>525</v>
      </c>
      <c r="AU307" s="137"/>
      <c r="AV307" s="137">
        <v>163575</v>
      </c>
      <c r="AW307" s="137">
        <v>54160.765672294991</v>
      </c>
      <c r="AX307" s="137">
        <v>44962.107829033383</v>
      </c>
      <c r="AY307" s="137">
        <v>35867.548584828437</v>
      </c>
      <c r="AZ307" s="137">
        <v>28584.816626557313</v>
      </c>
    </row>
    <row r="308" spans="2:52">
      <c r="B308" s="67" t="s">
        <v>332</v>
      </c>
      <c r="C308" s="67" t="s">
        <v>152</v>
      </c>
      <c r="D308" s="67" t="s">
        <v>25</v>
      </c>
      <c r="E308" s="67"/>
      <c r="F308" s="137">
        <v>592.22</v>
      </c>
      <c r="G308" s="137">
        <v>0</v>
      </c>
      <c r="H308" s="137">
        <v>0</v>
      </c>
      <c r="I308" s="137">
        <v>0</v>
      </c>
      <c r="J308" s="137">
        <v>0</v>
      </c>
      <c r="K308" s="137">
        <v>5296.61</v>
      </c>
      <c r="L308" s="137">
        <v>5888.83</v>
      </c>
      <c r="M308" s="137"/>
      <c r="N308" s="137">
        <v>780</v>
      </c>
      <c r="O308" s="137">
        <v>0</v>
      </c>
      <c r="P308" s="137">
        <v>325</v>
      </c>
      <c r="Q308" s="137">
        <v>650.96</v>
      </c>
      <c r="R308" s="137">
        <v>0</v>
      </c>
      <c r="S308" s="137">
        <v>10419.450000000001</v>
      </c>
      <c r="T308" s="137">
        <v>12175.41</v>
      </c>
      <c r="U308" s="137"/>
      <c r="V308" s="137">
        <v>2000</v>
      </c>
      <c r="W308" s="137">
        <v>0</v>
      </c>
      <c r="X308" s="137">
        <v>3000</v>
      </c>
      <c r="Y308" s="137">
        <v>0</v>
      </c>
      <c r="Z308" s="137">
        <v>0</v>
      </c>
      <c r="AA308" s="137">
        <v>5535.19</v>
      </c>
      <c r="AB308" s="137">
        <v>10535.19</v>
      </c>
      <c r="AC308" s="137"/>
      <c r="AD308" s="137">
        <v>0</v>
      </c>
      <c r="AE308" s="137">
        <v>0</v>
      </c>
      <c r="AF308" s="137">
        <v>0</v>
      </c>
      <c r="AG308" s="137">
        <v>0</v>
      </c>
      <c r="AH308" s="137">
        <v>0</v>
      </c>
      <c r="AI308" s="137">
        <v>550</v>
      </c>
      <c r="AJ308" s="137">
        <v>550</v>
      </c>
      <c r="AK308" s="137"/>
      <c r="AL308" s="137">
        <v>2557.84</v>
      </c>
      <c r="AM308" s="137">
        <v>200</v>
      </c>
      <c r="AN308" s="137">
        <v>2000</v>
      </c>
      <c r="AO308" s="137">
        <v>0</v>
      </c>
      <c r="AP308" s="137">
        <v>0</v>
      </c>
      <c r="AQ308" s="137">
        <v>51616.73</v>
      </c>
      <c r="AR308" s="137">
        <v>56374.57</v>
      </c>
      <c r="AS308" s="137"/>
      <c r="AT308" s="137">
        <v>85524</v>
      </c>
      <c r="AU308" s="137"/>
      <c r="AV308" s="137">
        <v>85524</v>
      </c>
      <c r="AW308" s="137">
        <v>32101.79896507617</v>
      </c>
      <c r="AX308" s="137">
        <v>24203.080659271607</v>
      </c>
      <c r="AY308" s="137">
        <v>15923.17077559139</v>
      </c>
      <c r="AZ308" s="137">
        <v>13295.46163027233</v>
      </c>
    </row>
    <row r="309" spans="2:52">
      <c r="B309" s="67" t="s">
        <v>516</v>
      </c>
      <c r="C309" s="67" t="s">
        <v>26</v>
      </c>
      <c r="D309" s="67" t="s">
        <v>26</v>
      </c>
      <c r="E309" s="67"/>
      <c r="F309" s="137">
        <v>0</v>
      </c>
      <c r="G309" s="137">
        <v>0</v>
      </c>
      <c r="H309" s="137">
        <v>0</v>
      </c>
      <c r="I309" s="137">
        <v>0</v>
      </c>
      <c r="J309" s="137">
        <v>0</v>
      </c>
      <c r="K309" s="137">
        <v>0</v>
      </c>
      <c r="L309" s="137">
        <v>16038.87</v>
      </c>
      <c r="M309" s="137"/>
      <c r="N309" s="137">
        <v>0</v>
      </c>
      <c r="O309" s="137">
        <v>0</v>
      </c>
      <c r="P309" s="137">
        <v>0</v>
      </c>
      <c r="Q309" s="137">
        <v>0</v>
      </c>
      <c r="R309" s="137">
        <v>0</v>
      </c>
      <c r="S309" s="137">
        <v>0</v>
      </c>
      <c r="T309" s="137">
        <v>63982.99</v>
      </c>
      <c r="U309" s="137"/>
      <c r="V309" s="137">
        <v>0</v>
      </c>
      <c r="W309" s="137">
        <v>0</v>
      </c>
      <c r="X309" s="137">
        <v>0</v>
      </c>
      <c r="Y309" s="137">
        <v>0</v>
      </c>
      <c r="Z309" s="137">
        <v>0</v>
      </c>
      <c r="AA309" s="137">
        <v>0</v>
      </c>
      <c r="AB309" s="137">
        <v>57889.760000000002</v>
      </c>
      <c r="AC309" s="137"/>
      <c r="AD309" s="137">
        <v>0</v>
      </c>
      <c r="AE309" s="137">
        <v>0</v>
      </c>
      <c r="AF309" s="137">
        <v>0</v>
      </c>
      <c r="AG309" s="137">
        <v>0</v>
      </c>
      <c r="AH309" s="137">
        <v>0</v>
      </c>
      <c r="AI309" s="137">
        <v>0</v>
      </c>
      <c r="AJ309" s="137">
        <v>21267.21</v>
      </c>
      <c r="AK309" s="137"/>
      <c r="AL309" s="137">
        <v>0</v>
      </c>
      <c r="AM309" s="137">
        <v>0</v>
      </c>
      <c r="AN309" s="137">
        <v>0</v>
      </c>
      <c r="AO309" s="137">
        <v>0</v>
      </c>
      <c r="AP309" s="137">
        <v>0</v>
      </c>
      <c r="AQ309" s="137">
        <v>0</v>
      </c>
      <c r="AR309" s="137">
        <v>117872.12</v>
      </c>
      <c r="AS309" s="137"/>
      <c r="AT309" s="137">
        <v>277050.94999999995</v>
      </c>
      <c r="AU309" s="137"/>
      <c r="AV309" s="137">
        <v>239742</v>
      </c>
      <c r="AW309" s="137">
        <v>73229.547884094136</v>
      </c>
      <c r="AX309" s="137">
        <v>90164.855722765802</v>
      </c>
      <c r="AY309" s="137">
        <v>44329.133564500014</v>
      </c>
      <c r="AZ309" s="137">
        <v>32018.497908821384</v>
      </c>
    </row>
    <row r="310" spans="2:52">
      <c r="B310" s="67" t="s">
        <v>456</v>
      </c>
      <c r="C310" s="67" t="s">
        <v>142</v>
      </c>
      <c r="D310" s="67" t="s">
        <v>25</v>
      </c>
      <c r="E310" s="67"/>
      <c r="F310" s="137" t="s">
        <v>525</v>
      </c>
      <c r="G310" s="137" t="s">
        <v>525</v>
      </c>
      <c r="H310" s="137" t="s">
        <v>525</v>
      </c>
      <c r="I310" s="137" t="s">
        <v>525</v>
      </c>
      <c r="J310" s="137" t="s">
        <v>525</v>
      </c>
      <c r="K310" s="137" t="s">
        <v>525</v>
      </c>
      <c r="L310" s="137" t="s">
        <v>525</v>
      </c>
      <c r="M310" s="137"/>
      <c r="N310" s="137" t="s">
        <v>525</v>
      </c>
      <c r="O310" s="137" t="s">
        <v>525</v>
      </c>
      <c r="P310" s="137" t="s">
        <v>525</v>
      </c>
      <c r="Q310" s="137" t="s">
        <v>525</v>
      </c>
      <c r="R310" s="137" t="s">
        <v>525</v>
      </c>
      <c r="S310" s="137" t="s">
        <v>525</v>
      </c>
      <c r="T310" s="137" t="s">
        <v>525</v>
      </c>
      <c r="U310" s="137"/>
      <c r="V310" s="137" t="s">
        <v>525</v>
      </c>
      <c r="W310" s="137" t="s">
        <v>525</v>
      </c>
      <c r="X310" s="137" t="s">
        <v>525</v>
      </c>
      <c r="Y310" s="137" t="s">
        <v>525</v>
      </c>
      <c r="Z310" s="137" t="s">
        <v>525</v>
      </c>
      <c r="AA310" s="137" t="s">
        <v>525</v>
      </c>
      <c r="AB310" s="137" t="s">
        <v>525</v>
      </c>
      <c r="AC310" s="137"/>
      <c r="AD310" s="137" t="s">
        <v>525</v>
      </c>
      <c r="AE310" s="137" t="s">
        <v>525</v>
      </c>
      <c r="AF310" s="137" t="s">
        <v>525</v>
      </c>
      <c r="AG310" s="137" t="s">
        <v>525</v>
      </c>
      <c r="AH310" s="137" t="s">
        <v>525</v>
      </c>
      <c r="AI310" s="137" t="s">
        <v>525</v>
      </c>
      <c r="AJ310" s="137" t="s">
        <v>525</v>
      </c>
      <c r="AK310" s="137"/>
      <c r="AL310" s="137" t="s">
        <v>525</v>
      </c>
      <c r="AM310" s="137" t="s">
        <v>525</v>
      </c>
      <c r="AN310" s="137" t="s">
        <v>525</v>
      </c>
      <c r="AO310" s="137" t="s">
        <v>525</v>
      </c>
      <c r="AP310" s="137" t="s">
        <v>525</v>
      </c>
      <c r="AQ310" s="137" t="s">
        <v>525</v>
      </c>
      <c r="AR310" s="137" t="s">
        <v>525</v>
      </c>
      <c r="AS310" s="137"/>
      <c r="AT310" s="137" t="s">
        <v>525</v>
      </c>
      <c r="AU310" s="137"/>
      <c r="AV310" s="137">
        <v>189692</v>
      </c>
      <c r="AW310" s="137">
        <v>93746.5450487895</v>
      </c>
      <c r="AX310" s="137">
        <v>45896.233586889568</v>
      </c>
      <c r="AY310" s="137">
        <v>26408.265708276766</v>
      </c>
      <c r="AZ310" s="137">
        <v>23640.947509175585</v>
      </c>
    </row>
    <row r="311" spans="2:52">
      <c r="B311" s="67" t="s">
        <v>333</v>
      </c>
      <c r="C311" s="67" t="s">
        <v>493</v>
      </c>
      <c r="D311" s="67" t="s">
        <v>25</v>
      </c>
      <c r="E311" s="67"/>
      <c r="F311" s="137">
        <v>0</v>
      </c>
      <c r="G311" s="137">
        <v>3857.39</v>
      </c>
      <c r="H311" s="137">
        <v>3542.66</v>
      </c>
      <c r="I311" s="137">
        <v>0</v>
      </c>
      <c r="J311" s="137">
        <v>0</v>
      </c>
      <c r="K311" s="137">
        <v>41968.87</v>
      </c>
      <c r="L311" s="137">
        <v>49368.92</v>
      </c>
      <c r="M311" s="137"/>
      <c r="N311" s="137">
        <v>49235.81</v>
      </c>
      <c r="O311" s="137">
        <v>37882.53</v>
      </c>
      <c r="P311" s="137">
        <v>58148.01</v>
      </c>
      <c r="Q311" s="137">
        <v>23765.040000000001</v>
      </c>
      <c r="R311" s="137">
        <v>810.01</v>
      </c>
      <c r="S311" s="137">
        <v>302683.25</v>
      </c>
      <c r="T311" s="137">
        <v>472524.65</v>
      </c>
      <c r="U311" s="137"/>
      <c r="V311" s="137">
        <v>0</v>
      </c>
      <c r="W311" s="137">
        <v>37709.300000000003</v>
      </c>
      <c r="X311" s="137">
        <v>41834.67</v>
      </c>
      <c r="Y311" s="137">
        <v>1947.64</v>
      </c>
      <c r="Z311" s="137">
        <v>342.78</v>
      </c>
      <c r="AA311" s="137">
        <v>166675.57</v>
      </c>
      <c r="AB311" s="137">
        <v>248509.96000000002</v>
      </c>
      <c r="AC311" s="137"/>
      <c r="AD311" s="137">
        <v>0</v>
      </c>
      <c r="AE311" s="137">
        <v>0</v>
      </c>
      <c r="AF311" s="137">
        <v>0</v>
      </c>
      <c r="AG311" s="137">
        <v>0</v>
      </c>
      <c r="AH311" s="137">
        <v>0</v>
      </c>
      <c r="AI311" s="137">
        <v>2784.47</v>
      </c>
      <c r="AJ311" s="137">
        <v>2784.47</v>
      </c>
      <c r="AK311" s="137"/>
      <c r="AL311" s="137">
        <v>14687.85</v>
      </c>
      <c r="AM311" s="137">
        <v>1467.37</v>
      </c>
      <c r="AN311" s="137">
        <v>659.99</v>
      </c>
      <c r="AO311" s="137">
        <v>2142.2399999999998</v>
      </c>
      <c r="AP311" s="137">
        <v>792</v>
      </c>
      <c r="AQ311" s="137">
        <v>44222.080000000002</v>
      </c>
      <c r="AR311" s="137">
        <v>63971.530000000006</v>
      </c>
      <c r="AS311" s="137"/>
      <c r="AT311" s="137">
        <v>837159.53</v>
      </c>
      <c r="AU311" s="137"/>
      <c r="AV311" s="137">
        <v>849842</v>
      </c>
      <c r="AW311" s="137">
        <v>211168.25946609158</v>
      </c>
      <c r="AX311" s="137">
        <v>441938.40770485136</v>
      </c>
      <c r="AY311" s="137">
        <v>103599.55626528659</v>
      </c>
      <c r="AZ311" s="137">
        <v>93135.3330650797</v>
      </c>
    </row>
    <row r="312" spans="2:52">
      <c r="B312" s="67" t="s">
        <v>334</v>
      </c>
      <c r="C312" s="67" t="s">
        <v>162</v>
      </c>
      <c r="D312" s="67" t="s">
        <v>25</v>
      </c>
      <c r="E312" s="67"/>
      <c r="F312" s="137">
        <v>15741.53</v>
      </c>
      <c r="G312" s="137">
        <v>12295</v>
      </c>
      <c r="H312" s="137">
        <v>2284.37</v>
      </c>
      <c r="I312" s="137">
        <v>0</v>
      </c>
      <c r="J312" s="137">
        <v>0</v>
      </c>
      <c r="K312" s="137">
        <v>53837.26</v>
      </c>
      <c r="L312" s="137">
        <v>84158.16</v>
      </c>
      <c r="M312" s="137"/>
      <c r="N312" s="137">
        <v>16035.86</v>
      </c>
      <c r="O312" s="137">
        <v>24550.23</v>
      </c>
      <c r="P312" s="137">
        <v>11923.67</v>
      </c>
      <c r="Q312" s="137">
        <v>4526.66</v>
      </c>
      <c r="R312" s="137">
        <v>0</v>
      </c>
      <c r="S312" s="137">
        <v>162836.29</v>
      </c>
      <c r="T312" s="137">
        <v>219872.71</v>
      </c>
      <c r="U312" s="137"/>
      <c r="V312" s="137">
        <v>8567.8799999999992</v>
      </c>
      <c r="W312" s="137">
        <v>6428.54</v>
      </c>
      <c r="X312" s="137">
        <v>5025.37</v>
      </c>
      <c r="Y312" s="137">
        <v>0</v>
      </c>
      <c r="Z312" s="137">
        <v>0</v>
      </c>
      <c r="AA312" s="137">
        <v>46356.04</v>
      </c>
      <c r="AB312" s="137">
        <v>66377.83</v>
      </c>
      <c r="AC312" s="137"/>
      <c r="AD312" s="137">
        <v>1592.81</v>
      </c>
      <c r="AE312" s="137">
        <v>0</v>
      </c>
      <c r="AF312" s="137">
        <v>0</v>
      </c>
      <c r="AG312" s="137">
        <v>0</v>
      </c>
      <c r="AH312" s="137">
        <v>0</v>
      </c>
      <c r="AI312" s="137">
        <v>8093.19</v>
      </c>
      <c r="AJ312" s="137">
        <v>9686</v>
      </c>
      <c r="AK312" s="137"/>
      <c r="AL312" s="137">
        <v>55831.28</v>
      </c>
      <c r="AM312" s="137">
        <v>16174.02</v>
      </c>
      <c r="AN312" s="137">
        <v>16991.73</v>
      </c>
      <c r="AO312" s="137">
        <v>0</v>
      </c>
      <c r="AP312" s="137">
        <v>0</v>
      </c>
      <c r="AQ312" s="137">
        <v>391672.16</v>
      </c>
      <c r="AR312" s="137">
        <v>480669.19</v>
      </c>
      <c r="AS312" s="137"/>
      <c r="AT312" s="137">
        <v>860763.89</v>
      </c>
      <c r="AU312" s="137"/>
      <c r="AV312" s="137">
        <v>840917</v>
      </c>
      <c r="AW312" s="137">
        <v>349780.45357780572</v>
      </c>
      <c r="AX312" s="137">
        <v>303955.82991402742</v>
      </c>
      <c r="AY312" s="137">
        <v>97199.026656852555</v>
      </c>
      <c r="AZ312" s="137">
        <v>89981.986442781563</v>
      </c>
    </row>
    <row r="313" spans="2:52">
      <c r="B313" s="67" t="s">
        <v>335</v>
      </c>
      <c r="C313" s="67" t="s">
        <v>154</v>
      </c>
      <c r="D313" s="67" t="s">
        <v>25</v>
      </c>
      <c r="E313" s="67"/>
      <c r="F313" s="137">
        <v>0</v>
      </c>
      <c r="G313" s="137">
        <v>100590</v>
      </c>
      <c r="H313" s="137">
        <v>249312</v>
      </c>
      <c r="I313" s="137">
        <v>0</v>
      </c>
      <c r="J313" s="137">
        <v>0</v>
      </c>
      <c r="K313" s="137">
        <v>161852</v>
      </c>
      <c r="L313" s="137">
        <v>511754</v>
      </c>
      <c r="M313" s="137"/>
      <c r="N313" s="137">
        <v>1710</v>
      </c>
      <c r="O313" s="137">
        <v>9728</v>
      </c>
      <c r="P313" s="137">
        <v>7034</v>
      </c>
      <c r="Q313" s="137">
        <v>8045</v>
      </c>
      <c r="R313" s="137">
        <v>619</v>
      </c>
      <c r="S313" s="137">
        <v>10655</v>
      </c>
      <c r="T313" s="137">
        <v>37791</v>
      </c>
      <c r="U313" s="137"/>
      <c r="V313" s="137">
        <v>1254</v>
      </c>
      <c r="W313" s="137">
        <v>80931</v>
      </c>
      <c r="X313" s="137">
        <v>42816</v>
      </c>
      <c r="Y313" s="137">
        <v>9730</v>
      </c>
      <c r="Z313" s="137">
        <v>0</v>
      </c>
      <c r="AA313" s="137">
        <v>74039</v>
      </c>
      <c r="AB313" s="137">
        <v>208770</v>
      </c>
      <c r="AC313" s="137"/>
      <c r="AD313" s="137">
        <v>9361</v>
      </c>
      <c r="AE313" s="137">
        <v>18972</v>
      </c>
      <c r="AF313" s="137">
        <v>44754</v>
      </c>
      <c r="AG313" s="137">
        <v>1511</v>
      </c>
      <c r="AH313" s="137">
        <v>0</v>
      </c>
      <c r="AI313" s="137">
        <v>165120</v>
      </c>
      <c r="AJ313" s="137">
        <v>239718</v>
      </c>
      <c r="AK313" s="137"/>
      <c r="AL313" s="137">
        <v>11782</v>
      </c>
      <c r="AM313" s="137">
        <v>12168</v>
      </c>
      <c r="AN313" s="137">
        <v>40390</v>
      </c>
      <c r="AO313" s="137">
        <v>7477</v>
      </c>
      <c r="AP313" s="137">
        <v>0</v>
      </c>
      <c r="AQ313" s="137">
        <v>22313</v>
      </c>
      <c r="AR313" s="137">
        <v>94130</v>
      </c>
      <c r="AS313" s="137"/>
      <c r="AT313" s="137">
        <v>1092163</v>
      </c>
      <c r="AU313" s="137"/>
      <c r="AV313" s="137">
        <v>1030474</v>
      </c>
      <c r="AW313" s="137">
        <v>488846.22913956281</v>
      </c>
      <c r="AX313" s="137">
        <v>168285.82730642802</v>
      </c>
      <c r="AY313" s="137">
        <v>229831.86948043751</v>
      </c>
      <c r="AZ313" s="137">
        <v>143510.27017262913</v>
      </c>
    </row>
    <row r="314" spans="2:52">
      <c r="B314" s="67" t="s">
        <v>336</v>
      </c>
      <c r="C314" s="67" t="s">
        <v>176</v>
      </c>
      <c r="D314" s="67" t="s">
        <v>25</v>
      </c>
      <c r="E314" s="67"/>
      <c r="F314" s="137">
        <v>0</v>
      </c>
      <c r="G314" s="137">
        <v>22393.35</v>
      </c>
      <c r="H314" s="137">
        <v>166912.75</v>
      </c>
      <c r="I314" s="137">
        <v>0</v>
      </c>
      <c r="J314" s="137">
        <v>0</v>
      </c>
      <c r="K314" s="137">
        <v>233511.42</v>
      </c>
      <c r="L314" s="137">
        <v>422817.52</v>
      </c>
      <c r="M314" s="137"/>
      <c r="N314" s="137">
        <v>0</v>
      </c>
      <c r="O314" s="137">
        <v>91442.880000000005</v>
      </c>
      <c r="P314" s="137">
        <v>0</v>
      </c>
      <c r="Q314" s="137">
        <v>4592.26</v>
      </c>
      <c r="R314" s="137">
        <v>0</v>
      </c>
      <c r="S314" s="137">
        <v>62119.51</v>
      </c>
      <c r="T314" s="137">
        <v>158154.65</v>
      </c>
      <c r="U314" s="137"/>
      <c r="V314" s="137">
        <v>0</v>
      </c>
      <c r="W314" s="137">
        <v>36049.800000000003</v>
      </c>
      <c r="X314" s="137">
        <v>12407.4</v>
      </c>
      <c r="Y314" s="137">
        <v>2472.9899999999998</v>
      </c>
      <c r="Z314" s="137">
        <v>0</v>
      </c>
      <c r="AA314" s="137">
        <v>59191.94</v>
      </c>
      <c r="AB314" s="137">
        <v>110122.13</v>
      </c>
      <c r="AC314" s="137"/>
      <c r="AD314" s="137">
        <v>0</v>
      </c>
      <c r="AE314" s="137">
        <v>11260.44</v>
      </c>
      <c r="AF314" s="137">
        <v>33776.57</v>
      </c>
      <c r="AG314" s="137">
        <v>0</v>
      </c>
      <c r="AH314" s="137">
        <v>0</v>
      </c>
      <c r="AI314" s="137">
        <v>30459.29</v>
      </c>
      <c r="AJ314" s="137">
        <v>75496.3</v>
      </c>
      <c r="AK314" s="137"/>
      <c r="AL314" s="137">
        <v>200</v>
      </c>
      <c r="AM314" s="137">
        <v>44958.99</v>
      </c>
      <c r="AN314" s="137">
        <v>18042.03</v>
      </c>
      <c r="AO314" s="137">
        <v>7498</v>
      </c>
      <c r="AP314" s="137">
        <v>0</v>
      </c>
      <c r="AQ314" s="137">
        <v>160908.25</v>
      </c>
      <c r="AR314" s="137">
        <v>231607.27</v>
      </c>
      <c r="AS314" s="137"/>
      <c r="AT314" s="137">
        <v>998197.87000000011</v>
      </c>
      <c r="AU314" s="137"/>
      <c r="AV314" s="137">
        <v>1097573</v>
      </c>
      <c r="AW314" s="137">
        <v>487095.28986892133</v>
      </c>
      <c r="AX314" s="137">
        <v>234836.78608880268</v>
      </c>
      <c r="AY314" s="137">
        <v>212445.61478380137</v>
      </c>
      <c r="AZ314" s="137">
        <v>163194.97439351937</v>
      </c>
    </row>
    <row r="315" spans="2:52">
      <c r="B315" s="67" t="s">
        <v>457</v>
      </c>
      <c r="C315" s="67" t="s">
        <v>144</v>
      </c>
      <c r="D315" s="67" t="s">
        <v>25</v>
      </c>
      <c r="E315" s="67"/>
      <c r="F315" s="137">
        <v>3680.11</v>
      </c>
      <c r="G315" s="137">
        <v>181.98</v>
      </c>
      <c r="H315" s="137">
        <v>2930.04</v>
      </c>
      <c r="I315" s="137">
        <v>620</v>
      </c>
      <c r="J315" s="137">
        <v>0</v>
      </c>
      <c r="K315" s="137">
        <v>3698.08</v>
      </c>
      <c r="L315" s="137">
        <v>11110.21</v>
      </c>
      <c r="M315" s="137"/>
      <c r="N315" s="137">
        <v>49667.08</v>
      </c>
      <c r="O315" s="137">
        <v>12750.41</v>
      </c>
      <c r="P315" s="137">
        <v>29512</v>
      </c>
      <c r="Q315" s="137">
        <v>40443.410000000003</v>
      </c>
      <c r="R315" s="137">
        <v>526.32000000000005</v>
      </c>
      <c r="S315" s="137">
        <v>10076.42</v>
      </c>
      <c r="T315" s="137">
        <v>142975.64000000001</v>
      </c>
      <c r="U315" s="137"/>
      <c r="V315" s="137">
        <v>3854.04</v>
      </c>
      <c r="W315" s="137">
        <v>1638.42</v>
      </c>
      <c r="X315" s="137">
        <v>8413.33</v>
      </c>
      <c r="Y315" s="137">
        <v>9269.2000000000007</v>
      </c>
      <c r="Z315" s="137">
        <v>0</v>
      </c>
      <c r="AA315" s="137">
        <v>1908.52</v>
      </c>
      <c r="AB315" s="137">
        <v>25083.51</v>
      </c>
      <c r="AC315" s="137"/>
      <c r="AD315" s="137">
        <v>5750.53</v>
      </c>
      <c r="AE315" s="137">
        <v>700</v>
      </c>
      <c r="AF315" s="137">
        <v>1556.95</v>
      </c>
      <c r="AG315" s="137">
        <v>0</v>
      </c>
      <c r="AH315" s="137">
        <v>0</v>
      </c>
      <c r="AI315" s="137">
        <v>1737.82</v>
      </c>
      <c r="AJ315" s="137">
        <v>9745.2999999999993</v>
      </c>
      <c r="AK315" s="137"/>
      <c r="AL315" s="137">
        <v>37248.15</v>
      </c>
      <c r="AM315" s="137">
        <v>4083.28</v>
      </c>
      <c r="AN315" s="137">
        <v>25575.18</v>
      </c>
      <c r="AO315" s="137">
        <v>12959.49</v>
      </c>
      <c r="AP315" s="137">
        <v>0</v>
      </c>
      <c r="AQ315" s="137">
        <v>21721.31</v>
      </c>
      <c r="AR315" s="137">
        <v>101587.41</v>
      </c>
      <c r="AS315" s="137"/>
      <c r="AT315" s="137">
        <v>290502.07</v>
      </c>
      <c r="AU315" s="137"/>
      <c r="AV315" s="137">
        <v>309240</v>
      </c>
      <c r="AW315" s="137">
        <v>88408.796889764606</v>
      </c>
      <c r="AX315" s="137">
        <v>118341.00668232128</v>
      </c>
      <c r="AY315" s="137">
        <v>56468.56287379712</v>
      </c>
      <c r="AZ315" s="137">
        <v>46021.526770434044</v>
      </c>
    </row>
    <row r="316" spans="2:52">
      <c r="B316" s="67" t="s">
        <v>337</v>
      </c>
      <c r="C316" s="67" t="s">
        <v>162</v>
      </c>
      <c r="D316" s="67" t="s">
        <v>25</v>
      </c>
      <c r="E316" s="67"/>
      <c r="F316" s="137">
        <v>0</v>
      </c>
      <c r="G316" s="137">
        <v>730.21</v>
      </c>
      <c r="H316" s="137">
        <v>20969.98</v>
      </c>
      <c r="I316" s="137">
        <v>0</v>
      </c>
      <c r="J316" s="137">
        <v>0</v>
      </c>
      <c r="K316" s="137">
        <v>1647.3</v>
      </c>
      <c r="L316" s="137">
        <v>23347.489999999998</v>
      </c>
      <c r="M316" s="137"/>
      <c r="N316" s="137">
        <v>1386</v>
      </c>
      <c r="O316" s="137">
        <v>11866.74</v>
      </c>
      <c r="P316" s="137">
        <v>6946.12</v>
      </c>
      <c r="Q316" s="137">
        <v>3278.93</v>
      </c>
      <c r="R316" s="137">
        <v>0</v>
      </c>
      <c r="S316" s="137">
        <v>31193.24</v>
      </c>
      <c r="T316" s="137">
        <v>54671.03</v>
      </c>
      <c r="U316" s="137"/>
      <c r="V316" s="137">
        <v>0</v>
      </c>
      <c r="W316" s="137">
        <v>9605.76</v>
      </c>
      <c r="X316" s="137">
        <v>6631.4</v>
      </c>
      <c r="Y316" s="137">
        <v>0</v>
      </c>
      <c r="Z316" s="137">
        <v>0</v>
      </c>
      <c r="AA316" s="137">
        <v>3619.24</v>
      </c>
      <c r="AB316" s="137">
        <v>19856.400000000001</v>
      </c>
      <c r="AC316" s="137"/>
      <c r="AD316" s="137">
        <v>0</v>
      </c>
      <c r="AE316" s="137">
        <v>0</v>
      </c>
      <c r="AF316" s="137">
        <v>0</v>
      </c>
      <c r="AG316" s="137">
        <v>0</v>
      </c>
      <c r="AH316" s="137">
        <v>0</v>
      </c>
      <c r="AI316" s="137">
        <v>2581.17</v>
      </c>
      <c r="AJ316" s="137">
        <v>2581.17</v>
      </c>
      <c r="AK316" s="137"/>
      <c r="AL316" s="137">
        <v>13447.21</v>
      </c>
      <c r="AM316" s="137">
        <v>9120.51</v>
      </c>
      <c r="AN316" s="137">
        <v>4215.25</v>
      </c>
      <c r="AO316" s="137">
        <v>0</v>
      </c>
      <c r="AP316" s="137">
        <v>0</v>
      </c>
      <c r="AQ316" s="137">
        <v>33566.67</v>
      </c>
      <c r="AR316" s="137">
        <v>60349.64</v>
      </c>
      <c r="AS316" s="137"/>
      <c r="AT316" s="137">
        <v>160805.72999999998</v>
      </c>
      <c r="AU316" s="137"/>
      <c r="AV316" s="137">
        <v>160835</v>
      </c>
      <c r="AW316" s="137">
        <v>44081.643941088165</v>
      </c>
      <c r="AX316" s="137">
        <v>69571.677274790884</v>
      </c>
      <c r="AY316" s="137">
        <v>22992.806201284569</v>
      </c>
      <c r="AZ316" s="137">
        <v>24188.973417547517</v>
      </c>
    </row>
    <row r="317" spans="2:52">
      <c r="B317" s="67" t="s">
        <v>458</v>
      </c>
      <c r="C317" s="67" t="s">
        <v>152</v>
      </c>
      <c r="D317" s="67" t="s">
        <v>25</v>
      </c>
      <c r="E317" s="67"/>
      <c r="F317" s="137" t="s">
        <v>525</v>
      </c>
      <c r="G317" s="137" t="s">
        <v>525</v>
      </c>
      <c r="H317" s="137" t="s">
        <v>525</v>
      </c>
      <c r="I317" s="137" t="s">
        <v>525</v>
      </c>
      <c r="J317" s="137" t="s">
        <v>525</v>
      </c>
      <c r="K317" s="137" t="s">
        <v>525</v>
      </c>
      <c r="L317" s="137" t="s">
        <v>525</v>
      </c>
      <c r="M317" s="137"/>
      <c r="N317" s="137" t="s">
        <v>525</v>
      </c>
      <c r="O317" s="137" t="s">
        <v>525</v>
      </c>
      <c r="P317" s="137" t="s">
        <v>525</v>
      </c>
      <c r="Q317" s="137" t="s">
        <v>525</v>
      </c>
      <c r="R317" s="137" t="s">
        <v>525</v>
      </c>
      <c r="S317" s="137" t="s">
        <v>525</v>
      </c>
      <c r="T317" s="137" t="s">
        <v>525</v>
      </c>
      <c r="U317" s="137"/>
      <c r="V317" s="137" t="s">
        <v>525</v>
      </c>
      <c r="W317" s="137" t="s">
        <v>525</v>
      </c>
      <c r="X317" s="137" t="s">
        <v>525</v>
      </c>
      <c r="Y317" s="137" t="s">
        <v>525</v>
      </c>
      <c r="Z317" s="137" t="s">
        <v>525</v>
      </c>
      <c r="AA317" s="137" t="s">
        <v>525</v>
      </c>
      <c r="AB317" s="137" t="s">
        <v>525</v>
      </c>
      <c r="AC317" s="137"/>
      <c r="AD317" s="137" t="s">
        <v>525</v>
      </c>
      <c r="AE317" s="137" t="s">
        <v>525</v>
      </c>
      <c r="AF317" s="137" t="s">
        <v>525</v>
      </c>
      <c r="AG317" s="137" t="s">
        <v>525</v>
      </c>
      <c r="AH317" s="137" t="s">
        <v>525</v>
      </c>
      <c r="AI317" s="137" t="s">
        <v>525</v>
      </c>
      <c r="AJ317" s="137" t="s">
        <v>525</v>
      </c>
      <c r="AK317" s="137"/>
      <c r="AL317" s="137" t="s">
        <v>525</v>
      </c>
      <c r="AM317" s="137" t="s">
        <v>525</v>
      </c>
      <c r="AN317" s="137" t="s">
        <v>525</v>
      </c>
      <c r="AO317" s="137" t="s">
        <v>525</v>
      </c>
      <c r="AP317" s="137" t="s">
        <v>525</v>
      </c>
      <c r="AQ317" s="137" t="s">
        <v>525</v>
      </c>
      <c r="AR317" s="137" t="s">
        <v>525</v>
      </c>
      <c r="AS317" s="137"/>
      <c r="AT317" s="137" t="s">
        <v>525</v>
      </c>
      <c r="AU317" s="137"/>
      <c r="AV317" s="137">
        <v>258700</v>
      </c>
      <c r="AW317" s="137">
        <v>127157.99050328395</v>
      </c>
      <c r="AX317" s="137">
        <v>35550.929904022858</v>
      </c>
      <c r="AY317" s="137">
        <v>62971.135328060678</v>
      </c>
      <c r="AZ317" s="137">
        <v>33020.141928850309</v>
      </c>
    </row>
    <row r="318" spans="2:52">
      <c r="B318" s="67" t="s">
        <v>338</v>
      </c>
      <c r="C318" s="67" t="s">
        <v>142</v>
      </c>
      <c r="D318" s="67" t="s">
        <v>25</v>
      </c>
      <c r="E318" s="67"/>
      <c r="F318" s="137">
        <v>0</v>
      </c>
      <c r="G318" s="137">
        <v>0</v>
      </c>
      <c r="H318" s="137">
        <v>35862</v>
      </c>
      <c r="I318" s="137">
        <v>0</v>
      </c>
      <c r="J318" s="137">
        <v>0</v>
      </c>
      <c r="K318" s="137">
        <v>0</v>
      </c>
      <c r="L318" s="137">
        <v>35862</v>
      </c>
      <c r="M318" s="137"/>
      <c r="N318" s="137">
        <v>11944</v>
      </c>
      <c r="O318" s="137">
        <v>0</v>
      </c>
      <c r="P318" s="137">
        <v>143</v>
      </c>
      <c r="Q318" s="137">
        <v>851</v>
      </c>
      <c r="R318" s="137">
        <v>0</v>
      </c>
      <c r="S318" s="137">
        <v>1592</v>
      </c>
      <c r="T318" s="137">
        <v>14530</v>
      </c>
      <c r="U318" s="137"/>
      <c r="V318" s="137">
        <v>1179</v>
      </c>
      <c r="W318" s="137">
        <v>1763</v>
      </c>
      <c r="X318" s="137">
        <v>21041</v>
      </c>
      <c r="Y318" s="137">
        <v>0</v>
      </c>
      <c r="Z318" s="137">
        <v>0</v>
      </c>
      <c r="AA318" s="137">
        <v>600</v>
      </c>
      <c r="AB318" s="137">
        <v>24583</v>
      </c>
      <c r="AC318" s="137"/>
      <c r="AD318" s="137">
        <v>2528</v>
      </c>
      <c r="AE318" s="137">
        <v>315</v>
      </c>
      <c r="AF318" s="137">
        <v>8146</v>
      </c>
      <c r="AG318" s="137">
        <v>0</v>
      </c>
      <c r="AH318" s="137">
        <v>0</v>
      </c>
      <c r="AI318" s="137">
        <v>5337</v>
      </c>
      <c r="AJ318" s="137">
        <v>16326</v>
      </c>
      <c r="AK318" s="137"/>
      <c r="AL318" s="137">
        <v>1952</v>
      </c>
      <c r="AM318" s="137">
        <v>332</v>
      </c>
      <c r="AN318" s="137">
        <v>1445</v>
      </c>
      <c r="AO318" s="137">
        <v>5</v>
      </c>
      <c r="AP318" s="137">
        <v>0</v>
      </c>
      <c r="AQ318" s="137">
        <v>44024</v>
      </c>
      <c r="AR318" s="137">
        <v>47758</v>
      </c>
      <c r="AS318" s="137"/>
      <c r="AT318" s="137">
        <v>139059</v>
      </c>
      <c r="AU318" s="137"/>
      <c r="AV318" s="137">
        <v>139181</v>
      </c>
      <c r="AW318" s="137">
        <v>48044.709016517671</v>
      </c>
      <c r="AX318" s="137">
        <v>34268.43966493586</v>
      </c>
      <c r="AY318" s="137">
        <v>32891.590138003303</v>
      </c>
      <c r="AZ318" s="137">
        <v>23976.150345570968</v>
      </c>
    </row>
    <row r="319" spans="2:52">
      <c r="B319" s="67" t="s">
        <v>339</v>
      </c>
      <c r="C319" s="67" t="s">
        <v>142</v>
      </c>
      <c r="D319" s="67" t="s">
        <v>25</v>
      </c>
      <c r="E319" s="67"/>
      <c r="F319" s="137">
        <v>1595</v>
      </c>
      <c r="G319" s="137">
        <v>1371.43</v>
      </c>
      <c r="H319" s="137">
        <v>7393.58</v>
      </c>
      <c r="I319" s="137">
        <v>1378.02</v>
      </c>
      <c r="J319" s="137">
        <v>0</v>
      </c>
      <c r="K319" s="137">
        <v>7123.26</v>
      </c>
      <c r="L319" s="137">
        <v>18861.29</v>
      </c>
      <c r="M319" s="137"/>
      <c r="N319" s="137">
        <v>2356.86</v>
      </c>
      <c r="O319" s="137">
        <v>4996.83</v>
      </c>
      <c r="P319" s="137">
        <v>1617.9</v>
      </c>
      <c r="Q319" s="137">
        <v>11465.52</v>
      </c>
      <c r="R319" s="137">
        <v>0</v>
      </c>
      <c r="S319" s="137">
        <v>6802.66</v>
      </c>
      <c r="T319" s="137">
        <v>27239.77</v>
      </c>
      <c r="U319" s="137"/>
      <c r="V319" s="137">
        <v>1000</v>
      </c>
      <c r="W319" s="137">
        <v>1073.28</v>
      </c>
      <c r="X319" s="137">
        <v>0</v>
      </c>
      <c r="Y319" s="137">
        <v>235.78</v>
      </c>
      <c r="Z319" s="137">
        <v>0</v>
      </c>
      <c r="AA319" s="137">
        <v>0</v>
      </c>
      <c r="AB319" s="137">
        <v>2309.06</v>
      </c>
      <c r="AC319" s="137"/>
      <c r="AD319" s="137">
        <v>2280.42</v>
      </c>
      <c r="AE319" s="137">
        <v>3534.23</v>
      </c>
      <c r="AF319" s="137">
        <v>28271.82</v>
      </c>
      <c r="AG319" s="137">
        <v>15740.35</v>
      </c>
      <c r="AH319" s="137">
        <v>0</v>
      </c>
      <c r="AI319" s="137">
        <v>12046.17</v>
      </c>
      <c r="AJ319" s="137">
        <v>61872.99</v>
      </c>
      <c r="AK319" s="137"/>
      <c r="AL319" s="137">
        <v>11005.57</v>
      </c>
      <c r="AM319" s="137">
        <v>9702.84</v>
      </c>
      <c r="AN319" s="137">
        <v>22976.240000000002</v>
      </c>
      <c r="AO319" s="137">
        <v>19217.48</v>
      </c>
      <c r="AP319" s="137">
        <v>0</v>
      </c>
      <c r="AQ319" s="137">
        <v>47005.33</v>
      </c>
      <c r="AR319" s="137">
        <v>109907.46</v>
      </c>
      <c r="AS319" s="137"/>
      <c r="AT319" s="137">
        <v>220190.57</v>
      </c>
      <c r="AU319" s="137"/>
      <c r="AV319" s="137">
        <v>208032</v>
      </c>
      <c r="AW319" s="137">
        <v>87726.15181506153</v>
      </c>
      <c r="AX319" s="137">
        <v>35724.935973365471</v>
      </c>
      <c r="AY319" s="137">
        <v>57735.381005927826</v>
      </c>
      <c r="AZ319" s="137">
        <v>26845.289426615273</v>
      </c>
    </row>
    <row r="320" spans="2:52">
      <c r="B320" s="67" t="s">
        <v>340</v>
      </c>
      <c r="C320" s="67" t="s">
        <v>146</v>
      </c>
      <c r="D320" s="67" t="s">
        <v>25</v>
      </c>
      <c r="E320" s="67"/>
      <c r="F320" s="137">
        <v>0</v>
      </c>
      <c r="G320" s="137">
        <v>2761.61</v>
      </c>
      <c r="H320" s="137">
        <v>3390.21</v>
      </c>
      <c r="I320" s="137">
        <v>0</v>
      </c>
      <c r="J320" s="137">
        <v>0</v>
      </c>
      <c r="K320" s="137">
        <v>13738.04</v>
      </c>
      <c r="L320" s="137">
        <v>19889.86</v>
      </c>
      <c r="M320" s="137"/>
      <c r="N320" s="137">
        <v>265.2</v>
      </c>
      <c r="O320" s="137">
        <v>17460.16</v>
      </c>
      <c r="P320" s="137">
        <v>5980.88</v>
      </c>
      <c r="Q320" s="137">
        <v>28590.44</v>
      </c>
      <c r="R320" s="137">
        <v>0</v>
      </c>
      <c r="S320" s="137">
        <v>20893.22</v>
      </c>
      <c r="T320" s="137">
        <v>73189.899999999994</v>
      </c>
      <c r="U320" s="137"/>
      <c r="V320" s="137">
        <v>81.11</v>
      </c>
      <c r="W320" s="137">
        <v>21603.17</v>
      </c>
      <c r="X320" s="137">
        <v>4718</v>
      </c>
      <c r="Y320" s="137">
        <v>0</v>
      </c>
      <c r="Z320" s="137">
        <v>0</v>
      </c>
      <c r="AA320" s="137">
        <v>6843.03</v>
      </c>
      <c r="AB320" s="137">
        <v>33245.31</v>
      </c>
      <c r="AC320" s="137"/>
      <c r="AD320" s="137">
        <v>0</v>
      </c>
      <c r="AE320" s="137">
        <v>2254.58</v>
      </c>
      <c r="AF320" s="137">
        <v>0</v>
      </c>
      <c r="AG320" s="137">
        <v>0</v>
      </c>
      <c r="AH320" s="137">
        <v>0</v>
      </c>
      <c r="AI320" s="137">
        <v>0</v>
      </c>
      <c r="AJ320" s="137">
        <v>2254.58</v>
      </c>
      <c r="AK320" s="137"/>
      <c r="AL320" s="137">
        <v>1615.72</v>
      </c>
      <c r="AM320" s="137">
        <v>6076.97</v>
      </c>
      <c r="AN320" s="137">
        <v>2106.46</v>
      </c>
      <c r="AO320" s="137">
        <v>0</v>
      </c>
      <c r="AP320" s="137">
        <v>0</v>
      </c>
      <c r="AQ320" s="137">
        <v>5241.9799999999996</v>
      </c>
      <c r="AR320" s="137">
        <v>15041.13</v>
      </c>
      <c r="AS320" s="137"/>
      <c r="AT320" s="137">
        <v>143620.78</v>
      </c>
      <c r="AU320" s="137"/>
      <c r="AV320" s="137">
        <v>142622</v>
      </c>
      <c r="AW320" s="137">
        <v>53714.387525509483</v>
      </c>
      <c r="AX320" s="137">
        <v>52474.00260891737</v>
      </c>
      <c r="AY320" s="137">
        <v>18704.452726948773</v>
      </c>
      <c r="AZ320" s="137">
        <v>17729.424827927563</v>
      </c>
    </row>
    <row r="321" spans="2:52">
      <c r="B321" s="67" t="s">
        <v>341</v>
      </c>
      <c r="C321" s="67" t="s">
        <v>152</v>
      </c>
      <c r="D321" s="67" t="s">
        <v>25</v>
      </c>
      <c r="E321" s="67"/>
      <c r="F321" s="137">
        <v>0</v>
      </c>
      <c r="G321" s="137">
        <v>0</v>
      </c>
      <c r="H321" s="137">
        <v>10749.68</v>
      </c>
      <c r="I321" s="137">
        <v>0</v>
      </c>
      <c r="J321" s="137">
        <v>0</v>
      </c>
      <c r="K321" s="137">
        <v>0</v>
      </c>
      <c r="L321" s="137">
        <v>10749.68</v>
      </c>
      <c r="M321" s="137"/>
      <c r="N321" s="137">
        <v>0</v>
      </c>
      <c r="O321" s="137">
        <v>35009.56</v>
      </c>
      <c r="P321" s="137">
        <v>0</v>
      </c>
      <c r="Q321" s="137">
        <v>3048.83</v>
      </c>
      <c r="R321" s="137">
        <v>0</v>
      </c>
      <c r="S321" s="137">
        <v>0</v>
      </c>
      <c r="T321" s="137">
        <v>38058.39</v>
      </c>
      <c r="U321" s="137"/>
      <c r="V321" s="137">
        <v>600</v>
      </c>
      <c r="W321" s="137">
        <v>14353.22</v>
      </c>
      <c r="X321" s="137">
        <v>0</v>
      </c>
      <c r="Y321" s="137">
        <v>0</v>
      </c>
      <c r="Z321" s="137">
        <v>0</v>
      </c>
      <c r="AA321" s="137">
        <v>0</v>
      </c>
      <c r="AB321" s="137">
        <v>14953.22</v>
      </c>
      <c r="AC321" s="137"/>
      <c r="AD321" s="137">
        <v>2839.13</v>
      </c>
      <c r="AE321" s="137">
        <v>0</v>
      </c>
      <c r="AF321" s="137">
        <v>7166</v>
      </c>
      <c r="AG321" s="137">
        <v>0</v>
      </c>
      <c r="AH321" s="137">
        <v>0</v>
      </c>
      <c r="AI321" s="137">
        <v>0</v>
      </c>
      <c r="AJ321" s="137">
        <v>10005.129999999999</v>
      </c>
      <c r="AK321" s="137"/>
      <c r="AL321" s="137">
        <v>0</v>
      </c>
      <c r="AM321" s="137">
        <v>102215.9</v>
      </c>
      <c r="AN321" s="137">
        <v>67015.899999999994</v>
      </c>
      <c r="AO321" s="137">
        <v>0</v>
      </c>
      <c r="AP321" s="137">
        <v>0</v>
      </c>
      <c r="AQ321" s="137">
        <v>35200</v>
      </c>
      <c r="AR321" s="137">
        <v>204431.8</v>
      </c>
      <c r="AS321" s="137"/>
      <c r="AT321" s="137">
        <v>278198.21999999997</v>
      </c>
      <c r="AU321" s="137"/>
      <c r="AV321" s="137">
        <v>255913</v>
      </c>
      <c r="AW321" s="137">
        <v>105977.50977495084</v>
      </c>
      <c r="AX321" s="137">
        <v>91969.430545881056</v>
      </c>
      <c r="AY321" s="137">
        <v>25208.075345787336</v>
      </c>
      <c r="AZ321" s="137">
        <v>32758.153329455425</v>
      </c>
    </row>
    <row r="322" spans="2:52">
      <c r="B322" s="67" t="s">
        <v>459</v>
      </c>
      <c r="C322" s="67" t="s">
        <v>142</v>
      </c>
      <c r="D322" s="67" t="s">
        <v>25</v>
      </c>
      <c r="E322" s="67"/>
      <c r="F322" s="137">
        <v>456.3</v>
      </c>
      <c r="G322" s="137">
        <v>5589.95</v>
      </c>
      <c r="H322" s="137">
        <v>14193.87</v>
      </c>
      <c r="I322" s="137">
        <v>0</v>
      </c>
      <c r="J322" s="137">
        <v>0</v>
      </c>
      <c r="K322" s="137">
        <v>3150.97</v>
      </c>
      <c r="L322" s="137">
        <v>23391.090000000004</v>
      </c>
      <c r="M322" s="137"/>
      <c r="N322" s="137">
        <v>11569.78</v>
      </c>
      <c r="O322" s="137">
        <v>5014.58</v>
      </c>
      <c r="P322" s="137">
        <v>1227.1099999999999</v>
      </c>
      <c r="Q322" s="137">
        <v>0</v>
      </c>
      <c r="R322" s="137">
        <v>0</v>
      </c>
      <c r="S322" s="137">
        <v>5589.7</v>
      </c>
      <c r="T322" s="137">
        <v>23401.170000000002</v>
      </c>
      <c r="U322" s="137"/>
      <c r="V322" s="137">
        <v>0</v>
      </c>
      <c r="W322" s="137">
        <v>0</v>
      </c>
      <c r="X322" s="137">
        <v>0</v>
      </c>
      <c r="Y322" s="137">
        <v>1769.63</v>
      </c>
      <c r="Z322" s="137">
        <v>0</v>
      </c>
      <c r="AA322" s="137">
        <v>902.42</v>
      </c>
      <c r="AB322" s="137">
        <v>2672.05</v>
      </c>
      <c r="AC322" s="137"/>
      <c r="AD322" s="137">
        <v>975</v>
      </c>
      <c r="AE322" s="137">
        <v>0</v>
      </c>
      <c r="AF322" s="137">
        <v>0</v>
      </c>
      <c r="AG322" s="137">
        <v>0</v>
      </c>
      <c r="AH322" s="137">
        <v>0</v>
      </c>
      <c r="AI322" s="137">
        <v>0</v>
      </c>
      <c r="AJ322" s="137">
        <v>975</v>
      </c>
      <c r="AK322" s="137"/>
      <c r="AL322" s="137">
        <v>71854.38</v>
      </c>
      <c r="AM322" s="137">
        <v>3161.23</v>
      </c>
      <c r="AN322" s="137">
        <v>0</v>
      </c>
      <c r="AO322" s="137">
        <v>0</v>
      </c>
      <c r="AP322" s="137">
        <v>0</v>
      </c>
      <c r="AQ322" s="137">
        <v>61561.919999999998</v>
      </c>
      <c r="AR322" s="137">
        <v>136577.53</v>
      </c>
      <c r="AS322" s="137"/>
      <c r="AT322" s="137">
        <v>187016.84000000003</v>
      </c>
      <c r="AU322" s="137"/>
      <c r="AV322" s="137">
        <v>239943</v>
      </c>
      <c r="AW322" s="137">
        <v>98480.143265430946</v>
      </c>
      <c r="AX322" s="137">
        <v>65570.104496045911</v>
      </c>
      <c r="AY322" s="137">
        <v>43684.893841915298</v>
      </c>
      <c r="AZ322" s="137">
        <v>32207.66447968284</v>
      </c>
    </row>
    <row r="323" spans="2:52">
      <c r="B323" s="67" t="s">
        <v>342</v>
      </c>
      <c r="C323" s="67" t="s">
        <v>159</v>
      </c>
      <c r="D323" s="67" t="s">
        <v>25</v>
      </c>
      <c r="E323" s="67"/>
      <c r="F323" s="137">
        <v>0</v>
      </c>
      <c r="G323" s="137">
        <v>0</v>
      </c>
      <c r="H323" s="137">
        <v>0</v>
      </c>
      <c r="I323" s="137">
        <v>0</v>
      </c>
      <c r="J323" s="137">
        <v>0</v>
      </c>
      <c r="K323" s="137">
        <v>2489</v>
      </c>
      <c r="L323" s="137">
        <v>2489</v>
      </c>
      <c r="M323" s="137"/>
      <c r="N323" s="137">
        <v>1078</v>
      </c>
      <c r="O323" s="137">
        <v>979</v>
      </c>
      <c r="P323" s="137">
        <v>0</v>
      </c>
      <c r="Q323" s="137">
        <v>0</v>
      </c>
      <c r="R323" s="137">
        <v>0</v>
      </c>
      <c r="S323" s="137">
        <v>5412</v>
      </c>
      <c r="T323" s="137">
        <v>7469</v>
      </c>
      <c r="U323" s="137"/>
      <c r="V323" s="137">
        <v>6825</v>
      </c>
      <c r="W323" s="137">
        <v>1346</v>
      </c>
      <c r="X323" s="137">
        <v>1350</v>
      </c>
      <c r="Y323" s="137">
        <v>0</v>
      </c>
      <c r="Z323" s="137">
        <v>0</v>
      </c>
      <c r="AA323" s="137">
        <v>5156</v>
      </c>
      <c r="AB323" s="137">
        <v>14677</v>
      </c>
      <c r="AC323" s="137"/>
      <c r="AD323" s="137">
        <v>0</v>
      </c>
      <c r="AE323" s="137">
        <v>0</v>
      </c>
      <c r="AF323" s="137">
        <v>0</v>
      </c>
      <c r="AG323" s="137">
        <v>0</v>
      </c>
      <c r="AH323" s="137">
        <v>0</v>
      </c>
      <c r="AI323" s="137">
        <v>1140</v>
      </c>
      <c r="AJ323" s="137">
        <v>1140</v>
      </c>
      <c r="AK323" s="137"/>
      <c r="AL323" s="137">
        <v>36203</v>
      </c>
      <c r="AM323" s="137">
        <v>7358</v>
      </c>
      <c r="AN323" s="137">
        <v>1333</v>
      </c>
      <c r="AO323" s="137">
        <v>0</v>
      </c>
      <c r="AP323" s="137">
        <v>0</v>
      </c>
      <c r="AQ323" s="137">
        <v>68766</v>
      </c>
      <c r="AR323" s="137">
        <v>113660</v>
      </c>
      <c r="AS323" s="137"/>
      <c r="AT323" s="137">
        <v>139435</v>
      </c>
      <c r="AU323" s="137"/>
      <c r="AV323" s="137">
        <v>147159</v>
      </c>
      <c r="AW323" s="137">
        <v>20556.887356167823</v>
      </c>
      <c r="AX323" s="137">
        <v>92261.732629257604</v>
      </c>
      <c r="AY323" s="137">
        <v>23033.114443184993</v>
      </c>
      <c r="AZ323" s="137">
        <v>11306.786088317429</v>
      </c>
    </row>
    <row r="324" spans="2:52">
      <c r="B324" s="67" t="s">
        <v>343</v>
      </c>
      <c r="C324" s="67" t="s">
        <v>144</v>
      </c>
      <c r="D324" s="67" t="s">
        <v>25</v>
      </c>
      <c r="E324" s="67"/>
      <c r="F324" s="137">
        <v>0</v>
      </c>
      <c r="G324" s="137">
        <v>0</v>
      </c>
      <c r="H324" s="137">
        <v>0</v>
      </c>
      <c r="I324" s="137">
        <v>0</v>
      </c>
      <c r="J324" s="137">
        <v>0</v>
      </c>
      <c r="K324" s="137">
        <v>11637.68</v>
      </c>
      <c r="L324" s="137">
        <v>11637.68</v>
      </c>
      <c r="M324" s="137"/>
      <c r="N324" s="137">
        <v>390</v>
      </c>
      <c r="O324" s="137">
        <v>442.78</v>
      </c>
      <c r="P324" s="137">
        <v>1011.68</v>
      </c>
      <c r="Q324" s="137">
        <v>0</v>
      </c>
      <c r="R324" s="137">
        <v>0</v>
      </c>
      <c r="S324" s="137">
        <v>145624.29</v>
      </c>
      <c r="T324" s="137">
        <v>147468.75</v>
      </c>
      <c r="U324" s="137"/>
      <c r="V324" s="137">
        <v>0</v>
      </c>
      <c r="W324" s="137">
        <v>585</v>
      </c>
      <c r="X324" s="137">
        <v>1629.57</v>
      </c>
      <c r="Y324" s="137">
        <v>0</v>
      </c>
      <c r="Z324" s="137">
        <v>0</v>
      </c>
      <c r="AA324" s="137">
        <v>45572.54</v>
      </c>
      <c r="AB324" s="137">
        <v>47787.11</v>
      </c>
      <c r="AC324" s="137"/>
      <c r="AD324" s="137">
        <v>0</v>
      </c>
      <c r="AE324" s="137">
        <v>0</v>
      </c>
      <c r="AF324" s="137">
        <v>0</v>
      </c>
      <c r="AG324" s="137">
        <v>0</v>
      </c>
      <c r="AH324" s="137">
        <v>0</v>
      </c>
      <c r="AI324" s="137">
        <v>1438.43</v>
      </c>
      <c r="AJ324" s="137">
        <v>1438.43</v>
      </c>
      <c r="AK324" s="137"/>
      <c r="AL324" s="137">
        <v>500</v>
      </c>
      <c r="AM324" s="137">
        <v>180</v>
      </c>
      <c r="AN324" s="137">
        <v>195</v>
      </c>
      <c r="AO324" s="137">
        <v>0</v>
      </c>
      <c r="AP324" s="137">
        <v>0</v>
      </c>
      <c r="AQ324" s="137">
        <v>30770.27</v>
      </c>
      <c r="AR324" s="137">
        <v>31645.27</v>
      </c>
      <c r="AS324" s="137"/>
      <c r="AT324" s="137">
        <v>239977.23999999996</v>
      </c>
      <c r="AU324" s="137"/>
      <c r="AV324" s="137">
        <v>200628</v>
      </c>
      <c r="AW324" s="137">
        <v>62597.75419472911</v>
      </c>
      <c r="AX324" s="137">
        <v>90687.289972366154</v>
      </c>
      <c r="AY324" s="137">
        <v>22928.059418409808</v>
      </c>
      <c r="AZ324" s="137">
        <v>24414.974292779385</v>
      </c>
    </row>
    <row r="325" spans="2:52">
      <c r="B325" s="67" t="s">
        <v>344</v>
      </c>
      <c r="C325" s="67" t="s">
        <v>146</v>
      </c>
      <c r="D325" s="67" t="s">
        <v>25</v>
      </c>
      <c r="E325" s="67"/>
      <c r="F325" s="137">
        <v>425</v>
      </c>
      <c r="G325" s="137">
        <v>1172</v>
      </c>
      <c r="H325" s="137">
        <v>1585</v>
      </c>
      <c r="I325" s="137">
        <v>0</v>
      </c>
      <c r="J325" s="137">
        <v>0</v>
      </c>
      <c r="K325" s="137">
        <v>15483</v>
      </c>
      <c r="L325" s="137">
        <v>18665</v>
      </c>
      <c r="M325" s="137"/>
      <c r="N325" s="137">
        <v>205</v>
      </c>
      <c r="O325" s="137">
        <v>7951</v>
      </c>
      <c r="P325" s="137">
        <v>241</v>
      </c>
      <c r="Q325" s="137">
        <v>468</v>
      </c>
      <c r="R325" s="137">
        <v>0</v>
      </c>
      <c r="S325" s="137">
        <v>21638</v>
      </c>
      <c r="T325" s="137">
        <v>30503</v>
      </c>
      <c r="U325" s="137"/>
      <c r="V325" s="137">
        <v>4225</v>
      </c>
      <c r="W325" s="137">
        <v>14193</v>
      </c>
      <c r="X325" s="137">
        <v>4892</v>
      </c>
      <c r="Y325" s="137">
        <v>0</v>
      </c>
      <c r="Z325" s="137">
        <v>0</v>
      </c>
      <c r="AA325" s="137">
        <v>37161</v>
      </c>
      <c r="AB325" s="137">
        <v>60471</v>
      </c>
      <c r="AC325" s="137"/>
      <c r="AD325" s="137">
        <v>0</v>
      </c>
      <c r="AE325" s="137">
        <v>0</v>
      </c>
      <c r="AF325" s="137">
        <v>0</v>
      </c>
      <c r="AG325" s="137">
        <v>0</v>
      </c>
      <c r="AH325" s="137">
        <v>0</v>
      </c>
      <c r="AI325" s="137">
        <v>775</v>
      </c>
      <c r="AJ325" s="137">
        <v>775</v>
      </c>
      <c r="AK325" s="137"/>
      <c r="AL325" s="137">
        <v>26099</v>
      </c>
      <c r="AM325" s="137">
        <v>1773</v>
      </c>
      <c r="AN325" s="137">
        <v>0</v>
      </c>
      <c r="AO325" s="137">
        <v>0</v>
      </c>
      <c r="AP325" s="137">
        <v>0</v>
      </c>
      <c r="AQ325" s="137">
        <v>16645</v>
      </c>
      <c r="AR325" s="137">
        <v>44517</v>
      </c>
      <c r="AS325" s="137"/>
      <c r="AT325" s="137">
        <v>154931</v>
      </c>
      <c r="AU325" s="137"/>
      <c r="AV325" s="137">
        <v>164724</v>
      </c>
      <c r="AW325" s="137">
        <v>58293.902040808192</v>
      </c>
      <c r="AX325" s="137">
        <v>52146.606966134867</v>
      </c>
      <c r="AY325" s="137">
        <v>35827.727844417255</v>
      </c>
      <c r="AZ325" s="137">
        <v>18455.688627600513</v>
      </c>
    </row>
    <row r="326" spans="2:52">
      <c r="B326" s="67" t="s">
        <v>460</v>
      </c>
      <c r="C326" s="67" t="s">
        <v>142</v>
      </c>
      <c r="D326" s="67" t="s">
        <v>25</v>
      </c>
      <c r="E326" s="67"/>
      <c r="F326" s="137">
        <v>2726.63</v>
      </c>
      <c r="G326" s="137">
        <v>151.29</v>
      </c>
      <c r="H326" s="137">
        <v>5832.78</v>
      </c>
      <c r="I326" s="137">
        <v>195.28</v>
      </c>
      <c r="J326" s="137">
        <v>0</v>
      </c>
      <c r="K326" s="137">
        <v>6190.94</v>
      </c>
      <c r="L326" s="137">
        <v>15096.92</v>
      </c>
      <c r="M326" s="137"/>
      <c r="N326" s="137">
        <v>8144.64</v>
      </c>
      <c r="O326" s="137">
        <v>3938.02</v>
      </c>
      <c r="P326" s="137">
        <v>160</v>
      </c>
      <c r="Q326" s="137">
        <v>773.41</v>
      </c>
      <c r="R326" s="137">
        <v>76.739999999999995</v>
      </c>
      <c r="S326" s="137">
        <v>6885.36</v>
      </c>
      <c r="T326" s="137">
        <v>19978.169999999998</v>
      </c>
      <c r="U326" s="137"/>
      <c r="V326" s="137">
        <v>6564.72</v>
      </c>
      <c r="W326" s="137">
        <v>10307.120000000001</v>
      </c>
      <c r="X326" s="137">
        <v>1142.58</v>
      </c>
      <c r="Y326" s="137">
        <v>2400.4899999999998</v>
      </c>
      <c r="Z326" s="137">
        <v>0</v>
      </c>
      <c r="AA326" s="137">
        <v>778.4</v>
      </c>
      <c r="AB326" s="137">
        <v>21193.31</v>
      </c>
      <c r="AC326" s="137"/>
      <c r="AD326" s="137">
        <v>2635</v>
      </c>
      <c r="AE326" s="137">
        <v>450</v>
      </c>
      <c r="AF326" s="137">
        <v>0</v>
      </c>
      <c r="AG326" s="137">
        <v>936.74</v>
      </c>
      <c r="AH326" s="137">
        <v>0</v>
      </c>
      <c r="AI326" s="137">
        <v>7592.47</v>
      </c>
      <c r="AJ326" s="137">
        <v>11614.21</v>
      </c>
      <c r="AK326" s="137"/>
      <c r="AL326" s="137">
        <v>22800.55</v>
      </c>
      <c r="AM326" s="137">
        <v>4546.2700000000004</v>
      </c>
      <c r="AN326" s="137">
        <v>1300.82</v>
      </c>
      <c r="AO326" s="137">
        <v>0</v>
      </c>
      <c r="AP326" s="137">
        <v>0</v>
      </c>
      <c r="AQ326" s="137">
        <v>44399.01</v>
      </c>
      <c r="AR326" s="137">
        <v>73046.649999999994</v>
      </c>
      <c r="AS326" s="137"/>
      <c r="AT326" s="137">
        <v>140929.25999999998</v>
      </c>
      <c r="AU326" s="137"/>
      <c r="AV326" s="137">
        <v>141634</v>
      </c>
      <c r="AW326" s="137">
        <v>53882.093688593042</v>
      </c>
      <c r="AX326" s="137">
        <v>40354.166082019306</v>
      </c>
      <c r="AY326" s="137">
        <v>27371.52010150241</v>
      </c>
      <c r="AZ326" s="137">
        <v>20026.648770305801</v>
      </c>
    </row>
    <row r="327" spans="2:52">
      <c r="B327" s="67" t="s">
        <v>517</v>
      </c>
      <c r="C327" s="67" t="s">
        <v>152</v>
      </c>
      <c r="D327" s="67" t="s">
        <v>25</v>
      </c>
      <c r="E327" s="67"/>
      <c r="F327" s="137">
        <v>3400</v>
      </c>
      <c r="G327" s="137">
        <v>806.64</v>
      </c>
      <c r="H327" s="137">
        <v>0</v>
      </c>
      <c r="I327" s="137">
        <v>0</v>
      </c>
      <c r="J327" s="137">
        <v>0</v>
      </c>
      <c r="K327" s="137">
        <v>1500</v>
      </c>
      <c r="L327" s="137">
        <v>5706.64</v>
      </c>
      <c r="M327" s="137"/>
      <c r="N327" s="137">
        <v>5542.74</v>
      </c>
      <c r="O327" s="137">
        <v>6257.79</v>
      </c>
      <c r="P327" s="137">
        <v>772.67</v>
      </c>
      <c r="Q327" s="137">
        <v>6600.92</v>
      </c>
      <c r="R327" s="137">
        <v>0</v>
      </c>
      <c r="S327" s="137">
        <v>10018.02</v>
      </c>
      <c r="T327" s="137">
        <v>29192.14</v>
      </c>
      <c r="U327" s="137"/>
      <c r="V327" s="137">
        <v>3578.66</v>
      </c>
      <c r="W327" s="137">
        <v>4600.3900000000003</v>
      </c>
      <c r="X327" s="137">
        <v>7820.97</v>
      </c>
      <c r="Y327" s="137">
        <v>1334.85</v>
      </c>
      <c r="Z327" s="137">
        <v>0</v>
      </c>
      <c r="AA327" s="137">
        <v>11618.18</v>
      </c>
      <c r="AB327" s="137">
        <v>28953.05</v>
      </c>
      <c r="AC327" s="137"/>
      <c r="AD327" s="137">
        <v>1021.84</v>
      </c>
      <c r="AE327" s="137">
        <v>0</v>
      </c>
      <c r="AF327" s="137">
        <v>2849.1</v>
      </c>
      <c r="AG327" s="137">
        <v>2136.29</v>
      </c>
      <c r="AH327" s="137">
        <v>0</v>
      </c>
      <c r="AI327" s="137">
        <v>2006.01</v>
      </c>
      <c r="AJ327" s="137">
        <v>8013.24</v>
      </c>
      <c r="AK327" s="137"/>
      <c r="AL327" s="137">
        <v>34750.26</v>
      </c>
      <c r="AM327" s="137">
        <v>4369.49</v>
      </c>
      <c r="AN327" s="137">
        <v>6115.36</v>
      </c>
      <c r="AO327" s="137">
        <v>1476.11</v>
      </c>
      <c r="AP327" s="137">
        <v>0</v>
      </c>
      <c r="AQ327" s="137">
        <v>110972.88</v>
      </c>
      <c r="AR327" s="137">
        <v>157684.1</v>
      </c>
      <c r="AS327" s="137"/>
      <c r="AT327" s="137">
        <v>229549.17</v>
      </c>
      <c r="AU327" s="137"/>
      <c r="AV327" s="137">
        <v>232870</v>
      </c>
      <c r="AW327" s="137">
        <v>83773.544243702781</v>
      </c>
      <c r="AX327" s="137">
        <v>70185.223609978115</v>
      </c>
      <c r="AY327" s="137">
        <v>43433.956216350663</v>
      </c>
      <c r="AZ327" s="137">
        <v>35476.980103404159</v>
      </c>
    </row>
    <row r="328" spans="2:52">
      <c r="B328" s="67" t="s">
        <v>345</v>
      </c>
      <c r="C328" s="67" t="s">
        <v>176</v>
      </c>
      <c r="D328" s="67" t="s">
        <v>25</v>
      </c>
      <c r="E328" s="67"/>
      <c r="F328" s="137">
        <v>0</v>
      </c>
      <c r="G328" s="137">
        <v>10687</v>
      </c>
      <c r="H328" s="137">
        <v>450933</v>
      </c>
      <c r="I328" s="137">
        <v>6667</v>
      </c>
      <c r="J328" s="137">
        <v>0</v>
      </c>
      <c r="K328" s="137">
        <v>85159</v>
      </c>
      <c r="L328" s="137">
        <v>553446</v>
      </c>
      <c r="M328" s="137"/>
      <c r="N328" s="137">
        <v>0</v>
      </c>
      <c r="O328" s="137">
        <v>29798</v>
      </c>
      <c r="P328" s="137">
        <v>5799</v>
      </c>
      <c r="Q328" s="137">
        <v>6644</v>
      </c>
      <c r="R328" s="137">
        <v>436</v>
      </c>
      <c r="S328" s="137">
        <v>16061</v>
      </c>
      <c r="T328" s="137">
        <v>58738</v>
      </c>
      <c r="U328" s="137"/>
      <c r="V328" s="137">
        <v>42902</v>
      </c>
      <c r="W328" s="137">
        <v>88512</v>
      </c>
      <c r="X328" s="137">
        <v>27385</v>
      </c>
      <c r="Y328" s="137">
        <v>31336</v>
      </c>
      <c r="Z328" s="137">
        <v>0</v>
      </c>
      <c r="AA328" s="137">
        <v>25106</v>
      </c>
      <c r="AB328" s="137">
        <v>215241</v>
      </c>
      <c r="AC328" s="137"/>
      <c r="AD328" s="137">
        <v>0</v>
      </c>
      <c r="AE328" s="137">
        <v>9792</v>
      </c>
      <c r="AF328" s="137">
        <v>3173</v>
      </c>
      <c r="AG328" s="137">
        <v>0</v>
      </c>
      <c r="AH328" s="137">
        <v>0</v>
      </c>
      <c r="AI328" s="137">
        <v>3300</v>
      </c>
      <c r="AJ328" s="137">
        <v>16265</v>
      </c>
      <c r="AK328" s="137"/>
      <c r="AL328" s="137">
        <v>6640</v>
      </c>
      <c r="AM328" s="137">
        <v>26578</v>
      </c>
      <c r="AN328" s="137">
        <v>63561</v>
      </c>
      <c r="AO328" s="137">
        <v>10209</v>
      </c>
      <c r="AP328" s="137">
        <v>0</v>
      </c>
      <c r="AQ328" s="137">
        <v>307011</v>
      </c>
      <c r="AR328" s="137">
        <v>413999</v>
      </c>
      <c r="AS328" s="137"/>
      <c r="AT328" s="137">
        <v>1257689</v>
      </c>
      <c r="AU328" s="137"/>
      <c r="AV328" s="137">
        <v>1078174</v>
      </c>
      <c r="AW328" s="137">
        <v>579070.87008314359</v>
      </c>
      <c r="AX328" s="137">
        <v>129660.96002899167</v>
      </c>
      <c r="AY328" s="137">
        <v>190442.66267059397</v>
      </c>
      <c r="AZ328" s="137">
        <v>178999.7287769359</v>
      </c>
    </row>
    <row r="329" spans="2:52">
      <c r="B329" s="67" t="s">
        <v>346</v>
      </c>
      <c r="C329" s="67" t="s">
        <v>144</v>
      </c>
      <c r="D329" s="67" t="s">
        <v>25</v>
      </c>
      <c r="E329" s="67"/>
      <c r="F329" s="137">
        <v>0</v>
      </c>
      <c r="G329" s="137">
        <v>12551.63</v>
      </c>
      <c r="H329" s="137">
        <v>4338.3900000000003</v>
      </c>
      <c r="I329" s="137">
        <v>0</v>
      </c>
      <c r="J329" s="137">
        <v>0</v>
      </c>
      <c r="K329" s="137">
        <v>30569</v>
      </c>
      <c r="L329" s="137">
        <v>47459.02</v>
      </c>
      <c r="M329" s="137"/>
      <c r="N329" s="137">
        <v>3121.88</v>
      </c>
      <c r="O329" s="137">
        <v>198442.7</v>
      </c>
      <c r="P329" s="137">
        <v>3775.37</v>
      </c>
      <c r="Q329" s="137">
        <v>225.6</v>
      </c>
      <c r="R329" s="137">
        <v>100</v>
      </c>
      <c r="S329" s="137">
        <v>147628.5</v>
      </c>
      <c r="T329" s="137">
        <v>353294.05</v>
      </c>
      <c r="U329" s="137"/>
      <c r="V329" s="137">
        <v>1533.62</v>
      </c>
      <c r="W329" s="137">
        <v>81978.929999999993</v>
      </c>
      <c r="X329" s="137">
        <v>7013.43</v>
      </c>
      <c r="Y329" s="137">
        <v>712.66</v>
      </c>
      <c r="Z329" s="137">
        <v>0</v>
      </c>
      <c r="AA329" s="137">
        <v>90236.52</v>
      </c>
      <c r="AB329" s="137">
        <v>181475.16</v>
      </c>
      <c r="AC329" s="137"/>
      <c r="AD329" s="137">
        <v>0</v>
      </c>
      <c r="AE329" s="137">
        <v>0</v>
      </c>
      <c r="AF329" s="137">
        <v>0</v>
      </c>
      <c r="AG329" s="137">
        <v>0</v>
      </c>
      <c r="AH329" s="137">
        <v>0</v>
      </c>
      <c r="AI329" s="137">
        <v>398.97</v>
      </c>
      <c r="AJ329" s="137">
        <v>398.97</v>
      </c>
      <c r="AK329" s="137"/>
      <c r="AL329" s="137">
        <v>5235.59</v>
      </c>
      <c r="AM329" s="137">
        <v>5585.82</v>
      </c>
      <c r="AN329" s="137">
        <v>0</v>
      </c>
      <c r="AO329" s="137">
        <v>0</v>
      </c>
      <c r="AP329" s="137">
        <v>0</v>
      </c>
      <c r="AQ329" s="137">
        <v>31584.85</v>
      </c>
      <c r="AR329" s="137">
        <v>42406.26</v>
      </c>
      <c r="AS329" s="137"/>
      <c r="AT329" s="137">
        <v>625033.46</v>
      </c>
      <c r="AU329" s="137"/>
      <c r="AV329" s="137">
        <v>625433</v>
      </c>
      <c r="AW329" s="137">
        <v>177114.37689370132</v>
      </c>
      <c r="AX329" s="137">
        <v>303545.99947804509</v>
      </c>
      <c r="AY329" s="137">
        <v>66090.350687704296</v>
      </c>
      <c r="AZ329" s="137">
        <v>78682.280746792792</v>
      </c>
    </row>
    <row r="330" spans="2:52">
      <c r="B330" s="67" t="s">
        <v>461</v>
      </c>
      <c r="C330" s="67" t="s">
        <v>159</v>
      </c>
      <c r="D330" s="67" t="s">
        <v>25</v>
      </c>
      <c r="E330" s="67"/>
      <c r="F330" s="137" t="s">
        <v>525</v>
      </c>
      <c r="G330" s="137" t="s">
        <v>525</v>
      </c>
      <c r="H330" s="137" t="s">
        <v>525</v>
      </c>
      <c r="I330" s="137" t="s">
        <v>525</v>
      </c>
      <c r="J330" s="137" t="s">
        <v>525</v>
      </c>
      <c r="K330" s="137" t="s">
        <v>525</v>
      </c>
      <c r="L330" s="137" t="s">
        <v>525</v>
      </c>
      <c r="M330" s="137"/>
      <c r="N330" s="137" t="s">
        <v>525</v>
      </c>
      <c r="O330" s="137" t="s">
        <v>525</v>
      </c>
      <c r="P330" s="137" t="s">
        <v>525</v>
      </c>
      <c r="Q330" s="137" t="s">
        <v>525</v>
      </c>
      <c r="R330" s="137" t="s">
        <v>525</v>
      </c>
      <c r="S330" s="137" t="s">
        <v>525</v>
      </c>
      <c r="T330" s="137" t="s">
        <v>525</v>
      </c>
      <c r="U330" s="137"/>
      <c r="V330" s="137" t="s">
        <v>525</v>
      </c>
      <c r="W330" s="137" t="s">
        <v>525</v>
      </c>
      <c r="X330" s="137" t="s">
        <v>525</v>
      </c>
      <c r="Y330" s="137" t="s">
        <v>525</v>
      </c>
      <c r="Z330" s="137" t="s">
        <v>525</v>
      </c>
      <c r="AA330" s="137" t="s">
        <v>525</v>
      </c>
      <c r="AB330" s="137" t="s">
        <v>525</v>
      </c>
      <c r="AC330" s="137"/>
      <c r="AD330" s="137" t="s">
        <v>525</v>
      </c>
      <c r="AE330" s="137" t="s">
        <v>525</v>
      </c>
      <c r="AF330" s="137" t="s">
        <v>525</v>
      </c>
      <c r="AG330" s="137" t="s">
        <v>525</v>
      </c>
      <c r="AH330" s="137" t="s">
        <v>525</v>
      </c>
      <c r="AI330" s="137" t="s">
        <v>525</v>
      </c>
      <c r="AJ330" s="137" t="s">
        <v>525</v>
      </c>
      <c r="AK330" s="137"/>
      <c r="AL330" s="137" t="s">
        <v>525</v>
      </c>
      <c r="AM330" s="137" t="s">
        <v>525</v>
      </c>
      <c r="AN330" s="137" t="s">
        <v>525</v>
      </c>
      <c r="AO330" s="137" t="s">
        <v>525</v>
      </c>
      <c r="AP330" s="137" t="s">
        <v>525</v>
      </c>
      <c r="AQ330" s="137" t="s">
        <v>525</v>
      </c>
      <c r="AR330" s="137" t="s">
        <v>525</v>
      </c>
      <c r="AS330" s="137"/>
      <c r="AT330" s="137" t="s">
        <v>525</v>
      </c>
      <c r="AU330" s="137"/>
      <c r="AV330" s="137">
        <v>659105</v>
      </c>
      <c r="AW330" s="137">
        <v>196048.58156552145</v>
      </c>
      <c r="AX330" s="137">
        <v>260993.48639995165</v>
      </c>
      <c r="AY330" s="137">
        <v>109432.38546747378</v>
      </c>
      <c r="AZ330" s="137">
        <v>92630.884475483777</v>
      </c>
    </row>
    <row r="331" spans="2:52">
      <c r="B331" s="67" t="s">
        <v>347</v>
      </c>
      <c r="C331" s="67" t="s">
        <v>142</v>
      </c>
      <c r="D331" s="67" t="s">
        <v>25</v>
      </c>
      <c r="E331" s="67"/>
      <c r="F331" s="137">
        <v>0</v>
      </c>
      <c r="G331" s="137">
        <v>298.70999999999998</v>
      </c>
      <c r="H331" s="137">
        <v>10972.66</v>
      </c>
      <c r="I331" s="137">
        <v>0</v>
      </c>
      <c r="J331" s="137">
        <v>0</v>
      </c>
      <c r="K331" s="137">
        <v>3986.18</v>
      </c>
      <c r="L331" s="137">
        <v>15257.55</v>
      </c>
      <c r="M331" s="137"/>
      <c r="N331" s="137">
        <v>1243.01</v>
      </c>
      <c r="O331" s="137">
        <v>9997.42</v>
      </c>
      <c r="P331" s="137">
        <v>6351.98</v>
      </c>
      <c r="Q331" s="137">
        <v>2832.84</v>
      </c>
      <c r="R331" s="137">
        <v>0</v>
      </c>
      <c r="S331" s="137">
        <v>4819.22</v>
      </c>
      <c r="T331" s="137">
        <v>25244.47</v>
      </c>
      <c r="U331" s="137"/>
      <c r="V331" s="137">
        <v>4079.07</v>
      </c>
      <c r="W331" s="137">
        <v>737.6</v>
      </c>
      <c r="X331" s="137">
        <v>7685.68</v>
      </c>
      <c r="Y331" s="137">
        <v>0</v>
      </c>
      <c r="Z331" s="137">
        <v>0</v>
      </c>
      <c r="AA331" s="137">
        <v>8962.23</v>
      </c>
      <c r="AB331" s="137">
        <v>21464.58</v>
      </c>
      <c r="AC331" s="137"/>
      <c r="AD331" s="137">
        <v>0</v>
      </c>
      <c r="AE331" s="137">
        <v>0</v>
      </c>
      <c r="AF331" s="137">
        <v>0</v>
      </c>
      <c r="AG331" s="137">
        <v>0</v>
      </c>
      <c r="AH331" s="137">
        <v>0</v>
      </c>
      <c r="AI331" s="137">
        <v>0</v>
      </c>
      <c r="AJ331" s="137">
        <v>0</v>
      </c>
      <c r="AK331" s="137"/>
      <c r="AL331" s="137">
        <v>51033.9</v>
      </c>
      <c r="AM331" s="137">
        <v>11734.72</v>
      </c>
      <c r="AN331" s="137">
        <v>5260.62</v>
      </c>
      <c r="AO331" s="137">
        <v>0</v>
      </c>
      <c r="AP331" s="137">
        <v>0</v>
      </c>
      <c r="AQ331" s="137">
        <v>29049.88</v>
      </c>
      <c r="AR331" s="137">
        <v>97079.12</v>
      </c>
      <c r="AS331" s="137"/>
      <c r="AT331" s="137">
        <v>159045.72</v>
      </c>
      <c r="AU331" s="137"/>
      <c r="AV331" s="137">
        <v>133087</v>
      </c>
      <c r="AW331" s="137">
        <v>51078.832130858777</v>
      </c>
      <c r="AX331" s="137">
        <v>37351.158336688626</v>
      </c>
      <c r="AY331" s="137">
        <v>22194.345436067888</v>
      </c>
      <c r="AZ331" s="137">
        <v>22462.157574383389</v>
      </c>
    </row>
    <row r="332" spans="2:52">
      <c r="B332" s="67" t="s">
        <v>462</v>
      </c>
      <c r="C332" s="67" t="s">
        <v>142</v>
      </c>
      <c r="D332" s="67" t="s">
        <v>25</v>
      </c>
      <c r="E332" s="67"/>
      <c r="F332" s="137">
        <v>10741.54</v>
      </c>
      <c r="G332" s="137">
        <v>0</v>
      </c>
      <c r="H332" s="137">
        <v>16339.17</v>
      </c>
      <c r="I332" s="137">
        <v>135.18</v>
      </c>
      <c r="J332" s="137">
        <v>0</v>
      </c>
      <c r="K332" s="137">
        <v>4600.04</v>
      </c>
      <c r="L332" s="137">
        <v>31815.93</v>
      </c>
      <c r="M332" s="137"/>
      <c r="N332" s="137">
        <v>8558.09</v>
      </c>
      <c r="O332" s="137">
        <v>548.29</v>
      </c>
      <c r="P332" s="137">
        <v>4703.07</v>
      </c>
      <c r="Q332" s="137">
        <v>6477.5</v>
      </c>
      <c r="R332" s="137">
        <v>0</v>
      </c>
      <c r="S332" s="137">
        <v>4829.6000000000004</v>
      </c>
      <c r="T332" s="137">
        <v>25116.550000000003</v>
      </c>
      <c r="U332" s="137"/>
      <c r="V332" s="137">
        <v>18434.25</v>
      </c>
      <c r="W332" s="137">
        <v>0</v>
      </c>
      <c r="X332" s="137">
        <v>8610.31</v>
      </c>
      <c r="Y332" s="137">
        <v>521.29999999999995</v>
      </c>
      <c r="Z332" s="137">
        <v>0</v>
      </c>
      <c r="AA332" s="137">
        <v>1391.93</v>
      </c>
      <c r="AB332" s="137">
        <v>28957.789999999997</v>
      </c>
      <c r="AC332" s="137"/>
      <c r="AD332" s="137">
        <v>6445.63</v>
      </c>
      <c r="AE332" s="137">
        <v>0</v>
      </c>
      <c r="AF332" s="137">
        <v>492.75</v>
      </c>
      <c r="AG332" s="137">
        <v>405.5</v>
      </c>
      <c r="AH332" s="137">
        <v>0</v>
      </c>
      <c r="AI332" s="137">
        <v>0</v>
      </c>
      <c r="AJ332" s="137">
        <v>7343.88</v>
      </c>
      <c r="AK332" s="137"/>
      <c r="AL332" s="137">
        <v>48652.39</v>
      </c>
      <c r="AM332" s="137">
        <v>4173.42</v>
      </c>
      <c r="AN332" s="137">
        <v>25076.93</v>
      </c>
      <c r="AO332" s="137">
        <v>12919.32</v>
      </c>
      <c r="AP332" s="137">
        <v>0</v>
      </c>
      <c r="AQ332" s="137">
        <v>19870.29</v>
      </c>
      <c r="AR332" s="137">
        <v>110692.35</v>
      </c>
      <c r="AS332" s="137"/>
      <c r="AT332" s="137">
        <v>203926.5</v>
      </c>
      <c r="AU332" s="137"/>
      <c r="AV332" s="137">
        <v>202913</v>
      </c>
      <c r="AW332" s="137">
        <v>84849.099620250941</v>
      </c>
      <c r="AX332" s="137">
        <v>43236.823368661695</v>
      </c>
      <c r="AY332" s="137">
        <v>44851.969781960237</v>
      </c>
      <c r="AZ332" s="137">
        <v>29975.421489800949</v>
      </c>
    </row>
    <row r="333" spans="2:52">
      <c r="B333" s="67" t="s">
        <v>348</v>
      </c>
      <c r="C333" s="67" t="s">
        <v>144</v>
      </c>
      <c r="D333" s="67" t="s">
        <v>25</v>
      </c>
      <c r="E333" s="67"/>
      <c r="F333" s="137">
        <v>193.71</v>
      </c>
      <c r="G333" s="137">
        <v>10893.52</v>
      </c>
      <c r="H333" s="137">
        <v>11628.14</v>
      </c>
      <c r="I333" s="137">
        <v>0</v>
      </c>
      <c r="J333" s="137">
        <v>0</v>
      </c>
      <c r="K333" s="137">
        <v>45801.26</v>
      </c>
      <c r="L333" s="137">
        <v>68516.63</v>
      </c>
      <c r="M333" s="137"/>
      <c r="N333" s="137">
        <v>7996.09</v>
      </c>
      <c r="O333" s="137">
        <v>41098.239999999998</v>
      </c>
      <c r="P333" s="137">
        <v>20095.38</v>
      </c>
      <c r="Q333" s="137">
        <v>9409.8799999999992</v>
      </c>
      <c r="R333" s="137">
        <v>0</v>
      </c>
      <c r="S333" s="137">
        <v>193045.12</v>
      </c>
      <c r="T333" s="137">
        <v>271644.71000000002</v>
      </c>
      <c r="U333" s="137"/>
      <c r="V333" s="137">
        <v>4784.42</v>
      </c>
      <c r="W333" s="137">
        <v>22619.5</v>
      </c>
      <c r="X333" s="137">
        <v>4526.63</v>
      </c>
      <c r="Y333" s="137">
        <v>315.10000000000002</v>
      </c>
      <c r="Z333" s="137">
        <v>0</v>
      </c>
      <c r="AA333" s="137">
        <v>42731.97</v>
      </c>
      <c r="AB333" s="137">
        <v>74977.62</v>
      </c>
      <c r="AC333" s="137"/>
      <c r="AD333" s="137">
        <v>0</v>
      </c>
      <c r="AE333" s="137">
        <v>588.71</v>
      </c>
      <c r="AF333" s="137">
        <v>292.08</v>
      </c>
      <c r="AG333" s="137">
        <v>0</v>
      </c>
      <c r="AH333" s="137">
        <v>0</v>
      </c>
      <c r="AI333" s="137">
        <v>3244.74</v>
      </c>
      <c r="AJ333" s="137">
        <v>4125.53</v>
      </c>
      <c r="AK333" s="137"/>
      <c r="AL333" s="137">
        <v>12866.27</v>
      </c>
      <c r="AM333" s="137">
        <v>52207.33</v>
      </c>
      <c r="AN333" s="137">
        <v>34711.18</v>
      </c>
      <c r="AO333" s="137">
        <v>36724.720000000001</v>
      </c>
      <c r="AP333" s="137">
        <v>0</v>
      </c>
      <c r="AQ333" s="137">
        <v>180164.93</v>
      </c>
      <c r="AR333" s="137">
        <v>316674.43</v>
      </c>
      <c r="AS333" s="137"/>
      <c r="AT333" s="137">
        <v>735938.92</v>
      </c>
      <c r="AU333" s="137"/>
      <c r="AV333" s="137">
        <v>732041</v>
      </c>
      <c r="AW333" s="137">
        <v>234520.63003723478</v>
      </c>
      <c r="AX333" s="137">
        <v>300409.80388321634</v>
      </c>
      <c r="AY333" s="137">
        <v>85332.057492827022</v>
      </c>
      <c r="AZ333" s="137">
        <v>111778.20876457389</v>
      </c>
    </row>
    <row r="334" spans="2:52">
      <c r="B334" s="67" t="s">
        <v>349</v>
      </c>
      <c r="C334" s="67" t="s">
        <v>142</v>
      </c>
      <c r="D334" s="67" t="s">
        <v>25</v>
      </c>
      <c r="E334" s="67"/>
      <c r="F334" s="137">
        <v>6457</v>
      </c>
      <c r="G334" s="137">
        <v>0</v>
      </c>
      <c r="H334" s="137">
        <v>32367</v>
      </c>
      <c r="I334" s="137">
        <v>0</v>
      </c>
      <c r="J334" s="137">
        <v>0</v>
      </c>
      <c r="K334" s="137">
        <v>14146</v>
      </c>
      <c r="L334" s="137">
        <v>52970</v>
      </c>
      <c r="M334" s="137"/>
      <c r="N334" s="137">
        <v>14293</v>
      </c>
      <c r="O334" s="137">
        <v>1796</v>
      </c>
      <c r="P334" s="137">
        <v>0</v>
      </c>
      <c r="Q334" s="137">
        <v>0</v>
      </c>
      <c r="R334" s="137">
        <v>0</v>
      </c>
      <c r="S334" s="137">
        <v>1084</v>
      </c>
      <c r="T334" s="137">
        <v>17173</v>
      </c>
      <c r="U334" s="137"/>
      <c r="V334" s="137">
        <v>4736</v>
      </c>
      <c r="W334" s="137">
        <v>1126</v>
      </c>
      <c r="X334" s="137">
        <v>2768</v>
      </c>
      <c r="Y334" s="137">
        <v>24</v>
      </c>
      <c r="Z334" s="137">
        <v>0</v>
      </c>
      <c r="AA334" s="137">
        <v>0</v>
      </c>
      <c r="AB334" s="137">
        <v>8654</v>
      </c>
      <c r="AC334" s="137"/>
      <c r="AD334" s="137">
        <v>1037</v>
      </c>
      <c r="AE334" s="137">
        <v>1250</v>
      </c>
      <c r="AF334" s="137">
        <v>2054</v>
      </c>
      <c r="AG334" s="137">
        <v>0</v>
      </c>
      <c r="AH334" s="137">
        <v>0</v>
      </c>
      <c r="AI334" s="137">
        <v>4346</v>
      </c>
      <c r="AJ334" s="137">
        <v>8687</v>
      </c>
      <c r="AK334" s="137"/>
      <c r="AL334" s="137">
        <v>62544</v>
      </c>
      <c r="AM334" s="137">
        <v>5663</v>
      </c>
      <c r="AN334" s="137">
        <v>3735</v>
      </c>
      <c r="AO334" s="137">
        <v>5389</v>
      </c>
      <c r="AP334" s="137">
        <v>0</v>
      </c>
      <c r="AQ334" s="137">
        <v>15129</v>
      </c>
      <c r="AR334" s="137">
        <v>92460</v>
      </c>
      <c r="AS334" s="137"/>
      <c r="AT334" s="137">
        <v>179944</v>
      </c>
      <c r="AU334" s="137"/>
      <c r="AV334" s="137">
        <v>162457</v>
      </c>
      <c r="AW334" s="137">
        <v>70426.76988230407</v>
      </c>
      <c r="AX334" s="137">
        <v>27055.108040403145</v>
      </c>
      <c r="AY334" s="137">
        <v>41509.188091797281</v>
      </c>
      <c r="AZ334" s="137">
        <v>23466.255279020217</v>
      </c>
    </row>
    <row r="335" spans="2:52">
      <c r="B335" s="67" t="s">
        <v>463</v>
      </c>
      <c r="C335" s="67" t="s">
        <v>142</v>
      </c>
      <c r="D335" s="67" t="s">
        <v>25</v>
      </c>
      <c r="E335" s="67"/>
      <c r="F335" s="137">
        <v>4402.78</v>
      </c>
      <c r="G335" s="137">
        <v>12500.69</v>
      </c>
      <c r="H335" s="137">
        <v>22603.26</v>
      </c>
      <c r="I335" s="137">
        <v>0</v>
      </c>
      <c r="J335" s="137">
        <v>0</v>
      </c>
      <c r="K335" s="137">
        <v>2656.75</v>
      </c>
      <c r="L335" s="137">
        <v>42163.479999999996</v>
      </c>
      <c r="M335" s="137"/>
      <c r="N335" s="137">
        <v>4686.08</v>
      </c>
      <c r="O335" s="137">
        <v>15993.93</v>
      </c>
      <c r="P335" s="137">
        <v>16759.560000000001</v>
      </c>
      <c r="Q335" s="137">
        <v>0</v>
      </c>
      <c r="R335" s="137">
        <v>0</v>
      </c>
      <c r="S335" s="137">
        <v>1910.45</v>
      </c>
      <c r="T335" s="137">
        <v>39350.020000000004</v>
      </c>
      <c r="U335" s="137"/>
      <c r="V335" s="137">
        <v>6097.85</v>
      </c>
      <c r="W335" s="137">
        <v>21184.43</v>
      </c>
      <c r="X335" s="137">
        <v>22914.65</v>
      </c>
      <c r="Y335" s="137">
        <v>0</v>
      </c>
      <c r="Z335" s="137">
        <v>0</v>
      </c>
      <c r="AA335" s="137">
        <v>2701.13</v>
      </c>
      <c r="AB335" s="137">
        <v>52898.06</v>
      </c>
      <c r="AC335" s="137"/>
      <c r="AD335" s="137">
        <v>332.04</v>
      </c>
      <c r="AE335" s="137">
        <v>1782.86</v>
      </c>
      <c r="AF335" s="137">
        <v>1388.96</v>
      </c>
      <c r="AG335" s="137">
        <v>0</v>
      </c>
      <c r="AH335" s="137">
        <v>0</v>
      </c>
      <c r="AI335" s="137">
        <v>350.42</v>
      </c>
      <c r="AJ335" s="137">
        <v>3854.28</v>
      </c>
      <c r="AK335" s="137"/>
      <c r="AL335" s="137">
        <v>1558.75</v>
      </c>
      <c r="AM335" s="137">
        <v>5266.18</v>
      </c>
      <c r="AN335" s="137">
        <v>6016.62</v>
      </c>
      <c r="AO335" s="137">
        <v>0</v>
      </c>
      <c r="AP335" s="137">
        <v>0</v>
      </c>
      <c r="AQ335" s="137">
        <v>773.05</v>
      </c>
      <c r="AR335" s="137">
        <v>13614.599999999999</v>
      </c>
      <c r="AS335" s="137"/>
      <c r="AT335" s="137">
        <v>151880.44</v>
      </c>
      <c r="AU335" s="137"/>
      <c r="AV335" s="137">
        <v>184648</v>
      </c>
      <c r="AW335" s="137">
        <v>98842.845323352318</v>
      </c>
      <c r="AX335" s="137">
        <v>29127.371818955617</v>
      </c>
      <c r="AY335" s="137">
        <v>37099.012775060117</v>
      </c>
      <c r="AZ335" s="137">
        <v>19578.573105220203</v>
      </c>
    </row>
    <row r="336" spans="2:52">
      <c r="B336" s="67" t="s">
        <v>350</v>
      </c>
      <c r="C336" s="67" t="s">
        <v>162</v>
      </c>
      <c r="D336" s="67" t="s">
        <v>25</v>
      </c>
      <c r="E336" s="67"/>
      <c r="F336" s="137">
        <v>72.760000000000005</v>
      </c>
      <c r="G336" s="137">
        <v>464.69000000000005</v>
      </c>
      <c r="H336" s="137">
        <v>1123.26</v>
      </c>
      <c r="I336" s="137">
        <v>0</v>
      </c>
      <c r="J336" s="137">
        <v>0</v>
      </c>
      <c r="K336" s="137">
        <v>18822.610000000004</v>
      </c>
      <c r="L336" s="137">
        <v>20483.320000000003</v>
      </c>
      <c r="M336" s="137"/>
      <c r="N336" s="137">
        <v>2486.44</v>
      </c>
      <c r="O336" s="137">
        <v>18587.93</v>
      </c>
      <c r="P336" s="137">
        <v>0</v>
      </c>
      <c r="Q336" s="137">
        <v>47268.659999999996</v>
      </c>
      <c r="R336" s="137">
        <v>0</v>
      </c>
      <c r="S336" s="137">
        <v>146870.47000000003</v>
      </c>
      <c r="T336" s="137">
        <v>215213.50000000003</v>
      </c>
      <c r="U336" s="137"/>
      <c r="V336" s="137">
        <v>2380.0699999999997</v>
      </c>
      <c r="W336" s="137">
        <v>12282.670000000002</v>
      </c>
      <c r="X336" s="137">
        <v>97.5</v>
      </c>
      <c r="Y336" s="137">
        <v>3040.26</v>
      </c>
      <c r="Z336" s="137">
        <v>0</v>
      </c>
      <c r="AA336" s="137">
        <v>33721.1</v>
      </c>
      <c r="AB336" s="137">
        <v>51521.599999999999</v>
      </c>
      <c r="AC336" s="137"/>
      <c r="AD336" s="137">
        <v>0</v>
      </c>
      <c r="AE336" s="137">
        <v>0</v>
      </c>
      <c r="AF336" s="137">
        <v>0</v>
      </c>
      <c r="AG336" s="137">
        <v>0</v>
      </c>
      <c r="AH336" s="137">
        <v>0</v>
      </c>
      <c r="AI336" s="137">
        <v>0</v>
      </c>
      <c r="AJ336" s="137">
        <v>0</v>
      </c>
      <c r="AK336" s="137"/>
      <c r="AL336" s="137">
        <v>31172.099999999995</v>
      </c>
      <c r="AM336" s="137">
        <v>176570.16000000003</v>
      </c>
      <c r="AN336" s="137">
        <v>0</v>
      </c>
      <c r="AO336" s="137">
        <v>1053.97</v>
      </c>
      <c r="AP336" s="137">
        <v>1350.26</v>
      </c>
      <c r="AQ336" s="137">
        <v>339734.28999999986</v>
      </c>
      <c r="AR336" s="137">
        <v>549880.77999999991</v>
      </c>
      <c r="AS336" s="137"/>
      <c r="AT336" s="137">
        <v>837099.2</v>
      </c>
      <c r="AU336" s="137"/>
      <c r="AV336" s="137">
        <v>829412</v>
      </c>
      <c r="AW336" s="137">
        <v>359432.28623325139</v>
      </c>
      <c r="AX336" s="137">
        <v>278573.77122553519</v>
      </c>
      <c r="AY336" s="137">
        <v>102731.37033018273</v>
      </c>
      <c r="AZ336" s="137">
        <v>88674.933026609084</v>
      </c>
    </row>
    <row r="337" spans="1:54">
      <c r="B337" s="67" t="s">
        <v>351</v>
      </c>
      <c r="C337" s="67" t="s">
        <v>162</v>
      </c>
      <c r="D337" s="67" t="s">
        <v>25</v>
      </c>
      <c r="E337" s="67"/>
      <c r="F337" s="137" t="s">
        <v>525</v>
      </c>
      <c r="G337" s="137" t="s">
        <v>525</v>
      </c>
      <c r="H337" s="137" t="s">
        <v>525</v>
      </c>
      <c r="I337" s="137" t="s">
        <v>525</v>
      </c>
      <c r="J337" s="137" t="s">
        <v>525</v>
      </c>
      <c r="K337" s="137" t="s">
        <v>525</v>
      </c>
      <c r="L337" s="137" t="s">
        <v>525</v>
      </c>
      <c r="M337" s="137"/>
      <c r="N337" s="137" t="s">
        <v>525</v>
      </c>
      <c r="O337" s="137" t="s">
        <v>525</v>
      </c>
      <c r="P337" s="137" t="s">
        <v>525</v>
      </c>
      <c r="Q337" s="137" t="s">
        <v>525</v>
      </c>
      <c r="R337" s="137" t="s">
        <v>525</v>
      </c>
      <c r="S337" s="137" t="s">
        <v>525</v>
      </c>
      <c r="T337" s="137" t="s">
        <v>525</v>
      </c>
      <c r="U337" s="137"/>
      <c r="V337" s="137" t="s">
        <v>525</v>
      </c>
      <c r="W337" s="137" t="s">
        <v>525</v>
      </c>
      <c r="X337" s="137" t="s">
        <v>525</v>
      </c>
      <c r="Y337" s="137" t="s">
        <v>525</v>
      </c>
      <c r="Z337" s="137" t="s">
        <v>525</v>
      </c>
      <c r="AA337" s="137" t="s">
        <v>525</v>
      </c>
      <c r="AB337" s="137" t="s">
        <v>525</v>
      </c>
      <c r="AC337" s="137"/>
      <c r="AD337" s="137" t="s">
        <v>525</v>
      </c>
      <c r="AE337" s="137" t="s">
        <v>525</v>
      </c>
      <c r="AF337" s="137" t="s">
        <v>525</v>
      </c>
      <c r="AG337" s="137" t="s">
        <v>525</v>
      </c>
      <c r="AH337" s="137" t="s">
        <v>525</v>
      </c>
      <c r="AI337" s="137" t="s">
        <v>525</v>
      </c>
      <c r="AJ337" s="137" t="s">
        <v>525</v>
      </c>
      <c r="AK337" s="137"/>
      <c r="AL337" s="137" t="s">
        <v>525</v>
      </c>
      <c r="AM337" s="137" t="s">
        <v>525</v>
      </c>
      <c r="AN337" s="137" t="s">
        <v>525</v>
      </c>
      <c r="AO337" s="137" t="s">
        <v>525</v>
      </c>
      <c r="AP337" s="137" t="s">
        <v>525</v>
      </c>
      <c r="AQ337" s="137" t="s">
        <v>525</v>
      </c>
      <c r="AR337" s="137" t="s">
        <v>525</v>
      </c>
      <c r="AS337" s="137"/>
      <c r="AT337" s="137" t="s">
        <v>525</v>
      </c>
      <c r="AU337" s="137"/>
      <c r="AV337" s="137">
        <v>165605</v>
      </c>
      <c r="AW337" s="137">
        <v>45026.153416359797</v>
      </c>
      <c r="AX337" s="137">
        <v>57480.558479395826</v>
      </c>
      <c r="AY337" s="137">
        <v>36268.038997843862</v>
      </c>
      <c r="AZ337" s="137">
        <v>26829.776517492035</v>
      </c>
    </row>
    <row r="338" spans="1:54">
      <c r="B338" s="67" t="s">
        <v>352</v>
      </c>
      <c r="C338" s="67" t="s">
        <v>142</v>
      </c>
      <c r="D338" s="67" t="s">
        <v>25</v>
      </c>
      <c r="E338" s="67"/>
      <c r="F338" s="137">
        <v>0</v>
      </c>
      <c r="G338" s="137">
        <v>503.72</v>
      </c>
      <c r="H338" s="137">
        <v>0</v>
      </c>
      <c r="I338" s="137">
        <v>0</v>
      </c>
      <c r="J338" s="137">
        <v>0</v>
      </c>
      <c r="K338" s="137">
        <v>0</v>
      </c>
      <c r="L338" s="137">
        <v>503.72</v>
      </c>
      <c r="M338" s="137"/>
      <c r="N338" s="137">
        <v>1515.5</v>
      </c>
      <c r="O338" s="137">
        <v>4489.1000000000004</v>
      </c>
      <c r="P338" s="137">
        <v>2071.86</v>
      </c>
      <c r="Q338" s="137">
        <v>0</v>
      </c>
      <c r="R338" s="137">
        <v>0</v>
      </c>
      <c r="S338" s="137">
        <v>1381.42</v>
      </c>
      <c r="T338" s="137">
        <v>9457.880000000001</v>
      </c>
      <c r="U338" s="137"/>
      <c r="V338" s="137">
        <v>0</v>
      </c>
      <c r="W338" s="137">
        <v>0</v>
      </c>
      <c r="X338" s="137">
        <v>0</v>
      </c>
      <c r="Y338" s="137">
        <v>0</v>
      </c>
      <c r="Z338" s="137">
        <v>0</v>
      </c>
      <c r="AA338" s="137">
        <v>0</v>
      </c>
      <c r="AB338" s="137">
        <v>0</v>
      </c>
      <c r="AC338" s="137"/>
      <c r="AD338" s="137">
        <v>0</v>
      </c>
      <c r="AE338" s="137">
        <v>0</v>
      </c>
      <c r="AF338" s="137">
        <v>0</v>
      </c>
      <c r="AG338" s="137">
        <v>0</v>
      </c>
      <c r="AH338" s="137">
        <v>0</v>
      </c>
      <c r="AI338" s="137">
        <v>0</v>
      </c>
      <c r="AJ338" s="137">
        <v>0</v>
      </c>
      <c r="AK338" s="137"/>
      <c r="AL338" s="137">
        <v>111855.16</v>
      </c>
      <c r="AM338" s="137">
        <v>23113.279999999999</v>
      </c>
      <c r="AN338" s="137">
        <v>2169.87</v>
      </c>
      <c r="AO338" s="137">
        <v>1360.7</v>
      </c>
      <c r="AP338" s="137">
        <v>0</v>
      </c>
      <c r="AQ338" s="137">
        <v>42046.7</v>
      </c>
      <c r="AR338" s="137">
        <v>180545.71000000002</v>
      </c>
      <c r="AS338" s="137"/>
      <c r="AT338" s="137">
        <v>190507.31000000003</v>
      </c>
      <c r="AU338" s="137"/>
      <c r="AV338" s="137">
        <v>189871</v>
      </c>
      <c r="AW338" s="137">
        <v>55384.25145412144</v>
      </c>
      <c r="AX338" s="137">
        <v>32297.486230161441</v>
      </c>
      <c r="AY338" s="137">
        <v>72208.517065576554</v>
      </c>
      <c r="AZ338" s="137">
        <v>29980.338955235693</v>
      </c>
    </row>
    <row r="339" spans="1:54">
      <c r="B339" s="67" t="s">
        <v>518</v>
      </c>
      <c r="C339" s="67" t="s">
        <v>26</v>
      </c>
      <c r="D339" s="67" t="s">
        <v>26</v>
      </c>
      <c r="E339" s="67"/>
      <c r="F339" s="137">
        <v>600</v>
      </c>
      <c r="G339" s="137">
        <v>0</v>
      </c>
      <c r="H339" s="137">
        <v>16708.400000000001</v>
      </c>
      <c r="I339" s="137">
        <v>6002.87</v>
      </c>
      <c r="J339" s="137">
        <v>0</v>
      </c>
      <c r="K339" s="137">
        <v>47885.38</v>
      </c>
      <c r="L339" s="137">
        <v>71196.649999999994</v>
      </c>
      <c r="M339" s="137"/>
      <c r="N339" s="137">
        <v>5211.93</v>
      </c>
      <c r="O339" s="137">
        <v>41516.6</v>
      </c>
      <c r="P339" s="137">
        <v>25716.799999999999</v>
      </c>
      <c r="Q339" s="137">
        <v>6281.97</v>
      </c>
      <c r="R339" s="137">
        <v>0</v>
      </c>
      <c r="S339" s="137">
        <v>71794.83</v>
      </c>
      <c r="T339" s="137">
        <v>150522.13</v>
      </c>
      <c r="U339" s="137"/>
      <c r="V339" s="137">
        <v>0</v>
      </c>
      <c r="W339" s="137">
        <v>8263.06</v>
      </c>
      <c r="X339" s="137">
        <v>3730.1</v>
      </c>
      <c r="Y339" s="137">
        <v>0</v>
      </c>
      <c r="Z339" s="137">
        <v>0</v>
      </c>
      <c r="AA339" s="137">
        <v>5429.45</v>
      </c>
      <c r="AB339" s="137">
        <v>17422.61</v>
      </c>
      <c r="AC339" s="137"/>
      <c r="AD339" s="137">
        <v>11551.3</v>
      </c>
      <c r="AE339" s="137">
        <v>0</v>
      </c>
      <c r="AF339" s="137">
        <v>13794.04</v>
      </c>
      <c r="AG339" s="137">
        <v>0</v>
      </c>
      <c r="AH339" s="137">
        <v>0</v>
      </c>
      <c r="AI339" s="137">
        <v>76800.47</v>
      </c>
      <c r="AJ339" s="137">
        <v>102145.81</v>
      </c>
      <c r="AK339" s="137"/>
      <c r="AL339" s="137">
        <v>0</v>
      </c>
      <c r="AM339" s="137">
        <v>0</v>
      </c>
      <c r="AN339" s="137">
        <v>0</v>
      </c>
      <c r="AO339" s="137">
        <v>0</v>
      </c>
      <c r="AP339" s="137">
        <v>0</v>
      </c>
      <c r="AQ339" s="137">
        <v>0</v>
      </c>
      <c r="AR339" s="137">
        <v>0</v>
      </c>
      <c r="AS339" s="137"/>
      <c r="AT339" s="137">
        <v>341287.2</v>
      </c>
      <c r="AU339" s="137"/>
      <c r="AV339" s="137">
        <v>329065</v>
      </c>
      <c r="AW339" s="137">
        <v>104179.51434980682</v>
      </c>
      <c r="AX339" s="137">
        <v>149914.10649221862</v>
      </c>
      <c r="AY339" s="137">
        <v>38631.774736391271</v>
      </c>
      <c r="AZ339" s="137">
        <v>36339.833715172921</v>
      </c>
    </row>
    <row r="340" spans="1:54">
      <c r="B340" s="67" t="s">
        <v>353</v>
      </c>
      <c r="C340" s="67" t="s">
        <v>162</v>
      </c>
      <c r="D340" s="67" t="s">
        <v>25</v>
      </c>
      <c r="E340" s="67"/>
      <c r="F340" s="137" t="s">
        <v>525</v>
      </c>
      <c r="G340" s="137" t="s">
        <v>525</v>
      </c>
      <c r="H340" s="137" t="s">
        <v>525</v>
      </c>
      <c r="I340" s="137" t="s">
        <v>525</v>
      </c>
      <c r="J340" s="137" t="s">
        <v>525</v>
      </c>
      <c r="K340" s="137" t="s">
        <v>525</v>
      </c>
      <c r="L340" s="137" t="s">
        <v>525</v>
      </c>
      <c r="M340" s="137"/>
      <c r="N340" s="137" t="s">
        <v>525</v>
      </c>
      <c r="O340" s="137" t="s">
        <v>525</v>
      </c>
      <c r="P340" s="137" t="s">
        <v>525</v>
      </c>
      <c r="Q340" s="137" t="s">
        <v>525</v>
      </c>
      <c r="R340" s="137" t="s">
        <v>525</v>
      </c>
      <c r="S340" s="137" t="s">
        <v>525</v>
      </c>
      <c r="T340" s="137" t="s">
        <v>525</v>
      </c>
      <c r="U340" s="137"/>
      <c r="V340" s="137" t="s">
        <v>525</v>
      </c>
      <c r="W340" s="137" t="s">
        <v>525</v>
      </c>
      <c r="X340" s="137" t="s">
        <v>525</v>
      </c>
      <c r="Y340" s="137" t="s">
        <v>525</v>
      </c>
      <c r="Z340" s="137" t="s">
        <v>525</v>
      </c>
      <c r="AA340" s="137" t="s">
        <v>525</v>
      </c>
      <c r="AB340" s="137" t="s">
        <v>525</v>
      </c>
      <c r="AC340" s="137"/>
      <c r="AD340" s="137" t="s">
        <v>525</v>
      </c>
      <c r="AE340" s="137" t="s">
        <v>525</v>
      </c>
      <c r="AF340" s="137" t="s">
        <v>525</v>
      </c>
      <c r="AG340" s="137" t="s">
        <v>525</v>
      </c>
      <c r="AH340" s="137" t="s">
        <v>525</v>
      </c>
      <c r="AI340" s="137" t="s">
        <v>525</v>
      </c>
      <c r="AJ340" s="137" t="s">
        <v>525</v>
      </c>
      <c r="AK340" s="137"/>
      <c r="AL340" s="137" t="s">
        <v>525</v>
      </c>
      <c r="AM340" s="137" t="s">
        <v>525</v>
      </c>
      <c r="AN340" s="137" t="s">
        <v>525</v>
      </c>
      <c r="AO340" s="137" t="s">
        <v>525</v>
      </c>
      <c r="AP340" s="137" t="s">
        <v>525</v>
      </c>
      <c r="AQ340" s="137" t="s">
        <v>525</v>
      </c>
      <c r="AR340" s="137" t="s">
        <v>525</v>
      </c>
      <c r="AS340" s="137"/>
      <c r="AT340" s="137" t="s">
        <v>525</v>
      </c>
      <c r="AU340" s="137"/>
      <c r="AV340" s="137">
        <v>152527</v>
      </c>
      <c r="AW340" s="137">
        <v>41563.284210586455</v>
      </c>
      <c r="AX340" s="137">
        <v>64940.84846032667</v>
      </c>
      <c r="AY340" s="137">
        <v>22661.979351723243</v>
      </c>
      <c r="AZ340" s="137">
        <v>23360.810063659119</v>
      </c>
    </row>
    <row r="341" spans="1:54">
      <c r="B341" s="67" t="s">
        <v>464</v>
      </c>
      <c r="C341" s="67" t="s">
        <v>142</v>
      </c>
      <c r="D341" s="67" t="s">
        <v>25</v>
      </c>
      <c r="E341" s="67"/>
      <c r="F341" s="137" t="s">
        <v>525</v>
      </c>
      <c r="G341" s="137" t="s">
        <v>525</v>
      </c>
      <c r="H341" s="137" t="s">
        <v>525</v>
      </c>
      <c r="I341" s="137" t="s">
        <v>525</v>
      </c>
      <c r="J341" s="137" t="s">
        <v>525</v>
      </c>
      <c r="K341" s="137" t="s">
        <v>525</v>
      </c>
      <c r="L341" s="137" t="s">
        <v>525</v>
      </c>
      <c r="M341" s="137"/>
      <c r="N341" s="137" t="s">
        <v>525</v>
      </c>
      <c r="O341" s="137" t="s">
        <v>525</v>
      </c>
      <c r="P341" s="137" t="s">
        <v>525</v>
      </c>
      <c r="Q341" s="137" t="s">
        <v>525</v>
      </c>
      <c r="R341" s="137" t="s">
        <v>525</v>
      </c>
      <c r="S341" s="137" t="s">
        <v>525</v>
      </c>
      <c r="T341" s="137" t="s">
        <v>525</v>
      </c>
      <c r="U341" s="137"/>
      <c r="V341" s="137" t="s">
        <v>525</v>
      </c>
      <c r="W341" s="137" t="s">
        <v>525</v>
      </c>
      <c r="X341" s="137" t="s">
        <v>525</v>
      </c>
      <c r="Y341" s="137" t="s">
        <v>525</v>
      </c>
      <c r="Z341" s="137" t="s">
        <v>525</v>
      </c>
      <c r="AA341" s="137" t="s">
        <v>525</v>
      </c>
      <c r="AB341" s="137" t="s">
        <v>525</v>
      </c>
      <c r="AC341" s="137"/>
      <c r="AD341" s="137" t="s">
        <v>525</v>
      </c>
      <c r="AE341" s="137" t="s">
        <v>525</v>
      </c>
      <c r="AF341" s="137" t="s">
        <v>525</v>
      </c>
      <c r="AG341" s="137" t="s">
        <v>525</v>
      </c>
      <c r="AH341" s="137" t="s">
        <v>525</v>
      </c>
      <c r="AI341" s="137" t="s">
        <v>525</v>
      </c>
      <c r="AJ341" s="137" t="s">
        <v>525</v>
      </c>
      <c r="AK341" s="137"/>
      <c r="AL341" s="137" t="s">
        <v>525</v>
      </c>
      <c r="AM341" s="137" t="s">
        <v>525</v>
      </c>
      <c r="AN341" s="137" t="s">
        <v>525</v>
      </c>
      <c r="AO341" s="137" t="s">
        <v>525</v>
      </c>
      <c r="AP341" s="137" t="s">
        <v>525</v>
      </c>
      <c r="AQ341" s="137" t="s">
        <v>525</v>
      </c>
      <c r="AR341" s="137" t="s">
        <v>525</v>
      </c>
      <c r="AS341" s="137"/>
      <c r="AT341" s="137" t="s">
        <v>525</v>
      </c>
      <c r="AU341" s="137"/>
      <c r="AV341" s="137">
        <v>309322</v>
      </c>
      <c r="AW341" s="137">
        <v>155928.87987922644</v>
      </c>
      <c r="AX341" s="137">
        <v>58189.908786454027</v>
      </c>
      <c r="AY341" s="137">
        <v>57355.980894101405</v>
      </c>
      <c r="AZ341" s="137">
        <v>37847.027473692753</v>
      </c>
    </row>
    <row r="342" spans="1:54">
      <c r="B342" s="67" t="s">
        <v>354</v>
      </c>
      <c r="C342" s="67" t="s">
        <v>144</v>
      </c>
      <c r="D342" s="67" t="s">
        <v>25</v>
      </c>
      <c r="E342" s="67"/>
      <c r="F342" s="137">
        <v>500</v>
      </c>
      <c r="G342" s="137">
        <v>0</v>
      </c>
      <c r="H342" s="137">
        <v>0</v>
      </c>
      <c r="I342" s="137">
        <v>0</v>
      </c>
      <c r="J342" s="137">
        <v>0</v>
      </c>
      <c r="K342" s="137">
        <v>1998.13</v>
      </c>
      <c r="L342" s="137">
        <v>2498.13</v>
      </c>
      <c r="M342" s="137"/>
      <c r="N342" s="137">
        <v>0</v>
      </c>
      <c r="O342" s="137">
        <v>2433.86</v>
      </c>
      <c r="P342" s="137">
        <v>572.55999999999995</v>
      </c>
      <c r="Q342" s="137">
        <v>0</v>
      </c>
      <c r="R342" s="137">
        <v>0</v>
      </c>
      <c r="S342" s="137">
        <v>13959.76</v>
      </c>
      <c r="T342" s="137">
        <v>16966.18</v>
      </c>
      <c r="U342" s="137"/>
      <c r="V342" s="137">
        <v>0</v>
      </c>
      <c r="W342" s="137">
        <v>0</v>
      </c>
      <c r="X342" s="137">
        <v>0</v>
      </c>
      <c r="Y342" s="137">
        <v>0</v>
      </c>
      <c r="Z342" s="137">
        <v>0</v>
      </c>
      <c r="AA342" s="137">
        <v>0</v>
      </c>
      <c r="AB342" s="137">
        <v>0</v>
      </c>
      <c r="AC342" s="137"/>
      <c r="AD342" s="137">
        <v>0</v>
      </c>
      <c r="AE342" s="137">
        <v>0</v>
      </c>
      <c r="AF342" s="137">
        <v>0</v>
      </c>
      <c r="AG342" s="137">
        <v>0</v>
      </c>
      <c r="AH342" s="137">
        <v>0</v>
      </c>
      <c r="AI342" s="137">
        <v>0</v>
      </c>
      <c r="AJ342" s="137">
        <v>0</v>
      </c>
      <c r="AK342" s="137"/>
      <c r="AL342" s="137">
        <v>62395.94</v>
      </c>
      <c r="AM342" s="137">
        <v>1141.6600000000001</v>
      </c>
      <c r="AN342" s="137">
        <v>164.28</v>
      </c>
      <c r="AO342" s="137">
        <v>0</v>
      </c>
      <c r="AP342" s="137">
        <v>0</v>
      </c>
      <c r="AQ342" s="137">
        <v>42611.81</v>
      </c>
      <c r="AR342" s="137">
        <v>106313.69</v>
      </c>
      <c r="AS342" s="137"/>
      <c r="AT342" s="137">
        <v>125778</v>
      </c>
      <c r="AU342" s="137"/>
      <c r="AV342" s="137">
        <v>125778</v>
      </c>
      <c r="AW342" s="137">
        <v>42403.476292718784</v>
      </c>
      <c r="AX342" s="137">
        <v>42394.980800376041</v>
      </c>
      <c r="AY342" s="137">
        <v>14717.473137653265</v>
      </c>
      <c r="AZ342" s="137">
        <v>26261.836375550447</v>
      </c>
    </row>
    <row r="343" spans="1:54">
      <c r="B343" s="67" t="s">
        <v>465</v>
      </c>
      <c r="C343" s="67" t="s">
        <v>162</v>
      </c>
      <c r="D343" s="67" t="s">
        <v>25</v>
      </c>
      <c r="E343" s="67"/>
      <c r="F343" s="137" t="s">
        <v>525</v>
      </c>
      <c r="G343" s="137" t="s">
        <v>525</v>
      </c>
      <c r="H343" s="137" t="s">
        <v>525</v>
      </c>
      <c r="I343" s="137" t="s">
        <v>525</v>
      </c>
      <c r="J343" s="137" t="s">
        <v>525</v>
      </c>
      <c r="K343" s="137" t="s">
        <v>525</v>
      </c>
      <c r="L343" s="137" t="s">
        <v>525</v>
      </c>
      <c r="M343" s="137"/>
      <c r="N343" s="137" t="s">
        <v>525</v>
      </c>
      <c r="O343" s="137" t="s">
        <v>525</v>
      </c>
      <c r="P343" s="137" t="s">
        <v>525</v>
      </c>
      <c r="Q343" s="137" t="s">
        <v>525</v>
      </c>
      <c r="R343" s="137" t="s">
        <v>525</v>
      </c>
      <c r="S343" s="137" t="s">
        <v>525</v>
      </c>
      <c r="T343" s="137" t="s">
        <v>525</v>
      </c>
      <c r="U343" s="137"/>
      <c r="V343" s="137" t="s">
        <v>525</v>
      </c>
      <c r="W343" s="137" t="s">
        <v>525</v>
      </c>
      <c r="X343" s="137" t="s">
        <v>525</v>
      </c>
      <c r="Y343" s="137" t="s">
        <v>525</v>
      </c>
      <c r="Z343" s="137" t="s">
        <v>525</v>
      </c>
      <c r="AA343" s="137" t="s">
        <v>525</v>
      </c>
      <c r="AB343" s="137" t="s">
        <v>525</v>
      </c>
      <c r="AC343" s="137"/>
      <c r="AD343" s="137" t="s">
        <v>525</v>
      </c>
      <c r="AE343" s="137" t="s">
        <v>525</v>
      </c>
      <c r="AF343" s="137" t="s">
        <v>525</v>
      </c>
      <c r="AG343" s="137" t="s">
        <v>525</v>
      </c>
      <c r="AH343" s="137" t="s">
        <v>525</v>
      </c>
      <c r="AI343" s="137" t="s">
        <v>525</v>
      </c>
      <c r="AJ343" s="137" t="s">
        <v>525</v>
      </c>
      <c r="AK343" s="137"/>
      <c r="AL343" s="137" t="s">
        <v>525</v>
      </c>
      <c r="AM343" s="137" t="s">
        <v>525</v>
      </c>
      <c r="AN343" s="137" t="s">
        <v>525</v>
      </c>
      <c r="AO343" s="137" t="s">
        <v>525</v>
      </c>
      <c r="AP343" s="137" t="s">
        <v>525</v>
      </c>
      <c r="AQ343" s="137" t="s">
        <v>525</v>
      </c>
      <c r="AR343" s="137" t="s">
        <v>525</v>
      </c>
      <c r="AS343" s="137"/>
      <c r="AT343" s="137" t="s">
        <v>525</v>
      </c>
      <c r="AU343" s="137"/>
      <c r="AV343" s="137">
        <v>176328</v>
      </c>
      <c r="AW343" s="137">
        <v>58775.879613541736</v>
      </c>
      <c r="AX343" s="137">
        <v>54837.248658875476</v>
      </c>
      <c r="AY343" s="137">
        <v>36917.513232922545</v>
      </c>
      <c r="AZ343" s="137">
        <v>25797.14093352127</v>
      </c>
    </row>
    <row r="344" spans="1:54">
      <c r="B344" s="67" t="s">
        <v>466</v>
      </c>
      <c r="C344" s="67" t="s">
        <v>493</v>
      </c>
      <c r="D344" s="67" t="s">
        <v>25</v>
      </c>
      <c r="E344" s="67"/>
      <c r="F344" s="137">
        <v>0</v>
      </c>
      <c r="G344" s="137">
        <v>0</v>
      </c>
      <c r="H344" s="137">
        <v>0</v>
      </c>
      <c r="I344" s="137">
        <v>0</v>
      </c>
      <c r="J344" s="137">
        <v>0</v>
      </c>
      <c r="K344" s="137">
        <v>16259.29</v>
      </c>
      <c r="L344" s="137">
        <v>16259.29</v>
      </c>
      <c r="M344" s="137"/>
      <c r="N344" s="137">
        <v>8571.5999999999985</v>
      </c>
      <c r="O344" s="137">
        <v>12630.600000000004</v>
      </c>
      <c r="P344" s="137">
        <v>8853.68</v>
      </c>
      <c r="Q344" s="137">
        <v>4548.3099999999995</v>
      </c>
      <c r="R344" s="137">
        <v>647.13</v>
      </c>
      <c r="S344" s="137">
        <v>60482.58</v>
      </c>
      <c r="T344" s="137">
        <v>95733.9</v>
      </c>
      <c r="U344" s="137"/>
      <c r="V344" s="137">
        <v>1045.71</v>
      </c>
      <c r="W344" s="137">
        <v>10452.959999999999</v>
      </c>
      <c r="X344" s="137">
        <v>5675.3799999999992</v>
      </c>
      <c r="Y344" s="137">
        <v>0</v>
      </c>
      <c r="Z344" s="137">
        <v>780</v>
      </c>
      <c r="AA344" s="137">
        <v>30418.390000000003</v>
      </c>
      <c r="AB344" s="137">
        <v>48372.44</v>
      </c>
      <c r="AC344" s="137"/>
      <c r="AD344" s="137">
        <v>0</v>
      </c>
      <c r="AE344" s="137">
        <v>0</v>
      </c>
      <c r="AF344" s="137">
        <v>0</v>
      </c>
      <c r="AG344" s="137">
        <v>0</v>
      </c>
      <c r="AH344" s="137">
        <v>0</v>
      </c>
      <c r="AI344" s="137">
        <v>0</v>
      </c>
      <c r="AJ344" s="137">
        <v>0</v>
      </c>
      <c r="AK344" s="137"/>
      <c r="AL344" s="137">
        <v>3505.4500000000003</v>
      </c>
      <c r="AM344" s="137">
        <v>7493.2099999999991</v>
      </c>
      <c r="AN344" s="137">
        <v>1810.14</v>
      </c>
      <c r="AO344" s="137">
        <v>816.31</v>
      </c>
      <c r="AP344" s="137">
        <v>0</v>
      </c>
      <c r="AQ344" s="137">
        <v>37954.639999999999</v>
      </c>
      <c r="AR344" s="137">
        <v>51579.75</v>
      </c>
      <c r="AS344" s="137"/>
      <c r="AT344" s="137">
        <v>211945.38</v>
      </c>
      <c r="AU344" s="137"/>
      <c r="AV344" s="137">
        <v>210097</v>
      </c>
      <c r="AW344" s="137">
        <v>63703.462925066771</v>
      </c>
      <c r="AX344" s="137">
        <v>71957.640085791136</v>
      </c>
      <c r="AY344" s="137">
        <v>40861.617941348602</v>
      </c>
      <c r="AZ344" s="137">
        <v>33574.111954943604</v>
      </c>
    </row>
    <row r="345" spans="1:54">
      <c r="A345" s="159"/>
      <c r="B345" s="139"/>
      <c r="C345" s="139"/>
      <c r="D345" s="139"/>
      <c r="E345" s="139"/>
      <c r="F345" s="140">
        <v>1047406.6000000002</v>
      </c>
      <c r="G345" s="140">
        <v>1342105.94</v>
      </c>
      <c r="H345" s="140">
        <v>8723344.020000007</v>
      </c>
      <c r="I345" s="140">
        <v>73125.84</v>
      </c>
      <c r="J345" s="140">
        <v>27641.65</v>
      </c>
      <c r="K345" s="140">
        <v>8739936.6999999993</v>
      </c>
      <c r="L345" s="140">
        <v>22175745.620000005</v>
      </c>
      <c r="M345" s="140"/>
      <c r="N345" s="140">
        <v>2419136.81</v>
      </c>
      <c r="O345" s="140">
        <v>5033712.4899999993</v>
      </c>
      <c r="P345" s="140">
        <v>2322203.7799999989</v>
      </c>
      <c r="Q345" s="140">
        <v>1909278.12</v>
      </c>
      <c r="R345" s="140">
        <v>105604.15</v>
      </c>
      <c r="S345" s="140">
        <v>15672950.229999995</v>
      </c>
      <c r="T345" s="140">
        <v>29715698.349999998</v>
      </c>
      <c r="U345" s="140"/>
      <c r="V345" s="140">
        <v>1515660.4999999998</v>
      </c>
      <c r="W345" s="140">
        <v>3065843.3399999994</v>
      </c>
      <c r="X345" s="140">
        <v>2325580.83</v>
      </c>
      <c r="Y345" s="140">
        <v>248425.99000000002</v>
      </c>
      <c r="Z345" s="140">
        <v>41066.879999999997</v>
      </c>
      <c r="AA345" s="140">
        <v>8439938.2200000063</v>
      </c>
      <c r="AB345" s="140">
        <v>16716609.540000003</v>
      </c>
      <c r="AC345" s="140"/>
      <c r="AD345" s="140">
        <v>1049141.6900000002</v>
      </c>
      <c r="AE345" s="140">
        <v>530013.42000000004</v>
      </c>
      <c r="AF345" s="140">
        <v>951858.87999999966</v>
      </c>
      <c r="AG345" s="140">
        <v>95942</v>
      </c>
      <c r="AH345" s="140">
        <v>13976.55</v>
      </c>
      <c r="AI345" s="140">
        <v>3541365.3199999994</v>
      </c>
      <c r="AJ345" s="140">
        <v>7051536.0500000035</v>
      </c>
      <c r="AK345" s="140"/>
      <c r="AL345" s="140">
        <v>11056147.559999997</v>
      </c>
      <c r="AM345" s="140">
        <v>2879868.5300000003</v>
      </c>
      <c r="AN345" s="140">
        <v>2228253.8900000006</v>
      </c>
      <c r="AO345" s="140">
        <v>539941.04999999981</v>
      </c>
      <c r="AP345" s="140">
        <v>68783.950000000012</v>
      </c>
      <c r="AQ345" s="140">
        <v>21845156.609999999</v>
      </c>
      <c r="AR345" s="140">
        <v>42776665.719999991</v>
      </c>
      <c r="AS345" s="140"/>
      <c r="AT345" s="140">
        <v>118436255.28</v>
      </c>
      <c r="AU345" s="140"/>
      <c r="AV345" s="140">
        <v>139500000</v>
      </c>
      <c r="AW345" s="140">
        <v>54000000.000000015</v>
      </c>
      <c r="AX345" s="140">
        <v>40500000.000000015</v>
      </c>
      <c r="AY345" s="140">
        <v>27000000.000000011</v>
      </c>
      <c r="AZ345" s="140">
        <v>18000000.000000004</v>
      </c>
    </row>
    <row r="346" spans="1:54">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c r="AT346" s="56"/>
      <c r="AU346" s="56"/>
      <c r="AV346" s="56"/>
      <c r="AW346" s="56"/>
      <c r="AX346" s="56"/>
      <c r="AY346" s="56"/>
      <c r="AZ346" s="56"/>
    </row>
    <row r="347" spans="1:54">
      <c r="B347" s="56" t="s">
        <v>112</v>
      </c>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row>
    <row r="348" spans="1:54">
      <c r="B348" s="56" t="s">
        <v>122</v>
      </c>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B348" s="69"/>
    </row>
    <row r="349" spans="1:54">
      <c r="B349" s="56" t="s">
        <v>114</v>
      </c>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B349" s="69"/>
    </row>
    <row r="350" spans="1:54">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B350" s="69"/>
    </row>
    <row r="351" spans="1:54">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c r="AY351" s="56"/>
      <c r="AZ351" s="56"/>
      <c r="BB351" s="69"/>
    </row>
    <row r="352" spans="1:54">
      <c r="BB352" s="69"/>
    </row>
    <row r="353" spans="54:54">
      <c r="BB353" s="69"/>
    </row>
    <row r="354" spans="54:54">
      <c r="BB354" s="69"/>
    </row>
  </sheetData>
  <sortState ref="B6:BB296">
    <sortCondition ref="B6:B296"/>
  </sortState>
  <mergeCells count="6">
    <mergeCell ref="AV4:AZ4"/>
    <mergeCell ref="F4:L4"/>
    <mergeCell ref="N4:T4"/>
    <mergeCell ref="V4:AB4"/>
    <mergeCell ref="AD4:AJ4"/>
    <mergeCell ref="AL4:AR4"/>
  </mergeCells>
  <hyperlinks>
    <hyperlink ref="B1" location="Contents!A1" display="Back to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16"/>
  <sheetViews>
    <sheetView zoomScaleNormal="100" workbookViewId="0">
      <selection activeCell="F18" sqref="F18"/>
    </sheetView>
  </sheetViews>
  <sheetFormatPr defaultColWidth="9" defaultRowHeight="14.25"/>
  <cols>
    <col min="1" max="1" width="3.59765625" style="44" customWidth="1"/>
    <col min="2" max="2" width="15.86328125" style="44" customWidth="1"/>
    <col min="3" max="11" width="13.59765625" style="44" customWidth="1"/>
    <col min="12" max="16384" width="9" style="44"/>
  </cols>
  <sheetData>
    <row r="1" spans="2:11">
      <c r="B1" s="42" t="s">
        <v>20</v>
      </c>
      <c r="C1" s="43"/>
      <c r="D1" s="43"/>
      <c r="E1" s="43"/>
      <c r="F1" s="43"/>
      <c r="G1" s="43"/>
      <c r="H1" s="43"/>
      <c r="I1" s="43"/>
    </row>
    <row r="2" spans="2:11">
      <c r="B2" s="43"/>
      <c r="C2" s="43"/>
      <c r="D2" s="43"/>
      <c r="E2" s="43"/>
      <c r="F2" s="43"/>
      <c r="G2" s="43"/>
      <c r="H2" s="43"/>
      <c r="I2" s="43"/>
    </row>
    <row r="3" spans="2:11" ht="15.4">
      <c r="B3" s="45" t="s">
        <v>359</v>
      </c>
      <c r="C3" s="46"/>
      <c r="D3" s="46"/>
      <c r="E3" s="46"/>
      <c r="F3" s="43"/>
      <c r="G3" s="43"/>
      <c r="H3" s="43"/>
      <c r="I3" s="43"/>
    </row>
    <row r="4" spans="2:11" ht="24" customHeight="1">
      <c r="B4" s="47" t="s">
        <v>28</v>
      </c>
      <c r="C4" s="48" t="s">
        <v>29</v>
      </c>
      <c r="D4" s="48" t="s">
        <v>30</v>
      </c>
      <c r="E4" s="48" t="s">
        <v>31</v>
      </c>
      <c r="F4" s="48" t="s">
        <v>32</v>
      </c>
      <c r="G4" s="48" t="s">
        <v>33</v>
      </c>
      <c r="H4" s="48" t="s">
        <v>34</v>
      </c>
      <c r="I4" s="48" t="s">
        <v>35</v>
      </c>
      <c r="J4" s="48" t="s">
        <v>140</v>
      </c>
      <c r="K4" s="172" t="s">
        <v>526</v>
      </c>
    </row>
    <row r="5" spans="2:11" ht="30.75" customHeight="1">
      <c r="B5" s="49"/>
      <c r="C5" s="48" t="s">
        <v>36</v>
      </c>
      <c r="D5" s="48" t="s">
        <v>36</v>
      </c>
      <c r="E5" s="48" t="s">
        <v>36</v>
      </c>
      <c r="F5" s="48" t="s">
        <v>36</v>
      </c>
      <c r="G5" s="48" t="s">
        <v>36</v>
      </c>
      <c r="H5" s="48" t="s">
        <v>36</v>
      </c>
      <c r="I5" s="50" t="s">
        <v>37</v>
      </c>
      <c r="J5" s="50" t="s">
        <v>37</v>
      </c>
      <c r="K5" s="177" t="s">
        <v>37</v>
      </c>
    </row>
    <row r="6" spans="2:11" ht="26.25" customHeight="1">
      <c r="B6" s="51" t="s">
        <v>38</v>
      </c>
      <c r="C6" s="111">
        <v>20</v>
      </c>
      <c r="D6" s="111">
        <v>20</v>
      </c>
      <c r="E6" s="111">
        <v>20</v>
      </c>
      <c r="F6" s="111">
        <v>20</v>
      </c>
      <c r="G6" s="85">
        <v>15</v>
      </c>
      <c r="H6" s="85">
        <v>20</v>
      </c>
      <c r="I6" s="85">
        <v>18</v>
      </c>
      <c r="J6" s="85">
        <v>18</v>
      </c>
      <c r="K6" s="173">
        <v>18</v>
      </c>
    </row>
    <row r="7" spans="2:11" ht="26.25" customHeight="1">
      <c r="B7" s="52" t="s">
        <v>39</v>
      </c>
      <c r="C7" s="112">
        <v>10</v>
      </c>
      <c r="D7" s="112">
        <v>40</v>
      </c>
      <c r="E7" s="112">
        <v>40</v>
      </c>
      <c r="F7" s="112">
        <v>40</v>
      </c>
      <c r="G7" s="86">
        <v>25</v>
      </c>
      <c r="H7" s="86">
        <v>30</v>
      </c>
      <c r="I7" s="86">
        <v>27</v>
      </c>
      <c r="J7" s="86">
        <v>27</v>
      </c>
      <c r="K7" s="174">
        <v>27</v>
      </c>
    </row>
    <row r="8" spans="2:11" ht="26.25" customHeight="1">
      <c r="B8" s="52" t="s">
        <v>40</v>
      </c>
      <c r="C8" s="112" t="s">
        <v>41</v>
      </c>
      <c r="D8" s="112" t="s">
        <v>41</v>
      </c>
      <c r="E8" s="112">
        <v>55</v>
      </c>
      <c r="F8" s="112">
        <v>60</v>
      </c>
      <c r="G8" s="86">
        <v>60</v>
      </c>
      <c r="H8" s="86">
        <v>60</v>
      </c>
      <c r="I8" s="86">
        <v>54</v>
      </c>
      <c r="J8" s="86">
        <v>54</v>
      </c>
      <c r="K8" s="174">
        <v>40.5</v>
      </c>
    </row>
    <row r="9" spans="2:11" ht="26.25" customHeight="1">
      <c r="B9" s="52" t="s">
        <v>42</v>
      </c>
      <c r="C9" s="112" t="s">
        <v>41</v>
      </c>
      <c r="D9" s="112" t="s">
        <v>41</v>
      </c>
      <c r="E9" s="112">
        <v>65</v>
      </c>
      <c r="F9" s="112">
        <v>45</v>
      </c>
      <c r="G9" s="86">
        <v>25</v>
      </c>
      <c r="H9" s="86">
        <v>40</v>
      </c>
      <c r="I9" s="86">
        <v>67.5</v>
      </c>
      <c r="J9" s="86">
        <v>54</v>
      </c>
      <c r="K9" s="174">
        <v>54</v>
      </c>
    </row>
    <row r="10" spans="2:11" ht="26.25" customHeight="1">
      <c r="B10" s="47" t="s">
        <v>43</v>
      </c>
      <c r="C10" s="113">
        <v>30</v>
      </c>
      <c r="D10" s="113">
        <v>60</v>
      </c>
      <c r="E10" s="113">
        <v>180</v>
      </c>
      <c r="F10" s="113">
        <v>165</v>
      </c>
      <c r="G10" s="113">
        <v>125</v>
      </c>
      <c r="H10" s="113">
        <v>150</v>
      </c>
      <c r="I10" s="114">
        <v>166.5</v>
      </c>
      <c r="J10" s="114">
        <v>153</v>
      </c>
      <c r="K10" s="175">
        <v>139.5</v>
      </c>
    </row>
    <row r="11" spans="2:11" ht="26.25" customHeight="1">
      <c r="B11" s="47" t="s">
        <v>44</v>
      </c>
      <c r="C11" s="115">
        <v>10</v>
      </c>
      <c r="D11" s="115">
        <v>40</v>
      </c>
      <c r="E11" s="115">
        <v>160</v>
      </c>
      <c r="F11" s="115">
        <v>145</v>
      </c>
      <c r="G11" s="115">
        <v>110</v>
      </c>
      <c r="H11" s="115">
        <v>130</v>
      </c>
      <c r="I11" s="116">
        <v>148.5</v>
      </c>
      <c r="J11" s="116">
        <v>135</v>
      </c>
      <c r="K11" s="176">
        <v>121.5</v>
      </c>
    </row>
    <row r="13" spans="2:11">
      <c r="B13" s="53" t="s">
        <v>45</v>
      </c>
    </row>
    <row r="14" spans="2:11">
      <c r="B14" s="42" t="s">
        <v>46</v>
      </c>
    </row>
    <row r="16" spans="2:11">
      <c r="B16" s="134"/>
    </row>
  </sheetData>
  <hyperlinks>
    <hyperlink ref="B14" r:id="rId1"/>
    <hyperlink ref="B1" location="Contents!A1" display="Back to contents"/>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20"/>
  <sheetViews>
    <sheetView zoomScaleNormal="100" workbookViewId="0">
      <selection activeCell="C27" sqref="C27"/>
    </sheetView>
  </sheetViews>
  <sheetFormatPr defaultColWidth="9" defaultRowHeight="14.25"/>
  <cols>
    <col min="1" max="1" width="3.59765625" style="44" customWidth="1"/>
    <col min="2" max="2" width="21.86328125" style="44" customWidth="1"/>
    <col min="3" max="3" width="16.1328125" style="44" customWidth="1"/>
    <col min="4" max="4" width="2.3984375" style="44" customWidth="1"/>
    <col min="5" max="5" width="16.1328125" style="44" customWidth="1"/>
    <col min="6" max="6" width="2.3984375" style="44" customWidth="1"/>
    <col min="7" max="7" width="21" style="44" customWidth="1"/>
    <col min="8" max="8" width="14.73046875" style="44" customWidth="1"/>
    <col min="9" max="9" width="2.3984375" style="44" customWidth="1"/>
    <col min="10" max="10" width="18.86328125" style="44" customWidth="1"/>
    <col min="11" max="11" width="15.1328125" style="44" customWidth="1"/>
    <col min="12" max="16384" width="9" style="44"/>
  </cols>
  <sheetData>
    <row r="1" spans="2:11">
      <c r="B1" s="42" t="s">
        <v>20</v>
      </c>
    </row>
    <row r="3" spans="2:11" ht="15.4">
      <c r="B3" s="45" t="s">
        <v>474</v>
      </c>
      <c r="C3" s="43"/>
      <c r="D3" s="43"/>
      <c r="E3" s="43"/>
    </row>
    <row r="4" spans="2:11" ht="15" customHeight="1">
      <c r="B4" s="197"/>
      <c r="C4" s="194" t="s">
        <v>468</v>
      </c>
      <c r="D4" s="122"/>
      <c r="E4" s="194" t="s">
        <v>47</v>
      </c>
      <c r="F4" s="122"/>
      <c r="G4" s="194" t="s">
        <v>472</v>
      </c>
      <c r="H4" s="194" t="s">
        <v>48</v>
      </c>
      <c r="I4" s="122"/>
      <c r="J4" s="194" t="s">
        <v>473</v>
      </c>
      <c r="K4" s="194" t="s">
        <v>480</v>
      </c>
    </row>
    <row r="5" spans="2:11" ht="46.5" customHeight="1">
      <c r="B5" s="198"/>
      <c r="C5" s="195"/>
      <c r="D5" s="123"/>
      <c r="E5" s="195"/>
      <c r="F5" s="123"/>
      <c r="G5" s="195"/>
      <c r="H5" s="195"/>
      <c r="I5" s="123"/>
      <c r="J5" s="196"/>
      <c r="K5" s="196"/>
    </row>
    <row r="6" spans="2:11" ht="24" customHeight="1">
      <c r="B6" s="124" t="s">
        <v>25</v>
      </c>
      <c r="C6" s="142">
        <v>226956</v>
      </c>
      <c r="D6" s="143"/>
      <c r="E6" s="142">
        <v>119925398</v>
      </c>
      <c r="F6" s="143"/>
      <c r="G6" s="142">
        <v>117131888</v>
      </c>
      <c r="H6" s="144">
        <v>0.98</v>
      </c>
      <c r="I6" s="143"/>
      <c r="J6" s="142">
        <v>123580688.89</v>
      </c>
      <c r="K6" s="145">
        <v>1.03</v>
      </c>
    </row>
    <row r="7" spans="2:11" ht="24" customHeight="1">
      <c r="B7" s="52" t="s">
        <v>26</v>
      </c>
      <c r="C7" s="146">
        <v>23404</v>
      </c>
      <c r="D7" s="147"/>
      <c r="E7" s="146">
        <v>8144842</v>
      </c>
      <c r="F7" s="147"/>
      <c r="G7" s="146">
        <v>8144775</v>
      </c>
      <c r="H7" s="148">
        <v>1</v>
      </c>
      <c r="I7" s="147"/>
      <c r="J7" s="146">
        <v>8456101.0999999996</v>
      </c>
      <c r="K7" s="149">
        <v>1.04</v>
      </c>
    </row>
    <row r="8" spans="2:11" ht="24" customHeight="1">
      <c r="B8" s="125" t="s">
        <v>49</v>
      </c>
      <c r="C8" s="54">
        <v>250360</v>
      </c>
      <c r="D8" s="127"/>
      <c r="E8" s="54">
        <v>128070240</v>
      </c>
      <c r="F8" s="127"/>
      <c r="G8" s="54">
        <v>125276663</v>
      </c>
      <c r="H8" s="128">
        <v>0.98</v>
      </c>
      <c r="I8" s="127"/>
      <c r="J8" s="54">
        <v>132036789.99000001</v>
      </c>
      <c r="K8" s="55">
        <v>1.03</v>
      </c>
    </row>
    <row r="10" spans="2:11">
      <c r="B10" s="56" t="s">
        <v>113</v>
      </c>
      <c r="G10" s="141"/>
    </row>
    <row r="11" spans="2:11">
      <c r="B11" s="57" t="s">
        <v>527</v>
      </c>
    </row>
    <row r="13" spans="2:11">
      <c r="B13" s="58" t="s">
        <v>112</v>
      </c>
    </row>
    <row r="14" spans="2:11">
      <c r="B14" s="104" t="s">
        <v>536</v>
      </c>
    </row>
    <row r="15" spans="2:11">
      <c r="B15" s="56" t="s">
        <v>477</v>
      </c>
    </row>
    <row r="20" spans="7:7" ht="15.4">
      <c r="G20" s="136"/>
    </row>
  </sheetData>
  <mergeCells count="7">
    <mergeCell ref="H4:H5"/>
    <mergeCell ref="J4:J5"/>
    <mergeCell ref="K4:K5"/>
    <mergeCell ref="B4:B5"/>
    <mergeCell ref="C4:C5"/>
    <mergeCell ref="E4:E5"/>
    <mergeCell ref="G4:G5"/>
  </mergeCells>
  <hyperlinks>
    <hyperlink ref="B1" location="Contents!A1" display="Back to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53"/>
  <sheetViews>
    <sheetView zoomScaleNormal="100" workbookViewId="0">
      <selection activeCell="B54" sqref="B54"/>
    </sheetView>
  </sheetViews>
  <sheetFormatPr defaultColWidth="9" defaultRowHeight="14.25"/>
  <cols>
    <col min="1" max="1" width="3.59765625" style="44" customWidth="1"/>
    <col min="2" max="2" width="14.1328125" style="44" customWidth="1"/>
    <col min="3" max="16384" width="9" style="44"/>
  </cols>
  <sheetData>
    <row r="1" spans="2:2">
      <c r="B1" s="42" t="s">
        <v>20</v>
      </c>
    </row>
    <row r="3" spans="2:2" ht="15.4">
      <c r="B3" s="45" t="s">
        <v>107</v>
      </c>
    </row>
    <row r="27" spans="2:3" ht="14.65" customHeight="1">
      <c r="B27" s="45" t="s">
        <v>116</v>
      </c>
    </row>
    <row r="28" spans="2:3" ht="45.75" customHeight="1">
      <c r="B28" s="105" t="s">
        <v>115</v>
      </c>
      <c r="C28" s="50" t="s">
        <v>52</v>
      </c>
    </row>
    <row r="29" spans="2:3" ht="18" customHeight="1">
      <c r="B29" s="101" t="s">
        <v>53</v>
      </c>
      <c r="C29" s="103">
        <v>0</v>
      </c>
    </row>
    <row r="30" spans="2:3" ht="18" customHeight="1">
      <c r="B30" s="101" t="s">
        <v>54</v>
      </c>
      <c r="C30" s="103">
        <v>0</v>
      </c>
    </row>
    <row r="31" spans="2:3" ht="18" customHeight="1">
      <c r="B31" s="101" t="s">
        <v>55</v>
      </c>
      <c r="C31" s="103">
        <v>0</v>
      </c>
    </row>
    <row r="32" spans="2:3" ht="18" customHeight="1">
      <c r="B32" s="101" t="s">
        <v>56</v>
      </c>
      <c r="C32" s="103">
        <v>0</v>
      </c>
    </row>
    <row r="33" spans="1:3" ht="18" customHeight="1">
      <c r="B33" s="101" t="s">
        <v>57</v>
      </c>
      <c r="C33" s="103">
        <v>0</v>
      </c>
    </row>
    <row r="34" spans="1:3" ht="18" customHeight="1">
      <c r="B34" s="101" t="s">
        <v>58</v>
      </c>
      <c r="C34" s="103">
        <v>3</v>
      </c>
    </row>
    <row r="35" spans="1:3" ht="18" customHeight="1">
      <c r="B35" s="101" t="s">
        <v>59</v>
      </c>
      <c r="C35" s="103">
        <v>6</v>
      </c>
    </row>
    <row r="36" spans="1:3" ht="18" customHeight="1">
      <c r="B36" s="101" t="s">
        <v>60</v>
      </c>
      <c r="C36" s="103">
        <v>5</v>
      </c>
    </row>
    <row r="37" spans="1:3" ht="18" customHeight="1">
      <c r="B37" s="101" t="s">
        <v>61</v>
      </c>
      <c r="C37" s="103">
        <v>23</v>
      </c>
    </row>
    <row r="38" spans="1:3" ht="18" customHeight="1">
      <c r="B38" s="101" t="s">
        <v>62</v>
      </c>
      <c r="C38" s="103">
        <v>128</v>
      </c>
    </row>
    <row r="39" spans="1:3" ht="18" customHeight="1">
      <c r="B39" s="102">
        <v>100</v>
      </c>
      <c r="C39" s="103">
        <v>20</v>
      </c>
    </row>
    <row r="40" spans="1:3" ht="18" customHeight="1">
      <c r="B40" s="101" t="s">
        <v>63</v>
      </c>
      <c r="C40" s="103">
        <v>94</v>
      </c>
    </row>
    <row r="41" spans="1:3" ht="18" customHeight="1">
      <c r="B41" s="101" t="s">
        <v>64</v>
      </c>
      <c r="C41" s="103">
        <v>20</v>
      </c>
    </row>
    <row r="42" spans="1:3" ht="18" customHeight="1">
      <c r="B42" s="101" t="s">
        <v>65</v>
      </c>
      <c r="C42" s="103">
        <v>8</v>
      </c>
    </row>
    <row r="43" spans="1:3" ht="18" customHeight="1">
      <c r="B43" s="101" t="s">
        <v>66</v>
      </c>
      <c r="C43" s="103">
        <v>2</v>
      </c>
    </row>
    <row r="44" spans="1:3" ht="18" customHeight="1">
      <c r="B44" s="101" t="s">
        <v>355</v>
      </c>
      <c r="C44" s="103">
        <v>1</v>
      </c>
    </row>
    <row r="45" spans="1:3" ht="18" customHeight="1">
      <c r="B45" s="101" t="s">
        <v>356</v>
      </c>
      <c r="C45" s="104">
        <v>5</v>
      </c>
    </row>
    <row r="46" spans="1:3" ht="18" customHeight="1">
      <c r="A46" s="157"/>
      <c r="B46" s="160" t="s">
        <v>528</v>
      </c>
      <c r="C46" s="161">
        <v>0</v>
      </c>
    </row>
    <row r="47" spans="1:3">
      <c r="B47" s="162" t="s">
        <v>529</v>
      </c>
      <c r="C47" s="163">
        <v>315</v>
      </c>
    </row>
    <row r="48" spans="1:3">
      <c r="C48" s="70"/>
    </row>
    <row r="49" spans="2:2">
      <c r="B49" s="56" t="s">
        <v>113</v>
      </c>
    </row>
    <row r="50" spans="2:2">
      <c r="B50" s="57" t="s">
        <v>527</v>
      </c>
    </row>
    <row r="52" spans="2:2">
      <c r="B52" s="58" t="s">
        <v>112</v>
      </c>
    </row>
    <row r="53" spans="2:2">
      <c r="B53" s="104" t="s">
        <v>536</v>
      </c>
    </row>
  </sheetData>
  <hyperlinks>
    <hyperlink ref="B1" location="Contents!A1" display="Back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K30"/>
  <sheetViews>
    <sheetView zoomScaleNormal="100" workbookViewId="0"/>
  </sheetViews>
  <sheetFormatPr defaultColWidth="9" defaultRowHeight="14.25"/>
  <cols>
    <col min="1" max="1" width="3.59765625" style="44" customWidth="1"/>
    <col min="2" max="2" width="18.59765625" style="44" customWidth="1"/>
    <col min="3" max="4" width="16.1328125" style="44" customWidth="1"/>
    <col min="5" max="6" width="19.3984375" style="44" customWidth="1"/>
    <col min="7" max="16384" width="9" style="44"/>
  </cols>
  <sheetData>
    <row r="1" spans="2:11">
      <c r="B1" s="42" t="s">
        <v>20</v>
      </c>
    </row>
    <row r="3" spans="2:11" ht="15.4">
      <c r="B3" s="45" t="s">
        <v>50</v>
      </c>
    </row>
    <row r="4" spans="2:11" ht="22.5" customHeight="1">
      <c r="B4" s="199" t="s">
        <v>51</v>
      </c>
      <c r="C4" s="194" t="s">
        <v>52</v>
      </c>
      <c r="D4" s="194" t="s">
        <v>358</v>
      </c>
      <c r="E4" s="194" t="s">
        <v>361</v>
      </c>
      <c r="F4" s="194" t="s">
        <v>362</v>
      </c>
    </row>
    <row r="5" spans="2:11" ht="22.5" customHeight="1">
      <c r="B5" s="200"/>
      <c r="C5" s="195"/>
      <c r="D5" s="195"/>
      <c r="E5" s="195"/>
      <c r="F5" s="195"/>
    </row>
    <row r="6" spans="2:11" ht="18" customHeight="1">
      <c r="B6" s="51" t="s">
        <v>53</v>
      </c>
      <c r="C6" s="109">
        <v>0</v>
      </c>
      <c r="D6" s="95">
        <v>0</v>
      </c>
      <c r="E6" s="97">
        <v>0</v>
      </c>
      <c r="F6" s="97">
        <v>0</v>
      </c>
    </row>
    <row r="7" spans="2:11" ht="18" customHeight="1">
      <c r="B7" s="52" t="s">
        <v>54</v>
      </c>
      <c r="C7" s="110">
        <v>0</v>
      </c>
      <c r="D7" s="96">
        <v>0</v>
      </c>
      <c r="E7" s="98">
        <v>0</v>
      </c>
      <c r="F7" s="98">
        <v>0</v>
      </c>
    </row>
    <row r="8" spans="2:11" ht="18" customHeight="1">
      <c r="B8" s="52" t="s">
        <v>55</v>
      </c>
      <c r="C8" s="110">
        <v>0</v>
      </c>
      <c r="D8" s="96">
        <v>0</v>
      </c>
      <c r="E8" s="98">
        <v>0</v>
      </c>
      <c r="F8" s="98">
        <v>0</v>
      </c>
    </row>
    <row r="9" spans="2:11" ht="18" customHeight="1">
      <c r="B9" s="52" t="s">
        <v>56</v>
      </c>
      <c r="C9" s="110">
        <v>0</v>
      </c>
      <c r="D9" s="96">
        <v>0</v>
      </c>
      <c r="E9" s="98">
        <v>0</v>
      </c>
      <c r="F9" s="98">
        <v>0</v>
      </c>
    </row>
    <row r="10" spans="2:11" ht="18" customHeight="1">
      <c r="B10" s="52" t="s">
        <v>57</v>
      </c>
      <c r="C10" s="110">
        <v>0</v>
      </c>
      <c r="D10" s="96">
        <v>0</v>
      </c>
      <c r="E10" s="98">
        <v>0</v>
      </c>
      <c r="F10" s="98">
        <v>0</v>
      </c>
    </row>
    <row r="11" spans="2:11" ht="18" customHeight="1">
      <c r="B11" s="52" t="s">
        <v>58</v>
      </c>
      <c r="C11" s="110">
        <v>3</v>
      </c>
      <c r="D11" s="96">
        <v>3</v>
      </c>
      <c r="E11" s="98">
        <v>1</v>
      </c>
      <c r="F11" s="98">
        <v>1</v>
      </c>
    </row>
    <row r="12" spans="2:11" ht="18" customHeight="1">
      <c r="B12" s="52" t="s">
        <v>59</v>
      </c>
      <c r="C12" s="110">
        <v>6</v>
      </c>
      <c r="D12" s="96">
        <v>9</v>
      </c>
      <c r="E12" s="98">
        <v>2</v>
      </c>
      <c r="F12" s="98">
        <v>3</v>
      </c>
    </row>
    <row r="13" spans="2:11" ht="18" customHeight="1">
      <c r="B13" s="52" t="s">
        <v>60</v>
      </c>
      <c r="C13" s="110">
        <v>5</v>
      </c>
      <c r="D13" s="96">
        <v>14</v>
      </c>
      <c r="E13" s="98">
        <v>2</v>
      </c>
      <c r="F13" s="98">
        <v>4</v>
      </c>
    </row>
    <row r="14" spans="2:11" ht="18" customHeight="1">
      <c r="B14" s="52" t="s">
        <v>61</v>
      </c>
      <c r="C14" s="110">
        <v>23</v>
      </c>
      <c r="D14" s="96">
        <v>37</v>
      </c>
      <c r="E14" s="98">
        <v>7.0000000000000009</v>
      </c>
      <c r="F14" s="98">
        <v>12</v>
      </c>
      <c r="K14" s="126"/>
    </row>
    <row r="15" spans="2:11" ht="18" customHeight="1">
      <c r="B15" s="52" t="s">
        <v>62</v>
      </c>
      <c r="C15" s="110">
        <v>128</v>
      </c>
      <c r="D15" s="96">
        <v>165</v>
      </c>
      <c r="E15" s="98">
        <v>41</v>
      </c>
      <c r="F15" s="98">
        <v>52</v>
      </c>
    </row>
    <row r="16" spans="2:11" ht="18" customHeight="1">
      <c r="B16" s="52">
        <v>100</v>
      </c>
      <c r="C16" s="110">
        <v>20</v>
      </c>
      <c r="D16" s="96">
        <v>185</v>
      </c>
      <c r="E16" s="98">
        <v>6</v>
      </c>
      <c r="F16" s="98">
        <v>59</v>
      </c>
    </row>
    <row r="17" spans="2:6" ht="18" customHeight="1">
      <c r="B17" s="52" t="s">
        <v>63</v>
      </c>
      <c r="C17" s="110">
        <v>94</v>
      </c>
      <c r="D17" s="96">
        <v>279</v>
      </c>
      <c r="E17" s="98">
        <v>30</v>
      </c>
      <c r="F17" s="98">
        <v>89</v>
      </c>
    </row>
    <row r="18" spans="2:6" ht="18" customHeight="1">
      <c r="B18" s="52" t="s">
        <v>64</v>
      </c>
      <c r="C18" s="110">
        <v>20</v>
      </c>
      <c r="D18" s="96">
        <v>299</v>
      </c>
      <c r="E18" s="98">
        <v>6</v>
      </c>
      <c r="F18" s="98">
        <v>95</v>
      </c>
    </row>
    <row r="19" spans="2:6" ht="18" customHeight="1">
      <c r="B19" s="52" t="s">
        <v>65</v>
      </c>
      <c r="C19" s="110">
        <v>8</v>
      </c>
      <c r="D19" s="96">
        <v>307</v>
      </c>
      <c r="E19" s="98">
        <v>3</v>
      </c>
      <c r="F19" s="98">
        <v>97</v>
      </c>
    </row>
    <row r="20" spans="2:6" ht="18" customHeight="1">
      <c r="B20" s="52" t="s">
        <v>66</v>
      </c>
      <c r="C20" s="110">
        <v>2</v>
      </c>
      <c r="D20" s="96">
        <v>309</v>
      </c>
      <c r="E20" s="98">
        <v>1</v>
      </c>
      <c r="F20" s="98">
        <v>98</v>
      </c>
    </row>
    <row r="21" spans="2:6" ht="18" customHeight="1">
      <c r="B21" s="52" t="s">
        <v>355</v>
      </c>
      <c r="C21" s="110">
        <v>1</v>
      </c>
      <c r="D21" s="94">
        <v>310</v>
      </c>
      <c r="E21" s="98" t="s">
        <v>357</v>
      </c>
      <c r="F21" s="98">
        <v>98</v>
      </c>
    </row>
    <row r="22" spans="2:6" ht="18" customHeight="1">
      <c r="B22" s="52" t="s">
        <v>356</v>
      </c>
      <c r="C22" s="110">
        <v>5</v>
      </c>
      <c r="D22" s="94">
        <v>315</v>
      </c>
      <c r="E22" s="98">
        <v>2</v>
      </c>
      <c r="F22" s="98">
        <v>100</v>
      </c>
    </row>
    <row r="23" spans="2:6">
      <c r="B23" s="165" t="s">
        <v>528</v>
      </c>
      <c r="C23" s="158">
        <v>0</v>
      </c>
      <c r="D23" s="158">
        <v>315</v>
      </c>
      <c r="E23" s="166">
        <v>0</v>
      </c>
      <c r="F23" s="158">
        <v>100</v>
      </c>
    </row>
    <row r="24" spans="2:6">
      <c r="E24" s="164"/>
    </row>
    <row r="25" spans="2:6">
      <c r="B25" s="56" t="s">
        <v>113</v>
      </c>
    </row>
    <row r="26" spans="2:6">
      <c r="B26" s="57" t="s">
        <v>527</v>
      </c>
    </row>
    <row r="28" spans="2:6">
      <c r="B28" s="58" t="s">
        <v>112</v>
      </c>
    </row>
    <row r="29" spans="2:6">
      <c r="B29" s="104" t="s">
        <v>536</v>
      </c>
    </row>
    <row r="30" spans="2:6">
      <c r="B30" s="56" t="s">
        <v>478</v>
      </c>
    </row>
  </sheetData>
  <mergeCells count="5">
    <mergeCell ref="B4:B5"/>
    <mergeCell ref="C4:C5"/>
    <mergeCell ref="D4:D5"/>
    <mergeCell ref="E4:E5"/>
    <mergeCell ref="F4:F5"/>
  </mergeCells>
  <hyperlinks>
    <hyperlink ref="B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14"/>
  <sheetViews>
    <sheetView zoomScaleNormal="100" workbookViewId="0">
      <selection activeCell="G8" sqref="G8"/>
    </sheetView>
  </sheetViews>
  <sheetFormatPr defaultColWidth="9" defaultRowHeight="14.25"/>
  <cols>
    <col min="1" max="1" width="3.59765625" style="44" customWidth="1"/>
    <col min="2" max="4" width="18.59765625" style="44" customWidth="1"/>
    <col min="5" max="5" width="2.3984375" style="44" customWidth="1"/>
    <col min="6" max="6" width="18" style="44" customWidth="1"/>
    <col min="7" max="7" width="18.3984375" style="44" customWidth="1"/>
    <col min="8" max="8" width="2.3984375" style="44" customWidth="1"/>
    <col min="9" max="9" width="18.3984375" style="71" customWidth="1"/>
    <col min="10" max="16384" width="9" style="44"/>
  </cols>
  <sheetData>
    <row r="1" spans="2:11">
      <c r="B1" s="42" t="s">
        <v>20</v>
      </c>
    </row>
    <row r="3" spans="2:11" ht="15.4">
      <c r="B3" s="45" t="s">
        <v>67</v>
      </c>
    </row>
    <row r="4" spans="2:11">
      <c r="B4" s="201"/>
      <c r="C4" s="205" t="s">
        <v>125</v>
      </c>
      <c r="D4" s="205" t="s">
        <v>129</v>
      </c>
      <c r="E4" s="205"/>
      <c r="F4" s="203" t="s">
        <v>126</v>
      </c>
      <c r="G4" s="203" t="s">
        <v>127</v>
      </c>
      <c r="H4" s="205"/>
      <c r="I4" s="203" t="s">
        <v>128</v>
      </c>
    </row>
    <row r="5" spans="2:11">
      <c r="B5" s="202"/>
      <c r="C5" s="202"/>
      <c r="D5" s="202"/>
      <c r="E5" s="202"/>
      <c r="F5" s="204"/>
      <c r="G5" s="204"/>
      <c r="H5" s="202"/>
      <c r="I5" s="204"/>
    </row>
    <row r="6" spans="2:11" ht="24" customHeight="1">
      <c r="B6" s="72" t="s">
        <v>25</v>
      </c>
      <c r="C6" s="150">
        <v>113</v>
      </c>
      <c r="D6" s="151">
        <v>6448800.8900000006</v>
      </c>
      <c r="E6" s="151"/>
      <c r="F6" s="150">
        <v>162</v>
      </c>
      <c r="G6" s="151">
        <v>2793510</v>
      </c>
      <c r="H6" s="151"/>
      <c r="I6" s="152">
        <v>19</v>
      </c>
    </row>
    <row r="7" spans="2:11" ht="24" customHeight="1">
      <c r="B7" s="72" t="s">
        <v>26</v>
      </c>
      <c r="C7" s="153">
        <v>17</v>
      </c>
      <c r="D7" s="154">
        <v>311326.09999999998</v>
      </c>
      <c r="E7" s="154"/>
      <c r="F7" s="153">
        <v>3</v>
      </c>
      <c r="G7" s="154">
        <v>67</v>
      </c>
      <c r="H7" s="154"/>
      <c r="I7" s="155">
        <v>1</v>
      </c>
    </row>
    <row r="8" spans="2:11" ht="24" customHeight="1">
      <c r="B8" s="74" t="s">
        <v>49</v>
      </c>
      <c r="C8" s="75">
        <v>130</v>
      </c>
      <c r="D8" s="76">
        <v>6760126.9900000002</v>
      </c>
      <c r="E8" s="75"/>
      <c r="F8" s="75">
        <v>165</v>
      </c>
      <c r="G8" s="76">
        <v>2793577</v>
      </c>
      <c r="H8" s="75"/>
      <c r="I8" s="77">
        <v>20</v>
      </c>
      <c r="K8" s="69"/>
    </row>
    <row r="10" spans="2:11">
      <c r="B10" s="56" t="s">
        <v>113</v>
      </c>
    </row>
    <row r="11" spans="2:11">
      <c r="B11" s="57" t="s">
        <v>527</v>
      </c>
    </row>
    <row r="13" spans="2:11">
      <c r="B13" s="58" t="s">
        <v>112</v>
      </c>
    </row>
    <row r="14" spans="2:11">
      <c r="B14" s="104" t="s">
        <v>536</v>
      </c>
    </row>
  </sheetData>
  <mergeCells count="8">
    <mergeCell ref="B4:B5"/>
    <mergeCell ref="I4:I5"/>
    <mergeCell ref="H4:H5"/>
    <mergeCell ref="E4:E5"/>
    <mergeCell ref="C4:C5"/>
    <mergeCell ref="D4:D5"/>
    <mergeCell ref="F4:F5"/>
    <mergeCell ref="G4:G5"/>
  </mergeCells>
  <hyperlinks>
    <hyperlink ref="B1"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Contents</vt:lpstr>
      <vt:lpstr>Guidance</vt:lpstr>
      <vt:lpstr>Financial_Returns</vt:lpstr>
      <vt:lpstr>Monitoring_Returns</vt:lpstr>
      <vt:lpstr>Table 1</vt:lpstr>
      <vt:lpstr>Table 2</vt:lpstr>
      <vt:lpstr>Chart 1</vt:lpstr>
      <vt:lpstr>Table 3</vt:lpstr>
      <vt:lpstr>Table 4</vt:lpstr>
      <vt:lpstr>Table 5</vt:lpstr>
      <vt:lpstr>Table 6</vt:lpstr>
      <vt:lpstr>Table 7</vt:lpstr>
      <vt:lpstr>Table 8</vt:lpstr>
      <vt:lpstr>Monitoring_returns</vt:lpstr>
      <vt:lpstr>Monitoring_returns_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Use of Discretionary Housing Payments, analysis of end of year returns from local authorities: April 2019 to March 2020</dc:title>
  <dc:creator/>
  <cp:lastModifiedBy/>
  <dcterms:created xsi:type="dcterms:W3CDTF">2020-08-12T08:15:13Z</dcterms:created>
  <dcterms:modified xsi:type="dcterms:W3CDTF">2020-08-12T08:19:26Z</dcterms:modified>
</cp:coreProperties>
</file>