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showInkAnnotation="0"/>
  <xr:revisionPtr revIDLastSave="42" documentId="8_{87465096-C74F-4610-AC77-3FDD0B947585}" xr6:coauthVersionLast="44" xr6:coauthVersionMax="44" xr10:uidLastSave="{B454C1F7-E132-4144-9456-C2BE83232AF0}"/>
  <bookViews>
    <workbookView xWindow="3225" yWindow="525" windowWidth="30480" windowHeight="19260" tabRatio="998" xr2:uid="{00000000-000D-0000-FFFF-FFFF00000000}"/>
  </bookViews>
  <sheets>
    <sheet name="list of contents" sheetId="62" r:id="rId1"/>
    <sheet name="Fig 3.1" sheetId="60" r:id="rId2"/>
    <sheet name="Fig 3.2" sheetId="61" r:id="rId3"/>
    <sheet name="AT3.1" sheetId="54" r:id="rId4"/>
    <sheet name="AT3.2 " sheetId="55" r:id="rId5"/>
    <sheet name="AT3.3 " sheetId="56" r:id="rId6"/>
    <sheet name="AT3.4" sheetId="57" r:id="rId7"/>
    <sheet name="AT3.5 " sheetId="59" r:id="rId8"/>
    <sheet name="AT3.6" sheetId="58" r:id="rId9"/>
  </sheets>
  <definedNames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1">#REF!</definedName>
    <definedName name="e" localSheetId="2">#REF!</definedName>
    <definedName name="e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1">#REF!</definedName>
    <definedName name="LABELS" localSheetId="2">#REF!</definedName>
    <definedName name="LABELS">#REF!</definedName>
    <definedName name="_xlnm.Print_Area" localSheetId="3">'AT3.1'!$B$2:$G$28</definedName>
    <definedName name="_xlnm.Print_Area" localSheetId="4">'AT3.2 '!$B$2:$N$52</definedName>
    <definedName name="_xlnm.Print_Area" localSheetId="5">'AT3.3 '!$B$2:$AJ$57</definedName>
    <definedName name="_xlnm.Print_Area" localSheetId="6">'AT3.4'!$B$2:$AI$23</definedName>
    <definedName name="_xlnm.Print_Area" localSheetId="7">'AT3.5 '!$B$2:$T$37</definedName>
    <definedName name="_xlnm.Print_Area" localSheetId="8">'AT3.6'!$B$2:$T$37</definedName>
    <definedName name="_xlnm.Print_Area" localSheetId="1">'Fig 3.1'!$B$2:$K$35</definedName>
    <definedName name="_xlnm.Print_Area" localSheetId="2">'Fig 3.2'!$B$2:$O$38</definedName>
    <definedName name="_xlnm.Print_Area" localSheetId="0">'list of contents'!$B$2:$P$22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<sst xmlns="http://schemas.openxmlformats.org/spreadsheetml/2006/main" count="328" uniqueCount="111">
  <si>
    <t>thousands of households</t>
  </si>
  <si>
    <t>sample size</t>
  </si>
  <si>
    <t>local authority</t>
  </si>
  <si>
    <t>Source: English Housing Survey, full household sample</t>
  </si>
  <si>
    <t>percentages</t>
  </si>
  <si>
    <t>buying with a mortgage</t>
  </si>
  <si>
    <t>private renters</t>
  </si>
  <si>
    <t>housing association</t>
  </si>
  <si>
    <t>all households</t>
  </si>
  <si>
    <t xml:space="preserve">Source: English Housing Survey, full household sample </t>
  </si>
  <si>
    <t>2008-09</t>
  </si>
  <si>
    <t>all households paying rent</t>
  </si>
  <si>
    <t>London</t>
  </si>
  <si>
    <t>Note: figures exclude services but include Housing Benefit</t>
  </si>
  <si>
    <t>yes</t>
  </si>
  <si>
    <t>no</t>
  </si>
  <si>
    <t>unemployed</t>
  </si>
  <si>
    <t>one person</t>
  </si>
  <si>
    <t>2018-19</t>
  </si>
  <si>
    <t>median</t>
  </si>
  <si>
    <t>household type</t>
  </si>
  <si>
    <t>two or more families</t>
  </si>
  <si>
    <t>full-time work</t>
  </si>
  <si>
    <t>part-time work</t>
  </si>
  <si>
    <t>retired</t>
  </si>
  <si>
    <t>full-time education</t>
  </si>
  <si>
    <t>other inactive</t>
  </si>
  <si>
    <t>age of HRP</t>
  </si>
  <si>
    <t>North East</t>
  </si>
  <si>
    <t>North West</t>
  </si>
  <si>
    <t>Yorkshire and the Humber</t>
  </si>
  <si>
    <t>East Midlands</t>
  </si>
  <si>
    <t>West Midlands</t>
  </si>
  <si>
    <t>East</t>
  </si>
  <si>
    <t>South East</t>
  </si>
  <si>
    <t>South West</t>
  </si>
  <si>
    <t>region</t>
  </si>
  <si>
    <t>one</t>
  </si>
  <si>
    <t>more than one</t>
  </si>
  <si>
    <t>16-24</t>
  </si>
  <si>
    <t>25-34</t>
  </si>
  <si>
    <t>35-44</t>
  </si>
  <si>
    <t>45-54</t>
  </si>
  <si>
    <t>55-64</t>
  </si>
  <si>
    <t>65 or over</t>
  </si>
  <si>
    <t>all households buying with a mortgage</t>
  </si>
  <si>
    <t>lone person sharing with other lone persons.</t>
  </si>
  <si>
    <t>couple, no children</t>
  </si>
  <si>
    <t>couple, non-dep children only</t>
  </si>
  <si>
    <t>couple, dependent children</t>
  </si>
  <si>
    <t>lone parent, dependent children</t>
  </si>
  <si>
    <t>lone parent, non-dependent children only</t>
  </si>
  <si>
    <t>2008-09 sample size</t>
  </si>
  <si>
    <t>2018-19 sample size</t>
  </si>
  <si>
    <t>mean</t>
  </si>
  <si>
    <t>quintile 1 (lowest)</t>
  </si>
  <si>
    <t>quintile 2</t>
  </si>
  <si>
    <t>quintile 3</t>
  </si>
  <si>
    <t>quintile 4</t>
  </si>
  <si>
    <t>quintile 5 (highest)</t>
  </si>
  <si>
    <t>household income</t>
  </si>
  <si>
    <t>private
renters</t>
  </si>
  <si>
    <t>local
authority</t>
  </si>
  <si>
    <t>housing
association</t>
  </si>
  <si>
    <t>buying with
a mortgage</t>
  </si>
  <si>
    <t xml:space="preserve">private
renters </t>
  </si>
  <si>
    <t>social
renters</t>
  </si>
  <si>
    <t>Annex Table 3.1: Proportion of income spent on housing, 2018-19</t>
  </si>
  <si>
    <t>Annex Table 3.2: Proportion of income spent on mortgage, 2008-09 &amp; 2018-19</t>
  </si>
  <si>
    <t>Annex Table 3.3: Proportion of income spent on rent, 2008-09 &amp; 2018-19</t>
  </si>
  <si>
    <t>Annex Table 3.4 Proportion of income spent on housing by region, 2008-09 &amp; 2018-19</t>
  </si>
  <si>
    <t>Annex Table 3.5: Proportion spending more than 30% of income on housing, by region, 2008-09 &amp; 2018-19</t>
  </si>
  <si>
    <t>proportion of income (including HB) spent on housing - HRP &amp; Partner</t>
  </si>
  <si>
    <t>proportion of income (including HB) spent on housing - All household</t>
  </si>
  <si>
    <t>proportion of income (excluding HB) spent on housing - HRP &amp; Partner</t>
  </si>
  <si>
    <t>proportion of income (excluding HB) spent on housing - All household</t>
  </si>
  <si>
    <t>Base: all households paying mortgage/rent</t>
  </si>
  <si>
    <t>Note: underlying data are presented in Annex Table 3.5</t>
  </si>
  <si>
    <t>Note:</t>
  </si>
  <si>
    <t>1) figures in italics are based on a small sample size and should be treated as indicative only</t>
  </si>
  <si>
    <t xml:space="preserve">     2) shared owners are excluded </t>
  </si>
  <si>
    <t xml:space="preserve">     3) figures exclude services but include Housing Benefit</t>
  </si>
  <si>
    <t>number of benefit units in household</t>
  </si>
  <si>
    <t>economic status of HRP</t>
  </si>
  <si>
    <t>wheher HRP &amp; partner in receipt of housing benefit</t>
  </si>
  <si>
    <t>buying with
mortgage</t>
  </si>
  <si>
    <t>65 
or over</t>
  </si>
  <si>
    <t>North 
East</t>
  </si>
  <si>
    <t>North 
West</t>
  </si>
  <si>
    <t>East 
Midlands</t>
  </si>
  <si>
    <t>West 
Midlands</t>
  </si>
  <si>
    <t>South 
East</t>
  </si>
  <si>
    <t>South 
West</t>
  </si>
  <si>
    <t>Figure 3.2: Proportion of households spending more than 30% of income on housing by tenure and region, 2018-19</t>
  </si>
  <si>
    <t>Underlying Data for Figure 3.2: Proportion of households spending more than 30% of income on housing by tenure and region, 2018-19</t>
  </si>
  <si>
    <t>Yorkshire &amp;
the Humber</t>
  </si>
  <si>
    <t>all social renters</t>
  </si>
  <si>
    <t xml:space="preserve"> 1) figures in italics are based on a small sample size and should be treated as indicative only</t>
  </si>
  <si>
    <t>Note: underlying data are presented in Annex Tables 3.2 &amp; 3.3</t>
  </si>
  <si>
    <t>Annex Table 3.6: Proportion of househods in bottom two income quintiles
spending more than 30% on housing by region, 2008-09 &amp; 2018-19</t>
  </si>
  <si>
    <t>Underlying Data for Figure 3.1: Mean proportion of income spent on housing costs, by age, 2018-19</t>
  </si>
  <si>
    <t>all households paying rent/buying with a mortgage</t>
  </si>
  <si>
    <t>all households paying rent/buying with a mortgage in bottom two household income quintiles</t>
  </si>
  <si>
    <t>2018-19  English Housing Survey Housing Costs and Affordability Report</t>
  </si>
  <si>
    <t>FIGURES</t>
  </si>
  <si>
    <t>TABLES</t>
  </si>
  <si>
    <t>Chapter 3: Figures and Annex Tables</t>
  </si>
  <si>
    <t>all households paying mortgage/rent</t>
  </si>
  <si>
    <t>Figure 3.1: Mean proportion of household income spent on housing, by age and tenure, 2018-19</t>
  </si>
  <si>
    <t xml:space="preserve">Source: English Housing Survey, full household sample   </t>
  </si>
  <si>
    <t>Annex Table 3.6: Proportion of househods in bottom two income quintiles spending more than 30% on housing by region, 2008-09 &amp;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</si>
</sst>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###0.0"/>
    <numFmt numFmtId="167" formatCode="#,##0.0"/>
    <numFmt numFmtId="168" formatCode="_-* #,##0.0_-;\-* #,##0.0_-;_-* &quot;-&quot;??_-;_-@_-"/>
  </numFmts>
  <fonts count="61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9"/>
      <color indexed="21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2"/>
      <color rgb="FF00999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u/>
      <sz val="10"/>
      <color theme="10"/>
      <name val="Arial"/>
    </font>
    <font>
      <b/>
      <sz val="9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1" applyNumberFormat="0" applyAlignment="0" applyProtection="0"/>
    <xf numFmtId="0" fontId="36" fillId="11" borderId="1" applyNumberFormat="0" applyAlignment="0" applyProtection="0"/>
    <xf numFmtId="0" fontId="7" fillId="27" borderId="2" applyNumberFormat="0" applyAlignment="0" applyProtection="0"/>
    <xf numFmtId="0" fontId="7" fillId="27" borderId="2" applyNumberFormat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37" fillId="0" borderId="4" applyNumberFormat="0" applyFill="0" applyAlignment="0" applyProtection="0"/>
    <xf numFmtId="0" fontId="11" fillId="0" borderId="5" applyNumberFormat="0" applyFill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3" fillId="4" borderId="1" applyNumberFormat="0" applyAlignment="0" applyProtection="0"/>
    <xf numFmtId="0" fontId="40" fillId="4" borderId="1" applyNumberFormat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46" fillId="0" borderId="0"/>
    <xf numFmtId="0" fontId="47" fillId="0" borderId="0"/>
    <xf numFmtId="0" fontId="3" fillId="0" borderId="0"/>
    <xf numFmtId="0" fontId="20" fillId="0" borderId="0"/>
    <xf numFmtId="0" fontId="2" fillId="6" borderId="10" applyNumberFormat="0" applyFont="0" applyAlignment="0" applyProtection="0"/>
    <xf numFmtId="0" fontId="3" fillId="6" borderId="10" applyNumberFormat="0" applyFont="0" applyAlignment="0" applyProtection="0"/>
    <xf numFmtId="0" fontId="16" fillId="2" borderId="11" applyNumberFormat="0" applyAlignment="0" applyProtection="0"/>
    <xf numFmtId="0" fontId="16" fillId="11" borderId="1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0" fillId="0" borderId="0"/>
    <xf numFmtId="9" fontId="32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1" fillId="0" borderId="0" applyNumberFormat="0" applyFill="0" applyBorder="0" applyAlignment="0" applyProtection="0"/>
    <xf numFmtId="0" fontId="2" fillId="0" borderId="0"/>
    <xf numFmtId="0" fontId="5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9" fillId="0" borderId="0" applyNumberFormat="0" applyFill="0" applyBorder="0" applyAlignment="0" applyProtection="0"/>
  </cellStyleXfs>
  <cellXfs count="185">
    <xf numFmtId="0" fontId="0" fillId="0" borderId="0" xfId="0"/>
    <xf numFmtId="0" fontId="25" fillId="28" borderId="0" xfId="77" applyFont="1" applyFill="1"/>
    <xf numFmtId="0" fontId="20" fillId="28" borderId="0" xfId="77" applyFill="1"/>
    <xf numFmtId="0" fontId="31" fillId="28" borderId="0" xfId="83" applyFont="1" applyFill="1"/>
    <xf numFmtId="0" fontId="43" fillId="28" borderId="0" xfId="83" applyFont="1" applyFill="1"/>
    <xf numFmtId="1" fontId="23" fillId="28" borderId="0" xfId="77" applyNumberFormat="1" applyFont="1" applyFill="1" applyBorder="1"/>
    <xf numFmtId="1" fontId="25" fillId="28" borderId="0" xfId="77" applyNumberFormat="1" applyFont="1" applyFill="1" applyBorder="1"/>
    <xf numFmtId="1" fontId="24" fillId="28" borderId="14" xfId="77" applyNumberFormat="1" applyFont="1" applyFill="1" applyBorder="1" applyAlignment="1">
      <alignment horizontal="left"/>
    </xf>
    <xf numFmtId="1" fontId="25" fillId="28" borderId="14" xfId="77" applyNumberFormat="1" applyFont="1" applyFill="1" applyBorder="1"/>
    <xf numFmtId="0" fontId="26" fillId="28" borderId="0" xfId="77" applyFont="1" applyFill="1"/>
    <xf numFmtId="0" fontId="24" fillId="28" borderId="0" xfId="77" applyFont="1" applyFill="1" applyBorder="1" applyAlignment="1">
      <alignment horizontal="right" vertical="top"/>
    </xf>
    <xf numFmtId="3" fontId="20" fillId="28" borderId="0" xfId="77" applyNumberFormat="1" applyFont="1" applyFill="1" applyBorder="1" applyAlignment="1">
      <alignment horizontal="right"/>
    </xf>
    <xf numFmtId="3" fontId="22" fillId="28" borderId="14" xfId="77" applyNumberFormat="1" applyFont="1" applyFill="1" applyBorder="1" applyAlignment="1">
      <alignment horizontal="right"/>
    </xf>
    <xf numFmtId="0" fontId="25" fillId="28" borderId="0" xfId="77" applyFont="1" applyFill="1" applyBorder="1" applyAlignment="1">
      <alignment horizontal="left"/>
    </xf>
    <xf numFmtId="0" fontId="20" fillId="28" borderId="0" xfId="77" applyFont="1" applyFill="1" applyBorder="1" applyAlignment="1">
      <alignment horizontal="right"/>
    </xf>
    <xf numFmtId="0" fontId="24" fillId="28" borderId="0" xfId="77" applyFont="1" applyFill="1" applyBorder="1" applyAlignment="1">
      <alignment horizontal="right"/>
    </xf>
    <xf numFmtId="0" fontId="23" fillId="28" borderId="0" xfId="77" applyFont="1" applyFill="1" applyAlignment="1">
      <alignment horizontal="left" indent="1"/>
    </xf>
    <xf numFmtId="1" fontId="20" fillId="28" borderId="0" xfId="77" applyNumberFormat="1" applyFont="1" applyFill="1" applyBorder="1" applyAlignment="1">
      <alignment horizontal="left"/>
    </xf>
    <xf numFmtId="1" fontId="22" fillId="28" borderId="0" xfId="77" applyNumberFormat="1" applyFont="1" applyFill="1" applyBorder="1" applyAlignment="1">
      <alignment horizontal="left"/>
    </xf>
    <xf numFmtId="1" fontId="22" fillId="28" borderId="14" xfId="77" applyNumberFormat="1" applyFont="1" applyFill="1" applyBorder="1" applyAlignment="1">
      <alignment horizontal="left"/>
    </xf>
    <xf numFmtId="1" fontId="21" fillId="28" borderId="0" xfId="77" applyNumberFormat="1" applyFont="1" applyFill="1" applyBorder="1"/>
    <xf numFmtId="0" fontId="2" fillId="28" borderId="0" xfId="105" applyFill="1"/>
    <xf numFmtId="165" fontId="22" fillId="28" borderId="0" xfId="105" applyNumberFormat="1" applyFont="1" applyFill="1" applyBorder="1"/>
    <xf numFmtId="0" fontId="48" fillId="29" borderId="0" xfId="105" applyFont="1" applyFill="1"/>
    <xf numFmtId="0" fontId="23" fillId="28" borderId="0" xfId="105" applyFont="1" applyFill="1"/>
    <xf numFmtId="0" fontId="2" fillId="28" borderId="0" xfId="105" applyFill="1" applyBorder="1"/>
    <xf numFmtId="165" fontId="2" fillId="28" borderId="0" xfId="105" applyNumberFormat="1" applyFont="1" applyFill="1" applyBorder="1"/>
    <xf numFmtId="3" fontId="22" fillId="28" borderId="0" xfId="105" applyNumberFormat="1" applyFont="1" applyFill="1" applyBorder="1" applyAlignment="1"/>
    <xf numFmtId="0" fontId="34" fillId="28" borderId="0" xfId="105" applyFont="1" applyFill="1"/>
    <xf numFmtId="0" fontId="34" fillId="28" borderId="0" xfId="105" applyFont="1" applyFill="1" applyBorder="1" applyAlignment="1">
      <alignment wrapText="1"/>
    </xf>
    <xf numFmtId="0" fontId="34" fillId="28" borderId="0" xfId="105" applyFont="1" applyFill="1" applyBorder="1" applyAlignment="1">
      <alignment horizontal="left" wrapText="1"/>
    </xf>
    <xf numFmtId="165" fontId="34" fillId="28" borderId="0" xfId="105" applyNumberFormat="1" applyFont="1" applyFill="1" applyBorder="1"/>
    <xf numFmtId="0" fontId="22" fillId="28" borderId="0" xfId="105" applyFont="1" applyFill="1" applyBorder="1" applyAlignment="1">
      <alignment horizontal="right" wrapText="1"/>
    </xf>
    <xf numFmtId="0" fontId="24" fillId="28" borderId="0" xfId="105" applyFont="1" applyFill="1" applyBorder="1" applyAlignment="1">
      <alignment horizontal="right"/>
    </xf>
    <xf numFmtId="0" fontId="2" fillId="28" borderId="0" xfId="105" applyFill="1" applyBorder="1" applyAlignment="1">
      <alignment horizontal="left" wrapText="1"/>
    </xf>
    <xf numFmtId="165" fontId="2" fillId="28" borderId="0" xfId="105" applyNumberFormat="1" applyFill="1"/>
    <xf numFmtId="165" fontId="2" fillId="28" borderId="0" xfId="105" applyNumberFormat="1" applyFill="1" applyBorder="1" applyAlignment="1">
      <alignment horizontal="right" wrapText="1"/>
    </xf>
    <xf numFmtId="166" fontId="2" fillId="28" borderId="0" xfId="105" applyNumberFormat="1" applyFont="1" applyFill="1" applyBorder="1"/>
    <xf numFmtId="167" fontId="2" fillId="28" borderId="0" xfId="105" applyNumberFormat="1" applyFont="1" applyFill="1" applyBorder="1"/>
    <xf numFmtId="0" fontId="2" fillId="28" borderId="0" xfId="105" applyFont="1" applyFill="1"/>
    <xf numFmtId="0" fontId="26" fillId="28" borderId="0" xfId="105" quotePrefix="1" applyFont="1" applyFill="1"/>
    <xf numFmtId="0" fontId="2" fillId="28" borderId="14" xfId="105" applyFill="1" applyBorder="1" applyAlignment="1">
      <alignment horizontal="left" wrapText="1"/>
    </xf>
    <xf numFmtId="0" fontId="20" fillId="28" borderId="15" xfId="77" applyFill="1" applyBorder="1"/>
    <xf numFmtId="168" fontId="2" fillId="28" borderId="0" xfId="56" applyNumberFormat="1" applyFont="1" applyFill="1" applyBorder="1"/>
    <xf numFmtId="0" fontId="50" fillId="28" borderId="0" xfId="109" applyFill="1"/>
    <xf numFmtId="0" fontId="22" fillId="28" borderId="0" xfId="109" applyFont="1" applyFill="1"/>
    <xf numFmtId="0" fontId="27" fillId="28" borderId="0" xfId="109" applyFont="1" applyFill="1"/>
    <xf numFmtId="0" fontId="54" fillId="28" borderId="0" xfId="109" applyFont="1" applyFill="1"/>
    <xf numFmtId="165" fontId="22" fillId="28" borderId="0" xfId="109" applyNumberFormat="1" applyFont="1" applyFill="1"/>
    <xf numFmtId="0" fontId="24" fillId="28" borderId="14" xfId="109" applyFont="1" applyFill="1" applyBorder="1"/>
    <xf numFmtId="0" fontId="50" fillId="28" borderId="0" xfId="109" applyFill="1" applyAlignment="1">
      <alignment wrapText="1"/>
    </xf>
    <xf numFmtId="0" fontId="22" fillId="28" borderId="0" xfId="109" applyFont="1" applyFill="1" applyAlignment="1">
      <alignment wrapText="1"/>
    </xf>
    <xf numFmtId="0" fontId="50" fillId="28" borderId="0" xfId="109" applyFill="1" applyBorder="1" applyAlignment="1">
      <alignment wrapText="1"/>
    </xf>
    <xf numFmtId="0" fontId="50" fillId="28" borderId="0" xfId="109" applyFill="1" applyBorder="1"/>
    <xf numFmtId="0" fontId="22" fillId="28" borderId="0" xfId="109" applyFont="1" applyFill="1" applyBorder="1" applyAlignment="1">
      <alignment horizontal="right" wrapText="1"/>
    </xf>
    <xf numFmtId="0" fontId="25" fillId="28" borderId="0" xfId="109" applyFont="1" applyFill="1"/>
    <xf numFmtId="0" fontId="24" fillId="28" borderId="0" xfId="109" applyFont="1" applyFill="1" applyAlignment="1">
      <alignment horizontal="right"/>
    </xf>
    <xf numFmtId="0" fontId="2" fillId="28" borderId="0" xfId="109" applyFont="1" applyFill="1" applyAlignment="1">
      <alignment horizontal="left"/>
    </xf>
    <xf numFmtId="0" fontId="25" fillId="28" borderId="0" xfId="109" applyFont="1" applyFill="1" applyBorder="1"/>
    <xf numFmtId="0" fontId="23" fillId="28" borderId="0" xfId="109" applyFont="1" applyFill="1"/>
    <xf numFmtId="0" fontId="2" fillId="28" borderId="0" xfId="109" applyFont="1" applyFill="1" applyBorder="1"/>
    <xf numFmtId="1" fontId="22" fillId="28" borderId="0" xfId="109" applyNumberFormat="1" applyFont="1" applyFill="1"/>
    <xf numFmtId="1" fontId="2" fillId="28" borderId="0" xfId="109" applyNumberFormat="1" applyFont="1" applyFill="1"/>
    <xf numFmtId="1" fontId="22" fillId="28" borderId="0" xfId="109" applyNumberFormat="1" applyFont="1" applyFill="1" applyBorder="1"/>
    <xf numFmtId="1" fontId="2" fillId="28" borderId="0" xfId="109" applyNumberFormat="1" applyFont="1" applyFill="1" applyBorder="1"/>
    <xf numFmtId="1" fontId="2" fillId="29" borderId="0" xfId="109" applyNumberFormat="1" applyFont="1" applyFill="1"/>
    <xf numFmtId="0" fontId="50" fillId="29" borderId="0" xfId="109" applyFill="1"/>
    <xf numFmtId="1" fontId="2" fillId="29" borderId="0" xfId="109" applyNumberFormat="1" applyFont="1" applyFill="1" applyBorder="1"/>
    <xf numFmtId="0" fontId="2" fillId="29" borderId="14" xfId="109" applyFont="1" applyFill="1" applyBorder="1"/>
    <xf numFmtId="1" fontId="22" fillId="29" borderId="14" xfId="109" applyNumberFormat="1" applyFont="1" applyFill="1" applyBorder="1"/>
    <xf numFmtId="1" fontId="2" fillId="29" borderId="14" xfId="109" applyNumberFormat="1" applyFont="1" applyFill="1" applyBorder="1"/>
    <xf numFmtId="0" fontId="50" fillId="29" borderId="14" xfId="109" applyFill="1" applyBorder="1"/>
    <xf numFmtId="0" fontId="23" fillId="29" borderId="0" xfId="109" applyFont="1" applyFill="1" applyBorder="1"/>
    <xf numFmtId="0" fontId="22" fillId="29" borderId="0" xfId="109" applyFont="1" applyFill="1"/>
    <xf numFmtId="0" fontId="23" fillId="28" borderId="0" xfId="109" applyFont="1" applyFill="1" applyBorder="1"/>
    <xf numFmtId="1" fontId="50" fillId="28" borderId="0" xfId="109" applyNumberFormat="1" applyFill="1"/>
    <xf numFmtId="0" fontId="22" fillId="28" borderId="0" xfId="109" applyFont="1" applyFill="1" applyBorder="1"/>
    <xf numFmtId="0" fontId="32" fillId="29" borderId="0" xfId="0" applyFont="1" applyFill="1"/>
    <xf numFmtId="0" fontId="32" fillId="28" borderId="0" xfId="0" applyFont="1" applyFill="1"/>
    <xf numFmtId="0" fontId="35" fillId="28" borderId="0" xfId="0" applyFont="1" applyFill="1"/>
    <xf numFmtId="0" fontId="53" fillId="28" borderId="0" xfId="0" applyFont="1" applyFill="1" applyAlignment="1"/>
    <xf numFmtId="0" fontId="30" fillId="28" borderId="0" xfId="118" applyFont="1" applyFill="1" applyBorder="1" applyAlignment="1">
      <alignment vertical="top" wrapText="1"/>
    </xf>
    <xf numFmtId="0" fontId="30" fillId="28" borderId="0" xfId="118" applyFont="1" applyFill="1" applyBorder="1" applyAlignment="1">
      <alignment wrapText="1"/>
    </xf>
    <xf numFmtId="0" fontId="29" fillId="28" borderId="0" xfId="118" applyFont="1" applyFill="1" applyBorder="1" applyAlignment="1">
      <alignment horizontal="left" vertical="top" wrapText="1"/>
    </xf>
    <xf numFmtId="165" fontId="2" fillId="28" borderId="0" xfId="120" applyNumberFormat="1" applyFont="1" applyFill="1" applyBorder="1"/>
    <xf numFmtId="0" fontId="32" fillId="28" borderId="0" xfId="0" applyFont="1" applyFill="1" applyBorder="1"/>
    <xf numFmtId="165" fontId="30" fillId="28" borderId="0" xfId="0" applyNumberFormat="1" applyFont="1" applyFill="1" applyBorder="1"/>
    <xf numFmtId="165" fontId="22" fillId="28" borderId="0" xfId="120" applyNumberFormat="1" applyFont="1" applyFill="1" applyBorder="1"/>
    <xf numFmtId="0" fontId="32" fillId="28" borderId="15" xfId="0" applyFont="1" applyFill="1" applyBorder="1"/>
    <xf numFmtId="0" fontId="30" fillId="28" borderId="15" xfId="118" applyFont="1" applyFill="1" applyBorder="1" applyAlignment="1">
      <alignment horizontal="right" wrapText="1"/>
    </xf>
    <xf numFmtId="0" fontId="49" fillId="28" borderId="15" xfId="118" applyFont="1" applyFill="1" applyBorder="1" applyAlignment="1">
      <alignment horizontal="right"/>
    </xf>
    <xf numFmtId="165" fontId="2" fillId="28" borderId="14" xfId="120" applyNumberFormat="1" applyFont="1" applyFill="1" applyBorder="1"/>
    <xf numFmtId="0" fontId="2" fillId="28" borderId="16" xfId="105" applyFill="1" applyBorder="1"/>
    <xf numFmtId="0" fontId="22" fillId="28" borderId="16" xfId="105" applyFont="1" applyFill="1" applyBorder="1" applyAlignment="1">
      <alignment horizontal="right" wrapText="1"/>
    </xf>
    <xf numFmtId="0" fontId="32" fillId="28" borderId="16" xfId="0" applyFont="1" applyFill="1" applyBorder="1"/>
    <xf numFmtId="0" fontId="30" fillId="28" borderId="16" xfId="118" applyFont="1" applyFill="1" applyBorder="1" applyAlignment="1">
      <alignment horizontal="right" wrapText="1"/>
    </xf>
    <xf numFmtId="3" fontId="21" fillId="28" borderId="0" xfId="77" applyNumberFormat="1" applyFont="1" applyFill="1" applyBorder="1" applyAlignment="1">
      <alignment horizontal="right"/>
    </xf>
    <xf numFmtId="0" fontId="56" fillId="28" borderId="0" xfId="77" applyFont="1" applyFill="1"/>
    <xf numFmtId="0" fontId="25" fillId="28" borderId="14" xfId="77" applyFont="1" applyFill="1" applyBorder="1"/>
    <xf numFmtId="0" fontId="24" fillId="28" borderId="0" xfId="109" applyFont="1" applyFill="1" applyBorder="1"/>
    <xf numFmtId="0" fontId="2" fillId="28" borderId="0" xfId="109" applyFont="1" applyFill="1" applyBorder="1" applyAlignment="1">
      <alignment horizontal="right" wrapText="1"/>
    </xf>
    <xf numFmtId="0" fontId="2" fillId="28" borderId="0" xfId="123" applyFont="1" applyFill="1" applyBorder="1" applyAlignment="1">
      <alignment horizontal="left"/>
    </xf>
    <xf numFmtId="0" fontId="22" fillId="28" borderId="0" xfId="123" applyFont="1" applyFill="1" applyBorder="1" applyAlignment="1">
      <alignment horizontal="left"/>
    </xf>
    <xf numFmtId="0" fontId="24" fillId="28" borderId="16" xfId="109" applyFont="1" applyFill="1" applyBorder="1" applyAlignment="1">
      <alignment horizontal="center"/>
    </xf>
    <xf numFmtId="1" fontId="2" fillId="28" borderId="0" xfId="77" applyNumberFormat="1" applyFont="1" applyFill="1" applyBorder="1" applyAlignment="1">
      <alignment horizontal="left"/>
    </xf>
    <xf numFmtId="0" fontId="24" fillId="28" borderId="15" xfId="77" applyFont="1" applyFill="1" applyBorder="1" applyAlignment="1">
      <alignment horizontal="right" vertical="top"/>
    </xf>
    <xf numFmtId="0" fontId="24" fillId="28" borderId="15" xfId="109" applyFont="1" applyFill="1" applyBorder="1" applyAlignment="1">
      <alignment horizontal="center"/>
    </xf>
    <xf numFmtId="0" fontId="29" fillId="29" borderId="0" xfId="124" applyFont="1" applyFill="1" applyAlignment="1">
      <alignment horizontal="left" vertical="top" wrapText="1"/>
    </xf>
    <xf numFmtId="3" fontId="45" fillId="28" borderId="0" xfId="77" applyNumberFormat="1" applyFont="1" applyFill="1" applyBorder="1" applyAlignment="1">
      <alignment horizontal="right"/>
    </xf>
    <xf numFmtId="0" fontId="22" fillId="28" borderId="0" xfId="77" applyFont="1" applyFill="1" applyBorder="1" applyAlignment="1">
      <alignment horizontal="center" wrapText="1"/>
    </xf>
    <xf numFmtId="0" fontId="24" fillId="28" borderId="16" xfId="109" applyFont="1" applyFill="1" applyBorder="1" applyAlignment="1"/>
    <xf numFmtId="0" fontId="50" fillId="28" borderId="16" xfId="109" applyFill="1" applyBorder="1"/>
    <xf numFmtId="0" fontId="25" fillId="28" borderId="17" xfId="77" applyFont="1" applyFill="1" applyBorder="1" applyAlignment="1">
      <alignment horizontal="left"/>
    </xf>
    <xf numFmtId="0" fontId="20" fillId="28" borderId="17" xfId="77" applyFont="1" applyFill="1" applyBorder="1" applyAlignment="1">
      <alignment horizontal="right"/>
    </xf>
    <xf numFmtId="0" fontId="24" fillId="28" borderId="17" xfId="77" applyFont="1" applyFill="1" applyBorder="1" applyAlignment="1">
      <alignment horizontal="right"/>
    </xf>
    <xf numFmtId="1" fontId="2" fillId="28" borderId="17" xfId="109" applyNumberFormat="1" applyFont="1" applyFill="1" applyBorder="1"/>
    <xf numFmtId="165" fontId="2" fillId="28" borderId="0" xfId="109" applyNumberFormat="1" applyFont="1" applyFill="1"/>
    <xf numFmtId="0" fontId="22" fillId="28" borderId="14" xfId="109" applyFont="1" applyFill="1" applyBorder="1"/>
    <xf numFmtId="1" fontId="2" fillId="28" borderId="14" xfId="109" applyNumberFormat="1" applyFont="1" applyFill="1" applyBorder="1"/>
    <xf numFmtId="168" fontId="22" fillId="28" borderId="14" xfId="56" applyNumberFormat="1" applyFont="1" applyFill="1" applyBorder="1"/>
    <xf numFmtId="0" fontId="22" fillId="28" borderId="0" xfId="77" applyFont="1" applyFill="1" applyBorder="1" applyAlignment="1">
      <alignment horizontal="right" wrapText="1"/>
    </xf>
    <xf numFmtId="165" fontId="2" fillId="28" borderId="14" xfId="109" applyNumberFormat="1" applyFont="1" applyFill="1" applyBorder="1"/>
    <xf numFmtId="0" fontId="22" fillId="28" borderId="17" xfId="77" applyFont="1" applyFill="1" applyBorder="1" applyAlignment="1">
      <alignment horizontal="center" wrapText="1"/>
    </xf>
    <xf numFmtId="0" fontId="50" fillId="28" borderId="14" xfId="109" applyFill="1" applyBorder="1" applyAlignment="1">
      <alignment wrapText="1"/>
    </xf>
    <xf numFmtId="0" fontId="22" fillId="28" borderId="14" xfId="109" applyFont="1" applyFill="1" applyBorder="1" applyAlignment="1">
      <alignment horizontal="right" wrapText="1"/>
    </xf>
    <xf numFmtId="0" fontId="22" fillId="28" borderId="17" xfId="77" applyFont="1" applyFill="1" applyBorder="1" applyAlignment="1">
      <alignment horizontal="right" wrapText="1"/>
    </xf>
    <xf numFmtId="0" fontId="24" fillId="28" borderId="0" xfId="109" applyFont="1" applyFill="1" applyBorder="1" applyAlignment="1">
      <alignment horizontal="right"/>
    </xf>
    <xf numFmtId="0" fontId="50" fillId="28" borderId="0" xfId="109" applyFill="1" applyBorder="1" applyAlignment="1">
      <alignment horizontal="right"/>
    </xf>
    <xf numFmtId="0" fontId="50" fillId="28" borderId="0" xfId="109" applyFill="1" applyAlignment="1">
      <alignment horizontal="right"/>
    </xf>
    <xf numFmtId="0" fontId="48" fillId="28" borderId="0" xfId="109" applyFont="1" applyFill="1" applyAlignment="1">
      <alignment vertical="top"/>
    </xf>
    <xf numFmtId="0" fontId="52" fillId="0" borderId="0" xfId="109" applyFont="1" applyAlignment="1">
      <alignment vertical="top"/>
    </xf>
    <xf numFmtId="0" fontId="52" fillId="0" borderId="0" xfId="0" applyFont="1" applyAlignment="1"/>
    <xf numFmtId="165" fontId="2" fillId="28" borderId="14" xfId="105" applyNumberFormat="1" applyFill="1" applyBorder="1" applyAlignment="1">
      <alignment horizontal="right" wrapText="1"/>
    </xf>
    <xf numFmtId="3" fontId="23" fillId="29" borderId="0" xfId="77" applyNumberFormat="1" applyFont="1" applyFill="1" applyBorder="1" applyAlignment="1"/>
    <xf numFmtId="1" fontId="23" fillId="29" borderId="0" xfId="125" applyNumberFormat="1" applyFont="1" applyFill="1" applyAlignment="1">
      <alignment horizontal="left"/>
    </xf>
    <xf numFmtId="1" fontId="23" fillId="29" borderId="0" xfId="125" applyNumberFormat="1" applyFont="1" applyFill="1" applyAlignment="1">
      <alignment horizontal="left" indent="1"/>
    </xf>
    <xf numFmtId="0" fontId="23" fillId="29" borderId="0" xfId="0" applyFont="1" applyFill="1" applyBorder="1"/>
    <xf numFmtId="0" fontId="50" fillId="28" borderId="14" xfId="109" applyFill="1" applyBorder="1"/>
    <xf numFmtId="0" fontId="55" fillId="28" borderId="0" xfId="109" applyFont="1" applyFill="1" applyBorder="1"/>
    <xf numFmtId="3" fontId="21" fillId="28" borderId="14" xfId="77" applyNumberFormat="1" applyFont="1" applyFill="1" applyBorder="1" applyAlignment="1">
      <alignment horizontal="right"/>
    </xf>
    <xf numFmtId="3" fontId="2" fillId="28" borderId="0" xfId="109" applyNumberFormat="1" applyFont="1" applyFill="1"/>
    <xf numFmtId="3" fontId="50" fillId="28" borderId="0" xfId="109" applyNumberFormat="1" applyFill="1"/>
    <xf numFmtId="0" fontId="24" fillId="29" borderId="14" xfId="109" applyFont="1" applyFill="1" applyBorder="1"/>
    <xf numFmtId="1" fontId="22" fillId="28" borderId="14" xfId="109" applyNumberFormat="1" applyFont="1" applyFill="1" applyBorder="1"/>
    <xf numFmtId="165" fontId="22" fillId="28" borderId="14" xfId="109" applyNumberFormat="1" applyFont="1" applyFill="1" applyBorder="1"/>
    <xf numFmtId="0" fontId="2" fillId="28" borderId="0" xfId="109" applyFont="1" applyFill="1" applyBorder="1" applyAlignment="1">
      <alignment wrapText="1"/>
    </xf>
    <xf numFmtId="0" fontId="2" fillId="28" borderId="14" xfId="109" applyFont="1" applyFill="1" applyBorder="1" applyAlignment="1">
      <alignment wrapText="1"/>
    </xf>
    <xf numFmtId="167" fontId="20" fillId="28" borderId="0" xfId="77" applyNumberFormat="1" applyFont="1" applyFill="1" applyBorder="1" applyAlignment="1">
      <alignment horizontal="right"/>
    </xf>
    <xf numFmtId="167" fontId="22" fillId="28" borderId="0" xfId="77" applyNumberFormat="1" applyFont="1" applyFill="1" applyBorder="1" applyAlignment="1">
      <alignment horizontal="right"/>
    </xf>
    <xf numFmtId="165" fontId="22" fillId="28" borderId="0" xfId="109" applyNumberFormat="1" applyFont="1" applyFill="1" applyBorder="1"/>
    <xf numFmtId="165" fontId="21" fillId="28" borderId="0" xfId="109" applyNumberFormat="1" applyFont="1" applyFill="1"/>
    <xf numFmtId="165" fontId="2" fillId="28" borderId="0" xfId="109" applyNumberFormat="1" applyFont="1" applyFill="1" applyBorder="1"/>
    <xf numFmtId="165" fontId="2" fillId="29" borderId="0" xfId="109" applyNumberFormat="1" applyFont="1" applyFill="1"/>
    <xf numFmtId="165" fontId="2" fillId="29" borderId="0" xfId="109" applyNumberFormat="1" applyFont="1" applyFill="1" applyBorder="1"/>
    <xf numFmtId="165" fontId="25" fillId="28" borderId="0" xfId="109" applyNumberFormat="1" applyFont="1" applyFill="1"/>
    <xf numFmtId="165" fontId="25" fillId="28" borderId="0" xfId="109" applyNumberFormat="1" applyFont="1" applyFill="1" applyBorder="1"/>
    <xf numFmtId="165" fontId="50" fillId="28" borderId="0" xfId="109" applyNumberFormat="1" applyFill="1"/>
    <xf numFmtId="165" fontId="45" fillId="28" borderId="0" xfId="109" applyNumberFormat="1" applyFont="1" applyFill="1" applyBorder="1"/>
    <xf numFmtId="0" fontId="57" fillId="28" borderId="0" xfId="109" applyFont="1" applyFill="1"/>
    <xf numFmtId="0" fontId="58" fillId="28" borderId="0" xfId="109" applyFont="1" applyFill="1" applyAlignment="1">
      <alignment horizontal="right"/>
    </xf>
    <xf numFmtId="165" fontId="45" fillId="28" borderId="0" xfId="109" applyNumberFormat="1" applyFont="1" applyFill="1"/>
    <xf numFmtId="165" fontId="55" fillId="28" borderId="0" xfId="109" applyNumberFormat="1" applyFont="1" applyFill="1"/>
    <xf numFmtId="0" fontId="55" fillId="28" borderId="0" xfId="109" applyFont="1" applyFill="1"/>
    <xf numFmtId="1" fontId="55" fillId="28" borderId="0" xfId="109" applyNumberFormat="1" applyFont="1" applyFill="1"/>
    <xf numFmtId="0" fontId="0" fillId="29" borderId="0" xfId="0" applyFill="1"/>
    <xf numFmtId="0" fontId="57" fillId="29" borderId="0" xfId="0" applyFont="1" applyFill="1"/>
    <xf numFmtId="0" fontId="34" fillId="29" borderId="0" xfId="0" applyFont="1" applyFill="1"/>
    <xf numFmtId="0" fontId="59" fillId="29" borderId="0" xfId="126" applyFill="1"/>
    <xf numFmtId="0" fontId="59" fillId="29" borderId="0" xfId="126" quotePrefix="1" applyFill="1"/>
    <xf numFmtId="0" fontId="0" fillId="29" borderId="0" xfId="0" applyFill="1" applyAlignment="1"/>
    <xf numFmtId="0" fontId="59" fillId="29" borderId="0" xfId="126" applyFill="1" applyAlignment="1"/>
    <xf numFmtId="1" fontId="22" fillId="28" borderId="15" xfId="77" applyNumberFormat="1" applyFont="1" applyFill="1" applyBorder="1" applyAlignment="1">
      <alignment horizontal="right" wrapText="1"/>
    </xf>
    <xf numFmtId="1" fontId="22" fillId="28" borderId="0" xfId="77" applyNumberFormat="1" applyFont="1" applyFill="1" applyBorder="1" applyAlignment="1">
      <alignment horizontal="right" wrapText="1"/>
    </xf>
    <xf numFmtId="1" fontId="22" fillId="28" borderId="14" xfId="77" applyNumberFormat="1" applyFont="1" applyFill="1" applyBorder="1" applyAlignment="1">
      <alignment horizontal="right" wrapText="1"/>
    </xf>
    <xf numFmtId="1" fontId="22" fillId="28" borderId="16" xfId="77" applyNumberFormat="1" applyFont="1" applyFill="1" applyBorder="1" applyAlignment="1">
      <alignment horizontal="center"/>
    </xf>
    <xf numFmtId="0" fontId="22" fillId="28" borderId="16" xfId="77" applyFont="1" applyFill="1" applyBorder="1" applyAlignment="1">
      <alignment horizontal="center" wrapText="1"/>
    </xf>
    <xf numFmtId="0" fontId="48" fillId="28" borderId="0" xfId="109" applyFont="1" applyFill="1" applyAlignment="1">
      <alignment horizontal="left" vertical="top" wrapText="1"/>
    </xf>
    <xf numFmtId="0" fontId="2" fillId="28" borderId="17" xfId="109" applyFont="1" applyFill="1" applyBorder="1" applyAlignment="1">
      <alignment horizontal="right" wrapText="1"/>
    </xf>
    <xf numFmtId="0" fontId="2" fillId="28" borderId="14" xfId="109" applyFont="1" applyFill="1" applyBorder="1" applyAlignment="1">
      <alignment horizontal="right" wrapText="1"/>
    </xf>
    <xf numFmtId="0" fontId="24" fillId="28" borderId="14" xfId="109" applyFont="1" applyFill="1" applyBorder="1" applyAlignment="1">
      <alignment horizontal="center"/>
    </xf>
    <xf numFmtId="0" fontId="22" fillId="28" borderId="17" xfId="109" applyFont="1" applyFill="1" applyBorder="1" applyAlignment="1">
      <alignment horizontal="right" wrapText="1"/>
    </xf>
    <xf numFmtId="0" fontId="22" fillId="28" borderId="14" xfId="109" applyFont="1" applyFill="1" applyBorder="1" applyAlignment="1">
      <alignment horizontal="right" wrapText="1"/>
    </xf>
    <xf numFmtId="0" fontId="24" fillId="28" borderId="16" xfId="109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60" fillId="28" borderId="0" xfId="0" applyFont="1" applyFill="1"/>
  </cellXfs>
  <cellStyles count="127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Comma 2" xfId="55" xr:uid="{00000000-0005-0000-0000-000037000000}"/>
    <cellStyle name="Comma 2 2" xfId="113" xr:uid="{00000000-0005-0000-0000-000038000000}"/>
    <cellStyle name="Comma 2 3" xfId="117" xr:uid="{00000000-0005-0000-0000-000039000000}"/>
    <cellStyle name="Comma 3" xfId="56" xr:uid="{00000000-0005-0000-0000-00003A000000}"/>
    <cellStyle name="Comma 4" xfId="57" xr:uid="{00000000-0005-0000-0000-00003B000000}"/>
    <cellStyle name="Comma 5" xfId="112" xr:uid="{00000000-0005-0000-0000-00003C000000}"/>
    <cellStyle name="Comma 6" xfId="114" xr:uid="{00000000-0005-0000-0000-00003D000000}"/>
    <cellStyle name="Explanatory Text" xfId="58" builtinId="53" customBuiltin="1"/>
    <cellStyle name="Explanatory Text 2" xfId="59" xr:uid="{00000000-0005-0000-0000-000040000000}"/>
    <cellStyle name="Good" xfId="60" builtinId="26" customBuiltin="1"/>
    <cellStyle name="Good 2" xfId="61" xr:uid="{00000000-0005-0000-0000-000042000000}"/>
    <cellStyle name="Heading 1" xfId="62" builtinId="16" customBuiltin="1"/>
    <cellStyle name="Heading 1 2" xfId="63" xr:uid="{00000000-0005-0000-0000-000044000000}"/>
    <cellStyle name="Heading 2" xfId="64" builtinId="17" customBuiltin="1"/>
    <cellStyle name="Heading 2 2" xfId="65" xr:uid="{00000000-0005-0000-0000-000046000000}"/>
    <cellStyle name="Heading 3" xfId="66" builtinId="18" customBuiltin="1"/>
    <cellStyle name="Heading 3 2" xfId="67" xr:uid="{00000000-0005-0000-0000-000048000000}"/>
    <cellStyle name="Heading 4" xfId="68" builtinId="19" customBuiltin="1"/>
    <cellStyle name="Heading 4 2" xfId="69" xr:uid="{00000000-0005-0000-0000-00004A000000}"/>
    <cellStyle name="Hyperlink" xfId="126" builtinId="8"/>
    <cellStyle name="Hyperlink 2" xfId="70" xr:uid="{00000000-0005-0000-0000-00004C000000}"/>
    <cellStyle name="Hyperlink 3" xfId="119" xr:uid="{00000000-0005-0000-0000-00004D000000}"/>
    <cellStyle name="Input" xfId="71" builtinId="20" customBuiltin="1"/>
    <cellStyle name="Input 2" xfId="72" xr:uid="{00000000-0005-0000-0000-00004F000000}"/>
    <cellStyle name="Linked Cell" xfId="73" builtinId="24" customBuiltin="1"/>
    <cellStyle name="Linked Cell 2" xfId="74" xr:uid="{00000000-0005-0000-0000-000051000000}"/>
    <cellStyle name="Neutral" xfId="75" builtinId="28" customBuiltin="1"/>
    <cellStyle name="Neutral 2" xfId="76" xr:uid="{00000000-0005-0000-0000-000053000000}"/>
    <cellStyle name="Normal" xfId="0" builtinId="0"/>
    <cellStyle name="Normal 2" xfId="77" xr:uid="{00000000-0005-0000-0000-000055000000}"/>
    <cellStyle name="Normal 2 2" xfId="78" xr:uid="{00000000-0005-0000-0000-000056000000}"/>
    <cellStyle name="Normal 2 3" xfId="79" xr:uid="{00000000-0005-0000-0000-000057000000}"/>
    <cellStyle name="Normal 2 3 2" xfId="125" xr:uid="{F4409416-4499-4C94-A1BD-7A9CF23E4756}"/>
    <cellStyle name="Normal 2 4" xfId="123" xr:uid="{00000000-0005-0000-0000-000001000000}"/>
    <cellStyle name="Normal 3" xfId="80" xr:uid="{00000000-0005-0000-0000-000058000000}"/>
    <cellStyle name="Normal 3 2" xfId="109" xr:uid="{00000000-0005-0000-0000-000059000000}"/>
    <cellStyle name="Normal 3 2 2" xfId="121" xr:uid="{00000000-0005-0000-0000-00005A000000}"/>
    <cellStyle name="Normal 4" xfId="81" xr:uid="{00000000-0005-0000-0000-00005B000000}"/>
    <cellStyle name="Normal 4 2" xfId="111" xr:uid="{00000000-0005-0000-0000-00005C000000}"/>
    <cellStyle name="Normal 5" xfId="82" xr:uid="{00000000-0005-0000-0000-00005D000000}"/>
    <cellStyle name="Normal 6" xfId="105" xr:uid="{00000000-0005-0000-0000-00005E000000}"/>
    <cellStyle name="Normal 6 2" xfId="115" xr:uid="{00000000-0005-0000-0000-00005F000000}"/>
    <cellStyle name="Normal 7" xfId="122" xr:uid="{00000000-0005-0000-0000-000060000000}"/>
    <cellStyle name="Normal_Length of residence" xfId="83" xr:uid="{00000000-0005-0000-0000-00006C000000}"/>
    <cellStyle name="Normal_Sheet1_1" xfId="118" xr:uid="{00000000-0005-0000-0000-000070000000}"/>
    <cellStyle name="Normal_Sheet1_2" xfId="120" xr:uid="{00000000-0005-0000-0000-000071000000}"/>
    <cellStyle name="Normal_Sheet4" xfId="124" xr:uid="{062E820A-AEF1-4747-BA76-373A99F2B16A}"/>
    <cellStyle name="Note" xfId="84" builtinId="10" customBuiltin="1"/>
    <cellStyle name="Note 2" xfId="85" xr:uid="{00000000-0005-0000-0000-000077000000}"/>
    <cellStyle name="Output" xfId="86" builtinId="21" customBuiltin="1"/>
    <cellStyle name="Output 2" xfId="87" xr:uid="{00000000-0005-0000-0000-000079000000}"/>
    <cellStyle name="Percent 11" xfId="88" xr:uid="{00000000-0005-0000-0000-00007A000000}"/>
    <cellStyle name="Percent 12" xfId="89" xr:uid="{00000000-0005-0000-0000-00007B000000}"/>
    <cellStyle name="Percent 13" xfId="90" xr:uid="{00000000-0005-0000-0000-00007C000000}"/>
    <cellStyle name="Percent 14" xfId="91" xr:uid="{00000000-0005-0000-0000-00007D000000}"/>
    <cellStyle name="Percent 15" xfId="92" xr:uid="{00000000-0005-0000-0000-00007E000000}"/>
    <cellStyle name="Percent 16" xfId="93" xr:uid="{00000000-0005-0000-0000-00007F000000}"/>
    <cellStyle name="Percent 18" xfId="94" xr:uid="{00000000-0005-0000-0000-000080000000}"/>
    <cellStyle name="Percent 2" xfId="95" xr:uid="{00000000-0005-0000-0000-000081000000}"/>
    <cellStyle name="Percent 2 2" xfId="110" xr:uid="{00000000-0005-0000-0000-000082000000}"/>
    <cellStyle name="Percent 2 3" xfId="116" xr:uid="{00000000-0005-0000-0000-000083000000}"/>
    <cellStyle name="Percent 3" xfId="106" xr:uid="{00000000-0005-0000-0000-000084000000}"/>
    <cellStyle name="Percent 4" xfId="107" xr:uid="{00000000-0005-0000-0000-000085000000}"/>
    <cellStyle name="Percent 5" xfId="108" xr:uid="{00000000-0005-0000-0000-000086000000}"/>
    <cellStyle name="Percent 7" xfId="96" xr:uid="{00000000-0005-0000-0000-000087000000}"/>
    <cellStyle name="Percent 8" xfId="97" xr:uid="{00000000-0005-0000-0000-000088000000}"/>
    <cellStyle name="Percent 9" xfId="98" xr:uid="{00000000-0005-0000-0000-000089000000}"/>
    <cellStyle name="Title" xfId="99" builtinId="15" customBuiltin="1"/>
    <cellStyle name="Title 2" xfId="100" xr:uid="{00000000-0005-0000-0000-00008B000000}"/>
    <cellStyle name="Total" xfId="101" builtinId="25" customBuiltin="1"/>
    <cellStyle name="Total 2" xfId="102" xr:uid="{00000000-0005-0000-0000-00008D000000}"/>
    <cellStyle name="Warning Text" xfId="103" builtinId="11" customBuiltin="1"/>
    <cellStyle name="Warning Text 2" xfId="104" xr:uid="{00000000-0005-0000-0000-00008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 sz="1100" baseline="0">
                <a:solidFill>
                  <a:schemeClr val="accent1"/>
                </a:solidFill>
              </a:rPr>
              <a:t>buying with a mortgage</a:t>
            </a:r>
          </a:p>
        </c:rich>
      </c:tx>
      <c:layout>
        <c:manualLayout>
          <c:xMode val="edge"/>
          <c:yMode val="edge"/>
          <c:x val="0.41802326388888889"/>
          <c:y val="3.02380952380952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3.1'!$V$4:$V$5</c:f>
              <c:strCache>
                <c:ptCount val="2"/>
                <c:pt idx="0">
                  <c:v>buying with a mortgage</c:v>
                </c:pt>
              </c:strCache>
            </c:strRef>
          </c:tx>
          <c:invertIfNegative val="0"/>
          <c:cat>
            <c:strRef>
              <c:f>'Fig 3.1'!$U$6:$U$11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
or over</c:v>
                </c:pt>
              </c:strCache>
            </c:strRef>
          </c:cat>
          <c:val>
            <c:numRef>
              <c:f>'Fig 3.1'!$V$6:$V$11</c:f>
              <c:numCache>
                <c:formatCode>0.0</c:formatCode>
                <c:ptCount val="6"/>
                <c:pt idx="0">
                  <c:v>17.390871197307707</c:v>
                </c:pt>
                <c:pt idx="1">
                  <c:v>17.554708576074777</c:v>
                </c:pt>
                <c:pt idx="2">
                  <c:v>17.956542007622168</c:v>
                </c:pt>
                <c:pt idx="3">
                  <c:v>17.553585567777837</c:v>
                </c:pt>
                <c:pt idx="4">
                  <c:v>16.500092222748513</c:v>
                </c:pt>
                <c:pt idx="5">
                  <c:v>22.791606896686062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F-4366-974A-0E135EE40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585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110659722222227"/>
          <c:y val="3.5277777777777776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871979166666667"/>
          <c:y val="0.16361190476190476"/>
          <c:w val="0.79159270833333328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3.1'!$X$4:$X$5</c:f>
              <c:strCache>
                <c:ptCount val="2"/>
                <c:pt idx="0">
                  <c:v>local authority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3.1'!$U$6:$U$11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
or over</c:v>
                </c:pt>
              </c:strCache>
            </c:strRef>
          </c:cat>
          <c:val>
            <c:numRef>
              <c:f>'Fig 3.1'!$X$6:$X$11</c:f>
              <c:numCache>
                <c:formatCode>0.0</c:formatCode>
                <c:ptCount val="6"/>
                <c:pt idx="0">
                  <c:v>26.104026827600929</c:v>
                </c:pt>
                <c:pt idx="1">
                  <c:v>22.332931355860914</c:v>
                </c:pt>
                <c:pt idx="2">
                  <c:v>20.559786697912795</c:v>
                </c:pt>
                <c:pt idx="3">
                  <c:v>20.826976323548759</c:v>
                </c:pt>
                <c:pt idx="4">
                  <c:v>21.234534904429879</c:v>
                </c:pt>
                <c:pt idx="5">
                  <c:v>24.342952136869137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0-4C2C-B984-7E8805ED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6527744"/>
        <c:crosses val="autoZero"/>
        <c:auto val="1"/>
        <c:lblAlgn val="ctr"/>
        <c:lblOffset val="100"/>
        <c:tickLblSkip val="1"/>
        <c:noMultiLvlLbl val="0"/>
      </c:catAx>
      <c:valAx>
        <c:axId val="10652774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3.1'!$W$4:$W$5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3.1'!$U$6:$U$11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
or over</c:v>
                </c:pt>
              </c:strCache>
            </c:strRef>
          </c:cat>
          <c:val>
            <c:numRef>
              <c:f>'Fig 3.1'!$W$6:$W$11</c:f>
              <c:numCache>
                <c:formatCode>0.0</c:formatCode>
                <c:ptCount val="6"/>
                <c:pt idx="0">
                  <c:v>32.775061002374429</c:v>
                </c:pt>
                <c:pt idx="1">
                  <c:v>23.512982016131332</c:v>
                </c:pt>
                <c:pt idx="2">
                  <c:v>24.591269932192947</c:v>
                </c:pt>
                <c:pt idx="3">
                  <c:v>27.138012882628345</c:v>
                </c:pt>
                <c:pt idx="4">
                  <c:v>28.87007194078404</c:v>
                </c:pt>
                <c:pt idx="5">
                  <c:v>31.534035921773928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0-4447-8AD3-C2031190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0655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80902951388888888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3.1'!$Y$4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3.1'!$U$6:$U$11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
or over</c:v>
                </c:pt>
              </c:strCache>
            </c:strRef>
          </c:cat>
          <c:val>
            <c:numRef>
              <c:f>'Fig 3.1'!$Y$6:$Y$11</c:f>
              <c:numCache>
                <c:formatCode>0.0</c:formatCode>
                <c:ptCount val="6"/>
                <c:pt idx="0">
                  <c:v>30.818345178168023</c:v>
                </c:pt>
                <c:pt idx="1">
                  <c:v>22.757520893034854</c:v>
                </c:pt>
                <c:pt idx="2">
                  <c:v>20.802245163597764</c:v>
                </c:pt>
                <c:pt idx="3">
                  <c:v>21.65127959829525</c:v>
                </c:pt>
                <c:pt idx="4">
                  <c:v>22.564265179705515</c:v>
                </c:pt>
                <c:pt idx="5">
                  <c:v>28.38063894642336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1-49A2-9B71-BD6DD5C93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3.2'!$U$4</c:f>
              <c:strCache>
                <c:ptCount val="1"/>
                <c:pt idx="0">
                  <c:v>buying with
mortgage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&amp;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3.2'!$U$6:$U$14</c:f>
              <c:numCache>
                <c:formatCode>0.0</c:formatCode>
                <c:ptCount val="9"/>
                <c:pt idx="0">
                  <c:v>3.9858371662861285</c:v>
                </c:pt>
                <c:pt idx="1">
                  <c:v>8.9146159990458322</c:v>
                </c:pt>
                <c:pt idx="2">
                  <c:v>6.4806215463280665</c:v>
                </c:pt>
                <c:pt idx="3">
                  <c:v>5.8019731120088025</c:v>
                </c:pt>
                <c:pt idx="4">
                  <c:v>8.2342131369132314</c:v>
                </c:pt>
                <c:pt idx="5">
                  <c:v>11.726745004676529</c:v>
                </c:pt>
                <c:pt idx="6">
                  <c:v>17.144291873413334</c:v>
                </c:pt>
                <c:pt idx="7">
                  <c:v>10.949607088273863</c:v>
                </c:pt>
                <c:pt idx="8">
                  <c:v>8.1135972146208353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7-4AA8-B135-3C3067C97D5B}"/>
            </c:ext>
          </c:extLst>
        </c:ser>
        <c:ser>
          <c:idx val="1"/>
          <c:order val="1"/>
          <c:tx>
            <c:strRef>
              <c:f>'Fig 3.2'!$V$4</c:f>
              <c:strCache>
                <c:ptCount val="1"/>
                <c:pt idx="0">
                  <c:v>private
renters 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&amp;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3.2'!$V$6:$V$14</c:f>
              <c:numCache>
                <c:formatCode>0.0</c:formatCode>
                <c:ptCount val="9"/>
                <c:pt idx="0">
                  <c:v>25.126681675554817</c:v>
                </c:pt>
                <c:pt idx="1">
                  <c:v>39.7247083868602</c:v>
                </c:pt>
                <c:pt idx="2">
                  <c:v>30.592319492379787</c:v>
                </c:pt>
                <c:pt idx="3">
                  <c:v>33.994689498440763</c:v>
                </c:pt>
                <c:pt idx="4">
                  <c:v>37.854907041606836</c:v>
                </c:pt>
                <c:pt idx="5">
                  <c:v>44.465275078172866</c:v>
                </c:pt>
                <c:pt idx="6">
                  <c:v>57.304451811709519</c:v>
                </c:pt>
                <c:pt idx="7">
                  <c:v>46.64363837527916</c:v>
                </c:pt>
                <c:pt idx="8">
                  <c:v>42.22779409441722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7-4AA8-B135-3C3067C97D5B}"/>
            </c:ext>
          </c:extLst>
        </c:ser>
        <c:ser>
          <c:idx val="2"/>
          <c:order val="2"/>
          <c:tx>
            <c:strRef>
              <c:f>'Fig 3.2'!$W$4</c:f>
              <c:strCache>
                <c:ptCount val="1"/>
                <c:pt idx="0">
                  <c:v>social
renters</c:v>
                </c:pt>
              </c:strCache>
            </c:strRef>
          </c:tx>
          <c:invertIfNegative val="0"/>
          <c:cat>
            <c:strRef>
              <c:f>'Fig 3.2'!$T$6:$T$14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&amp;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3.2'!$W$6:$W$14</c:f>
              <c:numCache>
                <c:formatCode>0.0</c:formatCode>
                <c:ptCount val="9"/>
                <c:pt idx="0">
                  <c:v>25.754804292114937</c:v>
                </c:pt>
                <c:pt idx="1">
                  <c:v>32.228432469716054</c:v>
                </c:pt>
                <c:pt idx="2">
                  <c:v>27.781846207871315</c:v>
                </c:pt>
                <c:pt idx="3">
                  <c:v>26.621462082678427</c:v>
                </c:pt>
                <c:pt idx="4">
                  <c:v>35.395643777314312</c:v>
                </c:pt>
                <c:pt idx="5">
                  <c:v>34.780864247718043</c:v>
                </c:pt>
                <c:pt idx="6">
                  <c:v>44.686708470452984</c:v>
                </c:pt>
                <c:pt idx="7">
                  <c:v>33.974027802253104</c:v>
                </c:pt>
                <c:pt idx="8">
                  <c:v>26.234701321455994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07-4AA8-B135-3C3067C9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11</xdr:col>
      <xdr:colOff>132000</xdr:colOff>
      <xdr:row>34</xdr:row>
      <xdr:rowOff>32979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6431B37-7379-458A-B529-0D25291C691D}"/>
            </a:ext>
          </a:extLst>
        </xdr:cNvPr>
        <xdr:cNvGrpSpPr>
          <a:grpSpLocks noChangeAspect="1"/>
        </xdr:cNvGrpSpPr>
      </xdr:nvGrpSpPr>
      <xdr:grpSpPr>
        <a:xfrm>
          <a:off x="609600" y="581024"/>
          <a:ext cx="6228000" cy="5500330"/>
          <a:chOff x="609600" y="581025"/>
          <a:chExt cx="5689874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D6DC644-A926-4601-9CE6-D33475ABA20A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31302D7A-778E-4011-973D-507CC6B61141}"/>
              </a:ext>
            </a:extLst>
          </xdr:cNvPr>
          <xdr:cNvGraphicFramePr>
            <a:graphicFrameLocks noChangeAspect="1"/>
          </xdr:cNvGraphicFramePr>
        </xdr:nvGraphicFramePr>
        <xdr:xfrm>
          <a:off x="628650" y="3043237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F77256E9-9A88-498D-B332-356EA4C629F3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3E801C6A-ED09-4E65-B0E4-20585BF8355E}"/>
              </a:ext>
            </a:extLst>
          </xdr:cNvPr>
          <xdr:cNvGraphicFramePr>
            <a:graphicFrameLocks/>
          </xdr:cNvGraphicFramePr>
        </xdr:nvGraphicFramePr>
        <xdr:xfrm>
          <a:off x="3419474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38095</xdr:colOff>
      <xdr:row>2</xdr:row>
      <xdr:rowOff>95223</xdr:rowOff>
    </xdr:from>
    <xdr:to>
      <xdr:col>11</xdr:col>
      <xdr:colOff>379761</xdr:colOff>
      <xdr:row>30</xdr:row>
      <xdr:rowOff>143169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467E7CD-3AFB-4D83-A4B7-09832FF2862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D90A-183A-4669-A647-2143F143C665}">
  <sheetPr>
    <pageSetUpPr fitToPage="1"/>
  </sheetPr>
  <dimension ref="A2:B16"/>
  <sheetViews>
    <sheetView tabSelected="1" workbookViewId="0"/>
  </sheetViews>
  <sheetFormatPr defaultColWidth="8.7109375" defaultRowHeight="12.75" x14ac:dyDescent="0.2"/>
  <cols>
    <col min="1" max="16384" width="8.7109375" style="164"/>
  </cols>
  <sheetData>
    <row r="2" spans="1:2" ht="15.75" x14ac:dyDescent="0.25">
      <c r="B2" s="165" t="s">
        <v>103</v>
      </c>
    </row>
    <row r="3" spans="1:2" ht="15.75" x14ac:dyDescent="0.25">
      <c r="B3" s="165"/>
    </row>
    <row r="4" spans="1:2" ht="15.75" x14ac:dyDescent="0.25">
      <c r="B4" s="165" t="s">
        <v>106</v>
      </c>
    </row>
    <row r="6" spans="1:2" ht="15" x14ac:dyDescent="0.25">
      <c r="B6" s="166" t="s">
        <v>104</v>
      </c>
    </row>
    <row r="7" spans="1:2" x14ac:dyDescent="0.2">
      <c r="B7" s="168" t="s">
        <v>108</v>
      </c>
    </row>
    <row r="8" spans="1:2" x14ac:dyDescent="0.2">
      <c r="B8" s="168" t="s">
        <v>93</v>
      </c>
    </row>
    <row r="10" spans="1:2" ht="15" x14ac:dyDescent="0.25">
      <c r="B10" s="166" t="s">
        <v>105</v>
      </c>
    </row>
    <row r="11" spans="1:2" x14ac:dyDescent="0.2">
      <c r="B11" s="167" t="s">
        <v>67</v>
      </c>
    </row>
    <row r="12" spans="1:2" x14ac:dyDescent="0.2">
      <c r="B12" s="168" t="s">
        <v>68</v>
      </c>
    </row>
    <row r="13" spans="1:2" x14ac:dyDescent="0.2">
      <c r="B13" s="168" t="s">
        <v>69</v>
      </c>
    </row>
    <row r="14" spans="1:2" x14ac:dyDescent="0.2">
      <c r="B14" s="167" t="s">
        <v>70</v>
      </c>
    </row>
    <row r="15" spans="1:2" x14ac:dyDescent="0.2">
      <c r="B15" s="168" t="s">
        <v>71</v>
      </c>
    </row>
    <row r="16" spans="1:2" x14ac:dyDescent="0.2">
      <c r="A16" s="169"/>
      <c r="B16" s="170" t="s">
        <v>99</v>
      </c>
    </row>
  </sheetData>
  <hyperlinks>
    <hyperlink ref="B7" location="'Fig 3.1'!A1" display="'Fig 3.1'!A1" xr:uid="{3B47DDB0-FACF-4895-A423-40BBC9A9FB93}"/>
    <hyperlink ref="B8" location="'Fig 3.2'!A1" display="'Fig 3.2'!A1" xr:uid="{5D4D8F52-0D6F-4D9C-A4A7-E5068A1A435D}"/>
    <hyperlink ref="B11" location="AT3.1!A1" display="AT3.1!A1" xr:uid="{5685C15C-7AC6-4709-96FC-AE7554D526FF}"/>
    <hyperlink ref="B12" location="'AT3.2 '!A1" display="'AT3.2 '!A1" xr:uid="{27504C22-82FF-4C5F-8E2C-ACC694CED0C8}"/>
    <hyperlink ref="B13" location="'AT3.3 '!A1" display="'AT3.3 '!A1" xr:uid="{22114D0C-A8D6-4E9A-9C5F-02EA0746F188}"/>
    <hyperlink ref="B14" location="AT3.4!A1" display="AT3.4!A1" xr:uid="{1FB5ED83-5683-4A77-B4D7-F189ED7895E0}"/>
    <hyperlink ref="B15" location="'AT3.5 '!A1" display="'AT3.5 '!A1" xr:uid="{A717A218-27CA-4999-B010-0E60E6BB88C4}"/>
    <hyperlink ref="B16" location="AT3.6!A1" display="AT3.6!A1" xr:uid="{298CE379-0BC4-441E-B2FD-CE1B0658B328}"/>
  </hyperlinks>
  <pageMargins left="0.7" right="0.7" top="0.75" bottom="0.75" header="0.3" footer="0.3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32B4-F02E-4A69-B964-19D883C8B415}">
  <sheetPr>
    <tabColor indexed="15"/>
    <pageSetUpPr fitToPage="1"/>
  </sheetPr>
  <dimension ref="A1:AA62"/>
  <sheetViews>
    <sheetView zoomScaleNormal="100" workbookViewId="0"/>
  </sheetViews>
  <sheetFormatPr defaultColWidth="9.140625" defaultRowHeight="12.75" customHeight="1" x14ac:dyDescent="0.2"/>
  <cols>
    <col min="1" max="8" width="9.140625" style="21"/>
    <col min="9" max="9" width="9.140625" style="21" customWidth="1"/>
    <col min="10" max="20" width="9.140625" style="21"/>
    <col min="21" max="25" width="10.7109375" style="21" customWidth="1"/>
    <col min="26" max="26" width="12.85546875" style="21" customWidth="1"/>
    <col min="27" max="16384" width="9.140625" style="21"/>
  </cols>
  <sheetData>
    <row r="1" spans="1:27" ht="14.25" customHeight="1" x14ac:dyDescent="0.2">
      <c r="D1" s="22"/>
      <c r="E1" s="22"/>
      <c r="F1" s="22"/>
    </row>
    <row r="2" spans="1:27" s="25" customFormat="1" ht="18.75" customHeight="1" x14ac:dyDescent="0.25">
      <c r="A2" s="21"/>
      <c r="B2" s="23" t="s">
        <v>108</v>
      </c>
      <c r="C2" s="24"/>
      <c r="D2" s="21"/>
      <c r="E2" s="21"/>
      <c r="F2" s="21"/>
      <c r="G2" s="21"/>
      <c r="I2" s="26"/>
      <c r="J2" s="26"/>
      <c r="K2" s="26"/>
      <c r="L2" s="27"/>
      <c r="M2" s="26"/>
      <c r="U2" s="28" t="s">
        <v>100</v>
      </c>
      <c r="V2" s="29"/>
      <c r="W2" s="29"/>
      <c r="X2" s="29"/>
      <c r="Y2" s="29"/>
      <c r="Z2" s="29"/>
    </row>
    <row r="3" spans="1:27" s="25" customFormat="1" ht="15" customHeight="1" x14ac:dyDescent="0.25">
      <c r="A3" s="21"/>
      <c r="B3" s="21"/>
      <c r="C3" s="21"/>
      <c r="D3" s="21"/>
      <c r="E3" s="21"/>
      <c r="F3" s="21"/>
      <c r="G3" s="21"/>
      <c r="H3" s="26"/>
      <c r="I3" s="26"/>
      <c r="J3" s="26"/>
      <c r="K3" s="26"/>
      <c r="L3" s="27"/>
      <c r="M3" s="26"/>
      <c r="U3" s="30"/>
      <c r="V3" s="30"/>
      <c r="W3" s="30"/>
      <c r="X3" s="30"/>
      <c r="Y3" s="30"/>
      <c r="Z3" s="30"/>
    </row>
    <row r="4" spans="1:27" ht="15" customHeight="1" x14ac:dyDescent="0.25">
      <c r="B4" s="31"/>
      <c r="C4" s="31"/>
      <c r="J4" s="25"/>
      <c r="U4" s="92"/>
      <c r="V4" s="93" t="s">
        <v>5</v>
      </c>
      <c r="W4" s="93" t="s">
        <v>6</v>
      </c>
      <c r="X4" s="93" t="s">
        <v>2</v>
      </c>
      <c r="Y4" s="93" t="s">
        <v>7</v>
      </c>
    </row>
    <row r="5" spans="1:27" ht="15" customHeight="1" x14ac:dyDescent="0.2">
      <c r="W5" s="32"/>
      <c r="X5" s="32"/>
      <c r="Y5" s="33" t="s">
        <v>54</v>
      </c>
    </row>
    <row r="6" spans="1:27" ht="15" customHeight="1" x14ac:dyDescent="0.2">
      <c r="U6" s="34" t="s">
        <v>39</v>
      </c>
      <c r="V6" s="35">
        <v>17.390871197307707</v>
      </c>
      <c r="W6" s="35">
        <v>32.775061002374429</v>
      </c>
      <c r="X6" s="35">
        <v>26.104026827600929</v>
      </c>
      <c r="Y6" s="35">
        <v>30.818345178168023</v>
      </c>
    </row>
    <row r="7" spans="1:27" ht="15" customHeight="1" x14ac:dyDescent="0.2">
      <c r="U7" s="34" t="s">
        <v>40</v>
      </c>
      <c r="V7" s="35">
        <v>17.554708576074777</v>
      </c>
      <c r="W7" s="35">
        <v>23.512982016131332</v>
      </c>
      <c r="X7" s="35">
        <v>22.332931355860914</v>
      </c>
      <c r="Y7" s="35">
        <v>22.757520893034854</v>
      </c>
    </row>
    <row r="8" spans="1:27" ht="15" customHeight="1" x14ac:dyDescent="0.2">
      <c r="U8" s="34" t="s">
        <v>41</v>
      </c>
      <c r="V8" s="35">
        <v>17.956542007622168</v>
      </c>
      <c r="W8" s="35">
        <v>24.591269932192947</v>
      </c>
      <c r="X8" s="35">
        <v>20.559786697912795</v>
      </c>
      <c r="Y8" s="35">
        <v>20.802245163597764</v>
      </c>
    </row>
    <row r="9" spans="1:27" ht="15" customHeight="1" x14ac:dyDescent="0.2">
      <c r="U9" s="34" t="s">
        <v>42</v>
      </c>
      <c r="V9" s="35">
        <v>17.553585567777837</v>
      </c>
      <c r="W9" s="35">
        <v>27.138012882628345</v>
      </c>
      <c r="X9" s="35">
        <v>20.826976323548759</v>
      </c>
      <c r="Y9" s="35">
        <v>21.65127959829525</v>
      </c>
    </row>
    <row r="10" spans="1:27" ht="15" customHeight="1" x14ac:dyDescent="0.2">
      <c r="U10" s="34" t="s">
        <v>43</v>
      </c>
      <c r="V10" s="35">
        <v>16.500092222748513</v>
      </c>
      <c r="W10" s="35">
        <v>28.87007194078404</v>
      </c>
      <c r="X10" s="35">
        <v>21.234534904429879</v>
      </c>
      <c r="Y10" s="35">
        <v>22.564265179705515</v>
      </c>
      <c r="Z10" s="25"/>
    </row>
    <row r="11" spans="1:27" ht="15" customHeight="1" x14ac:dyDescent="0.2">
      <c r="U11" s="41" t="s">
        <v>86</v>
      </c>
      <c r="V11" s="132">
        <v>22.791606896686062</v>
      </c>
      <c r="W11" s="132">
        <v>31.534035921773928</v>
      </c>
      <c r="X11" s="132">
        <v>24.342952136869137</v>
      </c>
      <c r="Y11" s="132">
        <v>28.38063894642336</v>
      </c>
      <c r="Z11" s="36"/>
    </row>
    <row r="13" spans="1:27" ht="14.25" customHeight="1" x14ac:dyDescent="0.2">
      <c r="U13" s="25"/>
      <c r="V13" s="37"/>
      <c r="W13" s="38"/>
      <c r="X13" s="38"/>
      <c r="Y13" s="38"/>
      <c r="Z13" s="38"/>
    </row>
    <row r="14" spans="1:27" ht="14.25" customHeight="1" x14ac:dyDescent="0.2">
      <c r="U14" s="25"/>
      <c r="V14" s="25"/>
      <c r="W14" s="25"/>
      <c r="X14" s="25"/>
      <c r="Y14" s="25"/>
      <c r="Z14" s="25"/>
      <c r="AA14" s="25"/>
    </row>
    <row r="15" spans="1:27" ht="14.25" customHeight="1" x14ac:dyDescent="0.2"/>
    <row r="16" spans="1:27" ht="14.25" customHeight="1" x14ac:dyDescent="0.2"/>
    <row r="17" spans="1:9" ht="14.25" customHeight="1" x14ac:dyDescent="0.2"/>
    <row r="18" spans="1:9" ht="14.25" customHeight="1" x14ac:dyDescent="0.2"/>
    <row r="19" spans="1:9" ht="14.25" customHeight="1" x14ac:dyDescent="0.2"/>
    <row r="20" spans="1:9" ht="14.25" customHeight="1" x14ac:dyDescent="0.2"/>
    <row r="21" spans="1:9" ht="14.25" customHeight="1" x14ac:dyDescent="0.2"/>
    <row r="22" spans="1:9" ht="14.25" customHeight="1" x14ac:dyDescent="0.2">
      <c r="A22" s="39"/>
      <c r="C22" s="24"/>
    </row>
    <row r="23" spans="1:9" ht="12.75" customHeight="1" x14ac:dyDescent="0.2">
      <c r="B23" s="24"/>
      <c r="C23" s="24"/>
    </row>
    <row r="24" spans="1:9" ht="12.75" customHeight="1" x14ac:dyDescent="0.2">
      <c r="B24" s="24"/>
    </row>
    <row r="25" spans="1:9" ht="12.75" customHeight="1" x14ac:dyDescent="0.2">
      <c r="B25" s="24"/>
      <c r="I25" s="40"/>
    </row>
    <row r="36" spans="2:2" ht="12.75" customHeight="1" x14ac:dyDescent="0.2">
      <c r="B36" s="24" t="s">
        <v>76</v>
      </c>
    </row>
    <row r="37" spans="2:2" ht="12.75" customHeight="1" x14ac:dyDescent="0.2">
      <c r="B37" s="24" t="s">
        <v>98</v>
      </c>
    </row>
    <row r="38" spans="2:2" ht="12.75" customHeight="1" x14ac:dyDescent="0.2">
      <c r="B38" s="24" t="s">
        <v>9</v>
      </c>
    </row>
    <row r="39" spans="2:2" ht="12.75" customHeight="1" x14ac:dyDescent="0.2">
      <c r="B39" s="24"/>
    </row>
    <row r="40" spans="2:2" ht="12.75" customHeight="1" x14ac:dyDescent="0.2">
      <c r="B40" s="24"/>
    </row>
    <row r="41" spans="2:2" ht="12.75" customHeight="1" x14ac:dyDescent="0.2">
      <c r="B41" s="24"/>
    </row>
    <row r="48" spans="2:2" ht="12.75" customHeight="1" x14ac:dyDescent="0.2">
      <c r="B48" s="24"/>
    </row>
    <row r="49" spans="2:2" ht="12.75" customHeight="1" x14ac:dyDescent="0.2">
      <c r="B49" s="24"/>
    </row>
    <row r="50" spans="2:2" ht="12.75" customHeight="1" x14ac:dyDescent="0.2">
      <c r="B50" s="24"/>
    </row>
    <row r="60" spans="2:2" ht="12.75" customHeight="1" x14ac:dyDescent="0.2">
      <c r="B60" s="24"/>
    </row>
    <row r="61" spans="2:2" ht="12.75" customHeight="1" x14ac:dyDescent="0.2">
      <c r="B61" s="24"/>
    </row>
    <row r="62" spans="2:2" ht="12.75" customHeight="1" x14ac:dyDescent="0.2">
      <c r="B62" s="24"/>
    </row>
  </sheetData>
  <pageMargins left="0.75" right="0.75" top="1" bottom="1" header="0.5" footer="0.5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167B-7BF9-45B3-AEFD-B95AB25ECC0D}">
  <sheetPr>
    <tabColor theme="4" tint="0.39997558519241921"/>
    <pageSetUpPr fitToPage="1"/>
  </sheetPr>
  <dimension ref="A1:X35"/>
  <sheetViews>
    <sheetView zoomScaleNormal="100" workbookViewId="0"/>
  </sheetViews>
  <sheetFormatPr defaultColWidth="9.140625" defaultRowHeight="14.25" x14ac:dyDescent="0.2"/>
  <cols>
    <col min="1" max="19" width="9.140625" style="78"/>
    <col min="20" max="20" width="20.7109375" style="78" customWidth="1"/>
    <col min="21" max="16384" width="9.140625" style="78"/>
  </cols>
  <sheetData>
    <row r="1" spans="1:24" ht="12.75" customHeight="1" x14ac:dyDescent="0.2">
      <c r="A1" s="77"/>
    </row>
    <row r="2" spans="1:24" ht="18.75" customHeight="1" x14ac:dyDescent="0.25">
      <c r="B2" s="79" t="s">
        <v>93</v>
      </c>
      <c r="O2" s="80"/>
      <c r="P2" s="80"/>
      <c r="Q2" s="81"/>
      <c r="R2" s="81"/>
      <c r="T2" s="28"/>
      <c r="U2" s="82"/>
      <c r="V2" s="82"/>
      <c r="W2" s="82"/>
      <c r="X2" s="82"/>
    </row>
    <row r="3" spans="1:24" ht="12.75" customHeight="1" x14ac:dyDescent="0.25">
      <c r="B3" s="79"/>
      <c r="O3" s="80"/>
      <c r="P3" s="80"/>
      <c r="Q3" s="81"/>
      <c r="R3" s="81"/>
      <c r="T3" s="28" t="s">
        <v>94</v>
      </c>
      <c r="U3" s="28"/>
      <c r="V3" s="28"/>
      <c r="W3" s="82"/>
      <c r="X3" s="82"/>
    </row>
    <row r="4" spans="1:24" ht="12.75" customHeight="1" x14ac:dyDescent="0.2">
      <c r="O4" s="82"/>
      <c r="P4" s="82"/>
      <c r="Q4" s="82"/>
      <c r="R4" s="82"/>
      <c r="T4" s="94"/>
      <c r="U4" s="95" t="s">
        <v>85</v>
      </c>
      <c r="V4" s="95" t="s">
        <v>65</v>
      </c>
      <c r="W4" s="95" t="s">
        <v>66</v>
      </c>
    </row>
    <row r="5" spans="1:24" ht="12.75" customHeight="1" x14ac:dyDescent="0.2">
      <c r="T5" s="88"/>
      <c r="U5" s="89"/>
      <c r="V5" s="90"/>
      <c r="W5" s="90"/>
    </row>
    <row r="6" spans="1:24" ht="12.75" customHeight="1" x14ac:dyDescent="0.2">
      <c r="T6" s="145" t="s">
        <v>87</v>
      </c>
      <c r="U6" s="84">
        <v>3.9858371662861285</v>
      </c>
      <c r="V6" s="84">
        <v>25.126681675554817</v>
      </c>
      <c r="W6" s="84">
        <v>25.754804292114937</v>
      </c>
      <c r="X6" s="84"/>
    </row>
    <row r="7" spans="1:24" ht="12.75" customHeight="1" x14ac:dyDescent="0.2">
      <c r="T7" s="145" t="s">
        <v>88</v>
      </c>
      <c r="U7" s="84">
        <v>8.9146159990458322</v>
      </c>
      <c r="V7" s="84">
        <v>39.7247083868602</v>
      </c>
      <c r="W7" s="84">
        <v>32.228432469716054</v>
      </c>
      <c r="X7" s="84"/>
    </row>
    <row r="8" spans="1:24" ht="12.75" customHeight="1" x14ac:dyDescent="0.2">
      <c r="T8" s="145" t="s">
        <v>95</v>
      </c>
      <c r="U8" s="84">
        <v>6.4806215463280665</v>
      </c>
      <c r="V8" s="84">
        <v>30.592319492379787</v>
      </c>
      <c r="W8" s="84">
        <v>27.781846207871315</v>
      </c>
      <c r="X8" s="84"/>
    </row>
    <row r="9" spans="1:24" ht="12.75" customHeight="1" x14ac:dyDescent="0.2">
      <c r="T9" s="145" t="s">
        <v>89</v>
      </c>
      <c r="U9" s="84">
        <v>5.8019731120088025</v>
      </c>
      <c r="V9" s="84">
        <v>33.994689498440763</v>
      </c>
      <c r="W9" s="84">
        <v>26.621462082678427</v>
      </c>
      <c r="X9" s="84"/>
    </row>
    <row r="10" spans="1:24" ht="12.75" customHeight="1" x14ac:dyDescent="0.2">
      <c r="T10" s="145" t="s">
        <v>90</v>
      </c>
      <c r="U10" s="84">
        <v>8.2342131369132314</v>
      </c>
      <c r="V10" s="84">
        <v>37.854907041606836</v>
      </c>
      <c r="W10" s="84">
        <v>35.395643777314312</v>
      </c>
    </row>
    <row r="11" spans="1:24" ht="12.75" customHeight="1" x14ac:dyDescent="0.2">
      <c r="T11" s="60" t="s">
        <v>33</v>
      </c>
      <c r="U11" s="84">
        <v>11.726745004676529</v>
      </c>
      <c r="V11" s="84">
        <v>44.465275078172866</v>
      </c>
      <c r="W11" s="84">
        <v>34.780864247718043</v>
      </c>
    </row>
    <row r="12" spans="1:24" ht="12.75" customHeight="1" x14ac:dyDescent="0.2">
      <c r="N12" s="85"/>
      <c r="O12" s="86"/>
      <c r="P12" s="87"/>
      <c r="T12" s="60" t="s">
        <v>12</v>
      </c>
      <c r="U12" s="84">
        <v>17.144291873413334</v>
      </c>
      <c r="V12" s="84">
        <v>57.304451811709519</v>
      </c>
      <c r="W12" s="84">
        <v>44.686708470452984</v>
      </c>
    </row>
    <row r="13" spans="1:24" ht="12.75" customHeight="1" x14ac:dyDescent="0.2">
      <c r="N13" s="83"/>
      <c r="O13" s="85"/>
      <c r="P13" s="85"/>
      <c r="Q13" s="84"/>
      <c r="T13" s="145" t="s">
        <v>91</v>
      </c>
      <c r="U13" s="84">
        <v>10.949607088273863</v>
      </c>
      <c r="V13" s="84">
        <v>46.64363837527916</v>
      </c>
      <c r="W13" s="84">
        <v>33.974027802253104</v>
      </c>
    </row>
    <row r="14" spans="1:24" ht="12.75" customHeight="1" x14ac:dyDescent="0.2">
      <c r="N14" s="83"/>
      <c r="O14" s="85"/>
      <c r="P14" s="85"/>
      <c r="Q14" s="84"/>
      <c r="T14" s="146" t="s">
        <v>92</v>
      </c>
      <c r="U14" s="91">
        <v>8.1135972146208353</v>
      </c>
      <c r="V14" s="91">
        <v>42.22779409441722</v>
      </c>
      <c r="W14" s="91">
        <v>26.234701321455994</v>
      </c>
    </row>
    <row r="15" spans="1:24" ht="12.75" customHeight="1" x14ac:dyDescent="0.2">
      <c r="N15" s="83"/>
      <c r="Q15" s="84"/>
    </row>
    <row r="16" spans="1:24" ht="12.75" customHeight="1" x14ac:dyDescent="0.2">
      <c r="N16" s="83"/>
      <c r="Q16" s="84"/>
    </row>
    <row r="17" spans="2:2" ht="12.75" customHeight="1" x14ac:dyDescent="0.2"/>
    <row r="18" spans="2:2" ht="12.75" customHeight="1" x14ac:dyDescent="0.2"/>
    <row r="19" spans="2:2" ht="12.75" customHeight="1" x14ac:dyDescent="0.2"/>
    <row r="20" spans="2:2" ht="12.75" customHeight="1" x14ac:dyDescent="0.2">
      <c r="B20" s="24"/>
    </row>
    <row r="21" spans="2:2" ht="12.75" customHeight="1" x14ac:dyDescent="0.2">
      <c r="B21" s="24"/>
    </row>
    <row r="22" spans="2:2" ht="12.75" customHeight="1" x14ac:dyDescent="0.2">
      <c r="B22" s="24"/>
    </row>
    <row r="23" spans="2:2" ht="12.75" customHeight="1" x14ac:dyDescent="0.2"/>
    <row r="24" spans="2:2" ht="12.75" customHeight="1" x14ac:dyDescent="0.2">
      <c r="B24" s="24" t="s">
        <v>76</v>
      </c>
    </row>
    <row r="25" spans="2:2" ht="12.75" customHeight="1" x14ac:dyDescent="0.2">
      <c r="B25" s="24" t="s">
        <v>77</v>
      </c>
    </row>
    <row r="26" spans="2:2" ht="12.75" customHeight="1" x14ac:dyDescent="0.2">
      <c r="B26" s="24" t="s">
        <v>9</v>
      </c>
    </row>
    <row r="28" spans="2:2" x14ac:dyDescent="0.2">
      <c r="B28" s="24"/>
    </row>
    <row r="29" spans="2:2" x14ac:dyDescent="0.2">
      <c r="B29" s="24"/>
    </row>
    <row r="30" spans="2:2" x14ac:dyDescent="0.2">
      <c r="B30" s="24"/>
    </row>
    <row r="33" spans="3:8" x14ac:dyDescent="0.2">
      <c r="C33" s="183" t="s">
        <v>76</v>
      </c>
    </row>
    <row r="34" spans="3:8" x14ac:dyDescent="0.2">
      <c r="C34" s="184" t="s">
        <v>77</v>
      </c>
      <c r="D34" s="184"/>
      <c r="E34" s="184"/>
      <c r="F34" s="184"/>
      <c r="G34" s="184"/>
      <c r="H34" s="184"/>
    </row>
    <row r="35" spans="3:8" x14ac:dyDescent="0.2">
      <c r="C35" s="183" t="s">
        <v>109</v>
      </c>
    </row>
  </sheetData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62FE-EE47-4AE0-A278-0D052E32796F}">
  <sheetPr>
    <tabColor rgb="FFFFFF00"/>
    <pageSetUpPr fitToPage="1"/>
  </sheetPr>
  <dimension ref="B1:H29"/>
  <sheetViews>
    <sheetView workbookViewId="0"/>
  </sheetViews>
  <sheetFormatPr defaultColWidth="9.140625" defaultRowHeight="12.75" x14ac:dyDescent="0.2"/>
  <cols>
    <col min="1" max="1" width="9.140625" style="2"/>
    <col min="2" max="2" width="22.5703125" style="2" customWidth="1"/>
    <col min="3" max="6" width="24.7109375" style="2" customWidth="1"/>
    <col min="7" max="7" width="12.28515625" style="1" customWidth="1"/>
    <col min="8" max="16384" width="9.140625" style="2"/>
  </cols>
  <sheetData>
    <row r="1" spans="2:7" x14ac:dyDescent="0.2">
      <c r="B1" s="1"/>
      <c r="C1" s="1"/>
      <c r="D1" s="1"/>
      <c r="E1" s="1"/>
      <c r="F1" s="1"/>
    </row>
    <row r="2" spans="2:7" ht="18.75" customHeight="1" x14ac:dyDescent="0.25">
      <c r="B2" s="3" t="s">
        <v>67</v>
      </c>
      <c r="C2" s="4"/>
      <c r="D2" s="4"/>
      <c r="E2" s="4"/>
      <c r="F2" s="1"/>
    </row>
    <row r="3" spans="2:7" ht="14.25" customHeight="1" x14ac:dyDescent="0.2">
      <c r="B3" s="5"/>
      <c r="C3" s="6"/>
      <c r="D3" s="6"/>
      <c r="E3" s="6"/>
      <c r="F3" s="6"/>
    </row>
    <row r="4" spans="2:7" ht="14.25" customHeight="1" x14ac:dyDescent="0.2">
      <c r="B4" s="7" t="s">
        <v>101</v>
      </c>
      <c r="C4" s="8"/>
      <c r="D4" s="8"/>
      <c r="E4" s="8"/>
      <c r="F4" s="8"/>
    </row>
    <row r="5" spans="2:7" ht="14.25" customHeight="1" x14ac:dyDescent="0.2">
      <c r="B5" s="20"/>
      <c r="C5" s="174"/>
      <c r="D5" s="174"/>
      <c r="E5" s="174"/>
      <c r="F5" s="174"/>
      <c r="G5" s="97"/>
    </row>
    <row r="6" spans="2:7" ht="14.25" customHeight="1" x14ac:dyDescent="0.2">
      <c r="B6" s="20"/>
      <c r="C6" s="171" t="s">
        <v>72</v>
      </c>
      <c r="D6" s="171" t="s">
        <v>73</v>
      </c>
      <c r="E6" s="171" t="s">
        <v>74</v>
      </c>
      <c r="F6" s="171" t="s">
        <v>75</v>
      </c>
      <c r="G6" s="97"/>
    </row>
    <row r="7" spans="2:7" ht="14.25" customHeight="1" x14ac:dyDescent="0.2">
      <c r="B7" s="20"/>
      <c r="C7" s="172"/>
      <c r="D7" s="172"/>
      <c r="E7" s="172"/>
      <c r="F7" s="172"/>
      <c r="G7" s="97"/>
    </row>
    <row r="8" spans="2:7" ht="14.25" customHeight="1" x14ac:dyDescent="0.2">
      <c r="B8" s="19"/>
      <c r="C8" s="173"/>
      <c r="D8" s="173"/>
      <c r="E8" s="173"/>
      <c r="F8" s="173"/>
    </row>
    <row r="9" spans="2:7" ht="14.25" customHeight="1" x14ac:dyDescent="0.2">
      <c r="B9" s="6"/>
      <c r="C9" s="6"/>
      <c r="D9" s="6"/>
      <c r="E9" s="6"/>
      <c r="F9" s="10" t="s">
        <v>54</v>
      </c>
      <c r="G9" s="15" t="s">
        <v>1</v>
      </c>
    </row>
    <row r="10" spans="2:7" ht="14.25" customHeight="1" x14ac:dyDescent="0.2">
      <c r="B10" s="18" t="s">
        <v>5</v>
      </c>
      <c r="C10" s="148">
        <v>19.147286046124563</v>
      </c>
      <c r="D10" s="148">
        <v>17.733698438521934</v>
      </c>
      <c r="E10" s="148">
        <v>19.147286046124563</v>
      </c>
      <c r="F10" s="148">
        <v>17.733698438521934</v>
      </c>
      <c r="G10" s="96">
        <v>3260</v>
      </c>
    </row>
    <row r="11" spans="2:7" ht="14.25" customHeight="1" x14ac:dyDescent="0.2">
      <c r="B11" s="17"/>
      <c r="C11" s="147"/>
      <c r="D11" s="147"/>
      <c r="E11" s="147"/>
      <c r="F11" s="147"/>
      <c r="G11" s="96"/>
    </row>
    <row r="12" spans="2:7" ht="14.25" customHeight="1" x14ac:dyDescent="0.2">
      <c r="B12" s="104" t="s">
        <v>2</v>
      </c>
      <c r="C12" s="147">
        <v>28.910696697231366</v>
      </c>
      <c r="D12" s="147">
        <v>26.189271125410066</v>
      </c>
      <c r="E12" s="147">
        <v>37.262605763403876</v>
      </c>
      <c r="F12" s="147">
        <v>33.771137222706372</v>
      </c>
      <c r="G12" s="96">
        <v>1429</v>
      </c>
    </row>
    <row r="13" spans="2:7" ht="14.25" customHeight="1" x14ac:dyDescent="0.2">
      <c r="B13" s="104" t="s">
        <v>7</v>
      </c>
      <c r="C13" s="147">
        <v>30.196376473387961</v>
      </c>
      <c r="D13" s="147">
        <v>27.438693163112404</v>
      </c>
      <c r="E13" s="147">
        <v>39.237607149688593</v>
      </c>
      <c r="F13" s="147">
        <v>35.5164830966186</v>
      </c>
      <c r="G13" s="96">
        <v>2056</v>
      </c>
    </row>
    <row r="14" spans="2:7" ht="14.25" customHeight="1" x14ac:dyDescent="0.2">
      <c r="B14" s="18" t="s">
        <v>96</v>
      </c>
      <c r="C14" s="148">
        <v>29.679679137674167</v>
      </c>
      <c r="D14" s="148">
        <v>26.936567322731833</v>
      </c>
      <c r="E14" s="148">
        <v>38.443880769877893</v>
      </c>
      <c r="F14" s="148">
        <v>34.815052165157923</v>
      </c>
      <c r="G14" s="96">
        <v>3485</v>
      </c>
    </row>
    <row r="15" spans="2:7" ht="14.25" customHeight="1" x14ac:dyDescent="0.2">
      <c r="B15" s="104"/>
      <c r="C15" s="147"/>
      <c r="D15" s="147"/>
      <c r="E15" s="147"/>
      <c r="F15" s="147"/>
      <c r="G15" s="96"/>
    </row>
    <row r="16" spans="2:7" ht="14.25" customHeight="1" x14ac:dyDescent="0.2">
      <c r="B16" s="18" t="s">
        <v>6</v>
      </c>
      <c r="C16" s="148">
        <v>40.318852467353601</v>
      </c>
      <c r="D16" s="148">
        <v>32.792882185075662</v>
      </c>
      <c r="E16" s="148">
        <v>45.265196744341658</v>
      </c>
      <c r="F16" s="148">
        <v>37.302326082728023</v>
      </c>
      <c r="G16" s="96">
        <v>2382</v>
      </c>
    </row>
    <row r="17" spans="2:8" ht="14.25" customHeight="1" x14ac:dyDescent="0.2">
      <c r="B17" s="18"/>
      <c r="C17" s="11"/>
      <c r="D17" s="11"/>
      <c r="E17" s="11"/>
      <c r="F17" s="11"/>
      <c r="G17" s="96"/>
    </row>
    <row r="18" spans="2:8" ht="14.25" customHeight="1" x14ac:dyDescent="0.2">
      <c r="B18" s="18"/>
      <c r="C18" s="11"/>
      <c r="D18" s="11"/>
      <c r="E18" s="11"/>
      <c r="F18" s="11"/>
      <c r="G18" s="96"/>
    </row>
    <row r="19" spans="2:8" ht="14.25" customHeight="1" x14ac:dyDescent="0.2">
      <c r="B19" s="42"/>
      <c r="C19" s="42"/>
      <c r="D19" s="42"/>
      <c r="E19" s="42"/>
      <c r="F19" s="105" t="s">
        <v>19</v>
      </c>
      <c r="G19" s="96"/>
    </row>
    <row r="20" spans="2:8" ht="14.25" customHeight="1" x14ac:dyDescent="0.2">
      <c r="B20" s="18" t="s">
        <v>5</v>
      </c>
      <c r="C20" s="148">
        <v>15.550755939524835</v>
      </c>
      <c r="D20" s="148">
        <v>14.683207096154542</v>
      </c>
      <c r="E20" s="148">
        <v>15.550755939524835</v>
      </c>
      <c r="F20" s="148">
        <v>14.683207096154542</v>
      </c>
      <c r="G20" s="96">
        <v>3260</v>
      </c>
    </row>
    <row r="21" spans="2:8" ht="14.25" customHeight="1" x14ac:dyDescent="0.2">
      <c r="B21" s="17"/>
      <c r="C21" s="147"/>
      <c r="D21" s="147"/>
      <c r="E21" s="147"/>
      <c r="F21" s="147"/>
      <c r="G21" s="96"/>
    </row>
    <row r="22" spans="2:8" ht="14.25" customHeight="1" x14ac:dyDescent="0.2">
      <c r="B22" s="104" t="s">
        <v>2</v>
      </c>
      <c r="C22" s="147">
        <v>26.072786529060295</v>
      </c>
      <c r="D22" s="147">
        <v>23.333333333333332</v>
      </c>
      <c r="E22" s="147">
        <v>30.37037037037037</v>
      </c>
      <c r="F22" s="147">
        <v>26.760982112359905</v>
      </c>
      <c r="G22" s="96">
        <v>1429</v>
      </c>
    </row>
    <row r="23" spans="2:8" ht="14.25" customHeight="1" x14ac:dyDescent="0.2">
      <c r="B23" s="104" t="s">
        <v>7</v>
      </c>
      <c r="C23" s="147">
        <v>27.674750356633382</v>
      </c>
      <c r="D23" s="147">
        <v>24.826852253190772</v>
      </c>
      <c r="E23" s="147">
        <v>31.905989498608811</v>
      </c>
      <c r="F23" s="147">
        <v>28.281751519488999</v>
      </c>
      <c r="G23" s="96">
        <v>2056</v>
      </c>
    </row>
    <row r="24" spans="2:8" ht="14.25" customHeight="1" x14ac:dyDescent="0.2">
      <c r="B24" s="18" t="s">
        <v>96</v>
      </c>
      <c r="C24" s="148">
        <v>27.057115729047339</v>
      </c>
      <c r="D24" s="148">
        <v>24.282544450945235</v>
      </c>
      <c r="E24" s="148">
        <v>31.195178091642767</v>
      </c>
      <c r="F24" s="148">
        <v>27.636922005897592</v>
      </c>
      <c r="G24" s="96">
        <v>3485</v>
      </c>
    </row>
    <row r="25" spans="2:8" ht="14.25" customHeight="1" x14ac:dyDescent="0.2">
      <c r="B25" s="104"/>
      <c r="C25" s="147"/>
      <c r="D25" s="147"/>
      <c r="E25" s="147"/>
      <c r="F25" s="147"/>
      <c r="G25" s="96"/>
    </row>
    <row r="26" spans="2:8" ht="14.25" customHeight="1" x14ac:dyDescent="0.2">
      <c r="B26" s="18" t="s">
        <v>6</v>
      </c>
      <c r="C26" s="148">
        <v>29.491351485048966</v>
      </c>
      <c r="D26" s="148">
        <v>27.418299869440027</v>
      </c>
      <c r="E26" s="148">
        <v>30.728746724120729</v>
      </c>
      <c r="F26" s="148">
        <v>28.08684254614619</v>
      </c>
      <c r="G26" s="96">
        <v>2382</v>
      </c>
    </row>
    <row r="27" spans="2:8" ht="14.25" customHeight="1" x14ac:dyDescent="0.2">
      <c r="B27" s="19"/>
      <c r="C27" s="12"/>
      <c r="D27" s="12"/>
      <c r="E27" s="12"/>
      <c r="F27" s="12"/>
      <c r="G27" s="98"/>
    </row>
    <row r="28" spans="2:8" ht="14.25" customHeight="1" x14ac:dyDescent="0.2">
      <c r="B28" s="133" t="s">
        <v>3</v>
      </c>
      <c r="C28" s="16"/>
      <c r="D28" s="16"/>
      <c r="E28" s="16"/>
      <c r="F28" s="16"/>
    </row>
    <row r="29" spans="2:8" ht="12.75" customHeight="1" x14ac:dyDescent="0.2">
      <c r="C29" s="1"/>
      <c r="D29" s="1"/>
      <c r="E29" s="1"/>
      <c r="F29" s="1"/>
      <c r="G29" s="97"/>
      <c r="H29" s="9"/>
    </row>
  </sheetData>
  <mergeCells count="5">
    <mergeCell ref="C6:C8"/>
    <mergeCell ref="D6:D8"/>
    <mergeCell ref="E6:E8"/>
    <mergeCell ref="F6:F8"/>
    <mergeCell ref="C5:F5"/>
  </mergeCells>
  <pageMargins left="0.75" right="0.75" top="1" bottom="1" header="0.5" footer="0.5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4D1B-8E37-40A0-80C7-62CC564AA91E}">
  <sheetPr>
    <tabColor rgb="FFFFFF00"/>
    <pageSetUpPr fitToPage="1"/>
  </sheetPr>
  <dimension ref="B2:N51"/>
  <sheetViews>
    <sheetView workbookViewId="0"/>
  </sheetViews>
  <sheetFormatPr defaultColWidth="9.140625" defaultRowHeight="14.25" x14ac:dyDescent="0.2"/>
  <cols>
    <col min="1" max="1" width="9.140625" style="44"/>
    <col min="2" max="2" width="46.28515625" style="44" customWidth="1"/>
    <col min="3" max="3" width="11.42578125" style="45" customWidth="1"/>
    <col min="4" max="4" width="11.42578125" style="44" customWidth="1"/>
    <col min="5" max="6" width="3.5703125" style="44" customWidth="1"/>
    <col min="7" max="8" width="11.42578125" style="44" customWidth="1"/>
    <col min="9" max="10" width="9.140625" style="44"/>
    <col min="11" max="12" width="3.5703125" style="44" customWidth="1"/>
    <col min="13" max="16384" width="9.140625" style="44"/>
  </cols>
  <sheetData>
    <row r="2" spans="2:13" s="46" customFormat="1" ht="18.75" customHeight="1" x14ac:dyDescent="0.2">
      <c r="B2" s="176" t="s">
        <v>68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3" x14ac:dyDescent="0.2">
      <c r="B3" s="47"/>
      <c r="C3" s="48"/>
    </row>
    <row r="4" spans="2:13" ht="14.25" customHeight="1" x14ac:dyDescent="0.2">
      <c r="B4" s="49" t="s">
        <v>45</v>
      </c>
      <c r="C4" s="51"/>
      <c r="F4" s="53"/>
    </row>
    <row r="5" spans="2:13" ht="14.25" customHeight="1" x14ac:dyDescent="0.2">
      <c r="B5" s="49"/>
      <c r="C5" s="175" t="s">
        <v>10</v>
      </c>
      <c r="D5" s="175"/>
      <c r="E5" s="99"/>
      <c r="F5" s="53"/>
      <c r="G5" s="175" t="s">
        <v>18</v>
      </c>
      <c r="H5" s="175"/>
      <c r="J5" s="103" t="s">
        <v>10</v>
      </c>
      <c r="M5" s="103" t="s">
        <v>18</v>
      </c>
    </row>
    <row r="6" spans="2:13" s="55" customFormat="1" ht="14.25" customHeight="1" x14ac:dyDescent="0.2">
      <c r="C6" s="56" t="s">
        <v>54</v>
      </c>
      <c r="D6" s="56" t="s">
        <v>19</v>
      </c>
      <c r="E6" s="56"/>
      <c r="F6" s="53"/>
      <c r="G6" s="56" t="s">
        <v>54</v>
      </c>
      <c r="H6" s="56" t="s">
        <v>19</v>
      </c>
      <c r="J6" s="106" t="s">
        <v>1</v>
      </c>
      <c r="K6" s="53"/>
      <c r="L6" s="53"/>
      <c r="M6" s="106" t="s">
        <v>1</v>
      </c>
    </row>
    <row r="7" spans="2:13" s="55" customFormat="1" ht="14.25" customHeight="1" x14ac:dyDescent="0.2">
      <c r="B7" s="45"/>
      <c r="F7" s="58"/>
    </row>
    <row r="8" spans="2:13" ht="14.25" customHeight="1" x14ac:dyDescent="0.2">
      <c r="B8" s="102" t="s">
        <v>27</v>
      </c>
      <c r="C8" s="62"/>
      <c r="D8" s="62"/>
      <c r="E8" s="62"/>
      <c r="F8" s="63"/>
    </row>
    <row r="9" spans="2:13" ht="14.25" customHeight="1" x14ac:dyDescent="0.2">
      <c r="B9" s="101" t="s">
        <v>39</v>
      </c>
      <c r="C9" s="116">
        <v>35.862994726324075</v>
      </c>
      <c r="D9" s="116">
        <v>22.946771545578965</v>
      </c>
      <c r="E9" s="116"/>
      <c r="F9" s="149"/>
      <c r="G9" s="150">
        <v>17.390871197307707</v>
      </c>
      <c r="H9" s="150">
        <v>18.206297636192012</v>
      </c>
      <c r="J9" s="96">
        <v>109</v>
      </c>
      <c r="M9" s="96">
        <v>20</v>
      </c>
    </row>
    <row r="10" spans="2:13" ht="14.25" customHeight="1" x14ac:dyDescent="0.2">
      <c r="B10" s="101" t="s">
        <v>40</v>
      </c>
      <c r="C10" s="116">
        <v>21.265874058173175</v>
      </c>
      <c r="D10" s="116">
        <v>18.571494898196065</v>
      </c>
      <c r="E10" s="116"/>
      <c r="F10" s="149"/>
      <c r="G10" s="116">
        <v>17.554708576074777</v>
      </c>
      <c r="H10" s="116">
        <v>15.711569644454189</v>
      </c>
      <c r="J10" s="96">
        <v>1486</v>
      </c>
      <c r="K10" s="96"/>
      <c r="L10" s="96"/>
      <c r="M10" s="96">
        <v>559</v>
      </c>
    </row>
    <row r="11" spans="2:13" ht="14.25" customHeight="1" x14ac:dyDescent="0.2">
      <c r="B11" s="101" t="s">
        <v>41</v>
      </c>
      <c r="C11" s="116">
        <v>19.810331683968204</v>
      </c>
      <c r="D11" s="116">
        <v>16.10962168602919</v>
      </c>
      <c r="E11" s="116"/>
      <c r="F11" s="149"/>
      <c r="G11" s="116">
        <v>17.956542007622168</v>
      </c>
      <c r="H11" s="116">
        <v>15.543161826195762</v>
      </c>
      <c r="J11" s="96">
        <v>2499</v>
      </c>
      <c r="K11" s="96"/>
      <c r="L11" s="96"/>
      <c r="M11" s="96">
        <v>946</v>
      </c>
    </row>
    <row r="12" spans="2:13" ht="14.25" customHeight="1" x14ac:dyDescent="0.2">
      <c r="B12" s="101" t="s">
        <v>42</v>
      </c>
      <c r="C12" s="116">
        <v>16.173657870317619</v>
      </c>
      <c r="D12" s="116">
        <v>12.701866206643773</v>
      </c>
      <c r="E12" s="116"/>
      <c r="F12" s="151"/>
      <c r="G12" s="116">
        <v>17.553585567777837</v>
      </c>
      <c r="H12" s="116">
        <v>13.994688605648575</v>
      </c>
      <c r="J12" s="96">
        <v>2121</v>
      </c>
      <c r="K12" s="96"/>
      <c r="L12" s="96"/>
      <c r="M12" s="96">
        <v>1034</v>
      </c>
    </row>
    <row r="13" spans="2:13" ht="14.25" customHeight="1" x14ac:dyDescent="0.2">
      <c r="B13" s="101" t="s">
        <v>43</v>
      </c>
      <c r="C13" s="116">
        <v>16.20932874457997</v>
      </c>
      <c r="D13" s="116">
        <v>11.320285428428683</v>
      </c>
      <c r="E13" s="116"/>
      <c r="F13" s="151"/>
      <c r="G13" s="116">
        <v>16.500092222748513</v>
      </c>
      <c r="H13" s="116">
        <v>12.67727913769065</v>
      </c>
      <c r="J13" s="96">
        <v>1008</v>
      </c>
      <c r="K13" s="96"/>
      <c r="L13" s="96"/>
      <c r="M13" s="96">
        <v>535</v>
      </c>
    </row>
    <row r="14" spans="2:13" ht="14.25" customHeight="1" x14ac:dyDescent="0.2">
      <c r="B14" s="101" t="s">
        <v>44</v>
      </c>
      <c r="C14" s="152">
        <v>20.198761694559003</v>
      </c>
      <c r="D14" s="152">
        <v>10.543997667333187</v>
      </c>
      <c r="E14" s="152"/>
      <c r="F14" s="153"/>
      <c r="G14" s="116">
        <v>22.791606896686062</v>
      </c>
      <c r="H14" s="116">
        <v>11.500660114419833</v>
      </c>
      <c r="J14" s="96">
        <v>203</v>
      </c>
      <c r="K14" s="96"/>
      <c r="L14" s="96"/>
      <c r="M14" s="96">
        <v>166</v>
      </c>
    </row>
    <row r="15" spans="2:13" ht="14.25" customHeight="1" x14ac:dyDescent="0.2">
      <c r="B15" s="60"/>
      <c r="C15" s="116"/>
      <c r="D15" s="116"/>
      <c r="E15" s="116"/>
      <c r="F15" s="151"/>
      <c r="G15" s="116"/>
      <c r="H15" s="116"/>
      <c r="J15" s="96"/>
      <c r="K15" s="96"/>
      <c r="L15" s="96"/>
      <c r="M15" s="96"/>
    </row>
    <row r="16" spans="2:13" ht="14.25" customHeight="1" x14ac:dyDescent="0.2">
      <c r="B16" s="45" t="s">
        <v>20</v>
      </c>
      <c r="C16" s="154"/>
      <c r="D16" s="154"/>
      <c r="E16" s="154"/>
      <c r="F16" s="155"/>
      <c r="G16" s="156"/>
      <c r="H16" s="156"/>
      <c r="J16" s="96"/>
      <c r="K16" s="96"/>
      <c r="L16" s="96"/>
      <c r="M16" s="96"/>
    </row>
    <row r="17" spans="2:13" ht="14.25" customHeight="1" x14ac:dyDescent="0.2">
      <c r="B17" s="101" t="s">
        <v>17</v>
      </c>
      <c r="C17" s="116">
        <v>26.345351843154059</v>
      </c>
      <c r="D17" s="116">
        <v>20.285159638251233</v>
      </c>
      <c r="E17" s="116"/>
      <c r="F17" s="149"/>
      <c r="G17" s="116">
        <v>22.4812443005052</v>
      </c>
      <c r="H17" s="116">
        <v>18.829484340398604</v>
      </c>
      <c r="J17" s="96">
        <v>1301</v>
      </c>
      <c r="K17" s="96"/>
      <c r="L17" s="96"/>
      <c r="M17" s="96">
        <v>466</v>
      </c>
    </row>
    <row r="18" spans="2:13" ht="14.25" customHeight="1" x14ac:dyDescent="0.2">
      <c r="B18" s="62" t="s">
        <v>47</v>
      </c>
      <c r="C18" s="116">
        <v>16.595866904792416</v>
      </c>
      <c r="D18" s="116">
        <v>14.7014951099372</v>
      </c>
      <c r="E18" s="116"/>
      <c r="F18" s="149"/>
      <c r="G18" s="116">
        <v>16.604822934198769</v>
      </c>
      <c r="H18" s="116">
        <v>13.932212730779831</v>
      </c>
      <c r="J18" s="96">
        <v>1963</v>
      </c>
      <c r="K18" s="96"/>
      <c r="L18" s="96"/>
      <c r="M18" s="96">
        <v>826</v>
      </c>
    </row>
    <row r="19" spans="2:13" ht="14.25" customHeight="1" x14ac:dyDescent="0.2">
      <c r="B19" s="62" t="s">
        <v>48</v>
      </c>
      <c r="C19" s="116">
        <v>10.675654756069763</v>
      </c>
      <c r="D19" s="116">
        <v>9.1838845467733368</v>
      </c>
      <c r="E19" s="116"/>
      <c r="F19" s="149"/>
      <c r="G19" s="116">
        <v>11.467919017754387</v>
      </c>
      <c r="H19" s="116">
        <v>9.4160090191657275</v>
      </c>
      <c r="J19" s="96">
        <v>558</v>
      </c>
      <c r="K19" s="96"/>
      <c r="L19" s="96"/>
      <c r="M19" s="96">
        <v>270</v>
      </c>
    </row>
    <row r="20" spans="2:13" ht="14.25" customHeight="1" x14ac:dyDescent="0.2">
      <c r="B20" s="62" t="s">
        <v>49</v>
      </c>
      <c r="C20" s="116">
        <v>17.875494312782457</v>
      </c>
      <c r="D20" s="116">
        <v>15.011028350506809</v>
      </c>
      <c r="E20" s="116"/>
      <c r="F20" s="149"/>
      <c r="G20" s="116">
        <v>17.311132353467332</v>
      </c>
      <c r="H20" s="116">
        <v>14.63456689010065</v>
      </c>
      <c r="J20" s="96">
        <v>2850</v>
      </c>
      <c r="K20" s="96"/>
      <c r="L20" s="96"/>
      <c r="M20" s="96">
        <v>1366</v>
      </c>
    </row>
    <row r="21" spans="2:13" ht="14.25" customHeight="1" x14ac:dyDescent="0.2">
      <c r="B21" s="62" t="s">
        <v>51</v>
      </c>
      <c r="C21" s="116">
        <v>18.299773796074632</v>
      </c>
      <c r="D21" s="116">
        <v>11.640646558364478</v>
      </c>
      <c r="E21" s="116"/>
      <c r="F21" s="151"/>
      <c r="G21" s="116">
        <v>18.76609133929076</v>
      </c>
      <c r="H21" s="116">
        <v>14.084084084084084</v>
      </c>
      <c r="J21" s="96">
        <v>179</v>
      </c>
      <c r="K21" s="96"/>
      <c r="L21" s="96"/>
      <c r="M21" s="96">
        <v>77</v>
      </c>
    </row>
    <row r="22" spans="2:13" ht="14.25" customHeight="1" x14ac:dyDescent="0.2">
      <c r="B22" s="62" t="s">
        <v>50</v>
      </c>
      <c r="C22" s="116">
        <v>25.429492551607208</v>
      </c>
      <c r="D22" s="116">
        <v>20.95340436892721</v>
      </c>
      <c r="E22" s="116"/>
      <c r="F22" s="151"/>
      <c r="G22" s="116">
        <v>27.012542467252697</v>
      </c>
      <c r="H22" s="116">
        <v>21.483171515646077</v>
      </c>
      <c r="J22" s="96">
        <v>384</v>
      </c>
      <c r="K22" s="96"/>
      <c r="L22" s="96"/>
      <c r="M22" s="96">
        <v>145</v>
      </c>
    </row>
    <row r="23" spans="2:13" ht="14.25" customHeight="1" x14ac:dyDescent="0.2">
      <c r="B23" s="65" t="s">
        <v>21</v>
      </c>
      <c r="C23" s="152">
        <v>14.547599784894185</v>
      </c>
      <c r="D23" s="152">
        <v>11.075375607798644</v>
      </c>
      <c r="E23" s="152"/>
      <c r="F23" s="153"/>
      <c r="G23" s="116">
        <v>13.074603976242548</v>
      </c>
      <c r="H23" s="116">
        <v>12.953751173172229</v>
      </c>
      <c r="J23" s="96">
        <v>90</v>
      </c>
      <c r="K23" s="96"/>
      <c r="L23" s="96"/>
      <c r="M23" s="96">
        <v>58</v>
      </c>
    </row>
    <row r="24" spans="2:13" ht="14.25" customHeight="1" x14ac:dyDescent="0.2">
      <c r="B24" s="101" t="s">
        <v>46</v>
      </c>
      <c r="C24" s="116">
        <v>16.425983968127536</v>
      </c>
      <c r="D24" s="116">
        <v>13.790910415677052</v>
      </c>
      <c r="E24" s="116"/>
      <c r="F24" s="151"/>
      <c r="G24" s="116">
        <v>17.916464707379653</v>
      </c>
      <c r="H24" s="116">
        <v>15.496874033882076</v>
      </c>
      <c r="J24" s="96">
        <v>101</v>
      </c>
      <c r="K24" s="96"/>
      <c r="L24" s="96"/>
      <c r="M24" s="96">
        <v>52</v>
      </c>
    </row>
    <row r="25" spans="2:13" ht="14.25" customHeight="1" x14ac:dyDescent="0.2">
      <c r="B25" s="60"/>
      <c r="C25" s="116"/>
      <c r="D25" s="116"/>
      <c r="E25" s="116"/>
      <c r="F25" s="149"/>
      <c r="G25" s="116"/>
      <c r="H25" s="116"/>
      <c r="J25" s="96"/>
      <c r="K25" s="96"/>
      <c r="L25" s="96"/>
      <c r="M25" s="96"/>
    </row>
    <row r="26" spans="2:13" ht="14.25" customHeight="1" x14ac:dyDescent="0.2">
      <c r="B26" s="76" t="s">
        <v>83</v>
      </c>
      <c r="C26" s="116"/>
      <c r="D26" s="116"/>
      <c r="E26" s="116"/>
      <c r="F26" s="149"/>
      <c r="G26" s="116"/>
      <c r="H26" s="116"/>
      <c r="J26" s="96"/>
      <c r="K26" s="96"/>
      <c r="L26" s="96"/>
      <c r="M26" s="96"/>
    </row>
    <row r="27" spans="2:13" ht="14.25" customHeight="1" x14ac:dyDescent="0.2">
      <c r="B27" s="60" t="s">
        <v>22</v>
      </c>
      <c r="C27" s="116">
        <v>17.59877744637641</v>
      </c>
      <c r="D27" s="116">
        <v>15.173627068952081</v>
      </c>
      <c r="E27" s="116"/>
      <c r="F27" s="149"/>
      <c r="G27" s="116">
        <v>16.662829396127101</v>
      </c>
      <c r="H27" s="116">
        <v>14.646848215254421</v>
      </c>
      <c r="J27" s="96">
        <v>6368</v>
      </c>
      <c r="K27" s="96"/>
      <c r="L27" s="96"/>
      <c r="M27" s="96">
        <v>2731</v>
      </c>
    </row>
    <row r="28" spans="2:13" ht="14.25" customHeight="1" x14ac:dyDescent="0.2">
      <c r="B28" s="60" t="s">
        <v>23</v>
      </c>
      <c r="C28" s="116">
        <v>22.148584510932984</v>
      </c>
      <c r="D28" s="116">
        <v>15.95095579244345</v>
      </c>
      <c r="E28" s="116"/>
      <c r="F28" s="149"/>
      <c r="G28" s="116">
        <v>20.64968109362718</v>
      </c>
      <c r="H28" s="116">
        <v>15.359177352403314</v>
      </c>
      <c r="J28" s="96">
        <v>444</v>
      </c>
      <c r="K28" s="96"/>
      <c r="L28" s="96"/>
      <c r="M28" s="96">
        <v>259</v>
      </c>
    </row>
    <row r="29" spans="2:13" ht="14.25" customHeight="1" x14ac:dyDescent="0.2">
      <c r="B29" s="60" t="s">
        <v>24</v>
      </c>
      <c r="C29" s="116">
        <v>20.666206588086812</v>
      </c>
      <c r="D29" s="116">
        <v>12.100983852327129</v>
      </c>
      <c r="E29" s="116"/>
      <c r="F29" s="149"/>
      <c r="G29" s="116">
        <v>26.51755161952353</v>
      </c>
      <c r="H29" s="116">
        <v>12.892255371773073</v>
      </c>
      <c r="J29" s="96">
        <v>264</v>
      </c>
      <c r="K29" s="96"/>
      <c r="L29" s="96"/>
      <c r="M29" s="96">
        <v>162</v>
      </c>
    </row>
    <row r="30" spans="2:13" ht="14.25" customHeight="1" x14ac:dyDescent="0.2">
      <c r="B30" s="60" t="s">
        <v>16</v>
      </c>
      <c r="C30" s="116">
        <v>49.663002544706131</v>
      </c>
      <c r="D30" s="116">
        <v>29.944558847926395</v>
      </c>
      <c r="E30" s="116"/>
      <c r="F30" s="149"/>
      <c r="G30" s="116">
        <v>33.4158720554192</v>
      </c>
      <c r="H30" s="116">
        <v>24.569105710244362</v>
      </c>
      <c r="J30" s="96">
        <v>89</v>
      </c>
      <c r="K30" s="96"/>
      <c r="L30" s="96"/>
      <c r="M30" s="96">
        <v>24</v>
      </c>
    </row>
    <row r="31" spans="2:13" ht="14.25" customHeight="1" x14ac:dyDescent="0.2">
      <c r="B31" s="60" t="s">
        <v>25</v>
      </c>
      <c r="C31" s="150">
        <v>58.934073366616701</v>
      </c>
      <c r="D31" s="150">
        <v>39.693940224561878</v>
      </c>
      <c r="E31" s="150"/>
      <c r="F31" s="157"/>
      <c r="G31" s="150">
        <v>23.954049362607972</v>
      </c>
      <c r="H31" s="150">
        <v>11.789749467823809</v>
      </c>
      <c r="J31" s="96">
        <v>7</v>
      </c>
      <c r="K31" s="96"/>
      <c r="L31" s="96"/>
      <c r="M31" s="96">
        <v>5</v>
      </c>
    </row>
    <row r="32" spans="2:13" ht="14.25" customHeight="1" x14ac:dyDescent="0.2">
      <c r="B32" s="60" t="s">
        <v>26</v>
      </c>
      <c r="C32" s="116">
        <v>29.77762145605751</v>
      </c>
      <c r="D32" s="116">
        <v>18.61357127138147</v>
      </c>
      <c r="E32" s="116"/>
      <c r="F32" s="149"/>
      <c r="G32" s="116">
        <v>26.636281842593775</v>
      </c>
      <c r="H32" s="116">
        <v>15.3514157578277</v>
      </c>
      <c r="J32" s="96">
        <v>254</v>
      </c>
      <c r="K32" s="96"/>
      <c r="L32" s="96"/>
      <c r="M32" s="96">
        <v>79</v>
      </c>
    </row>
    <row r="33" spans="2:14" ht="14.25" customHeight="1" x14ac:dyDescent="0.2">
      <c r="B33" s="60"/>
      <c r="C33" s="116"/>
      <c r="D33" s="116"/>
      <c r="E33" s="116"/>
      <c r="F33" s="149"/>
      <c r="G33" s="116"/>
      <c r="H33" s="116"/>
      <c r="J33" s="96"/>
      <c r="K33" s="96"/>
      <c r="L33" s="96"/>
      <c r="M33" s="96"/>
    </row>
    <row r="34" spans="2:14" ht="14.25" customHeight="1" x14ac:dyDescent="0.2">
      <c r="B34" s="76" t="s">
        <v>60</v>
      </c>
      <c r="C34" s="116"/>
      <c r="D34" s="116"/>
      <c r="E34" s="116"/>
      <c r="F34" s="149"/>
      <c r="G34" s="116"/>
      <c r="H34" s="116"/>
      <c r="J34" s="96"/>
      <c r="K34" s="96"/>
      <c r="L34" s="96"/>
      <c r="M34" s="96"/>
    </row>
    <row r="35" spans="2:14" ht="14.25" customHeight="1" x14ac:dyDescent="0.2">
      <c r="B35" s="107" t="s">
        <v>55</v>
      </c>
      <c r="C35" s="116">
        <v>55.358992506218613</v>
      </c>
      <c r="D35" s="116">
        <v>39.613048611277421</v>
      </c>
      <c r="E35" s="116"/>
      <c r="F35" s="149"/>
      <c r="G35" s="116">
        <v>43.520884272776797</v>
      </c>
      <c r="H35" s="116">
        <v>31.285873571172203</v>
      </c>
      <c r="J35" s="96">
        <v>236</v>
      </c>
      <c r="K35" s="96"/>
      <c r="L35" s="96"/>
      <c r="M35" s="96">
        <v>137</v>
      </c>
    </row>
    <row r="36" spans="2:14" ht="14.25" customHeight="1" x14ac:dyDescent="0.2">
      <c r="B36" s="107" t="s">
        <v>56</v>
      </c>
      <c r="C36" s="116">
        <v>29.875335026208028</v>
      </c>
      <c r="D36" s="116">
        <v>23.186818684847275</v>
      </c>
      <c r="E36" s="116"/>
      <c r="F36" s="149"/>
      <c r="G36" s="116">
        <v>27.177128702031965</v>
      </c>
      <c r="H36" s="116">
        <v>22.710458854498217</v>
      </c>
      <c r="J36" s="96">
        <v>736</v>
      </c>
      <c r="K36" s="96"/>
      <c r="L36" s="96"/>
      <c r="M36" s="96">
        <v>350</v>
      </c>
    </row>
    <row r="37" spans="2:14" ht="14.25" customHeight="1" x14ac:dyDescent="0.2">
      <c r="B37" s="107" t="s">
        <v>57</v>
      </c>
      <c r="C37" s="116">
        <v>21.51694214664089</v>
      </c>
      <c r="D37" s="116">
        <v>20.001879663014524</v>
      </c>
      <c r="E37" s="116"/>
      <c r="F37" s="149"/>
      <c r="G37" s="116">
        <v>19.694589546229906</v>
      </c>
      <c r="H37" s="116">
        <v>17.972479640550407</v>
      </c>
      <c r="J37" s="96">
        <v>1561</v>
      </c>
      <c r="K37" s="96"/>
      <c r="L37" s="96"/>
      <c r="M37" s="96">
        <v>622</v>
      </c>
    </row>
    <row r="38" spans="2:14" ht="14.25" customHeight="1" x14ac:dyDescent="0.2">
      <c r="B38" s="107" t="s">
        <v>58</v>
      </c>
      <c r="C38" s="116">
        <v>16.619520617852945</v>
      </c>
      <c r="D38" s="116">
        <v>15.546535516449078</v>
      </c>
      <c r="E38" s="116"/>
      <c r="F38" s="149"/>
      <c r="G38" s="116">
        <v>16.927769638981719</v>
      </c>
      <c r="H38" s="116">
        <v>14.756847400782561</v>
      </c>
      <c r="J38" s="96">
        <v>2213</v>
      </c>
      <c r="K38" s="96"/>
      <c r="L38" s="96"/>
      <c r="M38" s="96">
        <v>917</v>
      </c>
    </row>
    <row r="39" spans="2:14" ht="14.25" customHeight="1" x14ac:dyDescent="0.2">
      <c r="B39" s="107" t="s">
        <v>59</v>
      </c>
      <c r="C39" s="116">
        <v>12.809758917138316</v>
      </c>
      <c r="D39" s="116">
        <v>11.702918162998834</v>
      </c>
      <c r="E39" s="116"/>
      <c r="F39" s="149"/>
      <c r="G39" s="116">
        <v>12.538545633837201</v>
      </c>
      <c r="H39" s="116">
        <v>11.553133514986399</v>
      </c>
      <c r="J39" s="96">
        <v>2680</v>
      </c>
      <c r="K39" s="96"/>
      <c r="L39" s="96"/>
      <c r="M39" s="96">
        <v>1234</v>
      </c>
    </row>
    <row r="40" spans="2:14" ht="14.25" customHeight="1" x14ac:dyDescent="0.2">
      <c r="B40" s="60"/>
      <c r="C40" s="116"/>
      <c r="D40" s="116"/>
      <c r="E40" s="116"/>
      <c r="F40" s="149"/>
      <c r="G40" s="116"/>
      <c r="H40" s="116"/>
      <c r="J40" s="96"/>
      <c r="K40" s="96"/>
      <c r="L40" s="96"/>
      <c r="M40" s="96"/>
    </row>
    <row r="41" spans="2:14" ht="14.25" customHeight="1" x14ac:dyDescent="0.2">
      <c r="B41" s="76" t="s">
        <v>82</v>
      </c>
      <c r="C41" s="116"/>
      <c r="D41" s="116"/>
      <c r="E41" s="116"/>
      <c r="F41" s="149"/>
      <c r="G41" s="116"/>
      <c r="H41" s="116"/>
      <c r="J41" s="96"/>
      <c r="K41" s="96"/>
      <c r="L41" s="96"/>
      <c r="M41" s="96"/>
    </row>
    <row r="42" spans="2:14" ht="14.25" customHeight="1" x14ac:dyDescent="0.2">
      <c r="B42" s="60" t="s">
        <v>37</v>
      </c>
      <c r="C42" s="116">
        <v>20.062507341977465</v>
      </c>
      <c r="D42" s="116">
        <v>16.419972370238803</v>
      </c>
      <c r="E42" s="116"/>
      <c r="F42" s="149"/>
      <c r="G42" s="116">
        <v>18.785170317714147</v>
      </c>
      <c r="H42" s="116">
        <v>15.473313574660638</v>
      </c>
      <c r="J42" s="96">
        <v>5937</v>
      </c>
      <c r="K42" s="96"/>
      <c r="L42" s="96"/>
      <c r="M42" s="96">
        <v>2576</v>
      </c>
    </row>
    <row r="43" spans="2:14" ht="14.25" customHeight="1" x14ac:dyDescent="0.2">
      <c r="B43" s="60" t="s">
        <v>38</v>
      </c>
      <c r="C43" s="116">
        <v>13.866448812258982</v>
      </c>
      <c r="D43" s="116">
        <v>10.542737600485584</v>
      </c>
      <c r="E43" s="116"/>
      <c r="F43" s="149"/>
      <c r="G43" s="116">
        <v>14.059647306515668</v>
      </c>
      <c r="H43" s="116">
        <v>11.49920257423015</v>
      </c>
      <c r="J43" s="96">
        <v>1489</v>
      </c>
      <c r="K43" s="96"/>
      <c r="L43" s="96"/>
      <c r="M43" s="96">
        <v>684</v>
      </c>
    </row>
    <row r="44" spans="2:14" ht="14.25" customHeight="1" x14ac:dyDescent="0.2">
      <c r="B44" s="60"/>
      <c r="C44" s="116"/>
      <c r="D44" s="116"/>
      <c r="E44" s="116"/>
      <c r="F44" s="149"/>
      <c r="G44" s="116"/>
      <c r="H44" s="116"/>
      <c r="J44" s="96"/>
      <c r="K44" s="96"/>
      <c r="L44" s="96"/>
      <c r="M44" s="96"/>
    </row>
    <row r="45" spans="2:14" ht="14.25" customHeight="1" x14ac:dyDescent="0.25">
      <c r="B45" s="76" t="s">
        <v>8</v>
      </c>
      <c r="C45" s="149">
        <v>18.820080907638253</v>
      </c>
      <c r="D45" s="149">
        <v>15.336243195245862</v>
      </c>
      <c r="E45" s="149"/>
      <c r="F45" s="149"/>
      <c r="G45" s="48">
        <v>17.733698438521934</v>
      </c>
      <c r="H45" s="48">
        <v>14.683207096154542</v>
      </c>
      <c r="I45" s="138"/>
      <c r="J45" s="108">
        <v>7426</v>
      </c>
      <c r="K45" s="108"/>
      <c r="L45" s="108"/>
      <c r="M45" s="108">
        <v>3260</v>
      </c>
      <c r="N45" s="53"/>
    </row>
    <row r="46" spans="2:14" ht="14.25" customHeight="1" x14ac:dyDescent="0.2">
      <c r="B46" s="68"/>
      <c r="C46" s="70"/>
      <c r="D46" s="70"/>
      <c r="E46" s="70"/>
      <c r="F46" s="70"/>
      <c r="G46" s="70"/>
      <c r="H46" s="70"/>
      <c r="I46" s="67"/>
      <c r="J46" s="70"/>
      <c r="K46" s="53"/>
      <c r="L46" s="53"/>
      <c r="M46" s="137"/>
      <c r="N46" s="53"/>
    </row>
    <row r="47" spans="2:14" ht="14.25" customHeight="1" x14ac:dyDescent="0.2">
      <c r="B47" s="134" t="s">
        <v>78</v>
      </c>
      <c r="C47" s="62"/>
      <c r="F47" s="53"/>
      <c r="I47" s="53"/>
      <c r="J47" s="53"/>
      <c r="K47" s="53"/>
      <c r="L47" s="53"/>
      <c r="M47" s="53"/>
      <c r="N47" s="53"/>
    </row>
    <row r="48" spans="2:14" x14ac:dyDescent="0.2">
      <c r="B48" s="135" t="s">
        <v>79</v>
      </c>
      <c r="I48" s="53"/>
      <c r="J48" s="53"/>
      <c r="K48" s="53"/>
      <c r="L48" s="53"/>
      <c r="M48" s="53"/>
      <c r="N48" s="53"/>
    </row>
    <row r="49" spans="2:14" x14ac:dyDescent="0.2">
      <c r="B49" s="136" t="s">
        <v>80</v>
      </c>
      <c r="C49" s="62"/>
      <c r="I49" s="53"/>
      <c r="J49" s="53"/>
      <c r="K49" s="53"/>
      <c r="L49" s="53"/>
      <c r="M49" s="53"/>
      <c r="N49" s="53"/>
    </row>
    <row r="50" spans="2:14" ht="15.6" customHeight="1" x14ac:dyDescent="0.2">
      <c r="B50" s="136" t="s">
        <v>81</v>
      </c>
      <c r="C50" s="62"/>
      <c r="J50" s="53"/>
      <c r="K50" s="53"/>
      <c r="L50" s="53"/>
      <c r="M50" s="53"/>
      <c r="N50" s="53"/>
    </row>
    <row r="51" spans="2:14" x14ac:dyDescent="0.2">
      <c r="B51" s="74" t="s">
        <v>3</v>
      </c>
      <c r="C51" s="59"/>
    </row>
  </sheetData>
  <mergeCells count="3">
    <mergeCell ref="C5:D5"/>
    <mergeCell ref="G5:H5"/>
    <mergeCell ref="B2:L2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7D14-9C42-481F-B145-8527A68914AA}">
  <sheetPr>
    <tabColor rgb="FFFFFF00"/>
    <pageSetUpPr fitToPage="1"/>
  </sheetPr>
  <dimension ref="B2:AK61"/>
  <sheetViews>
    <sheetView zoomScaleNormal="100" workbookViewId="0"/>
  </sheetViews>
  <sheetFormatPr defaultColWidth="9.140625" defaultRowHeight="15" x14ac:dyDescent="0.25"/>
  <cols>
    <col min="1" max="1" width="9.140625" style="44"/>
    <col min="2" max="2" width="46.28515625" style="44" customWidth="1"/>
    <col min="3" max="3" width="11.28515625" style="44" customWidth="1"/>
    <col min="4" max="4" width="10.140625" style="45" customWidth="1"/>
    <col min="5" max="6" width="11.42578125" style="45" customWidth="1"/>
    <col min="7" max="8" width="3.5703125" style="44" customWidth="1"/>
    <col min="9" max="9" width="11.28515625" style="44" customWidth="1"/>
    <col min="10" max="10" width="9.140625" style="44"/>
    <col min="11" max="11" width="11.42578125" style="44" customWidth="1"/>
    <col min="12" max="12" width="11.42578125" style="162" customWidth="1"/>
    <col min="13" max="14" width="3.5703125" style="44" customWidth="1"/>
    <col min="15" max="16" width="9.140625" style="44"/>
    <col min="17" max="17" width="11.7109375" style="44" customWidth="1"/>
    <col min="18" max="18" width="11.7109375" style="162" customWidth="1"/>
    <col min="19" max="20" width="3.5703125" style="44" customWidth="1"/>
    <col min="21" max="22" width="9.42578125" style="44" bestFit="1" customWidth="1"/>
    <col min="23" max="23" width="11.42578125" style="44" customWidth="1"/>
    <col min="24" max="24" width="11.42578125" style="162" customWidth="1"/>
    <col min="25" max="27" width="9.140625" style="44"/>
    <col min="28" max="29" width="10.85546875" style="44" customWidth="1"/>
    <col min="30" max="31" width="3.5703125" style="44" customWidth="1"/>
    <col min="32" max="33" width="9.140625" style="44"/>
    <col min="34" max="34" width="10.140625" style="44" customWidth="1"/>
    <col min="35" max="16384" width="9.140625" style="44"/>
  </cols>
  <sheetData>
    <row r="2" spans="2:37" s="46" customFormat="1" ht="18.75" customHeight="1" x14ac:dyDescent="0.25">
      <c r="B2" s="129" t="s">
        <v>69</v>
      </c>
      <c r="C2" s="130"/>
      <c r="D2" s="131"/>
      <c r="F2" s="158"/>
      <c r="L2" s="158"/>
      <c r="R2" s="158"/>
      <c r="X2" s="158"/>
    </row>
    <row r="3" spans="2:37" x14ac:dyDescent="0.25">
      <c r="B3" s="47"/>
      <c r="E3" s="48"/>
      <c r="F3" s="48"/>
    </row>
    <row r="4" spans="2:37" ht="14.25" customHeight="1" x14ac:dyDescent="0.25">
      <c r="B4" s="49" t="s">
        <v>11</v>
      </c>
      <c r="C4" s="50"/>
      <c r="D4" s="51"/>
      <c r="E4" s="51"/>
      <c r="F4" s="51"/>
      <c r="G4" s="50"/>
      <c r="H4" s="52"/>
      <c r="N4" s="53"/>
      <c r="O4" s="53"/>
    </row>
    <row r="5" spans="2:37" ht="14.25" customHeight="1" x14ac:dyDescent="0.2">
      <c r="B5" s="49"/>
      <c r="C5" s="175" t="s">
        <v>10</v>
      </c>
      <c r="D5" s="175"/>
      <c r="E5" s="175"/>
      <c r="F5" s="175"/>
      <c r="G5" s="175"/>
      <c r="H5" s="175"/>
      <c r="I5" s="175"/>
      <c r="J5" s="175"/>
      <c r="K5" s="175"/>
      <c r="L5" s="175"/>
      <c r="M5" s="99"/>
      <c r="N5" s="53"/>
      <c r="O5" s="175" t="s">
        <v>18</v>
      </c>
      <c r="P5" s="175"/>
      <c r="Q5" s="175"/>
      <c r="R5" s="175"/>
      <c r="S5" s="175"/>
      <c r="T5" s="175"/>
      <c r="U5" s="175"/>
      <c r="V5" s="175"/>
      <c r="W5" s="175"/>
      <c r="X5" s="175"/>
      <c r="Z5" s="179" t="s">
        <v>52</v>
      </c>
      <c r="AA5" s="179"/>
      <c r="AB5" s="179"/>
      <c r="AC5" s="179"/>
      <c r="AF5" s="179" t="s">
        <v>53</v>
      </c>
      <c r="AG5" s="179"/>
      <c r="AH5" s="179"/>
      <c r="AI5" s="179"/>
    </row>
    <row r="6" spans="2:37" ht="14.25" customHeight="1" x14ac:dyDescent="0.2">
      <c r="B6" s="99"/>
      <c r="C6" s="177" t="s">
        <v>61</v>
      </c>
      <c r="D6" s="177" t="s">
        <v>62</v>
      </c>
      <c r="E6" s="177" t="s">
        <v>63</v>
      </c>
      <c r="F6" s="180" t="s">
        <v>96</v>
      </c>
      <c r="G6" s="125"/>
      <c r="H6" s="120"/>
      <c r="I6" s="177" t="s">
        <v>61</v>
      </c>
      <c r="J6" s="177" t="s">
        <v>62</v>
      </c>
      <c r="K6" s="177" t="s">
        <v>63</v>
      </c>
      <c r="L6" s="180" t="s">
        <v>96</v>
      </c>
      <c r="M6" s="126"/>
      <c r="N6" s="127"/>
      <c r="O6" s="177" t="s">
        <v>61</v>
      </c>
      <c r="P6" s="177" t="s">
        <v>62</v>
      </c>
      <c r="Q6" s="177" t="s">
        <v>63</v>
      </c>
      <c r="R6" s="180" t="s">
        <v>96</v>
      </c>
      <c r="S6" s="120"/>
      <c r="T6" s="120"/>
      <c r="U6" s="177" t="s">
        <v>61</v>
      </c>
      <c r="V6" s="177" t="s">
        <v>62</v>
      </c>
      <c r="W6" s="177" t="s">
        <v>63</v>
      </c>
      <c r="X6" s="180" t="s">
        <v>96</v>
      </c>
      <c r="Y6" s="128"/>
      <c r="Z6" s="177" t="s">
        <v>61</v>
      </c>
      <c r="AA6" s="177" t="s">
        <v>62</v>
      </c>
      <c r="AB6" s="177" t="s">
        <v>63</v>
      </c>
      <c r="AC6" s="177" t="s">
        <v>96</v>
      </c>
      <c r="AD6" s="128"/>
      <c r="AE6" s="128"/>
      <c r="AF6" s="177" t="s">
        <v>61</v>
      </c>
      <c r="AG6" s="177" t="s">
        <v>62</v>
      </c>
      <c r="AH6" s="177" t="s">
        <v>63</v>
      </c>
      <c r="AI6" s="177" t="s">
        <v>96</v>
      </c>
    </row>
    <row r="7" spans="2:37" ht="14.25" customHeight="1" x14ac:dyDescent="0.2">
      <c r="B7" s="123"/>
      <c r="C7" s="178"/>
      <c r="D7" s="178"/>
      <c r="E7" s="178"/>
      <c r="F7" s="181"/>
      <c r="G7" s="124"/>
      <c r="H7" s="127"/>
      <c r="I7" s="178"/>
      <c r="J7" s="178"/>
      <c r="K7" s="178"/>
      <c r="L7" s="181"/>
      <c r="M7" s="100"/>
      <c r="N7" s="54"/>
      <c r="O7" s="178"/>
      <c r="P7" s="178"/>
      <c r="Q7" s="178"/>
      <c r="R7" s="181"/>
      <c r="S7" s="54"/>
      <c r="T7" s="127"/>
      <c r="U7" s="178"/>
      <c r="V7" s="178"/>
      <c r="W7" s="178"/>
      <c r="X7" s="181"/>
      <c r="Y7" s="127"/>
      <c r="Z7" s="178"/>
      <c r="AA7" s="178"/>
      <c r="AB7" s="178"/>
      <c r="AC7" s="178"/>
      <c r="AD7" s="128"/>
      <c r="AE7" s="128"/>
      <c r="AF7" s="178"/>
      <c r="AG7" s="178"/>
      <c r="AH7" s="178"/>
      <c r="AI7" s="178"/>
    </row>
    <row r="8" spans="2:37" s="55" customFormat="1" ht="14.25" customHeight="1" x14ac:dyDescent="0.2">
      <c r="C8" s="56"/>
      <c r="E8" s="56"/>
      <c r="F8" s="159" t="s">
        <v>54</v>
      </c>
      <c r="I8" s="56"/>
      <c r="J8" s="57"/>
      <c r="K8" s="56"/>
      <c r="L8" s="159" t="s">
        <v>19</v>
      </c>
      <c r="M8" s="56"/>
      <c r="N8" s="53"/>
      <c r="O8" s="58"/>
      <c r="Q8" s="56"/>
      <c r="R8" s="159" t="s">
        <v>54</v>
      </c>
      <c r="U8" s="56"/>
      <c r="V8" s="57"/>
      <c r="W8" s="56"/>
      <c r="X8" s="159" t="s">
        <v>19</v>
      </c>
    </row>
    <row r="9" spans="2:37" s="55" customFormat="1" ht="14.25" customHeight="1" x14ac:dyDescent="0.2">
      <c r="B9" s="45"/>
      <c r="C9" s="56"/>
      <c r="F9" s="59"/>
      <c r="J9" s="59"/>
      <c r="L9" s="59"/>
      <c r="N9" s="58"/>
      <c r="O9" s="58"/>
      <c r="R9" s="59"/>
      <c r="X9" s="59"/>
    </row>
    <row r="10" spans="2:37" ht="14.25" customHeight="1" x14ac:dyDescent="0.25">
      <c r="B10" s="102" t="s">
        <v>27</v>
      </c>
      <c r="C10" s="61"/>
      <c r="D10" s="62"/>
      <c r="E10" s="62"/>
      <c r="F10" s="61"/>
      <c r="G10" s="61"/>
      <c r="I10" s="61"/>
      <c r="J10" s="62"/>
      <c r="K10" s="62"/>
      <c r="L10" s="61"/>
      <c r="M10" s="62"/>
      <c r="N10" s="63"/>
      <c r="O10" s="53"/>
      <c r="Z10" s="96"/>
      <c r="AA10" s="96"/>
      <c r="AB10" s="96"/>
      <c r="AC10" s="96"/>
      <c r="AD10" s="96"/>
      <c r="AE10" s="96"/>
      <c r="AF10" s="96"/>
      <c r="AG10" s="96"/>
      <c r="AH10" s="96"/>
    </row>
    <row r="11" spans="2:37" ht="14.25" customHeight="1" x14ac:dyDescent="0.2">
      <c r="B11" s="101" t="s">
        <v>39</v>
      </c>
      <c r="C11" s="116">
        <v>46.778299372660996</v>
      </c>
      <c r="D11" s="116">
        <v>30.959175972397318</v>
      </c>
      <c r="E11" s="116">
        <v>32.115381818595999</v>
      </c>
      <c r="F11" s="48">
        <v>31.511702212796859</v>
      </c>
      <c r="G11" s="116"/>
      <c r="H11" s="116"/>
      <c r="I11" s="116">
        <v>32.775061002374429</v>
      </c>
      <c r="J11" s="116">
        <v>26.104026827600929</v>
      </c>
      <c r="K11" s="116">
        <v>30.818345178168023</v>
      </c>
      <c r="L11" s="48">
        <v>29.134917077543705</v>
      </c>
      <c r="M11" s="116"/>
      <c r="N11" s="116"/>
      <c r="O11" s="116">
        <v>46.757468884539335</v>
      </c>
      <c r="P11" s="116">
        <v>31.748042752112916</v>
      </c>
      <c r="Q11" s="116">
        <v>31.400977739121938</v>
      </c>
      <c r="R11" s="48">
        <v>31.517752508894997</v>
      </c>
      <c r="S11" s="116"/>
      <c r="T11" s="62"/>
      <c r="U11" s="116">
        <v>34.875304336382172</v>
      </c>
      <c r="V11" s="116">
        <v>31.473995436637491</v>
      </c>
      <c r="W11" s="116">
        <v>29.846052701372614</v>
      </c>
      <c r="X11" s="48">
        <v>30.662612979618491</v>
      </c>
      <c r="Y11" s="116"/>
      <c r="Z11" s="96">
        <v>306</v>
      </c>
      <c r="AA11" s="96">
        <v>77</v>
      </c>
      <c r="AB11" s="96">
        <v>81</v>
      </c>
      <c r="AC11" s="96">
        <v>158</v>
      </c>
      <c r="AD11" s="108"/>
      <c r="AE11" s="96"/>
      <c r="AF11" s="96">
        <v>252</v>
      </c>
      <c r="AG11" s="96">
        <v>37</v>
      </c>
      <c r="AH11" s="96">
        <v>64</v>
      </c>
      <c r="AI11" s="96">
        <v>101</v>
      </c>
      <c r="AJ11" s="96"/>
      <c r="AK11" s="141"/>
    </row>
    <row r="12" spans="2:37" ht="14.25" customHeight="1" x14ac:dyDescent="0.2">
      <c r="B12" s="101" t="s">
        <v>40</v>
      </c>
      <c r="C12" s="116">
        <v>29.212964404480449</v>
      </c>
      <c r="D12" s="116">
        <v>25.160947682062524</v>
      </c>
      <c r="E12" s="116">
        <v>24.538109717373022</v>
      </c>
      <c r="F12" s="48">
        <v>24.879609565951963</v>
      </c>
      <c r="G12" s="116"/>
      <c r="H12" s="116"/>
      <c r="I12" s="116">
        <v>23.512982016131332</v>
      </c>
      <c r="J12" s="116">
        <v>22.332931355860914</v>
      </c>
      <c r="K12" s="116">
        <v>22.757520893034854</v>
      </c>
      <c r="L12" s="48">
        <v>22.513931968206698</v>
      </c>
      <c r="M12" s="116"/>
      <c r="N12" s="116"/>
      <c r="O12" s="116">
        <v>28.230887215793448</v>
      </c>
      <c r="P12" s="116">
        <v>22.896083269842194</v>
      </c>
      <c r="Q12" s="116">
        <v>26.252872038021692</v>
      </c>
      <c r="R12" s="48">
        <v>25.064625670677074</v>
      </c>
      <c r="S12" s="116"/>
      <c r="T12" s="62"/>
      <c r="U12" s="116">
        <v>24.524519473218678</v>
      </c>
      <c r="V12" s="116">
        <v>21.180845558862448</v>
      </c>
      <c r="W12" s="116">
        <v>23.921317680230143</v>
      </c>
      <c r="X12" s="48">
        <v>22.335142643015583</v>
      </c>
      <c r="Y12" s="116"/>
      <c r="Z12" s="96">
        <v>640</v>
      </c>
      <c r="AA12" s="96">
        <v>209</v>
      </c>
      <c r="AB12" s="96">
        <v>209</v>
      </c>
      <c r="AC12" s="96">
        <v>418</v>
      </c>
      <c r="AD12" s="108"/>
      <c r="AE12" s="96"/>
      <c r="AF12" s="96">
        <v>706</v>
      </c>
      <c r="AG12" s="96">
        <v>180</v>
      </c>
      <c r="AH12" s="96">
        <v>312</v>
      </c>
      <c r="AI12" s="96">
        <v>492</v>
      </c>
      <c r="AJ12" s="96"/>
      <c r="AK12" s="141"/>
    </row>
    <row r="13" spans="2:37" ht="14.25" customHeight="1" x14ac:dyDescent="0.2">
      <c r="B13" s="101" t="s">
        <v>41</v>
      </c>
      <c r="C13" s="116">
        <v>30.572861246055325</v>
      </c>
      <c r="D13" s="116">
        <v>23.732268798954092</v>
      </c>
      <c r="E13" s="116">
        <v>22.885965873073527</v>
      </c>
      <c r="F13" s="48">
        <v>23.303690735224244</v>
      </c>
      <c r="G13" s="116"/>
      <c r="H13" s="116"/>
      <c r="I13" s="116">
        <v>24.591269932192947</v>
      </c>
      <c r="J13" s="116">
        <v>20.559786697912795</v>
      </c>
      <c r="K13" s="116">
        <v>20.802245163597764</v>
      </c>
      <c r="L13" s="48">
        <v>20.619433152965751</v>
      </c>
      <c r="M13" s="116"/>
      <c r="N13" s="116"/>
      <c r="O13" s="116">
        <v>31.167962539486542</v>
      </c>
      <c r="P13" s="116">
        <v>24.365806952535358</v>
      </c>
      <c r="Q13" s="116">
        <v>25.439406036707453</v>
      </c>
      <c r="R13" s="48">
        <v>25.014461100038542</v>
      </c>
      <c r="S13" s="116"/>
      <c r="T13" s="62"/>
      <c r="U13" s="116">
        <v>26.597709641669741</v>
      </c>
      <c r="V13" s="116">
        <v>21.155457559155519</v>
      </c>
      <c r="W13" s="116">
        <v>22.460831418424902</v>
      </c>
      <c r="X13" s="48">
        <v>21.95336011587252</v>
      </c>
      <c r="Y13" s="116"/>
      <c r="Z13" s="96">
        <v>463</v>
      </c>
      <c r="AA13" s="96">
        <v>293</v>
      </c>
      <c r="AB13" s="96">
        <v>328</v>
      </c>
      <c r="AC13" s="96">
        <v>621</v>
      </c>
      <c r="AD13" s="108"/>
      <c r="AE13" s="96"/>
      <c r="AF13" s="96">
        <v>634</v>
      </c>
      <c r="AG13" s="96">
        <v>232</v>
      </c>
      <c r="AH13" s="96">
        <v>324</v>
      </c>
      <c r="AI13" s="96">
        <v>556</v>
      </c>
      <c r="AJ13" s="96"/>
      <c r="AK13" s="141"/>
    </row>
    <row r="14" spans="2:37" ht="14.25" customHeight="1" x14ac:dyDescent="0.2">
      <c r="B14" s="101" t="s">
        <v>42</v>
      </c>
      <c r="C14" s="116">
        <v>32.430788728105888</v>
      </c>
      <c r="D14" s="116">
        <v>23.658318799549647</v>
      </c>
      <c r="E14" s="116">
        <v>24.632164608962107</v>
      </c>
      <c r="F14" s="48">
        <v>24.16843652498908</v>
      </c>
      <c r="G14" s="116"/>
      <c r="H14" s="116"/>
      <c r="I14" s="116">
        <v>27.138012882628345</v>
      </c>
      <c r="J14" s="116">
        <v>20.826976323548759</v>
      </c>
      <c r="K14" s="116">
        <v>21.65127959829525</v>
      </c>
      <c r="L14" s="48">
        <v>21.445009784483599</v>
      </c>
      <c r="M14" s="116"/>
      <c r="N14" s="116"/>
      <c r="O14" s="116">
        <v>31.876820050843786</v>
      </c>
      <c r="P14" s="116">
        <v>25.496587545763497</v>
      </c>
      <c r="Q14" s="116">
        <v>25.645647037393086</v>
      </c>
      <c r="R14" s="48">
        <v>25.582935267974527</v>
      </c>
      <c r="S14" s="116"/>
      <c r="T14" s="62"/>
      <c r="U14" s="116">
        <v>26.380332092352219</v>
      </c>
      <c r="V14" s="116">
        <v>22.134552055380901</v>
      </c>
      <c r="W14" s="116">
        <v>21.930423544161297</v>
      </c>
      <c r="X14" s="48">
        <v>22.022332506203476</v>
      </c>
      <c r="Y14" s="116"/>
      <c r="Z14" s="96">
        <v>275</v>
      </c>
      <c r="AA14" s="96">
        <v>254</v>
      </c>
      <c r="AB14" s="96">
        <v>303</v>
      </c>
      <c r="AC14" s="96">
        <v>557</v>
      </c>
      <c r="AD14" s="108"/>
      <c r="AE14" s="96"/>
      <c r="AF14" s="96">
        <v>383</v>
      </c>
      <c r="AG14" s="96">
        <v>285</v>
      </c>
      <c r="AH14" s="96">
        <v>405</v>
      </c>
      <c r="AI14" s="96">
        <v>690</v>
      </c>
      <c r="AJ14" s="96"/>
      <c r="AK14" s="141"/>
    </row>
    <row r="15" spans="2:37" ht="14.25" customHeight="1" x14ac:dyDescent="0.2">
      <c r="B15" s="101" t="s">
        <v>43</v>
      </c>
      <c r="C15" s="116">
        <v>33.43598527663989</v>
      </c>
      <c r="D15" s="116">
        <v>23.709556140609664</v>
      </c>
      <c r="E15" s="116">
        <v>24.767992746748764</v>
      </c>
      <c r="F15" s="48">
        <v>24.252469256025197</v>
      </c>
      <c r="G15" s="116"/>
      <c r="H15" s="116"/>
      <c r="I15" s="116">
        <v>28.87007194078404</v>
      </c>
      <c r="J15" s="116">
        <v>21.234534904429879</v>
      </c>
      <c r="K15" s="116">
        <v>22.564265179705515</v>
      </c>
      <c r="L15" s="48">
        <v>21.653810126591896</v>
      </c>
      <c r="M15" s="116"/>
      <c r="N15" s="116"/>
      <c r="O15" s="116">
        <v>32.09748338832545</v>
      </c>
      <c r="P15" s="116">
        <v>29.429177621323845</v>
      </c>
      <c r="Q15" s="116">
        <v>28.291762997856718</v>
      </c>
      <c r="R15" s="48">
        <v>28.757549472363721</v>
      </c>
      <c r="S15" s="116"/>
      <c r="T15" s="62"/>
      <c r="U15" s="116">
        <v>28.30600076958482</v>
      </c>
      <c r="V15" s="116">
        <v>25.460970691086509</v>
      </c>
      <c r="W15" s="116">
        <v>24.249950271465973</v>
      </c>
      <c r="X15" s="48">
        <v>24.653875668134717</v>
      </c>
      <c r="Y15" s="116"/>
      <c r="Z15" s="96">
        <v>164</v>
      </c>
      <c r="AA15" s="96">
        <v>213</v>
      </c>
      <c r="AB15" s="96">
        <v>232</v>
      </c>
      <c r="AC15" s="96">
        <v>445</v>
      </c>
      <c r="AD15" s="108"/>
      <c r="AE15" s="96"/>
      <c r="AF15" s="96">
        <v>214</v>
      </c>
      <c r="AG15" s="96">
        <v>252</v>
      </c>
      <c r="AH15" s="96">
        <v>350</v>
      </c>
      <c r="AI15" s="96">
        <v>602</v>
      </c>
      <c r="AJ15" s="96"/>
      <c r="AK15" s="141"/>
    </row>
    <row r="16" spans="2:37" ht="14.25" customHeight="1" x14ac:dyDescent="0.2">
      <c r="B16" s="101" t="s">
        <v>44</v>
      </c>
      <c r="C16" s="116">
        <v>36.286867647989453</v>
      </c>
      <c r="D16" s="116">
        <v>24.875269769712659</v>
      </c>
      <c r="E16" s="116">
        <v>28.699876003257305</v>
      </c>
      <c r="F16" s="48">
        <v>26.912527030759435</v>
      </c>
      <c r="G16" s="116"/>
      <c r="H16" s="116"/>
      <c r="I16" s="116">
        <v>31.534035921773928</v>
      </c>
      <c r="J16" s="116">
        <v>24.342952136869137</v>
      </c>
      <c r="K16" s="116">
        <v>28.38063894642336</v>
      </c>
      <c r="L16" s="48">
        <v>26.037733440659</v>
      </c>
      <c r="M16" s="116"/>
      <c r="N16" s="116"/>
      <c r="O16" s="116">
        <v>39.196844850242705</v>
      </c>
      <c r="P16" s="116">
        <v>26.78066840020993</v>
      </c>
      <c r="Q16" s="116">
        <v>29.69419837718516</v>
      </c>
      <c r="R16" s="48">
        <v>28.467171098724759</v>
      </c>
      <c r="S16" s="116"/>
      <c r="T16" s="62"/>
      <c r="U16" s="116">
        <v>35.470265446774803</v>
      </c>
      <c r="V16" s="116">
        <v>25.153374233128833</v>
      </c>
      <c r="W16" s="116">
        <v>27.975104252015893</v>
      </c>
      <c r="X16" s="48">
        <v>26.767932340916367</v>
      </c>
      <c r="Y16" s="116"/>
      <c r="Z16" s="96">
        <v>169</v>
      </c>
      <c r="AA16" s="96">
        <v>457</v>
      </c>
      <c r="AB16" s="96">
        <v>525</v>
      </c>
      <c r="AC16" s="96">
        <v>982</v>
      </c>
      <c r="AD16" s="108"/>
      <c r="AE16" s="96"/>
      <c r="AF16" s="96">
        <v>193</v>
      </c>
      <c r="AG16" s="96">
        <v>443</v>
      </c>
      <c r="AH16" s="96">
        <v>601</v>
      </c>
      <c r="AI16" s="96">
        <v>1044</v>
      </c>
      <c r="AJ16" s="96"/>
      <c r="AK16" s="141"/>
    </row>
    <row r="17" spans="2:37" ht="14.25" customHeight="1" x14ac:dyDescent="0.2">
      <c r="B17" s="60"/>
      <c r="C17" s="116"/>
      <c r="D17" s="116"/>
      <c r="E17" s="116"/>
      <c r="F17" s="48"/>
      <c r="G17" s="116"/>
      <c r="H17" s="116"/>
      <c r="I17" s="116"/>
      <c r="J17" s="116"/>
      <c r="K17" s="116"/>
      <c r="L17" s="48"/>
      <c r="M17" s="116"/>
      <c r="N17" s="116"/>
      <c r="O17" s="116"/>
      <c r="P17" s="116"/>
      <c r="Q17" s="116"/>
      <c r="R17" s="48"/>
      <c r="S17" s="116"/>
      <c r="T17" s="62"/>
      <c r="U17" s="116"/>
      <c r="V17" s="116"/>
      <c r="W17" s="116"/>
      <c r="X17" s="48"/>
      <c r="Y17" s="116"/>
      <c r="Z17" s="96"/>
      <c r="AA17" s="96"/>
      <c r="AB17" s="96"/>
      <c r="AC17" s="96"/>
      <c r="AD17" s="108"/>
      <c r="AE17" s="96"/>
      <c r="AF17" s="96"/>
      <c r="AG17" s="96"/>
      <c r="AH17" s="96"/>
      <c r="AI17" s="96"/>
      <c r="AJ17" s="96"/>
      <c r="AK17" s="141"/>
    </row>
    <row r="18" spans="2:37" ht="14.25" customHeight="1" x14ac:dyDescent="0.2">
      <c r="B18" s="45" t="s">
        <v>20</v>
      </c>
      <c r="C18" s="116"/>
      <c r="D18" s="116"/>
      <c r="E18" s="116"/>
      <c r="F18" s="48"/>
      <c r="G18" s="116"/>
      <c r="H18" s="116"/>
      <c r="I18" s="116"/>
      <c r="J18" s="116"/>
      <c r="K18" s="116"/>
      <c r="L18" s="48"/>
      <c r="M18" s="116"/>
      <c r="N18" s="116"/>
      <c r="O18" s="116"/>
      <c r="P18" s="116"/>
      <c r="Q18" s="116"/>
      <c r="R18" s="48"/>
      <c r="S18" s="116"/>
      <c r="T18" s="62"/>
      <c r="U18" s="116"/>
      <c r="V18" s="116"/>
      <c r="W18" s="116"/>
      <c r="X18" s="48"/>
      <c r="Y18" s="116"/>
      <c r="Z18" s="96"/>
      <c r="AA18" s="96"/>
      <c r="AB18" s="96"/>
      <c r="AC18" s="96"/>
      <c r="AD18" s="108"/>
      <c r="AE18" s="96"/>
      <c r="AF18" s="96"/>
      <c r="AG18" s="96"/>
      <c r="AH18" s="96"/>
      <c r="AI18" s="96"/>
      <c r="AJ18" s="96"/>
      <c r="AK18" s="141"/>
    </row>
    <row r="19" spans="2:37" ht="14.25" customHeight="1" x14ac:dyDescent="0.2">
      <c r="B19" s="101" t="s">
        <v>17</v>
      </c>
      <c r="C19" s="116">
        <v>37.945830899814268</v>
      </c>
      <c r="D19" s="116">
        <v>31.026160338248062</v>
      </c>
      <c r="E19" s="116">
        <v>32.398023737123857</v>
      </c>
      <c r="F19" s="48">
        <v>31.73255209207742</v>
      </c>
      <c r="G19" s="116"/>
      <c r="H19" s="116"/>
      <c r="I19" s="116">
        <v>30.843996211874646</v>
      </c>
      <c r="J19" s="116">
        <v>28.934817752552284</v>
      </c>
      <c r="K19" s="116">
        <v>31.251820676069777</v>
      </c>
      <c r="L19" s="48">
        <v>30.172404761100463</v>
      </c>
      <c r="M19" s="116"/>
      <c r="N19" s="116"/>
      <c r="O19" s="116">
        <v>38.162250443729086</v>
      </c>
      <c r="P19" s="116">
        <v>32.530460028223509</v>
      </c>
      <c r="Q19" s="116">
        <v>34.709925201023879</v>
      </c>
      <c r="R19" s="48">
        <v>33.826617080406272</v>
      </c>
      <c r="S19" s="116"/>
      <c r="T19" s="62"/>
      <c r="U19" s="116">
        <v>32.397437941030027</v>
      </c>
      <c r="V19" s="116">
        <v>30.37037037037037</v>
      </c>
      <c r="W19" s="116">
        <v>32.679405355166153</v>
      </c>
      <c r="X19" s="48">
        <v>31.520567437047259</v>
      </c>
      <c r="Y19" s="116"/>
      <c r="Z19" s="96">
        <v>530</v>
      </c>
      <c r="AA19" s="96">
        <v>581</v>
      </c>
      <c r="AB19" s="96">
        <v>669</v>
      </c>
      <c r="AC19" s="96">
        <v>1250</v>
      </c>
      <c r="AD19" s="108"/>
      <c r="AE19" s="96"/>
      <c r="AF19" s="96">
        <v>634</v>
      </c>
      <c r="AG19" s="96">
        <v>576</v>
      </c>
      <c r="AH19" s="96">
        <v>804</v>
      </c>
      <c r="AI19" s="96">
        <v>1380</v>
      </c>
      <c r="AJ19" s="96"/>
      <c r="AK19" s="141"/>
    </row>
    <row r="20" spans="2:37" ht="14.25" customHeight="1" x14ac:dyDescent="0.2">
      <c r="B20" s="62" t="s">
        <v>47</v>
      </c>
      <c r="C20" s="116">
        <v>23.303560739955103</v>
      </c>
      <c r="D20" s="116">
        <v>21.333030615617059</v>
      </c>
      <c r="E20" s="116">
        <v>21.618713881808233</v>
      </c>
      <c r="F20" s="48">
        <v>21.479885586660657</v>
      </c>
      <c r="G20" s="116"/>
      <c r="H20" s="116"/>
      <c r="I20" s="116">
        <v>19.845675348834675</v>
      </c>
      <c r="J20" s="116">
        <v>20.544058514078611</v>
      </c>
      <c r="K20" s="116">
        <v>19.679460538119571</v>
      </c>
      <c r="L20" s="48">
        <v>20.039565939504865</v>
      </c>
      <c r="M20" s="116"/>
      <c r="N20" s="116"/>
      <c r="O20" s="116">
        <v>24.448831559797089</v>
      </c>
      <c r="P20" s="116">
        <v>22.749718246700777</v>
      </c>
      <c r="Q20" s="116">
        <v>22.829646732026443</v>
      </c>
      <c r="R20" s="48">
        <v>22.795866895774388</v>
      </c>
      <c r="S20" s="116"/>
      <c r="T20" s="62"/>
      <c r="U20" s="116">
        <v>21.829521829521831</v>
      </c>
      <c r="V20" s="116">
        <v>21.058917028828848</v>
      </c>
      <c r="W20" s="116">
        <v>19.620742682765741</v>
      </c>
      <c r="X20" s="48">
        <v>20.444444444444446</v>
      </c>
      <c r="Y20" s="116"/>
      <c r="Z20" s="96">
        <v>458</v>
      </c>
      <c r="AA20" s="96">
        <v>223</v>
      </c>
      <c r="AB20" s="96">
        <v>251</v>
      </c>
      <c r="AC20" s="96">
        <v>474</v>
      </c>
      <c r="AD20" s="108"/>
      <c r="AE20" s="96"/>
      <c r="AF20" s="96">
        <v>459</v>
      </c>
      <c r="AG20" s="96">
        <v>194</v>
      </c>
      <c r="AH20" s="96">
        <v>270</v>
      </c>
      <c r="AI20" s="96">
        <v>464</v>
      </c>
      <c r="AJ20" s="96"/>
      <c r="AK20" s="141"/>
    </row>
    <row r="21" spans="2:37" ht="14.25" customHeight="1" x14ac:dyDescent="0.2">
      <c r="B21" s="62" t="s">
        <v>48</v>
      </c>
      <c r="C21" s="116">
        <v>21.514420372679332</v>
      </c>
      <c r="D21" s="116">
        <v>13.129893960232312</v>
      </c>
      <c r="E21" s="116">
        <v>14.120263576568332</v>
      </c>
      <c r="F21" s="48">
        <v>13.644887752649769</v>
      </c>
      <c r="G21" s="116"/>
      <c r="H21" s="116"/>
      <c r="I21" s="116">
        <v>17.576024066872744</v>
      </c>
      <c r="J21" s="116">
        <v>11.335429601446839</v>
      </c>
      <c r="K21" s="116">
        <v>12.118447897245352</v>
      </c>
      <c r="L21" s="48">
        <v>11.843267981340714</v>
      </c>
      <c r="M21" s="116"/>
      <c r="N21" s="116"/>
      <c r="O21" s="116">
        <v>26.720461711659688</v>
      </c>
      <c r="P21" s="116">
        <v>21.133847087395132</v>
      </c>
      <c r="Q21" s="116">
        <v>16.00259362371774</v>
      </c>
      <c r="R21" s="48">
        <v>17.915298329056498</v>
      </c>
      <c r="S21" s="116"/>
      <c r="T21" s="62"/>
      <c r="U21" s="116">
        <v>19.703332467482731</v>
      </c>
      <c r="V21" s="116">
        <v>14.836126879787784</v>
      </c>
      <c r="W21" s="116">
        <v>14.120321773616771</v>
      </c>
      <c r="X21" s="48">
        <v>14.373299043344037</v>
      </c>
      <c r="Y21" s="116"/>
      <c r="Z21" s="96">
        <v>40</v>
      </c>
      <c r="AA21" s="96">
        <v>59</v>
      </c>
      <c r="AB21" s="96">
        <v>63</v>
      </c>
      <c r="AC21" s="96">
        <v>122</v>
      </c>
      <c r="AD21" s="108"/>
      <c r="AE21" s="96"/>
      <c r="AF21" s="96">
        <v>48</v>
      </c>
      <c r="AG21" s="96">
        <v>59</v>
      </c>
      <c r="AH21" s="96">
        <v>86</v>
      </c>
      <c r="AI21" s="96">
        <v>145</v>
      </c>
      <c r="AJ21" s="96"/>
      <c r="AK21" s="141"/>
    </row>
    <row r="22" spans="2:37" ht="14.25" customHeight="1" x14ac:dyDescent="0.2">
      <c r="B22" s="62" t="s">
        <v>49</v>
      </c>
      <c r="C22" s="116">
        <v>28.624499187938802</v>
      </c>
      <c r="D22" s="116">
        <v>17.476974033477244</v>
      </c>
      <c r="E22" s="116">
        <v>17.700250314041167</v>
      </c>
      <c r="F22" s="48">
        <v>17.591043305616761</v>
      </c>
      <c r="G22" s="116"/>
      <c r="H22" s="116"/>
      <c r="I22" s="116">
        <v>24.012100586122141</v>
      </c>
      <c r="J22" s="116">
        <v>16.630676177707731</v>
      </c>
      <c r="K22" s="116">
        <v>16.830653952454266</v>
      </c>
      <c r="L22" s="48">
        <v>16.689567737641799</v>
      </c>
      <c r="M22" s="116"/>
      <c r="N22" s="116"/>
      <c r="O22" s="116">
        <v>28.092106077412524</v>
      </c>
      <c r="P22" s="116">
        <v>18.48922207913872</v>
      </c>
      <c r="Q22" s="116">
        <v>19.704141370329125</v>
      </c>
      <c r="R22" s="48">
        <v>19.231218370161923</v>
      </c>
      <c r="S22" s="116"/>
      <c r="T22" s="62"/>
      <c r="U22" s="116">
        <v>23.994505124200241</v>
      </c>
      <c r="V22" s="116">
        <v>16.888394243710529</v>
      </c>
      <c r="W22" s="116">
        <v>17.332203236490422</v>
      </c>
      <c r="X22" s="48">
        <v>16.968510360580844</v>
      </c>
      <c r="Y22" s="116"/>
      <c r="Z22" s="96">
        <v>392</v>
      </c>
      <c r="AA22" s="96">
        <v>225</v>
      </c>
      <c r="AB22" s="96">
        <v>260</v>
      </c>
      <c r="AC22" s="96">
        <v>485</v>
      </c>
      <c r="AD22" s="108"/>
      <c r="AE22" s="96"/>
      <c r="AF22" s="96">
        <v>654</v>
      </c>
      <c r="AG22" s="96">
        <v>240</v>
      </c>
      <c r="AH22" s="96">
        <v>346</v>
      </c>
      <c r="AI22" s="96">
        <v>586</v>
      </c>
      <c r="AJ22" s="96"/>
      <c r="AK22" s="141"/>
    </row>
    <row r="23" spans="2:37" ht="14.25" customHeight="1" x14ac:dyDescent="0.2">
      <c r="B23" s="62" t="s">
        <v>51</v>
      </c>
      <c r="C23" s="116">
        <v>33.514042536748498</v>
      </c>
      <c r="D23" s="116">
        <v>19.268522986498173</v>
      </c>
      <c r="E23" s="116">
        <v>21.326205529536768</v>
      </c>
      <c r="F23" s="48">
        <v>20.195616881231171</v>
      </c>
      <c r="G23" s="116"/>
      <c r="H23" s="116"/>
      <c r="I23" s="116">
        <v>28.530432898517212</v>
      </c>
      <c r="J23" s="116">
        <v>17.045781744889148</v>
      </c>
      <c r="K23" s="116">
        <v>20.206861300388805</v>
      </c>
      <c r="L23" s="48">
        <v>18.801393069959907</v>
      </c>
      <c r="M23" s="116"/>
      <c r="N23" s="116"/>
      <c r="O23" s="116">
        <v>35.960255380638621</v>
      </c>
      <c r="P23" s="116">
        <v>22.891242647173115</v>
      </c>
      <c r="Q23" s="116">
        <v>23.078530372100293</v>
      </c>
      <c r="R23" s="48">
        <v>22.997855240783263</v>
      </c>
      <c r="S23" s="116"/>
      <c r="T23" s="62"/>
      <c r="U23" s="116">
        <v>29.065408723984568</v>
      </c>
      <c r="V23" s="116">
        <v>20.166666666666664</v>
      </c>
      <c r="W23" s="116">
        <v>20.022160248100832</v>
      </c>
      <c r="X23" s="48">
        <v>20.166666666666664</v>
      </c>
      <c r="Y23" s="116"/>
      <c r="Z23" s="96">
        <v>40</v>
      </c>
      <c r="AA23" s="96">
        <v>83</v>
      </c>
      <c r="AB23" s="96">
        <v>64</v>
      </c>
      <c r="AC23" s="96">
        <v>147</v>
      </c>
      <c r="AD23" s="108"/>
      <c r="AE23" s="96"/>
      <c r="AF23" s="96">
        <v>54</v>
      </c>
      <c r="AG23" s="96">
        <v>85</v>
      </c>
      <c r="AH23" s="96">
        <v>134</v>
      </c>
      <c r="AI23" s="96">
        <v>219</v>
      </c>
      <c r="AJ23" s="96"/>
      <c r="AK23" s="141"/>
    </row>
    <row r="24" spans="2:37" ht="14.25" customHeight="1" x14ac:dyDescent="0.2">
      <c r="B24" s="62" t="s">
        <v>50</v>
      </c>
      <c r="C24" s="116">
        <v>42.87352927537826</v>
      </c>
      <c r="D24" s="116">
        <v>24.618456107960622</v>
      </c>
      <c r="E24" s="116">
        <v>26.623616276683414</v>
      </c>
      <c r="F24" s="48">
        <v>25.635115319395716</v>
      </c>
      <c r="G24" s="116"/>
      <c r="H24" s="116"/>
      <c r="I24" s="116">
        <v>39.081005479914396</v>
      </c>
      <c r="J24" s="116">
        <v>23.703915160345638</v>
      </c>
      <c r="K24" s="116">
        <v>25.825616157632123</v>
      </c>
      <c r="L24" s="48">
        <v>25.089765303696534</v>
      </c>
      <c r="M24" s="116"/>
      <c r="N24" s="116"/>
      <c r="O24" s="116">
        <v>37.798891522632502</v>
      </c>
      <c r="P24" s="116">
        <v>26.851674868732733</v>
      </c>
      <c r="Q24" s="116">
        <v>28.729729377256053</v>
      </c>
      <c r="R24" s="48">
        <v>28.012871506958316</v>
      </c>
      <c r="S24" s="116"/>
      <c r="T24" s="62"/>
      <c r="U24" s="116">
        <v>35.056232003821968</v>
      </c>
      <c r="V24" s="116">
        <v>24.459069479302769</v>
      </c>
      <c r="W24" s="116">
        <v>26.407976286715169</v>
      </c>
      <c r="X24" s="48">
        <v>25.79976296053281</v>
      </c>
      <c r="Y24" s="116"/>
      <c r="Z24" s="96">
        <v>290</v>
      </c>
      <c r="AA24" s="96">
        <v>271</v>
      </c>
      <c r="AB24" s="96">
        <v>313</v>
      </c>
      <c r="AC24" s="96">
        <v>584</v>
      </c>
      <c r="AD24" s="108"/>
      <c r="AE24" s="96"/>
      <c r="AF24" s="96">
        <v>294</v>
      </c>
      <c r="AG24" s="96">
        <v>215</v>
      </c>
      <c r="AH24" s="96">
        <v>325</v>
      </c>
      <c r="AI24" s="96">
        <v>540</v>
      </c>
      <c r="AJ24" s="96"/>
      <c r="AK24" s="141"/>
    </row>
    <row r="25" spans="2:37" ht="14.25" customHeight="1" x14ac:dyDescent="0.2">
      <c r="B25" s="65" t="s">
        <v>21</v>
      </c>
      <c r="C25" s="116">
        <v>31.548593189298781</v>
      </c>
      <c r="D25" s="150">
        <v>17.486115471056507</v>
      </c>
      <c r="E25" s="150">
        <v>14.212845810100356</v>
      </c>
      <c r="F25" s="160">
        <v>16.155692164042751</v>
      </c>
      <c r="G25" s="150"/>
      <c r="H25" s="116"/>
      <c r="I25" s="116">
        <v>24.360535931790501</v>
      </c>
      <c r="J25" s="150">
        <v>17.500707876629125</v>
      </c>
      <c r="K25" s="150">
        <v>13.161086555626174</v>
      </c>
      <c r="L25" s="160">
        <v>16.205877153575067</v>
      </c>
      <c r="M25" s="150"/>
      <c r="N25" s="116"/>
      <c r="O25" s="116">
        <v>22.870835834229982</v>
      </c>
      <c r="P25" s="116">
        <v>15.83113467593436</v>
      </c>
      <c r="Q25" s="116">
        <v>19.007341948369394</v>
      </c>
      <c r="R25" s="48">
        <v>17.638271820968583</v>
      </c>
      <c r="S25" s="116"/>
      <c r="T25" s="62"/>
      <c r="U25" s="116">
        <v>19.891458235016515</v>
      </c>
      <c r="V25" s="116">
        <v>12.754140893294634</v>
      </c>
      <c r="W25" s="116">
        <v>16.600461893764432</v>
      </c>
      <c r="X25" s="48">
        <v>15.307508107602343</v>
      </c>
      <c r="Y25" s="116"/>
      <c r="Z25" s="96">
        <v>54</v>
      </c>
      <c r="AA25" s="96">
        <v>29</v>
      </c>
      <c r="AB25" s="96">
        <v>23</v>
      </c>
      <c r="AC25" s="96">
        <v>52</v>
      </c>
      <c r="AD25" s="108"/>
      <c r="AE25" s="96"/>
      <c r="AF25" s="96">
        <v>47</v>
      </c>
      <c r="AG25" s="96">
        <v>37</v>
      </c>
      <c r="AH25" s="96">
        <v>51</v>
      </c>
      <c r="AI25" s="96">
        <v>88</v>
      </c>
      <c r="AJ25" s="96"/>
      <c r="AK25" s="141"/>
    </row>
    <row r="26" spans="2:37" ht="14.25" customHeight="1" x14ac:dyDescent="0.2">
      <c r="B26" s="101" t="s">
        <v>46</v>
      </c>
      <c r="C26" s="116">
        <v>44.377323838748516</v>
      </c>
      <c r="D26" s="116">
        <v>21.121894415691251</v>
      </c>
      <c r="E26" s="116">
        <v>22.395174699387859</v>
      </c>
      <c r="F26" s="48">
        <v>21.778263935022018</v>
      </c>
      <c r="G26" s="116"/>
      <c r="H26" s="116"/>
      <c r="I26" s="116">
        <v>25.341165196713462</v>
      </c>
      <c r="J26" s="116">
        <v>18.525981921034891</v>
      </c>
      <c r="K26" s="116">
        <v>20.35866424040886</v>
      </c>
      <c r="L26" s="48">
        <v>19.820003544409719</v>
      </c>
      <c r="M26" s="116"/>
      <c r="N26" s="116"/>
      <c r="O26" s="116">
        <v>43.929950578024979</v>
      </c>
      <c r="P26" s="150">
        <v>18.356117757067757</v>
      </c>
      <c r="Q26" s="116">
        <v>23.001362683155619</v>
      </c>
      <c r="R26" s="48">
        <v>21.05814244860176</v>
      </c>
      <c r="S26" s="116"/>
      <c r="T26" s="62"/>
      <c r="U26" s="116">
        <v>36.690856313497825</v>
      </c>
      <c r="V26" s="116">
        <v>15.518326059343204</v>
      </c>
      <c r="W26" s="116">
        <v>20.881571272266651</v>
      </c>
      <c r="X26" s="48">
        <v>19.667908671400198</v>
      </c>
      <c r="Y26" s="116"/>
      <c r="Z26" s="96">
        <v>213</v>
      </c>
      <c r="AA26" s="96">
        <v>32</v>
      </c>
      <c r="AB26" s="96">
        <v>35</v>
      </c>
      <c r="AC26" s="96">
        <v>67</v>
      </c>
      <c r="AD26" s="108"/>
      <c r="AE26" s="96"/>
      <c r="AF26" s="96">
        <v>192</v>
      </c>
      <c r="AG26" s="96">
        <v>23</v>
      </c>
      <c r="AH26" s="96">
        <v>40</v>
      </c>
      <c r="AI26" s="96">
        <v>63</v>
      </c>
      <c r="AJ26" s="96"/>
      <c r="AK26" s="141"/>
    </row>
    <row r="27" spans="2:37" ht="14.25" customHeight="1" x14ac:dyDescent="0.2">
      <c r="B27" s="60"/>
      <c r="C27" s="116"/>
      <c r="D27" s="116"/>
      <c r="E27" s="116"/>
      <c r="F27" s="48"/>
      <c r="G27" s="116"/>
      <c r="H27" s="116"/>
      <c r="I27" s="116"/>
      <c r="J27" s="116"/>
      <c r="K27" s="116"/>
      <c r="L27" s="48"/>
      <c r="M27" s="116"/>
      <c r="N27" s="116"/>
      <c r="O27" s="116"/>
      <c r="P27" s="116"/>
      <c r="Q27" s="116"/>
      <c r="R27" s="48"/>
      <c r="S27" s="116"/>
      <c r="T27" s="62"/>
      <c r="U27" s="116"/>
      <c r="V27" s="116"/>
      <c r="W27" s="116"/>
      <c r="X27" s="48"/>
      <c r="Y27" s="116"/>
      <c r="Z27" s="96"/>
      <c r="AA27" s="96"/>
      <c r="AB27" s="96"/>
      <c r="AC27" s="96"/>
      <c r="AD27" s="108"/>
      <c r="AE27" s="96"/>
      <c r="AF27" s="96"/>
      <c r="AG27" s="96"/>
      <c r="AH27" s="96"/>
      <c r="AI27" s="96"/>
      <c r="AJ27" s="96"/>
      <c r="AK27" s="141"/>
    </row>
    <row r="28" spans="2:37" ht="14.25" customHeight="1" x14ac:dyDescent="0.2">
      <c r="B28" s="76" t="s">
        <v>83</v>
      </c>
      <c r="C28" s="116"/>
      <c r="D28" s="116"/>
      <c r="E28" s="116"/>
      <c r="F28" s="48"/>
      <c r="G28" s="116"/>
      <c r="H28" s="116"/>
      <c r="I28" s="116"/>
      <c r="J28" s="116"/>
      <c r="K28" s="116"/>
      <c r="L28" s="48"/>
      <c r="M28" s="116"/>
      <c r="N28" s="116"/>
      <c r="O28" s="116"/>
      <c r="P28" s="116"/>
      <c r="Q28" s="116"/>
      <c r="R28" s="48"/>
      <c r="S28" s="116"/>
      <c r="T28" s="62"/>
      <c r="U28" s="116"/>
      <c r="V28" s="116"/>
      <c r="W28" s="116"/>
      <c r="X28" s="48"/>
      <c r="Y28" s="116"/>
      <c r="Z28" s="96"/>
      <c r="AA28" s="96"/>
      <c r="AB28" s="96"/>
      <c r="AC28" s="96"/>
      <c r="AD28" s="108"/>
      <c r="AE28" s="96"/>
      <c r="AF28" s="96"/>
      <c r="AG28" s="96"/>
      <c r="AH28" s="96"/>
      <c r="AI28" s="96"/>
      <c r="AJ28" s="96"/>
      <c r="AK28" s="141"/>
    </row>
    <row r="29" spans="2:37" ht="14.25" customHeight="1" x14ac:dyDescent="0.2">
      <c r="B29" s="60" t="s">
        <v>22</v>
      </c>
      <c r="C29" s="116">
        <v>24.172034161078503</v>
      </c>
      <c r="D29" s="116">
        <v>15.726702529848772</v>
      </c>
      <c r="E29" s="116">
        <v>17.207204836013389</v>
      </c>
      <c r="F29" s="48">
        <v>16.502027553330816</v>
      </c>
      <c r="G29" s="116"/>
      <c r="H29" s="116"/>
      <c r="I29" s="116">
        <v>21.571107065224744</v>
      </c>
      <c r="J29" s="116">
        <v>14.351851851851851</v>
      </c>
      <c r="K29" s="116">
        <v>15.321895066813804</v>
      </c>
      <c r="L29" s="48">
        <v>14.86607423979981</v>
      </c>
      <c r="M29" s="116"/>
      <c r="N29" s="116"/>
      <c r="O29" s="116">
        <v>26.048680342161507</v>
      </c>
      <c r="P29" s="116">
        <v>19.008920332394471</v>
      </c>
      <c r="Q29" s="116">
        <v>19.224491168610783</v>
      </c>
      <c r="R29" s="48">
        <v>19.144268441917742</v>
      </c>
      <c r="S29" s="116"/>
      <c r="T29" s="62"/>
      <c r="U29" s="116">
        <v>23.243501504371068</v>
      </c>
      <c r="V29" s="116">
        <v>16.958488451975512</v>
      </c>
      <c r="W29" s="116">
        <v>17.228628449319274</v>
      </c>
      <c r="X29" s="48">
        <v>17.176402963049718</v>
      </c>
      <c r="Y29" s="116"/>
      <c r="Z29" s="96">
        <v>1162</v>
      </c>
      <c r="AA29" s="96">
        <v>315</v>
      </c>
      <c r="AB29" s="96">
        <v>387</v>
      </c>
      <c r="AC29" s="96">
        <v>702</v>
      </c>
      <c r="AD29" s="108"/>
      <c r="AE29" s="96"/>
      <c r="AF29" s="96">
        <v>1481</v>
      </c>
      <c r="AG29" s="96">
        <v>342</v>
      </c>
      <c r="AH29" s="96">
        <v>562</v>
      </c>
      <c r="AI29" s="96">
        <v>904</v>
      </c>
      <c r="AJ29" s="96"/>
      <c r="AK29" s="141"/>
    </row>
    <row r="30" spans="2:37" ht="14.25" customHeight="1" x14ac:dyDescent="0.2">
      <c r="B30" s="60" t="s">
        <v>23</v>
      </c>
      <c r="C30" s="116">
        <v>38.382685048351085</v>
      </c>
      <c r="D30" s="116">
        <v>23.974481830976774</v>
      </c>
      <c r="E30" s="116">
        <v>23.837339130269925</v>
      </c>
      <c r="F30" s="48">
        <v>23.909576369817707</v>
      </c>
      <c r="G30" s="116"/>
      <c r="H30" s="116"/>
      <c r="I30" s="116">
        <v>33.805748480831276</v>
      </c>
      <c r="J30" s="116">
        <v>20.716212170963676</v>
      </c>
      <c r="K30" s="116">
        <v>22.457099616764715</v>
      </c>
      <c r="L30" s="48">
        <v>21.807627982859444</v>
      </c>
      <c r="M30" s="116"/>
      <c r="N30" s="116"/>
      <c r="O30" s="116">
        <v>38.36616184742644</v>
      </c>
      <c r="P30" s="116">
        <v>27.187645946320504</v>
      </c>
      <c r="Q30" s="116">
        <v>26.794350643539484</v>
      </c>
      <c r="R30" s="48">
        <v>26.954029222352617</v>
      </c>
      <c r="S30" s="116"/>
      <c r="T30" s="62"/>
      <c r="U30" s="116">
        <v>34.592089282278749</v>
      </c>
      <c r="V30" s="116">
        <v>23.766346689007602</v>
      </c>
      <c r="W30" s="116">
        <v>23.765952829254619</v>
      </c>
      <c r="X30" s="48">
        <v>23.754980177050143</v>
      </c>
      <c r="Y30" s="116"/>
      <c r="Z30" s="96">
        <v>188</v>
      </c>
      <c r="AA30" s="96">
        <v>146</v>
      </c>
      <c r="AB30" s="96">
        <v>164</v>
      </c>
      <c r="AC30" s="96">
        <v>310</v>
      </c>
      <c r="AD30" s="108"/>
      <c r="AE30" s="96"/>
      <c r="AF30" s="96">
        <v>275</v>
      </c>
      <c r="AG30" s="96">
        <v>188</v>
      </c>
      <c r="AH30" s="96">
        <v>274</v>
      </c>
      <c r="AI30" s="96">
        <v>462</v>
      </c>
      <c r="AJ30" s="96"/>
      <c r="AK30" s="141"/>
    </row>
    <row r="31" spans="2:37" ht="14.25" customHeight="1" x14ac:dyDescent="0.2">
      <c r="B31" s="60" t="s">
        <v>24</v>
      </c>
      <c r="C31" s="116">
        <v>39.210850274805424</v>
      </c>
      <c r="D31" s="116">
        <v>24.91848339758339</v>
      </c>
      <c r="E31" s="116">
        <v>28.786450977643995</v>
      </c>
      <c r="F31" s="48">
        <v>26.972478377448152</v>
      </c>
      <c r="G31" s="116"/>
      <c r="H31" s="116"/>
      <c r="I31" s="116">
        <v>34.414843094407018</v>
      </c>
      <c r="J31" s="116">
        <v>24.563115568408922</v>
      </c>
      <c r="K31" s="116">
        <v>28.38063894642336</v>
      </c>
      <c r="L31" s="48">
        <v>26.356766136213157</v>
      </c>
      <c r="M31" s="116"/>
      <c r="N31" s="116"/>
      <c r="O31" s="116">
        <v>41.831675609089935</v>
      </c>
      <c r="P31" s="116">
        <v>27.17739653090813</v>
      </c>
      <c r="Q31" s="116">
        <v>30.090553641827004</v>
      </c>
      <c r="R31" s="48">
        <v>28.836666855077571</v>
      </c>
      <c r="S31" s="116"/>
      <c r="T31" s="62"/>
      <c r="U31" s="116">
        <v>36.038348887129409</v>
      </c>
      <c r="V31" s="116">
        <v>25.272707635813802</v>
      </c>
      <c r="W31" s="116">
        <v>28.204593693606782</v>
      </c>
      <c r="X31" s="48">
        <v>27.091201722612286</v>
      </c>
      <c r="Y31" s="116"/>
      <c r="Z31" s="96">
        <v>184</v>
      </c>
      <c r="AA31" s="96">
        <v>502</v>
      </c>
      <c r="AB31" s="96">
        <v>568</v>
      </c>
      <c r="AC31" s="96">
        <v>1070</v>
      </c>
      <c r="AD31" s="108"/>
      <c r="AE31" s="96"/>
      <c r="AF31" s="96">
        <v>177</v>
      </c>
      <c r="AG31" s="96">
        <v>460</v>
      </c>
      <c r="AH31" s="96">
        <v>606</v>
      </c>
      <c r="AI31" s="96">
        <v>1066</v>
      </c>
      <c r="AJ31" s="96"/>
      <c r="AK31" s="141"/>
    </row>
    <row r="32" spans="2:37" ht="14.25" customHeight="1" x14ac:dyDescent="0.2">
      <c r="B32" s="60" t="s">
        <v>16</v>
      </c>
      <c r="C32" s="116">
        <v>58.648453876118147</v>
      </c>
      <c r="D32" s="116">
        <v>37.6518890733307</v>
      </c>
      <c r="E32" s="116">
        <v>33.191762370637058</v>
      </c>
      <c r="F32" s="48">
        <v>35.553254031431038</v>
      </c>
      <c r="G32" s="116"/>
      <c r="H32" s="116"/>
      <c r="I32" s="116">
        <v>48.015829394305818</v>
      </c>
      <c r="J32" s="116">
        <v>34.260614934114201</v>
      </c>
      <c r="K32" s="116">
        <v>32.345013477088948</v>
      </c>
      <c r="L32" s="48">
        <v>32.870320340931357</v>
      </c>
      <c r="M32" s="116"/>
      <c r="N32" s="116"/>
      <c r="O32" s="116">
        <v>46.92397343155212</v>
      </c>
      <c r="P32" s="116">
        <v>38.154588973575983</v>
      </c>
      <c r="Q32" s="116">
        <v>33.440556878371503</v>
      </c>
      <c r="R32" s="48">
        <v>35.450440314368073</v>
      </c>
      <c r="S32" s="116"/>
      <c r="T32" s="62"/>
      <c r="U32" s="116">
        <v>42.878640987061011</v>
      </c>
      <c r="V32" s="116">
        <v>36.372114712054092</v>
      </c>
      <c r="W32" s="116">
        <v>31.688872884407637</v>
      </c>
      <c r="X32" s="48">
        <v>33.433396302484503</v>
      </c>
      <c r="Y32" s="116"/>
      <c r="Z32" s="96">
        <v>112</v>
      </c>
      <c r="AA32" s="96">
        <v>127</v>
      </c>
      <c r="AB32" s="96">
        <v>130</v>
      </c>
      <c r="AC32" s="96">
        <v>257</v>
      </c>
      <c r="AD32" s="108"/>
      <c r="AE32" s="96"/>
      <c r="AF32" s="96">
        <v>76</v>
      </c>
      <c r="AG32" s="96">
        <v>93</v>
      </c>
      <c r="AH32" s="96">
        <v>122</v>
      </c>
      <c r="AI32" s="96">
        <v>215</v>
      </c>
      <c r="AJ32" s="96"/>
      <c r="AK32" s="141"/>
    </row>
    <row r="33" spans="2:37" ht="14.25" customHeight="1" x14ac:dyDescent="0.2">
      <c r="B33" s="60" t="s">
        <v>25</v>
      </c>
      <c r="C33" s="116">
        <v>73.557278989789239</v>
      </c>
      <c r="D33" s="150">
        <v>38.380314213335545</v>
      </c>
      <c r="E33" s="150">
        <v>32.63571586774426</v>
      </c>
      <c r="F33" s="160">
        <v>36.49381321590117</v>
      </c>
      <c r="G33" s="150"/>
      <c r="H33" s="116"/>
      <c r="I33" s="116">
        <v>51.375824747740985</v>
      </c>
      <c r="J33" s="150">
        <v>36.670168529058934</v>
      </c>
      <c r="K33" s="150">
        <v>26.323373274685274</v>
      </c>
      <c r="L33" s="160">
        <v>35.998642831374156</v>
      </c>
      <c r="M33" s="150"/>
      <c r="N33" s="116"/>
      <c r="O33" s="116">
        <v>60.886925604259112</v>
      </c>
      <c r="P33" s="150">
        <v>27.40211687442169</v>
      </c>
      <c r="Q33" s="150">
        <v>39.624222515815546</v>
      </c>
      <c r="R33" s="160">
        <v>34.717003231159225</v>
      </c>
      <c r="S33" s="150"/>
      <c r="T33" s="62"/>
      <c r="U33" s="116">
        <v>55.84219323051154</v>
      </c>
      <c r="V33" s="116">
        <v>24.647417213664365</v>
      </c>
      <c r="W33" s="116">
        <v>40.615459597771562</v>
      </c>
      <c r="X33" s="160">
        <v>31.473995436637491</v>
      </c>
      <c r="Y33" s="150"/>
      <c r="Z33" s="96">
        <v>125</v>
      </c>
      <c r="AA33" s="96">
        <v>18</v>
      </c>
      <c r="AB33" s="96">
        <v>12</v>
      </c>
      <c r="AC33" s="96">
        <v>30</v>
      </c>
      <c r="AD33" s="108"/>
      <c r="AE33" s="96"/>
      <c r="AF33" s="96">
        <v>149</v>
      </c>
      <c r="AG33" s="96">
        <v>10</v>
      </c>
      <c r="AH33" s="96">
        <v>23</v>
      </c>
      <c r="AI33" s="96">
        <v>33</v>
      </c>
      <c r="AJ33" s="96"/>
      <c r="AK33" s="141"/>
    </row>
    <row r="34" spans="2:37" ht="14.25" customHeight="1" x14ac:dyDescent="0.2">
      <c r="B34" s="60" t="s">
        <v>26</v>
      </c>
      <c r="C34" s="116">
        <v>43.700895726639885</v>
      </c>
      <c r="D34" s="116">
        <v>27.738034041289623</v>
      </c>
      <c r="E34" s="116">
        <v>29.530638648176531</v>
      </c>
      <c r="F34" s="48">
        <v>28.634706242669282</v>
      </c>
      <c r="G34" s="116"/>
      <c r="H34" s="116"/>
      <c r="I34" s="116">
        <v>41.289906954758969</v>
      </c>
      <c r="J34" s="116">
        <v>26.134399817910879</v>
      </c>
      <c r="K34" s="116">
        <v>26.939738442065018</v>
      </c>
      <c r="L34" s="48">
        <v>26.549522590157881</v>
      </c>
      <c r="M34" s="116"/>
      <c r="N34" s="116"/>
      <c r="O34" s="116">
        <v>41.506988824333213</v>
      </c>
      <c r="P34" s="116">
        <v>29.029934611645885</v>
      </c>
      <c r="Q34" s="116">
        <v>33.272965627846425</v>
      </c>
      <c r="R34" s="48">
        <v>31.598208057718214</v>
      </c>
      <c r="S34" s="116"/>
      <c r="T34" s="62"/>
      <c r="U34" s="116">
        <v>37.671232876712331</v>
      </c>
      <c r="V34" s="116">
        <v>26.996554963983709</v>
      </c>
      <c r="W34" s="116">
        <v>31.194691168511884</v>
      </c>
      <c r="X34" s="48">
        <v>29.202401443934715</v>
      </c>
      <c r="Y34" s="116"/>
      <c r="Z34" s="96">
        <v>246</v>
      </c>
      <c r="AA34" s="96">
        <v>395</v>
      </c>
      <c r="AB34" s="96">
        <v>417</v>
      </c>
      <c r="AC34" s="96">
        <v>812</v>
      </c>
      <c r="AD34" s="108"/>
      <c r="AE34" s="96"/>
      <c r="AF34" s="96">
        <v>224</v>
      </c>
      <c r="AG34" s="96">
        <v>336</v>
      </c>
      <c r="AH34" s="96">
        <v>469</v>
      </c>
      <c r="AI34" s="96">
        <v>805</v>
      </c>
      <c r="AJ34" s="96"/>
      <c r="AK34" s="141"/>
    </row>
    <row r="35" spans="2:37" ht="14.25" customHeight="1" x14ac:dyDescent="0.2">
      <c r="B35" s="60"/>
      <c r="C35" s="116"/>
      <c r="D35" s="116"/>
      <c r="E35" s="116"/>
      <c r="F35" s="48"/>
      <c r="G35" s="116"/>
      <c r="H35" s="116"/>
      <c r="I35" s="116"/>
      <c r="J35" s="116"/>
      <c r="K35" s="116"/>
      <c r="L35" s="48"/>
      <c r="M35" s="116"/>
      <c r="N35" s="116"/>
      <c r="O35" s="116"/>
      <c r="P35" s="116"/>
      <c r="Q35" s="116"/>
      <c r="R35" s="48"/>
      <c r="S35" s="116"/>
      <c r="T35" s="62"/>
      <c r="U35" s="116"/>
      <c r="V35" s="116"/>
      <c r="W35" s="116"/>
      <c r="X35" s="48"/>
      <c r="Y35" s="116"/>
      <c r="Z35" s="96"/>
      <c r="AA35" s="96"/>
      <c r="AB35" s="96"/>
      <c r="AC35" s="96"/>
      <c r="AD35" s="108"/>
      <c r="AE35" s="96"/>
      <c r="AF35" s="96"/>
      <c r="AG35" s="96"/>
      <c r="AH35" s="96"/>
      <c r="AI35" s="96"/>
      <c r="AJ35" s="96"/>
      <c r="AK35" s="141"/>
    </row>
    <row r="36" spans="2:37" ht="14.25" customHeight="1" x14ac:dyDescent="0.2">
      <c r="B36" s="76" t="s">
        <v>60</v>
      </c>
      <c r="C36" s="116"/>
      <c r="D36" s="116"/>
      <c r="E36" s="116"/>
      <c r="F36" s="48"/>
      <c r="G36" s="116"/>
      <c r="H36" s="116"/>
      <c r="I36" s="116"/>
      <c r="J36" s="116"/>
      <c r="K36" s="116"/>
      <c r="L36" s="48"/>
      <c r="M36" s="116"/>
      <c r="N36" s="116"/>
      <c r="O36" s="116"/>
      <c r="P36" s="116"/>
      <c r="Q36" s="116"/>
      <c r="R36" s="48"/>
      <c r="S36" s="116"/>
      <c r="T36" s="62"/>
      <c r="U36" s="116"/>
      <c r="V36" s="116"/>
      <c r="W36" s="116"/>
      <c r="X36" s="48"/>
      <c r="Y36" s="116"/>
      <c r="Z36" s="96"/>
      <c r="AA36" s="96"/>
      <c r="AB36" s="96"/>
      <c r="AC36" s="96"/>
      <c r="AD36" s="108"/>
      <c r="AE36" s="96"/>
      <c r="AF36" s="96"/>
      <c r="AG36" s="96"/>
      <c r="AH36" s="96"/>
      <c r="AI36" s="96"/>
      <c r="AJ36" s="96"/>
      <c r="AK36" s="141"/>
    </row>
    <row r="37" spans="2:37" ht="14.25" customHeight="1" x14ac:dyDescent="0.2">
      <c r="B37" s="107" t="s">
        <v>55</v>
      </c>
      <c r="C37" s="116">
        <v>62.57315355360479</v>
      </c>
      <c r="D37" s="116">
        <v>33.458859610631805</v>
      </c>
      <c r="E37" s="116">
        <v>34.797353990177783</v>
      </c>
      <c r="F37" s="48">
        <v>34.128757325681001</v>
      </c>
      <c r="G37" s="116"/>
      <c r="H37" s="116"/>
      <c r="I37" s="116">
        <v>49.623137329657553</v>
      </c>
      <c r="J37" s="116">
        <v>31.25127114127303</v>
      </c>
      <c r="K37" s="116">
        <v>33.271564496025697</v>
      </c>
      <c r="L37" s="48">
        <v>32.299627446338128</v>
      </c>
      <c r="M37" s="116"/>
      <c r="N37" s="116"/>
      <c r="O37" s="116">
        <v>52.668178553629154</v>
      </c>
      <c r="P37" s="116">
        <v>35.512442075016182</v>
      </c>
      <c r="Q37" s="116">
        <v>37.401112115697998</v>
      </c>
      <c r="R37" s="48">
        <v>36.626740239819298</v>
      </c>
      <c r="S37" s="116"/>
      <c r="T37" s="62"/>
      <c r="U37" s="116">
        <v>45.916885607276683</v>
      </c>
      <c r="V37" s="116">
        <v>32.391048207944557</v>
      </c>
      <c r="W37" s="116">
        <v>34.915186796831662</v>
      </c>
      <c r="X37" s="48">
        <v>33.762860082812509</v>
      </c>
      <c r="Y37" s="116"/>
      <c r="Z37" s="96">
        <v>469</v>
      </c>
      <c r="AA37" s="96">
        <v>732</v>
      </c>
      <c r="AB37" s="96">
        <v>790</v>
      </c>
      <c r="AC37" s="96">
        <v>1522</v>
      </c>
      <c r="AD37" s="108"/>
      <c r="AE37" s="96"/>
      <c r="AF37" s="96">
        <v>500</v>
      </c>
      <c r="AG37" s="96">
        <v>709</v>
      </c>
      <c r="AH37" s="96">
        <v>931</v>
      </c>
      <c r="AI37" s="96">
        <v>1640</v>
      </c>
      <c r="AJ37" s="96"/>
      <c r="AK37" s="141"/>
    </row>
    <row r="38" spans="2:37" ht="14.25" customHeight="1" x14ac:dyDescent="0.2">
      <c r="B38" s="107" t="s">
        <v>56</v>
      </c>
      <c r="C38" s="116">
        <v>37.548617374186229</v>
      </c>
      <c r="D38" s="116">
        <v>19.903010002428037</v>
      </c>
      <c r="E38" s="116">
        <v>22.263166640578053</v>
      </c>
      <c r="F38" s="48">
        <v>21.073708230920886</v>
      </c>
      <c r="G38" s="116"/>
      <c r="H38" s="116"/>
      <c r="I38" s="116">
        <v>33.327029307025505</v>
      </c>
      <c r="J38" s="116">
        <v>19.390541627669577</v>
      </c>
      <c r="K38" s="116">
        <v>21.532506290228529</v>
      </c>
      <c r="L38" s="48">
        <v>20.355415860380539</v>
      </c>
      <c r="M38" s="116"/>
      <c r="N38" s="116"/>
      <c r="O38" s="116">
        <v>37.662031543961845</v>
      </c>
      <c r="P38" s="116">
        <v>21.533099585881896</v>
      </c>
      <c r="Q38" s="116">
        <v>23.406811068789914</v>
      </c>
      <c r="R38" s="48">
        <v>22.647606296562788</v>
      </c>
      <c r="S38" s="116"/>
      <c r="T38" s="62"/>
      <c r="U38" s="116">
        <v>32.030644891166631</v>
      </c>
      <c r="V38" s="116">
        <v>20.61224499158233</v>
      </c>
      <c r="W38" s="116">
        <v>22.467918260628501</v>
      </c>
      <c r="X38" s="48">
        <v>21.568627450980394</v>
      </c>
      <c r="Y38" s="116"/>
      <c r="Z38" s="96">
        <v>466</v>
      </c>
      <c r="AA38" s="96">
        <v>437</v>
      </c>
      <c r="AB38" s="96">
        <v>481</v>
      </c>
      <c r="AC38" s="96">
        <v>918</v>
      </c>
      <c r="AD38" s="108"/>
      <c r="AE38" s="96"/>
      <c r="AF38" s="96">
        <v>561</v>
      </c>
      <c r="AG38" s="96">
        <v>375</v>
      </c>
      <c r="AH38" s="96">
        <v>574</v>
      </c>
      <c r="AI38" s="96">
        <v>949</v>
      </c>
      <c r="AJ38" s="96"/>
      <c r="AK38" s="141"/>
    </row>
    <row r="39" spans="2:37" ht="14.25" customHeight="1" x14ac:dyDescent="0.2">
      <c r="B39" s="107" t="s">
        <v>57</v>
      </c>
      <c r="C39" s="116">
        <v>26.547071597783916</v>
      </c>
      <c r="D39" s="116">
        <v>13.746275688115031</v>
      </c>
      <c r="E39" s="116">
        <v>15.370349816237054</v>
      </c>
      <c r="F39" s="48">
        <v>14.614357199815821</v>
      </c>
      <c r="G39" s="116"/>
      <c r="H39" s="116"/>
      <c r="I39" s="116">
        <v>24.482932631501058</v>
      </c>
      <c r="J39" s="116">
        <v>13.305956045757997</v>
      </c>
      <c r="K39" s="116">
        <v>14.652760467047925</v>
      </c>
      <c r="L39" s="48">
        <v>14.036874747318789</v>
      </c>
      <c r="M39" s="116"/>
      <c r="N39" s="116"/>
      <c r="O39" s="116">
        <v>28.34614376517688</v>
      </c>
      <c r="P39" s="116">
        <v>16.482547663655136</v>
      </c>
      <c r="Q39" s="116">
        <v>17.092174161898122</v>
      </c>
      <c r="R39" s="48">
        <v>16.853430922663723</v>
      </c>
      <c r="S39" s="116"/>
      <c r="T39" s="62"/>
      <c r="U39" s="116">
        <v>24.421192171765917</v>
      </c>
      <c r="V39" s="116">
        <v>15.936531035029834</v>
      </c>
      <c r="W39" s="116">
        <v>16.367717312740396</v>
      </c>
      <c r="X39" s="48">
        <v>16.184721622788089</v>
      </c>
      <c r="Y39" s="116"/>
      <c r="Z39" s="96">
        <v>435</v>
      </c>
      <c r="AA39" s="96">
        <v>213</v>
      </c>
      <c r="AB39" s="96">
        <v>255</v>
      </c>
      <c r="AC39" s="96">
        <v>468</v>
      </c>
      <c r="AD39" s="108"/>
      <c r="AE39" s="96"/>
      <c r="AF39" s="96">
        <v>573</v>
      </c>
      <c r="AG39" s="96">
        <v>213</v>
      </c>
      <c r="AH39" s="96">
        <v>337</v>
      </c>
      <c r="AI39" s="96">
        <v>550</v>
      </c>
      <c r="AJ39" s="96"/>
      <c r="AK39" s="141"/>
    </row>
    <row r="40" spans="2:37" ht="14.25" customHeight="1" x14ac:dyDescent="0.2">
      <c r="B40" s="107" t="s">
        <v>58</v>
      </c>
      <c r="C40" s="116">
        <v>20.418612122215702</v>
      </c>
      <c r="D40" s="116">
        <v>9.5898488717731087</v>
      </c>
      <c r="E40" s="116">
        <v>11.166765113812813</v>
      </c>
      <c r="F40" s="48">
        <v>10.444528069137297</v>
      </c>
      <c r="G40" s="116"/>
      <c r="H40" s="116"/>
      <c r="I40" s="116">
        <v>19.500120621727717</v>
      </c>
      <c r="J40" s="116">
        <v>9.3195621626924599</v>
      </c>
      <c r="K40" s="116">
        <v>10.493491548863323</v>
      </c>
      <c r="L40" s="48">
        <v>9.8733530894427073</v>
      </c>
      <c r="M40" s="116"/>
      <c r="N40" s="116"/>
      <c r="O40" s="116">
        <v>22.81651401993593</v>
      </c>
      <c r="P40" s="116">
        <v>11.653532938173136</v>
      </c>
      <c r="Q40" s="116">
        <v>13.252873398816027</v>
      </c>
      <c r="R40" s="48">
        <v>12.627005839743983</v>
      </c>
      <c r="S40" s="116"/>
      <c r="T40" s="62"/>
      <c r="U40" s="116">
        <v>20.543741588156124</v>
      </c>
      <c r="V40" s="116">
        <v>10.982268792039056</v>
      </c>
      <c r="W40" s="116">
        <v>12.131147892169816</v>
      </c>
      <c r="X40" s="48">
        <v>11.872661527340542</v>
      </c>
      <c r="Y40" s="116"/>
      <c r="Z40" s="96">
        <v>371</v>
      </c>
      <c r="AA40" s="96">
        <v>93</v>
      </c>
      <c r="AB40" s="96">
        <v>115</v>
      </c>
      <c r="AC40" s="96">
        <v>208</v>
      </c>
      <c r="AD40" s="108"/>
      <c r="AE40" s="96"/>
      <c r="AF40" s="96">
        <v>436</v>
      </c>
      <c r="AG40" s="96">
        <v>100</v>
      </c>
      <c r="AH40" s="96">
        <v>158</v>
      </c>
      <c r="AI40" s="96">
        <v>258</v>
      </c>
      <c r="AJ40" s="96"/>
      <c r="AK40" s="141"/>
    </row>
    <row r="41" spans="2:37" ht="14.25" customHeight="1" x14ac:dyDescent="0.2">
      <c r="B41" s="107" t="s">
        <v>59</v>
      </c>
      <c r="C41" s="116">
        <v>15.366681666179693</v>
      </c>
      <c r="D41" s="150">
        <v>6.4865703883635888</v>
      </c>
      <c r="E41" s="116">
        <v>7.6736490476394028</v>
      </c>
      <c r="F41" s="48">
        <v>7.1443456971217856</v>
      </c>
      <c r="G41" s="116"/>
      <c r="H41" s="116"/>
      <c r="I41" s="116">
        <v>13.902775567516967</v>
      </c>
      <c r="J41" s="150">
        <v>6.445897584439539</v>
      </c>
      <c r="K41" s="116">
        <v>7.4043106267255547</v>
      </c>
      <c r="L41" s="48">
        <v>6.9681098019362038</v>
      </c>
      <c r="M41" s="116"/>
      <c r="N41" s="116"/>
      <c r="O41" s="116">
        <v>19.711647866264681</v>
      </c>
      <c r="P41" s="116">
        <v>7.7496877239144313</v>
      </c>
      <c r="Q41" s="116">
        <v>9.7784136773566619</v>
      </c>
      <c r="R41" s="48">
        <v>9.1085088007782975</v>
      </c>
      <c r="S41" s="116"/>
      <c r="T41" s="62"/>
      <c r="U41" s="116">
        <v>18.062062281211869</v>
      </c>
      <c r="V41" s="116">
        <v>7.5639085276229707</v>
      </c>
      <c r="W41" s="116">
        <v>8.498511190017739</v>
      </c>
      <c r="X41" s="48">
        <v>8.2594426977393223</v>
      </c>
      <c r="Y41" s="116"/>
      <c r="Z41" s="96">
        <v>276</v>
      </c>
      <c r="AA41" s="96">
        <v>28</v>
      </c>
      <c r="AB41" s="96">
        <v>37</v>
      </c>
      <c r="AC41" s="96">
        <v>65</v>
      </c>
      <c r="AD41" s="108"/>
      <c r="AE41" s="96"/>
      <c r="AF41" s="96">
        <v>312</v>
      </c>
      <c r="AG41" s="96">
        <v>32</v>
      </c>
      <c r="AH41" s="96">
        <v>56</v>
      </c>
      <c r="AI41" s="96">
        <v>88</v>
      </c>
      <c r="AJ41" s="96"/>
      <c r="AK41" s="141"/>
    </row>
    <row r="42" spans="2:37" ht="14.25" customHeight="1" x14ac:dyDescent="0.25">
      <c r="B42" s="60"/>
      <c r="C42" s="156"/>
      <c r="D42" s="156"/>
      <c r="E42" s="156"/>
      <c r="F42" s="161"/>
      <c r="G42" s="156"/>
      <c r="H42" s="156"/>
      <c r="I42" s="156"/>
      <c r="J42" s="48"/>
      <c r="K42" s="156"/>
      <c r="L42" s="161"/>
      <c r="M42" s="156"/>
      <c r="N42" s="156"/>
      <c r="O42" s="156"/>
      <c r="P42" s="156"/>
      <c r="Q42" s="156"/>
      <c r="R42" s="161"/>
      <c r="S42" s="156"/>
      <c r="U42" s="116"/>
      <c r="V42" s="116"/>
      <c r="W42" s="116"/>
      <c r="X42" s="161"/>
      <c r="Y42" s="156"/>
      <c r="Z42" s="96"/>
      <c r="AA42" s="96"/>
      <c r="AB42" s="96"/>
      <c r="AC42" s="96"/>
      <c r="AD42" s="108"/>
      <c r="AE42" s="96"/>
      <c r="AK42" s="141"/>
    </row>
    <row r="43" spans="2:37" ht="14.25" customHeight="1" x14ac:dyDescent="0.25">
      <c r="B43" s="76" t="s">
        <v>84</v>
      </c>
      <c r="C43" s="156"/>
      <c r="D43" s="156"/>
      <c r="E43" s="156"/>
      <c r="F43" s="161"/>
      <c r="G43" s="156"/>
      <c r="H43" s="156"/>
      <c r="I43" s="156"/>
      <c r="J43" s="48"/>
      <c r="K43" s="156"/>
      <c r="L43" s="161"/>
      <c r="M43" s="156"/>
      <c r="N43" s="156"/>
      <c r="O43" s="156"/>
      <c r="P43" s="156"/>
      <c r="Q43" s="156"/>
      <c r="R43" s="161"/>
      <c r="S43" s="156"/>
      <c r="U43" s="116"/>
      <c r="V43" s="116"/>
      <c r="W43" s="116"/>
      <c r="X43" s="161"/>
      <c r="Y43" s="156"/>
      <c r="Z43" s="96"/>
      <c r="AA43" s="96"/>
      <c r="AB43" s="96"/>
      <c r="AC43" s="96"/>
      <c r="AD43" s="108"/>
      <c r="AE43" s="96"/>
      <c r="AK43" s="141"/>
    </row>
    <row r="44" spans="2:37" ht="14.25" customHeight="1" x14ac:dyDescent="0.2">
      <c r="B44" s="60" t="s">
        <v>14</v>
      </c>
      <c r="C44" s="116">
        <v>44.148634764005543</v>
      </c>
      <c r="D44" s="116">
        <v>27.5137316373158</v>
      </c>
      <c r="E44" s="116">
        <v>29.137155531762367</v>
      </c>
      <c r="F44" s="48">
        <v>28.34030772589723</v>
      </c>
      <c r="G44" s="116"/>
      <c r="H44" s="116"/>
      <c r="I44" s="116">
        <v>41.500951063461869</v>
      </c>
      <c r="J44" s="116">
        <v>26.066350710900476</v>
      </c>
      <c r="K44" s="116">
        <v>28.121294216247279</v>
      </c>
      <c r="L44" s="48">
        <v>27.113148526376794</v>
      </c>
      <c r="M44" s="116"/>
      <c r="N44" s="156"/>
      <c r="O44" s="116">
        <v>40.292142752829086</v>
      </c>
      <c r="P44" s="116">
        <v>29.469650253950984</v>
      </c>
      <c r="Q44" s="116">
        <v>31.097531306481123</v>
      </c>
      <c r="R44" s="48">
        <v>30.418367543805477</v>
      </c>
      <c r="S44" s="116"/>
      <c r="T44" s="62"/>
      <c r="U44" s="116">
        <v>38.012670890296761</v>
      </c>
      <c r="V44" s="116">
        <v>27.151439494421471</v>
      </c>
      <c r="W44" s="116">
        <v>29.230399615600227</v>
      </c>
      <c r="X44" s="48">
        <v>28.35319716463469</v>
      </c>
      <c r="Y44" s="116"/>
      <c r="Z44" s="96">
        <v>515</v>
      </c>
      <c r="AA44" s="96">
        <v>924</v>
      </c>
      <c r="AB44" s="96">
        <v>1019</v>
      </c>
      <c r="AC44" s="96">
        <v>1943</v>
      </c>
      <c r="AD44" s="108"/>
      <c r="AE44" s="96"/>
      <c r="AF44" s="96">
        <v>562</v>
      </c>
      <c r="AG44" s="96">
        <v>880</v>
      </c>
      <c r="AH44" s="96">
        <v>1178</v>
      </c>
      <c r="AI44" s="96">
        <v>2058</v>
      </c>
      <c r="AJ44" s="96"/>
      <c r="AK44" s="141"/>
    </row>
    <row r="45" spans="2:37" ht="14.25" customHeight="1" x14ac:dyDescent="0.2">
      <c r="B45" s="60" t="s">
        <v>15</v>
      </c>
      <c r="C45" s="116">
        <v>30.805827023463891</v>
      </c>
      <c r="D45" s="116">
        <v>20.699357067226153</v>
      </c>
      <c r="E45" s="116">
        <v>21.321248433322317</v>
      </c>
      <c r="F45" s="48">
        <v>21.014565516379808</v>
      </c>
      <c r="G45" s="116"/>
      <c r="H45" s="116"/>
      <c r="I45" s="116">
        <v>23.054016842240081</v>
      </c>
      <c r="J45" s="116">
        <v>17.051107186834624</v>
      </c>
      <c r="K45" s="116">
        <v>17.424557597825622</v>
      </c>
      <c r="L45" s="48">
        <v>17.310730007910042</v>
      </c>
      <c r="M45" s="116"/>
      <c r="N45" s="156"/>
      <c r="O45" s="116">
        <v>30.769784117496052</v>
      </c>
      <c r="P45" s="116">
        <v>21.298086931402441</v>
      </c>
      <c r="Q45" s="116">
        <v>22.747604408432416</v>
      </c>
      <c r="R45" s="48">
        <v>22.195303742742372</v>
      </c>
      <c r="S45" s="116"/>
      <c r="T45" s="62"/>
      <c r="U45" s="116">
        <v>24.531037287176673</v>
      </c>
      <c r="V45" s="116">
        <v>17.903363133248192</v>
      </c>
      <c r="W45" s="116">
        <v>19.051288354097348</v>
      </c>
      <c r="X45" s="48">
        <v>18.611450016326671</v>
      </c>
      <c r="Y45" s="116"/>
      <c r="Z45" s="96">
        <v>1502</v>
      </c>
      <c r="AA45" s="96">
        <v>579</v>
      </c>
      <c r="AB45" s="96">
        <v>659</v>
      </c>
      <c r="AC45" s="96">
        <v>1238</v>
      </c>
      <c r="AD45" s="108"/>
      <c r="AE45" s="96"/>
      <c r="AF45" s="96">
        <v>1820</v>
      </c>
      <c r="AG45" s="96">
        <v>549</v>
      </c>
      <c r="AH45" s="96">
        <v>878</v>
      </c>
      <c r="AI45" s="96">
        <v>1427</v>
      </c>
      <c r="AJ45" s="96"/>
      <c r="AK45" s="141"/>
    </row>
    <row r="46" spans="2:37" ht="14.25" customHeight="1" x14ac:dyDescent="0.25">
      <c r="B46" s="60"/>
      <c r="C46" s="156"/>
      <c r="D46" s="156"/>
      <c r="E46" s="156"/>
      <c r="F46" s="161"/>
      <c r="G46" s="156"/>
      <c r="H46" s="156"/>
      <c r="I46" s="156"/>
      <c r="J46" s="48"/>
      <c r="K46" s="156"/>
      <c r="L46" s="161"/>
      <c r="M46" s="156"/>
      <c r="N46" s="156"/>
      <c r="O46" s="156"/>
      <c r="P46" s="156"/>
      <c r="Q46" s="156"/>
      <c r="R46" s="161"/>
      <c r="S46" s="156"/>
      <c r="U46" s="116"/>
      <c r="V46" s="116"/>
      <c r="W46" s="116"/>
      <c r="X46" s="161"/>
      <c r="Y46" s="156"/>
      <c r="Z46" s="96"/>
      <c r="AA46" s="96"/>
      <c r="AB46" s="96"/>
      <c r="AC46" s="96"/>
      <c r="AD46" s="108"/>
      <c r="AE46" s="53"/>
      <c r="AF46" s="53"/>
      <c r="AG46" s="53"/>
      <c r="AK46" s="141"/>
    </row>
    <row r="47" spans="2:37" ht="14.25" customHeight="1" x14ac:dyDescent="0.25">
      <c r="B47" s="76" t="s">
        <v>82</v>
      </c>
      <c r="C47" s="116"/>
      <c r="D47" s="116"/>
      <c r="E47" s="116"/>
      <c r="F47" s="48"/>
      <c r="G47" s="116"/>
      <c r="H47" s="116"/>
      <c r="I47" s="116"/>
      <c r="J47" s="116"/>
      <c r="K47" s="116"/>
      <c r="L47" s="48"/>
      <c r="M47" s="116"/>
      <c r="N47" s="116"/>
      <c r="O47" s="156"/>
      <c r="P47" s="156"/>
      <c r="Q47" s="156"/>
      <c r="R47" s="161"/>
      <c r="S47" s="156"/>
      <c r="U47" s="116"/>
      <c r="V47" s="116"/>
      <c r="W47" s="116"/>
      <c r="X47" s="161"/>
      <c r="Y47" s="156"/>
      <c r="AD47" s="108"/>
      <c r="AE47" s="53"/>
      <c r="AK47" s="141"/>
    </row>
    <row r="48" spans="2:37" ht="14.25" customHeight="1" x14ac:dyDescent="0.2">
      <c r="B48" s="60" t="s">
        <v>37</v>
      </c>
      <c r="C48" s="116">
        <v>32.688112042580379</v>
      </c>
      <c r="D48" s="116">
        <v>26.562896085399601</v>
      </c>
      <c r="E48" s="116">
        <v>27.467976432141718</v>
      </c>
      <c r="F48" s="48">
        <v>27.028736917767159</v>
      </c>
      <c r="G48" s="116"/>
      <c r="H48" s="116"/>
      <c r="I48" s="116">
        <v>26.853146853146853</v>
      </c>
      <c r="J48" s="116">
        <v>24.648434868499479</v>
      </c>
      <c r="K48" s="116">
        <v>25.985190992624968</v>
      </c>
      <c r="L48" s="48">
        <v>25.508765279065859</v>
      </c>
      <c r="M48" s="116"/>
      <c r="N48" s="116"/>
      <c r="O48" s="116">
        <v>32.08086907728061</v>
      </c>
      <c r="P48" s="116">
        <v>27.894319820302311</v>
      </c>
      <c r="Q48" s="116">
        <v>29.592957546869719</v>
      </c>
      <c r="R48" s="48">
        <v>28.92142287250017</v>
      </c>
      <c r="S48" s="116"/>
      <c r="T48" s="62"/>
      <c r="U48" s="116">
        <v>27.455920145206402</v>
      </c>
      <c r="V48" s="116">
        <v>25.372195213139303</v>
      </c>
      <c r="W48" s="116">
        <v>27.475037117851077</v>
      </c>
      <c r="X48" s="48">
        <v>26.634584811288104</v>
      </c>
      <c r="Y48" s="116"/>
      <c r="Z48" s="96">
        <v>1566</v>
      </c>
      <c r="AA48" s="96">
        <v>1212</v>
      </c>
      <c r="AB48" s="96">
        <v>1407</v>
      </c>
      <c r="AC48" s="96">
        <v>2619</v>
      </c>
      <c r="AD48" s="108"/>
      <c r="AE48" s="53"/>
      <c r="AF48" s="96">
        <v>1911</v>
      </c>
      <c r="AG48" s="96">
        <v>1126</v>
      </c>
      <c r="AH48" s="44">
        <v>1625</v>
      </c>
      <c r="AI48" s="44">
        <v>2751</v>
      </c>
      <c r="AK48" s="141"/>
    </row>
    <row r="49" spans="2:37" ht="14.25" customHeight="1" x14ac:dyDescent="0.2">
      <c r="B49" s="60" t="s">
        <v>38</v>
      </c>
      <c r="C49" s="116">
        <v>36.656689084976414</v>
      </c>
      <c r="D49" s="116">
        <v>16.761010474524848</v>
      </c>
      <c r="E49" s="116">
        <v>18.38075469319962</v>
      </c>
      <c r="F49" s="48">
        <v>17.5349579164753</v>
      </c>
      <c r="G49" s="116"/>
      <c r="H49" s="116"/>
      <c r="I49" s="116">
        <v>25.182887560620447</v>
      </c>
      <c r="J49" s="116">
        <v>15.588599033662657</v>
      </c>
      <c r="K49" s="116">
        <v>17.22458906218975</v>
      </c>
      <c r="L49" s="48">
        <v>16.311499921500129</v>
      </c>
      <c r="M49" s="116"/>
      <c r="N49" s="116"/>
      <c r="O49" s="116">
        <v>35.418978511278368</v>
      </c>
      <c r="P49" s="116">
        <v>20.712361658228311</v>
      </c>
      <c r="Q49" s="116">
        <v>19.632660946418447</v>
      </c>
      <c r="R49" s="48">
        <v>20.09096633599118</v>
      </c>
      <c r="S49" s="116"/>
      <c r="T49" s="62"/>
      <c r="U49" s="116">
        <v>27.157001414427157</v>
      </c>
      <c r="V49" s="116">
        <v>17.386754853188087</v>
      </c>
      <c r="W49" s="116">
        <v>17.761314058647674</v>
      </c>
      <c r="X49" s="48">
        <v>17.474497978906388</v>
      </c>
      <c r="Y49" s="116"/>
      <c r="Z49" s="96">
        <v>451</v>
      </c>
      <c r="AA49" s="96">
        <v>291</v>
      </c>
      <c r="AB49" s="96">
        <v>271</v>
      </c>
      <c r="AC49" s="96">
        <v>562</v>
      </c>
      <c r="AD49" s="108"/>
      <c r="AE49" s="53"/>
      <c r="AF49" s="96">
        <v>471</v>
      </c>
      <c r="AG49" s="96">
        <v>303</v>
      </c>
      <c r="AH49" s="44">
        <v>431</v>
      </c>
      <c r="AI49" s="44">
        <v>734</v>
      </c>
      <c r="AK49" s="141"/>
    </row>
    <row r="50" spans="2:37" ht="14.25" customHeight="1" x14ac:dyDescent="0.2">
      <c r="B50" s="60"/>
      <c r="C50" s="116"/>
      <c r="D50" s="116"/>
      <c r="E50" s="116"/>
      <c r="F50" s="48"/>
      <c r="G50" s="116"/>
      <c r="H50" s="116"/>
      <c r="I50" s="116"/>
      <c r="J50" s="116"/>
      <c r="K50" s="116"/>
      <c r="L50" s="48"/>
      <c r="M50" s="116"/>
      <c r="N50" s="116"/>
      <c r="O50" s="116"/>
      <c r="P50" s="116"/>
      <c r="Q50" s="116"/>
      <c r="R50" s="48"/>
      <c r="S50" s="116"/>
      <c r="T50" s="62"/>
      <c r="U50" s="62"/>
      <c r="V50" s="62"/>
      <c r="W50" s="62"/>
      <c r="X50" s="48"/>
      <c r="Y50" s="116"/>
      <c r="Z50" s="96"/>
      <c r="AA50" s="96"/>
      <c r="AB50" s="96"/>
      <c r="AC50" s="96"/>
      <c r="AD50" s="108"/>
      <c r="AE50" s="53"/>
      <c r="AF50" s="96"/>
      <c r="AG50" s="96"/>
      <c r="AK50" s="141"/>
    </row>
    <row r="51" spans="2:37" ht="14.25" customHeight="1" x14ac:dyDescent="0.2">
      <c r="B51" s="76" t="s">
        <v>8</v>
      </c>
      <c r="C51" s="48">
        <v>33.657654426142209</v>
      </c>
      <c r="D51" s="48">
        <v>24.735254018536491</v>
      </c>
      <c r="E51" s="48">
        <v>25.967680936772709</v>
      </c>
      <c r="F51" s="48">
        <v>25.361598303574969</v>
      </c>
      <c r="G51" s="48"/>
      <c r="H51" s="48"/>
      <c r="I51" s="48">
        <v>26.182404081769661</v>
      </c>
      <c r="J51" s="48">
        <v>22.594752436789335</v>
      </c>
      <c r="K51" s="48">
        <v>24.233481410443538</v>
      </c>
      <c r="L51" s="48">
        <v>23.443671303889253</v>
      </c>
      <c r="M51" s="48"/>
      <c r="N51" s="116"/>
      <c r="O51" s="48">
        <v>32.792882185075662</v>
      </c>
      <c r="P51" s="48">
        <v>26.189271125410066</v>
      </c>
      <c r="Q51" s="48">
        <v>27.438693163112404</v>
      </c>
      <c r="R51" s="48">
        <v>26.936567322731833</v>
      </c>
      <c r="S51" s="48"/>
      <c r="T51" s="61"/>
      <c r="U51" s="48">
        <v>27.418299869440027</v>
      </c>
      <c r="V51" s="48">
        <v>23.333333333333332</v>
      </c>
      <c r="W51" s="48">
        <v>24.826852253190772</v>
      </c>
      <c r="X51" s="48">
        <v>24.282544450945235</v>
      </c>
      <c r="Y51" s="48"/>
      <c r="Z51" s="108">
        <v>2017</v>
      </c>
      <c r="AA51" s="108">
        <v>1503</v>
      </c>
      <c r="AB51" s="108">
        <v>1678</v>
      </c>
      <c r="AC51" s="108">
        <v>3181</v>
      </c>
      <c r="AD51" s="108"/>
      <c r="AE51" s="53"/>
      <c r="AF51" s="108">
        <v>2382</v>
      </c>
      <c r="AG51" s="108">
        <v>1429</v>
      </c>
      <c r="AH51" s="108">
        <v>2056</v>
      </c>
      <c r="AI51" s="108">
        <v>3485</v>
      </c>
      <c r="AJ51" s="108"/>
      <c r="AK51" s="141"/>
    </row>
    <row r="52" spans="2:37" ht="14.25" customHeight="1" x14ac:dyDescent="0.2">
      <c r="B52" s="68"/>
      <c r="C52" s="69"/>
      <c r="D52" s="70"/>
      <c r="E52" s="70"/>
      <c r="F52" s="69"/>
      <c r="G52" s="70"/>
      <c r="H52" s="71"/>
      <c r="I52" s="69"/>
      <c r="J52" s="70"/>
      <c r="K52" s="70"/>
      <c r="L52" s="69"/>
      <c r="M52" s="70"/>
      <c r="N52" s="70"/>
      <c r="O52" s="70"/>
      <c r="P52" s="70"/>
      <c r="Q52" s="70"/>
      <c r="R52" s="69"/>
      <c r="S52" s="70"/>
      <c r="T52" s="70"/>
      <c r="U52" s="70"/>
      <c r="V52" s="70"/>
      <c r="W52" s="70"/>
      <c r="X52" s="69"/>
      <c r="Y52" s="70"/>
      <c r="Z52" s="70"/>
      <c r="AA52" s="137"/>
      <c r="AB52" s="137"/>
      <c r="AC52" s="137"/>
      <c r="AD52" s="53"/>
      <c r="AE52" s="53"/>
      <c r="AF52" s="137"/>
      <c r="AG52" s="137"/>
      <c r="AH52" s="137"/>
      <c r="AI52" s="137"/>
    </row>
    <row r="53" spans="2:37" ht="14.25" customHeight="1" x14ac:dyDescent="0.25">
      <c r="B53" s="134" t="s">
        <v>78</v>
      </c>
      <c r="C53" s="66"/>
      <c r="D53" s="73"/>
      <c r="E53" s="73"/>
      <c r="F53" s="73"/>
      <c r="N53" s="53"/>
      <c r="O53" s="53"/>
      <c r="Y53" s="53"/>
      <c r="Z53" s="53"/>
      <c r="AA53" s="53"/>
      <c r="AB53" s="53"/>
      <c r="AC53" s="53"/>
      <c r="AD53" s="53"/>
    </row>
    <row r="54" spans="2:37" ht="14.25" customHeight="1" x14ac:dyDescent="0.25">
      <c r="B54" s="135" t="s">
        <v>97</v>
      </c>
      <c r="C54" s="61"/>
      <c r="D54" s="62"/>
      <c r="E54" s="62"/>
      <c r="F54" s="61"/>
      <c r="G54" s="61"/>
      <c r="N54" s="53"/>
      <c r="O54" s="53"/>
      <c r="Y54" s="53"/>
      <c r="Z54" s="53"/>
      <c r="AA54" s="53"/>
      <c r="AB54" s="53"/>
      <c r="AC54" s="53"/>
      <c r="AD54" s="53"/>
    </row>
    <row r="55" spans="2:37" x14ac:dyDescent="0.25">
      <c r="B55" s="136" t="s">
        <v>80</v>
      </c>
      <c r="C55" s="75"/>
      <c r="K55" s="75"/>
      <c r="L55" s="163"/>
      <c r="M55" s="75"/>
      <c r="Y55" s="53"/>
      <c r="Z55" s="53"/>
      <c r="AA55" s="53"/>
      <c r="AB55" s="53"/>
      <c r="AC55" s="53"/>
      <c r="AD55" s="53"/>
    </row>
    <row r="56" spans="2:37" x14ac:dyDescent="0.25">
      <c r="B56" s="136" t="s">
        <v>81</v>
      </c>
      <c r="C56" s="75"/>
      <c r="Y56" s="53"/>
      <c r="Z56" s="53"/>
      <c r="AA56" s="53"/>
      <c r="AB56" s="53"/>
      <c r="AC56" s="53"/>
      <c r="AD56" s="53"/>
    </row>
    <row r="57" spans="2:37" x14ac:dyDescent="0.25">
      <c r="B57" s="74" t="s">
        <v>3</v>
      </c>
      <c r="C57" s="61"/>
      <c r="D57" s="62"/>
      <c r="E57" s="62"/>
      <c r="F57" s="61"/>
      <c r="G57" s="61"/>
      <c r="Y57" s="53"/>
      <c r="Z57" s="53"/>
      <c r="AA57" s="53"/>
      <c r="AB57" s="53"/>
      <c r="AC57" s="53"/>
      <c r="AD57" s="53"/>
    </row>
    <row r="58" spans="2:37" x14ac:dyDescent="0.25">
      <c r="C58" s="61"/>
      <c r="D58" s="62"/>
      <c r="E58" s="62"/>
      <c r="F58" s="61"/>
      <c r="G58" s="61"/>
      <c r="Y58" s="53"/>
      <c r="Z58" s="53"/>
      <c r="AA58" s="53"/>
      <c r="AB58" s="53"/>
      <c r="AC58" s="53"/>
      <c r="AD58" s="53"/>
    </row>
    <row r="59" spans="2:37" x14ac:dyDescent="0.25">
      <c r="B59" s="57"/>
    </row>
    <row r="61" spans="2:37" x14ac:dyDescent="0.25">
      <c r="B61" s="55"/>
      <c r="C61" s="55"/>
      <c r="D61" s="59"/>
      <c r="E61" s="59"/>
      <c r="F61" s="59"/>
      <c r="G61" s="55"/>
    </row>
  </sheetData>
  <mergeCells count="28">
    <mergeCell ref="C6:C7"/>
    <mergeCell ref="F6:F7"/>
    <mergeCell ref="L6:L7"/>
    <mergeCell ref="C5:L5"/>
    <mergeCell ref="X6:X7"/>
    <mergeCell ref="O5:X5"/>
    <mergeCell ref="O6:O7"/>
    <mergeCell ref="D6:D7"/>
    <mergeCell ref="E6:E7"/>
    <mergeCell ref="I6:I7"/>
    <mergeCell ref="J6:J7"/>
    <mergeCell ref="K6:K7"/>
    <mergeCell ref="W6:W7"/>
    <mergeCell ref="V6:V7"/>
    <mergeCell ref="U6:U7"/>
    <mergeCell ref="Q6:Q7"/>
    <mergeCell ref="P6:P7"/>
    <mergeCell ref="AC6:AC7"/>
    <mergeCell ref="AI6:AI7"/>
    <mergeCell ref="Z5:AC5"/>
    <mergeCell ref="AF5:AI5"/>
    <mergeCell ref="R6:R7"/>
    <mergeCell ref="AH6:AH7"/>
    <mergeCell ref="AG6:AG7"/>
    <mergeCell ref="AF6:AF7"/>
    <mergeCell ref="AB6:AB7"/>
    <mergeCell ref="AA6:AA7"/>
    <mergeCell ref="Z6:Z7"/>
  </mergeCells>
  <pageMargins left="0.7" right="0.7" top="0.75" bottom="0.75" header="0.3" footer="0.3"/>
  <pageSetup paperSize="9" scale="50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CB7D-E571-4B4C-94EE-00273F0EC069}">
  <sheetPr>
    <tabColor rgb="FFFFFF00"/>
    <pageSetUpPr fitToPage="1"/>
  </sheetPr>
  <dimension ref="B2:AK30"/>
  <sheetViews>
    <sheetView workbookViewId="0"/>
  </sheetViews>
  <sheetFormatPr defaultColWidth="9.140625" defaultRowHeight="14.25" x14ac:dyDescent="0.2"/>
  <cols>
    <col min="1" max="1" width="9.140625" style="44"/>
    <col min="2" max="2" width="46.28515625" style="44" customWidth="1"/>
    <col min="3" max="3" width="12.7109375" style="44" customWidth="1"/>
    <col min="4" max="4" width="11.28515625" style="44" customWidth="1"/>
    <col min="5" max="5" width="10.140625" style="45" customWidth="1"/>
    <col min="6" max="6" width="11.42578125" style="45" customWidth="1"/>
    <col min="7" max="7" width="3.5703125" style="44" customWidth="1"/>
    <col min="8" max="8" width="12.7109375" style="44" customWidth="1"/>
    <col min="9" max="9" width="11.28515625" style="44" customWidth="1"/>
    <col min="10" max="10" width="9.140625" style="44"/>
    <col min="11" max="11" width="11.42578125" style="44" customWidth="1"/>
    <col min="12" max="13" width="3.5703125" style="44" customWidth="1"/>
    <col min="14" max="14" width="12.7109375" style="44" customWidth="1"/>
    <col min="15" max="16" width="9.140625" style="44"/>
    <col min="17" max="17" width="11.7109375" style="44" customWidth="1"/>
    <col min="18" max="19" width="3.5703125" style="44" customWidth="1"/>
    <col min="20" max="20" width="12.7109375" style="44" customWidth="1"/>
    <col min="21" max="22" width="9.140625" style="44"/>
    <col min="23" max="24" width="11.42578125" style="44" customWidth="1"/>
    <col min="25" max="25" width="12.7109375" style="44" customWidth="1"/>
    <col min="26" max="27" width="9.140625" style="44"/>
    <col min="28" max="28" width="10.85546875" style="44" customWidth="1"/>
    <col min="29" max="30" width="3.5703125" style="44" customWidth="1"/>
    <col min="31" max="31" width="12.7109375" style="44" customWidth="1"/>
    <col min="32" max="33" width="9.140625" style="44"/>
    <col min="34" max="34" width="10.140625" style="44" customWidth="1"/>
    <col min="35" max="16384" width="9.140625" style="44"/>
  </cols>
  <sheetData>
    <row r="2" spans="2:37" s="46" customFormat="1" ht="18.75" customHeight="1" x14ac:dyDescent="0.2">
      <c r="B2" s="129" t="s">
        <v>70</v>
      </c>
      <c r="C2" s="129"/>
    </row>
    <row r="3" spans="2:37" x14ac:dyDescent="0.2">
      <c r="B3" s="47"/>
      <c r="C3" s="47"/>
      <c r="F3" s="48"/>
    </row>
    <row r="4" spans="2:37" ht="14.25" customHeight="1" x14ac:dyDescent="0.2">
      <c r="B4" s="49" t="s">
        <v>101</v>
      </c>
      <c r="C4" s="99"/>
      <c r="D4" s="50"/>
      <c r="E4" s="51"/>
      <c r="F4" s="51"/>
      <c r="G4" s="50"/>
      <c r="H4" s="52"/>
      <c r="N4" s="53"/>
      <c r="O4" s="53"/>
    </row>
    <row r="5" spans="2:37" ht="14.25" customHeight="1" x14ac:dyDescent="0.2">
      <c r="B5" s="49"/>
      <c r="C5" s="175" t="s">
        <v>10</v>
      </c>
      <c r="D5" s="175"/>
      <c r="E5" s="175"/>
      <c r="F5" s="175"/>
      <c r="G5" s="175"/>
      <c r="H5" s="175"/>
      <c r="I5" s="175"/>
      <c r="J5" s="175"/>
      <c r="K5" s="175"/>
      <c r="L5" s="99"/>
      <c r="M5" s="99"/>
      <c r="N5" s="175" t="s">
        <v>18</v>
      </c>
      <c r="O5" s="175"/>
      <c r="P5" s="175"/>
      <c r="Q5" s="175"/>
      <c r="R5" s="175"/>
      <c r="S5" s="175"/>
      <c r="T5" s="175"/>
      <c r="U5" s="175"/>
      <c r="V5" s="175"/>
      <c r="W5" s="175"/>
      <c r="X5" s="109"/>
      <c r="Y5" s="111"/>
      <c r="Z5" s="110" t="s">
        <v>52</v>
      </c>
      <c r="AA5" s="110"/>
      <c r="AB5" s="110"/>
      <c r="AE5" s="111"/>
      <c r="AF5" s="110" t="s">
        <v>53</v>
      </c>
      <c r="AG5" s="110"/>
      <c r="AH5" s="110"/>
    </row>
    <row r="6" spans="2:37" ht="14.25" customHeight="1" x14ac:dyDescent="0.2">
      <c r="B6" s="99"/>
      <c r="C6" s="177" t="s">
        <v>64</v>
      </c>
      <c r="D6" s="177" t="s">
        <v>61</v>
      </c>
      <c r="E6" s="177" t="s">
        <v>62</v>
      </c>
      <c r="F6" s="177" t="s">
        <v>63</v>
      </c>
      <c r="G6" s="122"/>
      <c r="H6" s="177" t="s">
        <v>64</v>
      </c>
      <c r="I6" s="177" t="s">
        <v>61</v>
      </c>
      <c r="J6" s="177" t="s">
        <v>62</v>
      </c>
      <c r="K6" s="177" t="s">
        <v>63</v>
      </c>
      <c r="L6" s="99"/>
      <c r="M6" s="99"/>
      <c r="N6" s="177" t="s">
        <v>64</v>
      </c>
      <c r="O6" s="177" t="s">
        <v>61</v>
      </c>
      <c r="P6" s="177" t="s">
        <v>62</v>
      </c>
      <c r="Q6" s="177" t="s">
        <v>63</v>
      </c>
      <c r="R6" s="109"/>
      <c r="S6" s="109"/>
      <c r="T6" s="177" t="s">
        <v>64</v>
      </c>
      <c r="U6" s="177" t="s">
        <v>61</v>
      </c>
      <c r="V6" s="177" t="s">
        <v>62</v>
      </c>
      <c r="W6" s="177" t="s">
        <v>63</v>
      </c>
      <c r="X6" s="109"/>
      <c r="Y6" s="177" t="s">
        <v>64</v>
      </c>
      <c r="Z6" s="177" t="s">
        <v>61</v>
      </c>
      <c r="AA6" s="177" t="s">
        <v>62</v>
      </c>
      <c r="AB6" s="177" t="s">
        <v>63</v>
      </c>
      <c r="AE6" s="177" t="s">
        <v>64</v>
      </c>
      <c r="AF6" s="177" t="s">
        <v>61</v>
      </c>
      <c r="AG6" s="177" t="s">
        <v>62</v>
      </c>
      <c r="AH6" s="177" t="s">
        <v>63</v>
      </c>
    </row>
    <row r="7" spans="2:37" s="53" customFormat="1" ht="14.25" customHeight="1" x14ac:dyDescent="0.2">
      <c r="B7" s="123"/>
      <c r="C7" s="178"/>
      <c r="D7" s="178"/>
      <c r="E7" s="178"/>
      <c r="F7" s="178"/>
      <c r="G7" s="124"/>
      <c r="H7" s="178"/>
      <c r="I7" s="178"/>
      <c r="J7" s="178"/>
      <c r="K7" s="178"/>
      <c r="L7" s="100"/>
      <c r="M7" s="100"/>
      <c r="N7" s="178"/>
      <c r="O7" s="178"/>
      <c r="P7" s="178"/>
      <c r="Q7" s="178"/>
      <c r="R7" s="54"/>
      <c r="S7" s="54"/>
      <c r="T7" s="178"/>
      <c r="U7" s="178"/>
      <c r="V7" s="178"/>
      <c r="W7" s="178"/>
      <c r="X7" s="100"/>
      <c r="Y7" s="178"/>
      <c r="Z7" s="178"/>
      <c r="AA7" s="178"/>
      <c r="AB7" s="178"/>
      <c r="AE7" s="178"/>
      <c r="AF7" s="178"/>
      <c r="AG7" s="178"/>
      <c r="AH7" s="178"/>
    </row>
    <row r="8" spans="2:37" s="55" customFormat="1" ht="14.25" customHeight="1" x14ac:dyDescent="0.2">
      <c r="D8" s="56"/>
      <c r="F8" s="56" t="s">
        <v>54</v>
      </c>
      <c r="I8" s="56"/>
      <c r="J8" s="57"/>
      <c r="K8" s="56" t="s">
        <v>19</v>
      </c>
      <c r="L8" s="56"/>
      <c r="M8" s="56"/>
      <c r="N8" s="53"/>
      <c r="O8" s="58"/>
      <c r="Q8" s="56" t="s">
        <v>54</v>
      </c>
      <c r="U8" s="56"/>
      <c r="V8" s="57"/>
      <c r="W8" s="56" t="s">
        <v>19</v>
      </c>
      <c r="X8" s="56"/>
    </row>
    <row r="9" spans="2:37" ht="14.25" customHeight="1" x14ac:dyDescent="0.2">
      <c r="B9" s="102" t="s">
        <v>36</v>
      </c>
      <c r="C9" s="102"/>
      <c r="D9" s="61"/>
      <c r="E9" s="62"/>
      <c r="F9" s="62"/>
      <c r="G9" s="61"/>
      <c r="I9" s="61"/>
      <c r="J9" s="62"/>
      <c r="K9" s="62"/>
      <c r="L9" s="62"/>
      <c r="M9" s="62"/>
      <c r="N9" s="63"/>
      <c r="O9" s="53"/>
      <c r="Z9" s="96"/>
      <c r="AA9" s="96"/>
      <c r="AB9" s="96"/>
      <c r="AC9" s="96"/>
      <c r="AD9" s="96"/>
      <c r="AE9" s="96"/>
      <c r="AF9" s="96"/>
      <c r="AG9" s="96"/>
      <c r="AH9" s="96"/>
    </row>
    <row r="10" spans="2:37" ht="14.25" customHeight="1" x14ac:dyDescent="0.2">
      <c r="B10" s="60" t="s">
        <v>28</v>
      </c>
      <c r="C10" s="116">
        <v>15.401083015996019</v>
      </c>
      <c r="D10" s="116">
        <v>37.580622813891793</v>
      </c>
      <c r="E10" s="116">
        <v>22.890104706549092</v>
      </c>
      <c r="F10" s="116">
        <v>23.32610161779753</v>
      </c>
      <c r="G10" s="156"/>
      <c r="H10" s="116">
        <v>14.113217757522166</v>
      </c>
      <c r="I10" s="116">
        <v>26.391463171239295</v>
      </c>
      <c r="J10" s="116">
        <v>22.219348789138493</v>
      </c>
      <c r="K10" s="116">
        <v>22.8896064817203</v>
      </c>
      <c r="L10" s="116"/>
      <c r="M10" s="116"/>
      <c r="N10" s="116">
        <v>13.137308420313131</v>
      </c>
      <c r="O10" s="116">
        <v>27.545104075523994</v>
      </c>
      <c r="P10" s="116">
        <v>23.18739176475481</v>
      </c>
      <c r="Q10" s="116">
        <v>25.638930554370205</v>
      </c>
      <c r="R10" s="116"/>
      <c r="S10" s="116"/>
      <c r="T10" s="116">
        <v>11.99736058067225</v>
      </c>
      <c r="U10" s="116">
        <v>22.836754917000857</v>
      </c>
      <c r="V10" s="116">
        <v>21.608879284942539</v>
      </c>
      <c r="W10" s="116">
        <v>23.030303030303031</v>
      </c>
      <c r="X10" s="62"/>
      <c r="Y10" s="96">
        <v>396</v>
      </c>
      <c r="Z10" s="96">
        <v>90</v>
      </c>
      <c r="AA10" s="96">
        <v>118</v>
      </c>
      <c r="AB10" s="96">
        <v>123</v>
      </c>
      <c r="AC10" s="96"/>
      <c r="AD10" s="96"/>
      <c r="AE10" s="96">
        <v>309</v>
      </c>
      <c r="AF10" s="96">
        <v>124</v>
      </c>
      <c r="AG10" s="96">
        <v>77</v>
      </c>
      <c r="AH10" s="96">
        <v>220</v>
      </c>
      <c r="AI10" s="96"/>
      <c r="AJ10" s="96"/>
      <c r="AK10" s="96"/>
    </row>
    <row r="11" spans="2:37" ht="14.25" customHeight="1" x14ac:dyDescent="0.2">
      <c r="B11" s="60" t="s">
        <v>29</v>
      </c>
      <c r="C11" s="116">
        <v>16.674263771303856</v>
      </c>
      <c r="D11" s="116">
        <v>32.907539486294993</v>
      </c>
      <c r="E11" s="116">
        <v>25.355291510157436</v>
      </c>
      <c r="F11" s="116">
        <v>24.735210017490537</v>
      </c>
      <c r="G11" s="156"/>
      <c r="H11" s="116">
        <v>14.70084649994522</v>
      </c>
      <c r="I11" s="116">
        <v>27.925506763261328</v>
      </c>
      <c r="J11" s="116">
        <v>22.050205020502052</v>
      </c>
      <c r="K11" s="116">
        <v>23.591424597101192</v>
      </c>
      <c r="L11" s="116"/>
      <c r="M11" s="116"/>
      <c r="N11" s="116">
        <v>16.208568103100163</v>
      </c>
      <c r="O11" s="116">
        <v>30.50717413669868</v>
      </c>
      <c r="P11" s="116">
        <v>24.619545957203243</v>
      </c>
      <c r="Q11" s="116">
        <v>27.049325320498177</v>
      </c>
      <c r="R11" s="116"/>
      <c r="S11" s="116"/>
      <c r="T11" s="116">
        <v>13.494255452340722</v>
      </c>
      <c r="U11" s="116">
        <v>24.073546100443625</v>
      </c>
      <c r="V11" s="116">
        <v>22.550445395441866</v>
      </c>
      <c r="W11" s="116">
        <v>24.32325882705447</v>
      </c>
      <c r="X11" s="62"/>
      <c r="Y11" s="96">
        <v>1059</v>
      </c>
      <c r="Z11" s="96">
        <v>255</v>
      </c>
      <c r="AA11" s="96">
        <v>125</v>
      </c>
      <c r="AB11" s="96">
        <v>344</v>
      </c>
      <c r="AC11" s="96"/>
      <c r="AD11" s="96"/>
      <c r="AE11" s="96">
        <v>969</v>
      </c>
      <c r="AF11" s="96">
        <v>297</v>
      </c>
      <c r="AG11" s="96">
        <v>104</v>
      </c>
      <c r="AH11" s="96">
        <v>437</v>
      </c>
      <c r="AI11" s="96"/>
      <c r="AJ11" s="96"/>
      <c r="AK11" s="96"/>
    </row>
    <row r="12" spans="2:37" ht="14.25" customHeight="1" x14ac:dyDescent="0.2">
      <c r="B12" s="60" t="s">
        <v>30</v>
      </c>
      <c r="C12" s="116">
        <v>16.865756424891877</v>
      </c>
      <c r="D12" s="116">
        <v>28.772953820713685</v>
      </c>
      <c r="E12" s="116">
        <v>21.132121885802434</v>
      </c>
      <c r="F12" s="116">
        <v>25.106061411645172</v>
      </c>
      <c r="G12" s="156"/>
      <c r="H12" s="116">
        <v>14.515983797187118</v>
      </c>
      <c r="I12" s="116">
        <v>22.591480633750482</v>
      </c>
      <c r="J12" s="116">
        <v>19.706137443121108</v>
      </c>
      <c r="K12" s="116">
        <v>24.086535580240877</v>
      </c>
      <c r="L12" s="156"/>
      <c r="M12" s="156"/>
      <c r="N12" s="116">
        <v>15.738562623129742</v>
      </c>
      <c r="O12" s="116">
        <v>26.63913632333427</v>
      </c>
      <c r="P12" s="116">
        <v>23.133458261744774</v>
      </c>
      <c r="Q12" s="116">
        <v>26.514750178609948</v>
      </c>
      <c r="R12" s="116"/>
      <c r="S12" s="116"/>
      <c r="T12" s="116">
        <v>13.333333333333334</v>
      </c>
      <c r="U12" s="116">
        <v>22.133289517978142</v>
      </c>
      <c r="V12" s="116">
        <v>20.893199695793374</v>
      </c>
      <c r="W12" s="116">
        <v>22.718094166847131</v>
      </c>
      <c r="X12" s="62"/>
      <c r="Y12" s="96">
        <v>799</v>
      </c>
      <c r="Z12" s="96">
        <v>231</v>
      </c>
      <c r="AA12" s="96">
        <v>225</v>
      </c>
      <c r="AB12" s="96">
        <v>152</v>
      </c>
      <c r="AC12" s="96"/>
      <c r="AD12" s="96"/>
      <c r="AE12" s="96">
        <v>665</v>
      </c>
      <c r="AF12" s="96">
        <v>271</v>
      </c>
      <c r="AG12" s="96">
        <v>270</v>
      </c>
      <c r="AH12" s="96">
        <v>183</v>
      </c>
      <c r="AI12" s="96"/>
      <c r="AJ12" s="96"/>
      <c r="AK12" s="96"/>
    </row>
    <row r="13" spans="2:37" ht="14.25" customHeight="1" x14ac:dyDescent="0.2">
      <c r="B13" s="60" t="s">
        <v>31</v>
      </c>
      <c r="C13" s="116">
        <v>17.449043571054187</v>
      </c>
      <c r="D13" s="116">
        <v>28.236758155343026</v>
      </c>
      <c r="E13" s="116">
        <v>23.737872513910396</v>
      </c>
      <c r="F13" s="116">
        <v>26.032596182710456</v>
      </c>
      <c r="G13" s="156"/>
      <c r="H13" s="116">
        <v>14.715037636538575</v>
      </c>
      <c r="I13" s="116">
        <v>22.905273474543833</v>
      </c>
      <c r="J13" s="116">
        <v>22.526422771515698</v>
      </c>
      <c r="K13" s="116">
        <v>23.638394182927943</v>
      </c>
      <c r="L13" s="156"/>
      <c r="M13" s="156"/>
      <c r="N13" s="116">
        <v>16.029251904212352</v>
      </c>
      <c r="O13" s="116">
        <v>28.013259797109828</v>
      </c>
      <c r="P13" s="116">
        <v>22.621825670073399</v>
      </c>
      <c r="Q13" s="116">
        <v>25.184433612687688</v>
      </c>
      <c r="R13" s="116"/>
      <c r="S13" s="116"/>
      <c r="T13" s="116">
        <v>14.930165355594799</v>
      </c>
      <c r="U13" s="116">
        <v>25.083612040133779</v>
      </c>
      <c r="V13" s="116">
        <v>21.098249415521469</v>
      </c>
      <c r="W13" s="116">
        <v>23.803658629587904</v>
      </c>
      <c r="X13" s="62"/>
      <c r="Y13" s="96">
        <v>666</v>
      </c>
      <c r="Z13" s="96">
        <v>138</v>
      </c>
      <c r="AA13" s="96">
        <v>158</v>
      </c>
      <c r="AB13" s="96">
        <v>99</v>
      </c>
      <c r="AC13" s="96"/>
      <c r="AD13" s="96"/>
      <c r="AE13" s="96">
        <v>566</v>
      </c>
      <c r="AF13" s="96">
        <v>191</v>
      </c>
      <c r="AG13" s="96">
        <v>152</v>
      </c>
      <c r="AH13" s="96">
        <v>126</v>
      </c>
      <c r="AI13" s="96"/>
      <c r="AJ13" s="96"/>
      <c r="AK13" s="96"/>
    </row>
    <row r="14" spans="2:37" ht="14.25" customHeight="1" x14ac:dyDescent="0.2">
      <c r="B14" s="60" t="s">
        <v>32</v>
      </c>
      <c r="C14" s="116">
        <v>17.701842737867622</v>
      </c>
      <c r="D14" s="116">
        <v>34.455938010871726</v>
      </c>
      <c r="E14" s="116">
        <v>25.221915461925708</v>
      </c>
      <c r="F14" s="116">
        <v>28.258566707440334</v>
      </c>
      <c r="G14" s="156"/>
      <c r="H14" s="116">
        <v>15.043935424710115</v>
      </c>
      <c r="I14" s="116">
        <v>28.828821404075654</v>
      </c>
      <c r="J14" s="116">
        <v>23.709994833635712</v>
      </c>
      <c r="K14" s="116">
        <v>25.981297147786247</v>
      </c>
      <c r="L14" s="156"/>
      <c r="M14" s="156"/>
      <c r="N14" s="116">
        <v>17.085737464999173</v>
      </c>
      <c r="O14" s="116">
        <v>30.18633331762118</v>
      </c>
      <c r="P14" s="116">
        <v>26.636389698562969</v>
      </c>
      <c r="Q14" s="116">
        <v>28.414899442975379</v>
      </c>
      <c r="R14" s="116"/>
      <c r="S14" s="116"/>
      <c r="T14" s="116">
        <v>14.327709476381983</v>
      </c>
      <c r="U14" s="116">
        <v>25.032886340879195</v>
      </c>
      <c r="V14" s="116">
        <v>23.674889388505111</v>
      </c>
      <c r="W14" s="116">
        <v>25.687273499687247</v>
      </c>
      <c r="Y14" s="96">
        <v>762</v>
      </c>
      <c r="Z14" s="96">
        <v>189</v>
      </c>
      <c r="AA14" s="96">
        <v>187</v>
      </c>
      <c r="AB14" s="96">
        <v>178</v>
      </c>
      <c r="AC14" s="96"/>
      <c r="AD14" s="96"/>
      <c r="AE14" s="53">
        <v>603</v>
      </c>
      <c r="AF14" s="53">
        <v>223</v>
      </c>
      <c r="AG14" s="53">
        <v>178</v>
      </c>
      <c r="AH14" s="96">
        <v>215</v>
      </c>
      <c r="AI14" s="96"/>
      <c r="AJ14" s="96"/>
      <c r="AK14" s="96"/>
    </row>
    <row r="15" spans="2:37" ht="14.25" customHeight="1" x14ac:dyDescent="0.2">
      <c r="B15" s="60" t="s">
        <v>33</v>
      </c>
      <c r="C15" s="116">
        <v>19.578711984543268</v>
      </c>
      <c r="D15" s="116">
        <v>30.775769855551879</v>
      </c>
      <c r="E15" s="116">
        <v>21.433670608679524</v>
      </c>
      <c r="F15" s="116">
        <v>24.808498774701622</v>
      </c>
      <c r="G15" s="156"/>
      <c r="H15" s="116">
        <v>16.344119429577351</v>
      </c>
      <c r="I15" s="116">
        <v>25.151009510435081</v>
      </c>
      <c r="J15" s="116">
        <v>19.471932452952792</v>
      </c>
      <c r="K15" s="116">
        <v>22.87176226010574</v>
      </c>
      <c r="L15" s="116"/>
      <c r="M15" s="116"/>
      <c r="N15" s="116">
        <v>18.52578419062527</v>
      </c>
      <c r="O15" s="116">
        <v>32.074329034792697</v>
      </c>
      <c r="P15" s="116">
        <v>26.516885170073611</v>
      </c>
      <c r="Q15" s="116">
        <v>27.161313650192877</v>
      </c>
      <c r="R15" s="116"/>
      <c r="S15" s="116"/>
      <c r="T15" s="116">
        <v>14.946784587326606</v>
      </c>
      <c r="U15" s="116">
        <v>27.473426001635321</v>
      </c>
      <c r="V15" s="116">
        <v>25.528433110595934</v>
      </c>
      <c r="W15" s="116">
        <v>25.698750326538118</v>
      </c>
      <c r="X15" s="62"/>
      <c r="Y15" s="96">
        <v>879</v>
      </c>
      <c r="Z15" s="96">
        <v>199</v>
      </c>
      <c r="AA15" s="96">
        <v>125</v>
      </c>
      <c r="AB15" s="96">
        <v>184</v>
      </c>
      <c r="AC15" s="96"/>
      <c r="AD15" s="96"/>
      <c r="AE15" s="96">
        <v>802</v>
      </c>
      <c r="AF15" s="96">
        <v>263</v>
      </c>
      <c r="AG15" s="96">
        <v>146</v>
      </c>
      <c r="AH15" s="96">
        <v>226</v>
      </c>
      <c r="AI15" s="96"/>
      <c r="AJ15" s="96"/>
      <c r="AK15" s="96"/>
    </row>
    <row r="16" spans="2:37" ht="14.25" customHeight="1" x14ac:dyDescent="0.2">
      <c r="B16" s="60" t="s">
        <v>12</v>
      </c>
      <c r="C16" s="116">
        <v>22.787940801535921</v>
      </c>
      <c r="D16" s="116">
        <v>37.841809423156583</v>
      </c>
      <c r="E16" s="116">
        <v>28.620419441489375</v>
      </c>
      <c r="F16" s="116">
        <v>27.763366957901003</v>
      </c>
      <c r="G16" s="156"/>
      <c r="H16" s="116">
        <v>17.714589939120433</v>
      </c>
      <c r="I16" s="116">
        <v>30.179892547337325</v>
      </c>
      <c r="J16" s="116">
        <v>26.744316351153302</v>
      </c>
      <c r="K16" s="116">
        <v>24.61908601868786</v>
      </c>
      <c r="L16" s="116"/>
      <c r="M16" s="116"/>
      <c r="N16" s="116">
        <v>22.16725304006437</v>
      </c>
      <c r="O16" s="116">
        <v>40.230835899689161</v>
      </c>
      <c r="P16" s="116">
        <v>30.640201133408201</v>
      </c>
      <c r="Q16" s="116">
        <v>30.01749658401685</v>
      </c>
      <c r="R16" s="116"/>
      <c r="S16" s="116"/>
      <c r="T16" s="116">
        <v>15.941404566996983</v>
      </c>
      <c r="U16" s="116">
        <v>33.754130000051056</v>
      </c>
      <c r="V16" s="116">
        <v>27.988113493251916</v>
      </c>
      <c r="W16" s="116">
        <v>27.923316270199738</v>
      </c>
      <c r="X16" s="62"/>
      <c r="Y16" s="96">
        <v>890</v>
      </c>
      <c r="Z16" s="96">
        <v>351</v>
      </c>
      <c r="AA16" s="96">
        <v>324</v>
      </c>
      <c r="AB16" s="96">
        <v>202</v>
      </c>
      <c r="AC16" s="96"/>
      <c r="AD16" s="96"/>
      <c r="AE16" s="96">
        <v>932</v>
      </c>
      <c r="AF16" s="96">
        <v>426</v>
      </c>
      <c r="AG16" s="96">
        <v>287</v>
      </c>
      <c r="AH16" s="96">
        <v>216</v>
      </c>
      <c r="AI16" s="96"/>
      <c r="AJ16" s="96"/>
      <c r="AK16" s="96"/>
    </row>
    <row r="17" spans="2:37" ht="14.25" customHeight="1" x14ac:dyDescent="0.2">
      <c r="B17" s="60" t="s">
        <v>34</v>
      </c>
      <c r="C17" s="116">
        <v>19.78594083542762</v>
      </c>
      <c r="D17" s="116">
        <v>33.762509420929604</v>
      </c>
      <c r="E17" s="116">
        <v>24.5080250053349</v>
      </c>
      <c r="F17" s="116">
        <v>26.624684583894709</v>
      </c>
      <c r="G17" s="156"/>
      <c r="H17" s="116">
        <v>15.877674593159572</v>
      </c>
      <c r="I17" s="116">
        <v>25.176642279508417</v>
      </c>
      <c r="J17" s="116">
        <v>23.700666581247596</v>
      </c>
      <c r="K17" s="116">
        <v>23.778808162040487</v>
      </c>
      <c r="L17" s="116"/>
      <c r="M17" s="116"/>
      <c r="N17" s="116">
        <v>18.594164001234951</v>
      </c>
      <c r="O17" s="116">
        <v>34.470762214096517</v>
      </c>
      <c r="P17" s="116">
        <v>26.544785839828833</v>
      </c>
      <c r="Q17" s="116">
        <v>27.701850362699147</v>
      </c>
      <c r="R17" s="116"/>
      <c r="S17" s="116"/>
      <c r="T17" s="116">
        <v>15.78157052360455</v>
      </c>
      <c r="U17" s="116">
        <v>28.591150630434875</v>
      </c>
      <c r="V17" s="116">
        <v>23.606411631162331</v>
      </c>
      <c r="W17" s="116">
        <v>27.054579059329193</v>
      </c>
      <c r="X17" s="62"/>
      <c r="Y17" s="96">
        <v>1290</v>
      </c>
      <c r="Z17" s="96">
        <v>331</v>
      </c>
      <c r="AA17" s="96">
        <v>148</v>
      </c>
      <c r="AB17" s="96">
        <v>237</v>
      </c>
      <c r="AC17" s="96"/>
      <c r="AD17" s="96"/>
      <c r="AE17" s="96">
        <v>1247</v>
      </c>
      <c r="AF17" s="96">
        <v>349</v>
      </c>
      <c r="AG17" s="96">
        <v>144</v>
      </c>
      <c r="AH17" s="96">
        <v>255</v>
      </c>
      <c r="AI17" s="96"/>
      <c r="AJ17" s="96"/>
      <c r="AK17" s="96"/>
    </row>
    <row r="18" spans="2:37" ht="14.25" customHeight="1" x14ac:dyDescent="0.2">
      <c r="B18" s="60" t="s">
        <v>35</v>
      </c>
      <c r="C18" s="116">
        <v>21.024240150084562</v>
      </c>
      <c r="D18" s="116">
        <v>34.208927168238411</v>
      </c>
      <c r="E18" s="116">
        <v>21.427771721361808</v>
      </c>
      <c r="F18" s="116">
        <v>26.097538523013778</v>
      </c>
      <c r="G18" s="156"/>
      <c r="H18" s="116">
        <v>14.466626958769879</v>
      </c>
      <c r="I18" s="116">
        <v>25.89867730504972</v>
      </c>
      <c r="J18" s="116">
        <v>20.048082351353656</v>
      </c>
      <c r="K18" s="116">
        <v>25.1917449813898</v>
      </c>
      <c r="L18" s="116"/>
      <c r="M18" s="116"/>
      <c r="N18" s="116">
        <v>17.360866928799645</v>
      </c>
      <c r="O18" s="116">
        <v>32.02987720024371</v>
      </c>
      <c r="P18" s="116">
        <v>22.105552713421513</v>
      </c>
      <c r="Q18" s="116">
        <v>26.221660462722618</v>
      </c>
      <c r="R18" s="116"/>
      <c r="S18" s="116"/>
      <c r="T18" s="116">
        <v>15.663342013021841</v>
      </c>
      <c r="U18" s="116">
        <v>27.521390218710309</v>
      </c>
      <c r="V18" s="116">
        <v>18.273665714913246</v>
      </c>
      <c r="W18" s="116">
        <v>24.18488684311469</v>
      </c>
      <c r="X18" s="62"/>
      <c r="Y18" s="96">
        <v>684</v>
      </c>
      <c r="Z18" s="96">
        <v>233</v>
      </c>
      <c r="AA18" s="96">
        <v>93</v>
      </c>
      <c r="AB18" s="96">
        <v>159</v>
      </c>
      <c r="AC18" s="96"/>
      <c r="AD18" s="96"/>
      <c r="AE18" s="96">
        <v>707</v>
      </c>
      <c r="AF18" s="96">
        <v>238</v>
      </c>
      <c r="AG18" s="96">
        <v>71</v>
      </c>
      <c r="AH18" s="96">
        <v>178</v>
      </c>
      <c r="AI18" s="96"/>
      <c r="AJ18" s="96"/>
      <c r="AK18" s="96"/>
    </row>
    <row r="19" spans="2:37" ht="14.25" customHeight="1" x14ac:dyDescent="0.2">
      <c r="B19" s="60"/>
      <c r="C19" s="116"/>
      <c r="D19" s="116"/>
      <c r="E19" s="116"/>
      <c r="F19" s="116"/>
      <c r="G19" s="15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62"/>
      <c r="Y19" s="96"/>
      <c r="Z19" s="96"/>
      <c r="AA19" s="96"/>
      <c r="AB19" s="96"/>
      <c r="AC19" s="96"/>
      <c r="AD19" s="96"/>
      <c r="AE19" s="96"/>
      <c r="AF19" s="96"/>
      <c r="AG19" s="96"/>
    </row>
    <row r="20" spans="2:37" ht="14.25" customHeight="1" x14ac:dyDescent="0.2">
      <c r="B20" s="76" t="s">
        <v>8</v>
      </c>
      <c r="C20" s="48">
        <v>18.820080907638253</v>
      </c>
      <c r="D20" s="48">
        <v>33.657654426142209</v>
      </c>
      <c r="E20" s="48">
        <v>24.735254018536491</v>
      </c>
      <c r="F20" s="48">
        <v>25.967680936772709</v>
      </c>
      <c r="G20" s="156"/>
      <c r="H20" s="48">
        <v>15.336243195245862</v>
      </c>
      <c r="I20" s="48">
        <v>26.182404081769661</v>
      </c>
      <c r="J20" s="48">
        <v>22.594752436789335</v>
      </c>
      <c r="K20" s="48">
        <v>24.233481410443538</v>
      </c>
      <c r="L20" s="116"/>
      <c r="M20" s="116"/>
      <c r="N20" s="48">
        <v>17.733698438521934</v>
      </c>
      <c r="O20" s="48">
        <v>32.792882185075662</v>
      </c>
      <c r="P20" s="48">
        <v>26.189271125410066</v>
      </c>
      <c r="Q20" s="48">
        <v>27.438693163112404</v>
      </c>
      <c r="R20" s="48"/>
      <c r="S20" s="48"/>
      <c r="T20" s="48">
        <v>14.683207096154542</v>
      </c>
      <c r="U20" s="48">
        <v>27.418299869440027</v>
      </c>
      <c r="V20" s="48">
        <v>23.333333333333332</v>
      </c>
      <c r="W20" s="48">
        <v>24.826852253190772</v>
      </c>
      <c r="X20" s="61"/>
      <c r="Y20" s="108">
        <v>7426</v>
      </c>
      <c r="Z20" s="108">
        <v>2017</v>
      </c>
      <c r="AA20" s="108">
        <v>1503</v>
      </c>
      <c r="AB20" s="108">
        <v>1678</v>
      </c>
      <c r="AC20" s="96"/>
      <c r="AD20" s="96"/>
      <c r="AE20" s="108">
        <v>6799</v>
      </c>
      <c r="AF20" s="108">
        <v>2382</v>
      </c>
      <c r="AG20" s="108">
        <v>1429</v>
      </c>
      <c r="AH20" s="108">
        <v>2056</v>
      </c>
    </row>
    <row r="21" spans="2:37" ht="14.25" customHeight="1" x14ac:dyDescent="0.2">
      <c r="B21" s="68"/>
      <c r="C21" s="68"/>
      <c r="D21" s="69"/>
      <c r="E21" s="70"/>
      <c r="F21" s="70"/>
      <c r="G21" s="70"/>
      <c r="H21" s="71"/>
      <c r="I21" s="69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67"/>
      <c r="Y21" s="70"/>
      <c r="Z21" s="70"/>
      <c r="AA21" s="137"/>
      <c r="AB21" s="137"/>
      <c r="AC21" s="53"/>
      <c r="AD21" s="53"/>
      <c r="AE21" s="137"/>
      <c r="AF21" s="137"/>
      <c r="AG21" s="137"/>
      <c r="AH21" s="137"/>
    </row>
    <row r="22" spans="2:37" ht="14.25" customHeight="1" x14ac:dyDescent="0.2">
      <c r="B22" s="72" t="s">
        <v>13</v>
      </c>
      <c r="C22" s="72"/>
      <c r="D22" s="66"/>
      <c r="E22" s="73"/>
      <c r="F22" s="73"/>
      <c r="N22" s="53"/>
      <c r="O22" s="53"/>
      <c r="Y22" s="53"/>
      <c r="Z22" s="53"/>
      <c r="AA22" s="53"/>
      <c r="AB22" s="53"/>
      <c r="AC22" s="53"/>
      <c r="AD22" s="53"/>
    </row>
    <row r="23" spans="2:37" ht="14.25" customHeight="1" x14ac:dyDescent="0.2">
      <c r="B23" s="74" t="s">
        <v>3</v>
      </c>
      <c r="C23" s="74"/>
      <c r="D23" s="61"/>
      <c r="E23" s="62"/>
      <c r="F23" s="62"/>
      <c r="G23" s="61"/>
      <c r="N23" s="53"/>
      <c r="O23" s="53"/>
      <c r="Y23" s="53"/>
      <c r="Z23" s="53"/>
      <c r="AA23" s="53"/>
      <c r="AB23" s="53"/>
      <c r="AC23" s="53"/>
      <c r="AD23" s="53"/>
    </row>
    <row r="24" spans="2:37" x14ac:dyDescent="0.2">
      <c r="B24" s="57"/>
      <c r="C24" s="57"/>
      <c r="D24" s="75"/>
      <c r="K24" s="75"/>
      <c r="L24" s="75"/>
      <c r="M24" s="75"/>
      <c r="Y24" s="53"/>
      <c r="Z24" s="53"/>
      <c r="AA24" s="53"/>
      <c r="AB24" s="53"/>
      <c r="AC24" s="53"/>
      <c r="AD24" s="53"/>
    </row>
    <row r="25" spans="2:37" x14ac:dyDescent="0.2">
      <c r="D25" s="75"/>
      <c r="Y25" s="53"/>
      <c r="Z25" s="53"/>
      <c r="AA25" s="53"/>
      <c r="AB25" s="53"/>
      <c r="AC25" s="53"/>
      <c r="AD25" s="53"/>
    </row>
    <row r="26" spans="2:37" x14ac:dyDescent="0.2">
      <c r="B26" s="76"/>
      <c r="C26" s="76"/>
      <c r="D26" s="61"/>
      <c r="E26" s="62"/>
      <c r="F26" s="62"/>
      <c r="G26" s="61"/>
      <c r="Y26" s="53"/>
      <c r="Z26" s="53"/>
      <c r="AA26" s="53"/>
      <c r="AB26" s="53"/>
      <c r="AC26" s="53"/>
      <c r="AD26" s="53"/>
    </row>
    <row r="27" spans="2:37" x14ac:dyDescent="0.2">
      <c r="D27" s="61"/>
      <c r="E27" s="62"/>
      <c r="F27" s="62"/>
      <c r="G27" s="61"/>
      <c r="Y27" s="53"/>
      <c r="Z27" s="53"/>
      <c r="AA27" s="53"/>
      <c r="AB27" s="53"/>
      <c r="AC27" s="53"/>
      <c r="AD27" s="53"/>
    </row>
    <row r="28" spans="2:37" x14ac:dyDescent="0.2">
      <c r="B28" s="57"/>
      <c r="C28" s="57"/>
    </row>
    <row r="30" spans="2:37" x14ac:dyDescent="0.2">
      <c r="B30" s="55"/>
      <c r="C30" s="55"/>
      <c r="D30" s="55"/>
      <c r="E30" s="59"/>
      <c r="F30" s="59"/>
      <c r="G30" s="55"/>
    </row>
  </sheetData>
  <mergeCells count="26">
    <mergeCell ref="C5:K5"/>
    <mergeCell ref="N5:W5"/>
    <mergeCell ref="C6:C7"/>
    <mergeCell ref="D6:D7"/>
    <mergeCell ref="E6:E7"/>
    <mergeCell ref="F6:F7"/>
    <mergeCell ref="H6:H7"/>
    <mergeCell ref="I6:I7"/>
    <mergeCell ref="J6:J7"/>
    <mergeCell ref="K6:K7"/>
    <mergeCell ref="N6:N7"/>
    <mergeCell ref="O6:O7"/>
    <mergeCell ref="P6:P7"/>
    <mergeCell ref="Q6:Q7"/>
    <mergeCell ref="T6:T7"/>
    <mergeCell ref="U6:U7"/>
    <mergeCell ref="V6:V7"/>
    <mergeCell ref="AE6:AE7"/>
    <mergeCell ref="AF6:AF7"/>
    <mergeCell ref="AG6:AG7"/>
    <mergeCell ref="AH6:AH7"/>
    <mergeCell ref="W6:W7"/>
    <mergeCell ref="Y6:Y7"/>
    <mergeCell ref="Z6:Z7"/>
    <mergeCell ref="AA6:AA7"/>
    <mergeCell ref="AB6:AB7"/>
  </mergeCells>
  <pageMargins left="0.7" right="0.7" top="0.75" bottom="0.75" header="0.3" footer="0.3"/>
  <pageSetup paperSize="9" scale="74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DEAC-C96A-4EEA-9199-185EA49039EB}">
  <sheetPr>
    <tabColor rgb="FFFFFF00"/>
    <pageSetUpPr fitToPage="1"/>
  </sheetPr>
  <dimension ref="B2:W43"/>
  <sheetViews>
    <sheetView workbookViewId="0"/>
  </sheetViews>
  <sheetFormatPr defaultColWidth="9.140625" defaultRowHeight="14.25" x14ac:dyDescent="0.2"/>
  <cols>
    <col min="1" max="1" width="9.140625" style="44"/>
    <col min="2" max="2" width="46.28515625" style="44" customWidth="1"/>
    <col min="3" max="3" width="3.5703125" style="44" customWidth="1"/>
    <col min="4" max="4" width="12.7109375" style="44" customWidth="1"/>
    <col min="5" max="5" width="11.28515625" style="44" customWidth="1"/>
    <col min="6" max="6" width="9.140625" style="44"/>
    <col min="7" max="8" width="3.5703125" style="44" customWidth="1"/>
    <col min="9" max="9" width="12.7109375" style="44" customWidth="1"/>
    <col min="10" max="11" width="9.140625" style="44"/>
    <col min="12" max="12" width="11.42578125" style="44" customWidth="1"/>
    <col min="13" max="13" width="12.7109375" style="44" customWidth="1"/>
    <col min="14" max="15" width="9.140625" style="44"/>
    <col min="16" max="17" width="3.5703125" style="44" customWidth="1"/>
    <col min="18" max="18" width="12.7109375" style="44" customWidth="1"/>
    <col min="19" max="16384" width="9.140625" style="44"/>
  </cols>
  <sheetData>
    <row r="2" spans="2:23" s="46" customFormat="1" ht="18.75" customHeight="1" x14ac:dyDescent="0.2">
      <c r="B2" s="129" t="s">
        <v>71</v>
      </c>
      <c r="C2" s="130"/>
      <c r="D2" s="131"/>
      <c r="E2" s="131"/>
      <c r="F2" s="131"/>
      <c r="G2" s="131"/>
      <c r="H2" s="131"/>
    </row>
    <row r="3" spans="2:23" x14ac:dyDescent="0.2">
      <c r="B3" s="47"/>
    </row>
    <row r="4" spans="2:23" ht="14.25" customHeight="1" x14ac:dyDescent="0.2">
      <c r="B4" s="142" t="s">
        <v>107</v>
      </c>
      <c r="C4" s="50"/>
      <c r="D4" s="52"/>
    </row>
    <row r="5" spans="2:23" ht="14.25" customHeight="1" x14ac:dyDescent="0.2">
      <c r="B5" s="49"/>
      <c r="C5" s="175" t="s">
        <v>10</v>
      </c>
      <c r="D5" s="175"/>
      <c r="E5" s="175"/>
      <c r="F5" s="175"/>
      <c r="G5" s="99"/>
      <c r="H5" s="99"/>
      <c r="I5" s="175" t="s">
        <v>18</v>
      </c>
      <c r="J5" s="175"/>
      <c r="K5" s="175"/>
      <c r="L5" s="109"/>
    </row>
    <row r="6" spans="2:23" ht="14.25" customHeight="1" x14ac:dyDescent="0.2">
      <c r="B6" s="99"/>
      <c r="C6" s="122"/>
      <c r="D6" s="177" t="s">
        <v>64</v>
      </c>
      <c r="E6" s="177" t="s">
        <v>65</v>
      </c>
      <c r="F6" s="177" t="s">
        <v>66</v>
      </c>
      <c r="G6" s="126"/>
      <c r="H6" s="126"/>
      <c r="I6" s="177" t="s">
        <v>64</v>
      </c>
      <c r="J6" s="177" t="s">
        <v>65</v>
      </c>
      <c r="K6" s="177" t="s">
        <v>66</v>
      </c>
      <c r="L6" s="109"/>
    </row>
    <row r="7" spans="2:23" ht="14.25" customHeight="1" x14ac:dyDescent="0.2">
      <c r="B7" s="123"/>
      <c r="C7" s="124"/>
      <c r="D7" s="178"/>
      <c r="E7" s="178"/>
      <c r="F7" s="178"/>
      <c r="G7" s="100"/>
      <c r="H7" s="100"/>
      <c r="I7" s="178"/>
      <c r="J7" s="178"/>
      <c r="K7" s="178"/>
      <c r="L7" s="100"/>
    </row>
    <row r="8" spans="2:23" s="55" customFormat="1" ht="14.25" customHeight="1" x14ac:dyDescent="0.2">
      <c r="E8" s="56"/>
      <c r="F8" s="57"/>
      <c r="G8" s="56"/>
      <c r="H8" s="56"/>
      <c r="J8" s="56"/>
      <c r="K8" s="56" t="s">
        <v>0</v>
      </c>
      <c r="L8" s="56"/>
    </row>
    <row r="9" spans="2:23" ht="14.25" customHeight="1" x14ac:dyDescent="0.2">
      <c r="B9" s="102" t="s">
        <v>36</v>
      </c>
      <c r="C9" s="61"/>
      <c r="E9" s="61"/>
      <c r="F9" s="62"/>
      <c r="G9" s="62"/>
      <c r="H9" s="62"/>
      <c r="N9" s="96"/>
      <c r="O9" s="96"/>
      <c r="P9" s="96"/>
      <c r="Q9" s="96"/>
      <c r="R9" s="96"/>
      <c r="S9" s="96"/>
      <c r="T9" s="96"/>
    </row>
    <row r="10" spans="2:23" ht="14.25" customHeight="1" x14ac:dyDescent="0.2">
      <c r="B10" s="60" t="s">
        <v>28</v>
      </c>
      <c r="C10" s="62"/>
      <c r="D10" s="140">
        <v>23.962007642074742</v>
      </c>
      <c r="E10" s="140">
        <v>43.874756580799186</v>
      </c>
      <c r="F10" s="140">
        <v>51.724216173534586</v>
      </c>
      <c r="G10" s="140"/>
      <c r="H10" s="62"/>
      <c r="I10" s="62">
        <v>12.297164884593215</v>
      </c>
      <c r="J10" s="62">
        <v>49.105478480102782</v>
      </c>
      <c r="K10" s="62">
        <v>67.942541477254736</v>
      </c>
      <c r="L10" s="62"/>
      <c r="N10" s="96"/>
      <c r="O10" s="96"/>
      <c r="P10" s="96"/>
      <c r="Q10" s="96"/>
      <c r="R10" s="96"/>
      <c r="S10" s="96"/>
      <c r="T10" s="96"/>
      <c r="U10" s="96"/>
      <c r="V10" s="96"/>
      <c r="W10" s="96"/>
    </row>
    <row r="11" spans="2:23" ht="14.25" customHeight="1" x14ac:dyDescent="0.2">
      <c r="B11" s="60" t="s">
        <v>29</v>
      </c>
      <c r="C11" s="62"/>
      <c r="D11" s="140">
        <v>84.159444953692201</v>
      </c>
      <c r="E11" s="140">
        <v>142.39423624669809</v>
      </c>
      <c r="F11" s="140">
        <v>160.00326245769537</v>
      </c>
      <c r="G11" s="140"/>
      <c r="H11" s="62"/>
      <c r="I11" s="62">
        <v>86.387939672593504</v>
      </c>
      <c r="J11" s="62">
        <v>218.77224662922134</v>
      </c>
      <c r="K11" s="62">
        <v>177.87693949247009</v>
      </c>
      <c r="L11" s="62"/>
      <c r="N11" s="96"/>
      <c r="O11" s="96"/>
      <c r="P11" s="96"/>
      <c r="Q11" s="96"/>
      <c r="R11" s="96"/>
      <c r="S11" s="96"/>
      <c r="T11" s="96"/>
      <c r="U11" s="96"/>
      <c r="V11" s="96"/>
      <c r="W11" s="96"/>
    </row>
    <row r="12" spans="2:23" ht="14.25" customHeight="1" x14ac:dyDescent="0.2">
      <c r="B12" s="60" t="s">
        <v>30</v>
      </c>
      <c r="D12" s="140">
        <v>81.202645583759818</v>
      </c>
      <c r="E12" s="140">
        <v>111.3151810830511</v>
      </c>
      <c r="F12" s="140">
        <v>87.259223822574072</v>
      </c>
      <c r="G12" s="141"/>
      <c r="I12" s="62">
        <v>43.08850818656618</v>
      </c>
      <c r="J12" s="62">
        <v>122.88582907219856</v>
      </c>
      <c r="K12" s="62">
        <v>111.53262375292402</v>
      </c>
      <c r="L12" s="62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2:23" ht="14.25" customHeight="1" x14ac:dyDescent="0.2">
      <c r="B13" s="60" t="s">
        <v>31</v>
      </c>
      <c r="D13" s="140">
        <v>67.681893107684019</v>
      </c>
      <c r="E13" s="140">
        <v>52.656350603507349</v>
      </c>
      <c r="F13" s="140">
        <v>89.799385416132793</v>
      </c>
      <c r="G13" s="141"/>
      <c r="I13" s="62">
        <v>32.817602386070021</v>
      </c>
      <c r="J13" s="62">
        <v>117.34138084031922</v>
      </c>
      <c r="K13" s="62">
        <v>79.740420516930712</v>
      </c>
      <c r="L13" s="62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spans="2:23" ht="14.25" customHeight="1" x14ac:dyDescent="0.2">
      <c r="B14" s="60" t="s">
        <v>32</v>
      </c>
      <c r="D14" s="140">
        <v>79.39676226766187</v>
      </c>
      <c r="E14" s="140">
        <v>111.09429029703853</v>
      </c>
      <c r="F14" s="140">
        <v>151.47716178971143</v>
      </c>
      <c r="G14" s="141"/>
      <c r="I14" s="62">
        <v>49.652652955748309</v>
      </c>
      <c r="J14" s="62">
        <v>144.7993478539141</v>
      </c>
      <c r="K14" s="62">
        <v>154.078667444806</v>
      </c>
      <c r="N14" s="96"/>
      <c r="O14" s="96"/>
      <c r="P14" s="96"/>
      <c r="Q14" s="96"/>
      <c r="R14" s="53"/>
      <c r="S14" s="53"/>
      <c r="T14" s="53"/>
      <c r="U14" s="96"/>
      <c r="V14" s="96"/>
      <c r="W14" s="96"/>
    </row>
    <row r="15" spans="2:23" ht="14.25" customHeight="1" x14ac:dyDescent="0.2">
      <c r="B15" s="60" t="s">
        <v>33</v>
      </c>
      <c r="C15" s="62"/>
      <c r="D15" s="140">
        <v>122.09130635911318</v>
      </c>
      <c r="E15" s="140">
        <v>94.794600603132096</v>
      </c>
      <c r="F15" s="140">
        <v>95.431229595398818</v>
      </c>
      <c r="G15" s="140"/>
      <c r="H15" s="62"/>
      <c r="I15" s="62">
        <v>94.007771349381841</v>
      </c>
      <c r="J15" s="62">
        <v>187.56822392292463</v>
      </c>
      <c r="K15" s="62">
        <v>135.55026428844971</v>
      </c>
      <c r="L15" s="62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2:23" ht="14.25" customHeight="1" x14ac:dyDescent="0.2">
      <c r="B16" s="60" t="s">
        <v>12</v>
      </c>
      <c r="C16" s="62"/>
      <c r="D16" s="140">
        <v>204.87427569862822</v>
      </c>
      <c r="E16" s="140">
        <v>313.2609717253635</v>
      </c>
      <c r="F16" s="140">
        <v>313.54620045870257</v>
      </c>
      <c r="G16" s="140"/>
      <c r="H16" s="62"/>
      <c r="I16" s="62">
        <v>159.8206679096229</v>
      </c>
      <c r="J16" s="62">
        <v>534.55667759168773</v>
      </c>
      <c r="K16" s="62">
        <v>356.14856771885246</v>
      </c>
      <c r="L16" s="62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2:23" ht="14.25" customHeight="1" x14ac:dyDescent="0.2">
      <c r="B17" s="60" t="s">
        <v>34</v>
      </c>
      <c r="C17" s="62"/>
      <c r="D17" s="140">
        <v>162.57314873416465</v>
      </c>
      <c r="E17" s="140">
        <v>161.29240307574307</v>
      </c>
      <c r="F17" s="140">
        <v>150.41990453442759</v>
      </c>
      <c r="G17" s="140"/>
      <c r="H17" s="62"/>
      <c r="I17" s="62">
        <v>136.53634900761068</v>
      </c>
      <c r="J17" s="62">
        <v>309.85218221008341</v>
      </c>
      <c r="K17" s="62">
        <v>166.42648330537401</v>
      </c>
      <c r="L17" s="62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2:23" ht="14.25" customHeight="1" x14ac:dyDescent="0.2">
      <c r="B18" s="60" t="s">
        <v>35</v>
      </c>
      <c r="C18" s="62"/>
      <c r="D18" s="140">
        <v>94.168103705825587</v>
      </c>
      <c r="E18" s="140">
        <v>144.01981405337918</v>
      </c>
      <c r="F18" s="140">
        <v>71.835107130502578</v>
      </c>
      <c r="G18" s="140"/>
      <c r="H18" s="62"/>
      <c r="I18" s="62">
        <v>57.359050310208893</v>
      </c>
      <c r="J18" s="62">
        <v>191.92955582897287</v>
      </c>
      <c r="K18" s="62">
        <v>83.945094303304131</v>
      </c>
      <c r="L18" s="62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spans="2:23" ht="14.25" customHeight="1" x14ac:dyDescent="0.2">
      <c r="B19" s="60"/>
      <c r="C19" s="62"/>
      <c r="D19" s="140"/>
      <c r="E19" s="140"/>
      <c r="F19" s="140"/>
      <c r="G19" s="140"/>
      <c r="H19" s="62"/>
      <c r="I19" s="62"/>
      <c r="J19" s="62"/>
      <c r="K19" s="62"/>
      <c r="L19" s="62"/>
      <c r="N19" s="96"/>
      <c r="O19" s="96"/>
      <c r="P19" s="96"/>
      <c r="Q19" s="96"/>
      <c r="R19" s="96"/>
      <c r="S19" s="96"/>
      <c r="T19" s="96"/>
    </row>
    <row r="20" spans="2:23" ht="14.25" customHeight="1" x14ac:dyDescent="0.2">
      <c r="B20" s="76" t="s">
        <v>8</v>
      </c>
      <c r="C20" s="62"/>
      <c r="D20" s="140">
        <v>920.10958805260464</v>
      </c>
      <c r="E20" s="140">
        <v>1174.7026042687128</v>
      </c>
      <c r="F20" s="140">
        <v>1171.4956913786793</v>
      </c>
      <c r="G20" s="140"/>
      <c r="H20" s="62"/>
      <c r="I20" s="12">
        <v>672</v>
      </c>
      <c r="J20" s="12">
        <v>1876.8109224294267</v>
      </c>
      <c r="K20" s="12">
        <v>1333.2416023003668</v>
      </c>
      <c r="L20" s="62"/>
      <c r="N20" s="96"/>
      <c r="O20" s="96"/>
      <c r="P20" s="96"/>
      <c r="Q20" s="96"/>
      <c r="R20" s="96"/>
      <c r="S20" s="96"/>
      <c r="T20" s="96"/>
    </row>
    <row r="21" spans="2:23" ht="14.25" customHeight="1" x14ac:dyDescent="0.2">
      <c r="B21" s="112"/>
      <c r="C21" s="113"/>
      <c r="D21" s="113"/>
      <c r="E21" s="113"/>
      <c r="F21" s="113"/>
      <c r="G21" s="113"/>
      <c r="H21" s="114"/>
      <c r="I21" s="115"/>
      <c r="J21" s="115"/>
      <c r="K21" s="56" t="s">
        <v>4</v>
      </c>
      <c r="L21" s="62"/>
      <c r="M21" s="182" t="s">
        <v>52</v>
      </c>
      <c r="N21" s="182"/>
      <c r="O21" s="182"/>
      <c r="R21" s="182" t="s">
        <v>53</v>
      </c>
      <c r="S21" s="182"/>
      <c r="T21" s="182"/>
    </row>
    <row r="22" spans="2:23" ht="14.25" customHeight="1" x14ac:dyDescent="0.2">
      <c r="B22" s="13"/>
      <c r="C22" s="14"/>
      <c r="D22" s="14"/>
      <c r="E22" s="14"/>
      <c r="F22" s="14"/>
      <c r="G22" s="14"/>
      <c r="H22" s="15"/>
      <c r="I22" s="64"/>
      <c r="J22" s="64"/>
      <c r="K22" s="56"/>
      <c r="L22" s="62"/>
      <c r="M22" s="177" t="s">
        <v>64</v>
      </c>
      <c r="N22" s="177" t="s">
        <v>65</v>
      </c>
      <c r="O22" s="177" t="s">
        <v>66</v>
      </c>
      <c r="P22" s="128"/>
      <c r="Q22" s="128"/>
      <c r="R22" s="177" t="s">
        <v>64</v>
      </c>
      <c r="S22" s="177" t="s">
        <v>65</v>
      </c>
      <c r="T22" s="177" t="s">
        <v>66</v>
      </c>
    </row>
    <row r="23" spans="2:23" ht="14.25" customHeight="1" x14ac:dyDescent="0.2">
      <c r="B23" s="102" t="s">
        <v>36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78"/>
      <c r="N23" s="178"/>
      <c r="O23" s="178"/>
      <c r="P23" s="127"/>
      <c r="Q23" s="127"/>
      <c r="R23" s="178"/>
      <c r="S23" s="178"/>
      <c r="T23" s="178"/>
    </row>
    <row r="24" spans="2:23" ht="14.25" customHeight="1" x14ac:dyDescent="0.2">
      <c r="B24" s="60" t="s">
        <v>28</v>
      </c>
      <c r="C24" s="62"/>
      <c r="D24" s="116">
        <v>6.0454314751161</v>
      </c>
      <c r="E24" s="116">
        <v>42.738720452352837</v>
      </c>
      <c r="F24" s="116">
        <v>19.638791989394591</v>
      </c>
      <c r="G24" s="62"/>
      <c r="H24" s="62"/>
      <c r="I24" s="43">
        <v>3.9858371662861285</v>
      </c>
      <c r="J24" s="43">
        <v>25.126681675554799</v>
      </c>
      <c r="K24" s="43">
        <v>25.754804292114901</v>
      </c>
      <c r="L24" s="62"/>
      <c r="M24" s="96">
        <v>330</v>
      </c>
      <c r="N24" s="96">
        <v>90</v>
      </c>
      <c r="O24" s="96">
        <v>241</v>
      </c>
      <c r="P24" s="96"/>
      <c r="Q24" s="96"/>
      <c r="R24" s="96">
        <v>177</v>
      </c>
      <c r="S24" s="96">
        <v>124</v>
      </c>
      <c r="T24" s="96">
        <v>297</v>
      </c>
    </row>
    <row r="25" spans="2:23" ht="14.25" customHeight="1" x14ac:dyDescent="0.2">
      <c r="B25" s="60" t="s">
        <v>29</v>
      </c>
      <c r="C25" s="62"/>
      <c r="D25" s="116">
        <v>7.9499276049102923</v>
      </c>
      <c r="E25" s="116">
        <v>45.236155759064125</v>
      </c>
      <c r="F25" s="116">
        <v>30.128436418537291</v>
      </c>
      <c r="G25" s="62"/>
      <c r="H25" s="62"/>
      <c r="I25" s="43">
        <v>8.9146159990458322</v>
      </c>
      <c r="J25" s="43">
        <v>39.7247083868602</v>
      </c>
      <c r="K25" s="43">
        <v>32.228432469716054</v>
      </c>
      <c r="L25" s="62"/>
      <c r="M25" s="96">
        <v>871</v>
      </c>
      <c r="N25" s="96">
        <v>255</v>
      </c>
      <c r="O25" s="96">
        <v>469</v>
      </c>
      <c r="P25" s="96"/>
      <c r="Q25" s="96"/>
      <c r="R25" s="96">
        <v>480</v>
      </c>
      <c r="S25" s="96">
        <v>297</v>
      </c>
      <c r="T25" s="96">
        <v>541</v>
      </c>
    </row>
    <row r="26" spans="2:23" ht="14.25" customHeight="1" x14ac:dyDescent="0.2">
      <c r="B26" s="60" t="s">
        <v>30</v>
      </c>
      <c r="C26" s="62"/>
      <c r="D26" s="116">
        <v>10.157298992610196</v>
      </c>
      <c r="E26" s="116">
        <v>36.557613848982726</v>
      </c>
      <c r="F26" s="116">
        <v>22.265909514799148</v>
      </c>
      <c r="G26" s="62"/>
      <c r="H26" s="62"/>
      <c r="I26" s="43">
        <v>6.4806215463280665</v>
      </c>
      <c r="J26" s="43">
        <v>30.592319492379787</v>
      </c>
      <c r="K26" s="43">
        <v>27.781846207871315</v>
      </c>
      <c r="L26" s="62"/>
      <c r="M26" s="96">
        <v>684</v>
      </c>
      <c r="N26" s="96">
        <v>231</v>
      </c>
      <c r="O26" s="96">
        <v>377</v>
      </c>
      <c r="P26" s="96"/>
      <c r="Q26" s="96"/>
      <c r="R26" s="96">
        <v>362</v>
      </c>
      <c r="S26" s="96">
        <v>271</v>
      </c>
      <c r="T26" s="96">
        <v>453</v>
      </c>
    </row>
    <row r="27" spans="2:23" ht="14.25" customHeight="1" x14ac:dyDescent="0.2">
      <c r="B27" s="60" t="s">
        <v>31</v>
      </c>
      <c r="C27" s="62"/>
      <c r="D27" s="116">
        <v>10.167542635940345</v>
      </c>
      <c r="E27" s="116">
        <v>30.749896321545293</v>
      </c>
      <c r="F27" s="116">
        <v>28.894506798428466</v>
      </c>
      <c r="G27" s="62"/>
      <c r="H27" s="62"/>
      <c r="I27" s="43">
        <v>5.8019731120088025</v>
      </c>
      <c r="J27" s="43">
        <v>33.994689498440763</v>
      </c>
      <c r="K27" s="43">
        <v>26.621462082678427</v>
      </c>
      <c r="L27" s="62"/>
      <c r="M27" s="96">
        <v>581</v>
      </c>
      <c r="N27" s="96">
        <v>138</v>
      </c>
      <c r="O27" s="96">
        <v>257</v>
      </c>
      <c r="P27" s="96"/>
      <c r="Q27" s="96"/>
      <c r="R27" s="96">
        <v>285</v>
      </c>
      <c r="S27" s="96">
        <v>191</v>
      </c>
      <c r="T27" s="96">
        <v>278</v>
      </c>
    </row>
    <row r="28" spans="2:23" ht="14.25" customHeight="1" x14ac:dyDescent="0.2">
      <c r="B28" s="60" t="s">
        <v>32</v>
      </c>
      <c r="C28" s="62"/>
      <c r="D28" s="116">
        <v>10.414892280851962</v>
      </c>
      <c r="E28" s="116">
        <v>46.908936484735008</v>
      </c>
      <c r="F28" s="116">
        <v>33.437187592512124</v>
      </c>
      <c r="G28" s="62"/>
      <c r="H28" s="62"/>
      <c r="I28" s="43">
        <v>8.2342131369132314</v>
      </c>
      <c r="J28" s="43">
        <v>37.854907041606836</v>
      </c>
      <c r="K28" s="43">
        <v>35.395643777314312</v>
      </c>
      <c r="L28" s="62"/>
      <c r="M28" s="53">
        <v>591</v>
      </c>
      <c r="N28" s="53">
        <v>189</v>
      </c>
      <c r="O28" s="53">
        <v>365</v>
      </c>
      <c r="P28" s="96"/>
      <c r="Q28" s="96"/>
      <c r="R28" s="53">
        <v>292</v>
      </c>
      <c r="S28" s="96">
        <v>223</v>
      </c>
      <c r="T28" s="96">
        <v>393</v>
      </c>
    </row>
    <row r="29" spans="2:23" ht="14.25" customHeight="1" x14ac:dyDescent="0.2">
      <c r="B29" s="60" t="s">
        <v>33</v>
      </c>
      <c r="C29" s="62"/>
      <c r="D29" s="116">
        <v>13.886396474434951</v>
      </c>
      <c r="E29" s="116">
        <v>35.446690221512668</v>
      </c>
      <c r="F29" s="116">
        <v>26.894892056980709</v>
      </c>
      <c r="G29" s="62"/>
      <c r="H29" s="62"/>
      <c r="I29" s="43">
        <v>11.726745004676529</v>
      </c>
      <c r="J29" s="43">
        <v>44.465275078172866</v>
      </c>
      <c r="K29" s="43">
        <v>34.780864247718043</v>
      </c>
      <c r="L29" s="62"/>
      <c r="M29" s="96">
        <v>716</v>
      </c>
      <c r="N29" s="96">
        <v>199</v>
      </c>
      <c r="O29" s="96">
        <v>309</v>
      </c>
      <c r="P29" s="96"/>
      <c r="Q29" s="96"/>
      <c r="R29" s="96">
        <v>374</v>
      </c>
      <c r="S29" s="96">
        <v>263</v>
      </c>
      <c r="T29" s="96">
        <v>372</v>
      </c>
    </row>
    <row r="30" spans="2:23" ht="14.25" customHeight="1" x14ac:dyDescent="0.2">
      <c r="B30" s="60" t="s">
        <v>12</v>
      </c>
      <c r="C30" s="62"/>
      <c r="D30" s="116">
        <v>23.007293222748789</v>
      </c>
      <c r="E30" s="116">
        <v>50.415455135807299</v>
      </c>
      <c r="F30" s="116">
        <v>39.806127589751689</v>
      </c>
      <c r="G30" s="62"/>
      <c r="H30" s="62"/>
      <c r="I30" s="43">
        <v>17.144291873413334</v>
      </c>
      <c r="J30" s="43">
        <v>57.304451811709498</v>
      </c>
      <c r="K30" s="43">
        <v>44.686708470452984</v>
      </c>
      <c r="L30" s="62"/>
      <c r="M30" s="96">
        <v>590</v>
      </c>
      <c r="N30" s="96">
        <v>351</v>
      </c>
      <c r="O30" s="96">
        <v>526</v>
      </c>
      <c r="P30" s="96"/>
      <c r="Q30" s="96"/>
      <c r="R30" s="96">
        <v>352</v>
      </c>
      <c r="S30" s="96">
        <v>426</v>
      </c>
      <c r="T30" s="96">
        <v>503</v>
      </c>
    </row>
    <row r="31" spans="2:23" ht="14.25" customHeight="1" x14ac:dyDescent="0.2">
      <c r="B31" s="60" t="s">
        <v>34</v>
      </c>
      <c r="C31" s="62"/>
      <c r="D31" s="116">
        <v>12.605809709349098</v>
      </c>
      <c r="E31" s="116">
        <v>36.232279634370897</v>
      </c>
      <c r="F31" s="116">
        <v>33.473524091071987</v>
      </c>
      <c r="G31" s="62"/>
      <c r="H31" s="62"/>
      <c r="I31" s="43">
        <v>10.949607088273863</v>
      </c>
      <c r="J31" s="43">
        <v>46.64363837527916</v>
      </c>
      <c r="K31" s="43">
        <v>33.974027802253104</v>
      </c>
      <c r="L31" s="62"/>
      <c r="M31" s="96">
        <v>1056</v>
      </c>
      <c r="N31" s="96">
        <v>331</v>
      </c>
      <c r="O31" s="96">
        <v>385</v>
      </c>
      <c r="P31" s="96"/>
      <c r="Q31" s="96"/>
      <c r="R31" s="96">
        <v>624</v>
      </c>
      <c r="S31" s="96">
        <v>349</v>
      </c>
      <c r="T31" s="96">
        <v>399</v>
      </c>
    </row>
    <row r="32" spans="2:23" ht="14.25" customHeight="1" x14ac:dyDescent="0.2">
      <c r="B32" s="60" t="s">
        <v>35</v>
      </c>
      <c r="C32" s="62"/>
      <c r="D32" s="116">
        <v>13.760631993262937</v>
      </c>
      <c r="E32" s="116">
        <v>43.118398619010406</v>
      </c>
      <c r="F32" s="116">
        <v>25.562092768920884</v>
      </c>
      <c r="G32" s="62"/>
      <c r="H32" s="62"/>
      <c r="I32" s="43">
        <v>8.1135972146208353</v>
      </c>
      <c r="J32" s="43">
        <v>42.22779409441722</v>
      </c>
      <c r="K32" s="43">
        <v>26.234701321455994</v>
      </c>
      <c r="L32" s="62"/>
      <c r="M32" s="96">
        <v>567</v>
      </c>
      <c r="N32" s="96">
        <v>233</v>
      </c>
      <c r="O32" s="96">
        <v>252</v>
      </c>
      <c r="P32" s="96"/>
      <c r="Q32" s="96"/>
      <c r="R32" s="96">
        <v>314</v>
      </c>
      <c r="S32" s="96">
        <v>238</v>
      </c>
      <c r="T32" s="96">
        <v>249</v>
      </c>
    </row>
    <row r="33" spans="2:20" ht="14.25" customHeight="1" x14ac:dyDescent="0.2">
      <c r="B33" s="6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96"/>
      <c r="N33" s="96"/>
      <c r="O33" s="96"/>
      <c r="P33" s="96"/>
      <c r="Q33" s="96"/>
      <c r="R33" s="96"/>
      <c r="S33" s="96"/>
      <c r="T33" s="96"/>
    </row>
    <row r="34" spans="2:20" ht="14.25" customHeight="1" x14ac:dyDescent="0.2">
      <c r="B34" s="117" t="s">
        <v>8</v>
      </c>
      <c r="C34" s="118"/>
      <c r="D34" s="121">
        <v>12.390163602744611</v>
      </c>
      <c r="E34" s="121">
        <v>41.984243409214407</v>
      </c>
      <c r="F34" s="121">
        <v>30.642932694503415</v>
      </c>
      <c r="G34" s="118"/>
      <c r="H34" s="118"/>
      <c r="I34" s="119">
        <v>9.8835355367226221</v>
      </c>
      <c r="J34" s="119">
        <v>43.154981507982498</v>
      </c>
      <c r="K34" s="119">
        <v>33.765043168795302</v>
      </c>
      <c r="L34" s="61"/>
      <c r="M34" s="139">
        <v>5986</v>
      </c>
      <c r="N34" s="139">
        <v>2017</v>
      </c>
      <c r="O34" s="139">
        <v>3181</v>
      </c>
      <c r="P34" s="96"/>
      <c r="Q34" s="96"/>
      <c r="R34" s="139">
        <v>3260</v>
      </c>
      <c r="S34" s="139">
        <v>2382</v>
      </c>
      <c r="T34" s="139">
        <v>2335</v>
      </c>
    </row>
    <row r="35" spans="2:20" ht="14.25" customHeight="1" x14ac:dyDescent="0.2">
      <c r="B35" s="72" t="s">
        <v>13</v>
      </c>
      <c r="M35" s="53"/>
      <c r="N35" s="53"/>
      <c r="O35" s="53"/>
      <c r="P35" s="53"/>
      <c r="Q35" s="53"/>
    </row>
    <row r="36" spans="2:20" ht="14.25" customHeight="1" x14ac:dyDescent="0.2">
      <c r="B36" s="74" t="s">
        <v>3</v>
      </c>
      <c r="C36" s="61"/>
      <c r="M36" s="53"/>
      <c r="N36" s="53"/>
      <c r="O36" s="53"/>
      <c r="P36" s="53"/>
      <c r="Q36" s="53"/>
    </row>
    <row r="37" spans="2:20" x14ac:dyDescent="0.2">
      <c r="B37" s="57"/>
      <c r="G37" s="75"/>
      <c r="H37" s="75"/>
      <c r="M37" s="53"/>
      <c r="N37" s="53"/>
      <c r="O37" s="53"/>
      <c r="P37" s="53"/>
      <c r="Q37" s="53"/>
    </row>
    <row r="38" spans="2:20" x14ac:dyDescent="0.2">
      <c r="M38" s="53"/>
      <c r="N38" s="53"/>
      <c r="O38" s="53"/>
      <c r="P38" s="53"/>
      <c r="Q38" s="53"/>
    </row>
    <row r="39" spans="2:20" x14ac:dyDescent="0.2">
      <c r="B39" s="76"/>
      <c r="C39" s="61"/>
      <c r="M39" s="53"/>
      <c r="N39" s="53"/>
      <c r="O39" s="53"/>
      <c r="P39" s="53"/>
      <c r="Q39" s="53"/>
    </row>
    <row r="40" spans="2:20" x14ac:dyDescent="0.2">
      <c r="C40" s="61"/>
      <c r="M40" s="53"/>
      <c r="N40" s="53"/>
      <c r="O40" s="53"/>
      <c r="P40" s="53"/>
      <c r="Q40" s="53"/>
    </row>
    <row r="41" spans="2:20" x14ac:dyDescent="0.2">
      <c r="B41" s="57"/>
    </row>
    <row r="43" spans="2:20" x14ac:dyDescent="0.2">
      <c r="B43" s="55"/>
      <c r="C43" s="55"/>
    </row>
  </sheetData>
  <mergeCells count="16">
    <mergeCell ref="C5:F5"/>
    <mergeCell ref="I5:K5"/>
    <mergeCell ref="M21:O21"/>
    <mergeCell ref="R21:T21"/>
    <mergeCell ref="D6:D7"/>
    <mergeCell ref="E6:E7"/>
    <mergeCell ref="F6:F7"/>
    <mergeCell ref="I6:I7"/>
    <mergeCell ref="J6:J7"/>
    <mergeCell ref="K6:K7"/>
    <mergeCell ref="T22:T23"/>
    <mergeCell ref="M22:M23"/>
    <mergeCell ref="N22:N23"/>
    <mergeCell ref="O22:O23"/>
    <mergeCell ref="R22:R23"/>
    <mergeCell ref="S22:S23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2D262-F1C6-464E-8BF2-D3A7ABEE5A85}">
  <sheetPr>
    <tabColor rgb="FFFFFF00"/>
    <pageSetUpPr fitToPage="1"/>
  </sheetPr>
  <dimension ref="B2:W44"/>
  <sheetViews>
    <sheetView zoomScaleNormal="100" workbookViewId="0"/>
  </sheetViews>
  <sheetFormatPr defaultColWidth="9.140625" defaultRowHeight="14.25" x14ac:dyDescent="0.2"/>
  <cols>
    <col min="1" max="1" width="9.140625" style="44"/>
    <col min="2" max="2" width="46.28515625" style="44" customWidth="1"/>
    <col min="3" max="3" width="3.5703125" style="44" customWidth="1"/>
    <col min="4" max="4" width="12.7109375" style="44" customWidth="1"/>
    <col min="5" max="5" width="11.28515625" style="44" customWidth="1"/>
    <col min="6" max="6" width="9.140625" style="44"/>
    <col min="7" max="8" width="3.5703125" style="44" customWidth="1"/>
    <col min="9" max="9" width="12.7109375" style="44" customWidth="1"/>
    <col min="10" max="11" width="9.140625" style="44"/>
    <col min="12" max="12" width="11.42578125" style="44" customWidth="1"/>
    <col min="13" max="13" width="12.7109375" style="44" customWidth="1"/>
    <col min="14" max="15" width="9.140625" style="44"/>
    <col min="16" max="17" width="3.5703125" style="44" customWidth="1"/>
    <col min="18" max="18" width="12.7109375" style="44" customWidth="1"/>
    <col min="19" max="16384" width="9.140625" style="44"/>
  </cols>
  <sheetData>
    <row r="2" spans="2:23" s="46" customFormat="1" ht="34.5" customHeight="1" x14ac:dyDescent="0.2">
      <c r="B2" s="176" t="s">
        <v>110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2:23" ht="11.25" customHeight="1" x14ac:dyDescent="0.2">
      <c r="B3" s="47"/>
    </row>
    <row r="4" spans="2:23" ht="14.25" customHeight="1" x14ac:dyDescent="0.2">
      <c r="B4" s="142" t="s">
        <v>102</v>
      </c>
      <c r="C4" s="50"/>
      <c r="D4" s="52"/>
    </row>
    <row r="5" spans="2:23" ht="14.25" customHeight="1" x14ac:dyDescent="0.2">
      <c r="B5" s="49"/>
      <c r="C5" s="175" t="s">
        <v>10</v>
      </c>
      <c r="D5" s="175"/>
      <c r="E5" s="175"/>
      <c r="F5" s="175"/>
      <c r="G5" s="99"/>
      <c r="H5" s="99"/>
      <c r="I5" s="175" t="s">
        <v>18</v>
      </c>
      <c r="J5" s="175"/>
      <c r="K5" s="175"/>
      <c r="L5" s="109"/>
    </row>
    <row r="6" spans="2:23" ht="14.25" customHeight="1" x14ac:dyDescent="0.2">
      <c r="B6" s="99"/>
      <c r="C6" s="122"/>
      <c r="D6" s="177" t="s">
        <v>64</v>
      </c>
      <c r="E6" s="177" t="s">
        <v>65</v>
      </c>
      <c r="F6" s="177" t="s">
        <v>66</v>
      </c>
      <c r="G6" s="99"/>
      <c r="H6" s="99"/>
      <c r="I6" s="177" t="s">
        <v>64</v>
      </c>
      <c r="J6" s="177" t="s">
        <v>65</v>
      </c>
      <c r="K6" s="177" t="s">
        <v>66</v>
      </c>
      <c r="L6" s="109"/>
    </row>
    <row r="7" spans="2:23" ht="14.25" customHeight="1" x14ac:dyDescent="0.2">
      <c r="B7" s="123"/>
      <c r="C7" s="124"/>
      <c r="D7" s="178"/>
      <c r="E7" s="178"/>
      <c r="F7" s="178"/>
      <c r="G7" s="100"/>
      <c r="H7" s="100"/>
      <c r="I7" s="178"/>
      <c r="J7" s="178"/>
      <c r="K7" s="178"/>
      <c r="L7" s="100"/>
    </row>
    <row r="8" spans="2:23" s="55" customFormat="1" ht="14.25" customHeight="1" x14ac:dyDescent="0.2">
      <c r="E8" s="56"/>
      <c r="F8" s="57"/>
      <c r="G8" s="56"/>
      <c r="H8" s="56"/>
      <c r="J8" s="56"/>
      <c r="K8" s="56" t="s">
        <v>0</v>
      </c>
      <c r="L8" s="56"/>
    </row>
    <row r="9" spans="2:23" ht="14.25" customHeight="1" x14ac:dyDescent="0.2">
      <c r="B9" s="102" t="s">
        <v>36</v>
      </c>
      <c r="C9" s="61"/>
      <c r="E9" s="61"/>
      <c r="F9" s="62"/>
      <c r="G9" s="62"/>
      <c r="H9" s="62"/>
      <c r="M9" s="55"/>
      <c r="N9" s="55"/>
      <c r="O9" s="96"/>
      <c r="P9" s="96"/>
      <c r="Q9" s="96"/>
      <c r="R9" s="96"/>
      <c r="S9" s="96"/>
      <c r="T9" s="96"/>
    </row>
    <row r="10" spans="2:23" ht="14.25" customHeight="1" x14ac:dyDescent="0.2">
      <c r="B10" s="60" t="s">
        <v>28</v>
      </c>
      <c r="C10" s="62"/>
      <c r="D10" s="62">
        <v>19.281908704101419</v>
      </c>
      <c r="E10" s="62">
        <v>42.790423749891801</v>
      </c>
      <c r="F10" s="62">
        <v>51.724216173534586</v>
      </c>
      <c r="G10" s="62"/>
      <c r="H10" s="62"/>
      <c r="I10" s="62">
        <v>10.009699666679612</v>
      </c>
      <c r="J10" s="62">
        <v>47.66294934253137</v>
      </c>
      <c r="K10" s="62">
        <v>67.375181496210985</v>
      </c>
      <c r="L10" s="62"/>
      <c r="M10" s="55"/>
      <c r="N10" s="55"/>
      <c r="O10" s="96"/>
      <c r="P10" s="96"/>
      <c r="Q10" s="96"/>
      <c r="R10" s="96"/>
      <c r="S10" s="96"/>
      <c r="T10" s="96"/>
      <c r="U10" s="96"/>
      <c r="V10" s="96"/>
      <c r="W10" s="96"/>
    </row>
    <row r="11" spans="2:23" ht="14.25" customHeight="1" x14ac:dyDescent="0.2">
      <c r="B11" s="60" t="s">
        <v>29</v>
      </c>
      <c r="C11" s="62"/>
      <c r="D11" s="62">
        <v>46.192477339778854</v>
      </c>
      <c r="E11" s="62">
        <v>132.30123475751128</v>
      </c>
      <c r="F11" s="62">
        <v>160.00326245769537</v>
      </c>
      <c r="G11" s="62"/>
      <c r="H11" s="62"/>
      <c r="I11" s="62">
        <v>48.145274340182212</v>
      </c>
      <c r="J11" s="62">
        <v>208.73899810465215</v>
      </c>
      <c r="K11" s="62">
        <v>177.11215235155748</v>
      </c>
      <c r="L11" s="62"/>
      <c r="M11" s="55"/>
      <c r="N11" s="55"/>
      <c r="O11" s="96"/>
      <c r="P11" s="96"/>
      <c r="Q11" s="96"/>
      <c r="R11" s="96"/>
      <c r="S11" s="96"/>
      <c r="T11" s="96"/>
      <c r="U11" s="96"/>
      <c r="V11" s="96"/>
      <c r="W11" s="96"/>
    </row>
    <row r="12" spans="2:23" ht="14.25" customHeight="1" x14ac:dyDescent="0.2">
      <c r="B12" s="60" t="s">
        <v>30</v>
      </c>
      <c r="D12" s="62">
        <v>46.606943672732029</v>
      </c>
      <c r="E12" s="62">
        <v>106.85974739786371</v>
      </c>
      <c r="F12" s="62">
        <v>87.259223822574072</v>
      </c>
      <c r="I12" s="62">
        <v>33.602625997486655</v>
      </c>
      <c r="J12" s="62">
        <v>114.69404277555567</v>
      </c>
      <c r="K12" s="62">
        <v>111.53262375292402</v>
      </c>
      <c r="L12" s="62"/>
      <c r="M12" s="55"/>
      <c r="N12" s="55"/>
      <c r="O12" s="96"/>
      <c r="P12" s="96"/>
      <c r="Q12" s="96"/>
      <c r="R12" s="96"/>
      <c r="S12" s="96"/>
      <c r="T12" s="96"/>
      <c r="U12" s="96"/>
      <c r="V12" s="96"/>
      <c r="W12" s="96"/>
    </row>
    <row r="13" spans="2:23" ht="14.25" customHeight="1" x14ac:dyDescent="0.2">
      <c r="B13" s="60" t="s">
        <v>31</v>
      </c>
      <c r="D13" s="62">
        <v>45.630104529603337</v>
      </c>
      <c r="E13" s="62">
        <v>47.955128032898983</v>
      </c>
      <c r="F13" s="62">
        <v>89.799385416132793</v>
      </c>
      <c r="I13" s="62">
        <v>24.78842721738312</v>
      </c>
      <c r="J13" s="62">
        <v>109.91936391402373</v>
      </c>
      <c r="K13" s="62">
        <v>79.740420516930712</v>
      </c>
      <c r="L13" s="62"/>
      <c r="M13" s="55"/>
      <c r="N13" s="55"/>
      <c r="O13" s="96"/>
      <c r="P13" s="96"/>
      <c r="Q13" s="96"/>
      <c r="R13" s="96"/>
      <c r="S13" s="96"/>
      <c r="T13" s="96"/>
      <c r="U13" s="96"/>
      <c r="V13" s="96"/>
      <c r="W13" s="96"/>
    </row>
    <row r="14" spans="2:23" ht="14.25" customHeight="1" x14ac:dyDescent="0.2">
      <c r="B14" s="60" t="s">
        <v>32</v>
      </c>
      <c r="D14" s="62">
        <v>39.861529961040951</v>
      </c>
      <c r="E14" s="62">
        <v>103.41861857117077</v>
      </c>
      <c r="F14" s="62">
        <v>151.47716178971143</v>
      </c>
      <c r="I14" s="62">
        <v>24.689349132228049</v>
      </c>
      <c r="J14" s="62">
        <v>131.95408908633684</v>
      </c>
      <c r="K14" s="62">
        <v>154.078667444806</v>
      </c>
      <c r="M14" s="55"/>
      <c r="N14" s="55"/>
      <c r="O14" s="96"/>
      <c r="P14" s="96"/>
      <c r="Q14" s="96"/>
      <c r="R14" s="53"/>
      <c r="S14" s="53"/>
      <c r="T14" s="53"/>
      <c r="U14" s="96"/>
      <c r="V14" s="96"/>
      <c r="W14" s="96"/>
    </row>
    <row r="15" spans="2:23" ht="14.25" customHeight="1" x14ac:dyDescent="0.2">
      <c r="B15" s="60" t="s">
        <v>33</v>
      </c>
      <c r="C15" s="62"/>
      <c r="D15" s="62">
        <v>37.996462496338602</v>
      </c>
      <c r="E15" s="62">
        <v>73.275347178000587</v>
      </c>
      <c r="F15" s="62">
        <v>95.431229595398818</v>
      </c>
      <c r="G15" s="62"/>
      <c r="H15" s="62"/>
      <c r="I15" s="62">
        <v>39.184887527055267</v>
      </c>
      <c r="J15" s="62">
        <v>120.04499764031748</v>
      </c>
      <c r="K15" s="62">
        <v>135.55026428844971</v>
      </c>
      <c r="L15" s="62"/>
      <c r="M15" s="55"/>
      <c r="N15" s="55"/>
      <c r="O15" s="96"/>
      <c r="P15" s="96"/>
      <c r="Q15" s="96"/>
      <c r="R15" s="96"/>
      <c r="S15" s="96"/>
      <c r="T15" s="96"/>
      <c r="U15" s="96"/>
      <c r="V15" s="96"/>
      <c r="W15" s="96"/>
    </row>
    <row r="16" spans="2:23" ht="14.25" customHeight="1" x14ac:dyDescent="0.2">
      <c r="B16" s="60" t="s">
        <v>12</v>
      </c>
      <c r="C16" s="62"/>
      <c r="D16" s="62">
        <v>58.90068635000145</v>
      </c>
      <c r="E16" s="62">
        <v>172.52359169204331</v>
      </c>
      <c r="F16" s="62">
        <v>313.54620045870257</v>
      </c>
      <c r="G16" s="62"/>
      <c r="H16" s="62"/>
      <c r="I16" s="62">
        <v>82.221899560276881</v>
      </c>
      <c r="J16" s="62">
        <v>208.34095354466623</v>
      </c>
      <c r="K16" s="62">
        <v>346.99950652891414</v>
      </c>
      <c r="L16" s="62"/>
      <c r="M16" s="55"/>
      <c r="N16" s="55"/>
      <c r="O16" s="96"/>
      <c r="P16" s="96"/>
      <c r="Q16" s="96"/>
      <c r="R16" s="96"/>
      <c r="S16" s="96"/>
      <c r="T16" s="96"/>
      <c r="U16" s="96"/>
      <c r="V16" s="96"/>
      <c r="W16" s="96"/>
    </row>
    <row r="17" spans="2:23" ht="14.25" customHeight="1" x14ac:dyDescent="0.2">
      <c r="B17" s="60" t="s">
        <v>34</v>
      </c>
      <c r="C17" s="62"/>
      <c r="D17" s="62">
        <v>56.908042598296355</v>
      </c>
      <c r="E17" s="62">
        <v>115.17258106869032</v>
      </c>
      <c r="F17" s="62">
        <v>150.41990453442759</v>
      </c>
      <c r="G17" s="62"/>
      <c r="H17" s="62"/>
      <c r="I17" s="62">
        <v>50.136282713294364</v>
      </c>
      <c r="J17" s="62">
        <v>209.71104443906381</v>
      </c>
      <c r="K17" s="62">
        <v>162.43752921398169</v>
      </c>
      <c r="L17" s="62"/>
      <c r="M17" s="55"/>
      <c r="N17" s="55"/>
      <c r="O17" s="96"/>
      <c r="P17" s="96"/>
      <c r="Q17" s="96"/>
      <c r="R17" s="96"/>
      <c r="S17" s="96"/>
      <c r="T17" s="96"/>
      <c r="U17" s="96"/>
      <c r="V17" s="96"/>
      <c r="W17" s="96"/>
    </row>
    <row r="18" spans="2:23" ht="14.25" customHeight="1" x14ac:dyDescent="0.2">
      <c r="B18" s="60" t="s">
        <v>35</v>
      </c>
      <c r="C18" s="62"/>
      <c r="D18" s="62">
        <v>40.474512141015268</v>
      </c>
      <c r="E18" s="62">
        <v>117.93369370000707</v>
      </c>
      <c r="F18" s="62">
        <v>71.835107130502578</v>
      </c>
      <c r="G18" s="62"/>
      <c r="H18" s="62"/>
      <c r="I18" s="62">
        <v>30.056645992986923</v>
      </c>
      <c r="J18" s="62">
        <v>151.22446517203707</v>
      </c>
      <c r="K18" s="62">
        <v>83.945094303304131</v>
      </c>
      <c r="L18" s="62"/>
      <c r="M18" s="55"/>
      <c r="N18" s="55"/>
      <c r="O18" s="96"/>
      <c r="P18" s="96"/>
      <c r="Q18" s="96"/>
      <c r="R18" s="96"/>
      <c r="S18" s="96"/>
      <c r="T18" s="96"/>
      <c r="U18" s="96"/>
      <c r="V18" s="96"/>
      <c r="W18" s="96"/>
    </row>
    <row r="19" spans="2:23" ht="14.25" customHeight="1" x14ac:dyDescent="0.2">
      <c r="B19" s="60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55"/>
      <c r="N19" s="55"/>
      <c r="O19" s="96"/>
      <c r="P19" s="96"/>
      <c r="Q19" s="96"/>
      <c r="R19" s="96"/>
      <c r="S19" s="96"/>
      <c r="T19" s="96"/>
    </row>
    <row r="20" spans="2:23" ht="14.25" customHeight="1" x14ac:dyDescent="0.2">
      <c r="B20" s="76" t="s">
        <v>8</v>
      </c>
      <c r="C20" s="62"/>
      <c r="D20" s="61">
        <v>391.85266779290851</v>
      </c>
      <c r="E20" s="61">
        <v>912.23036614807825</v>
      </c>
      <c r="F20" s="61">
        <v>1171.4956913786793</v>
      </c>
      <c r="G20" s="61"/>
      <c r="H20" s="61"/>
      <c r="I20" s="61">
        <v>342.83509214757294</v>
      </c>
      <c r="J20" s="12">
        <v>1302.290904019186</v>
      </c>
      <c r="K20" s="12">
        <v>1318.7714398970802</v>
      </c>
      <c r="L20" s="62"/>
      <c r="N20" s="96"/>
      <c r="O20" s="96"/>
      <c r="P20" s="96"/>
      <c r="Q20" s="96"/>
      <c r="R20" s="96"/>
      <c r="S20" s="96"/>
      <c r="T20" s="96"/>
    </row>
    <row r="21" spans="2:23" ht="14.25" customHeight="1" x14ac:dyDescent="0.2">
      <c r="B21" s="112"/>
      <c r="C21" s="113"/>
      <c r="D21" s="113"/>
      <c r="E21" s="113"/>
      <c r="F21" s="113"/>
      <c r="G21" s="113"/>
      <c r="H21" s="114"/>
      <c r="I21" s="115"/>
      <c r="J21" s="115"/>
      <c r="K21" s="114" t="s">
        <v>4</v>
      </c>
      <c r="L21" s="62"/>
      <c r="M21" s="182" t="s">
        <v>52</v>
      </c>
      <c r="N21" s="182"/>
      <c r="O21" s="182"/>
      <c r="R21" s="182" t="s">
        <v>53</v>
      </c>
      <c r="S21" s="182"/>
      <c r="T21" s="182"/>
    </row>
    <row r="22" spans="2:23" ht="14.25" customHeight="1" x14ac:dyDescent="0.2">
      <c r="B22" s="13"/>
      <c r="C22" s="14"/>
      <c r="D22" s="14"/>
      <c r="E22" s="14"/>
      <c r="F22" s="14"/>
      <c r="G22" s="14"/>
      <c r="H22" s="15"/>
      <c r="I22" s="64"/>
      <c r="J22" s="64"/>
      <c r="K22" s="15"/>
      <c r="L22" s="62"/>
      <c r="M22" s="177" t="s">
        <v>64</v>
      </c>
      <c r="N22" s="177" t="s">
        <v>65</v>
      </c>
      <c r="O22" s="177" t="s">
        <v>66</v>
      </c>
      <c r="P22" s="128"/>
      <c r="Q22" s="128"/>
      <c r="R22" s="177" t="s">
        <v>64</v>
      </c>
      <c r="S22" s="177" t="s">
        <v>65</v>
      </c>
      <c r="T22" s="177" t="s">
        <v>66</v>
      </c>
    </row>
    <row r="23" spans="2:23" ht="14.25" customHeight="1" x14ac:dyDescent="0.2">
      <c r="B23" s="60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178"/>
      <c r="N23" s="178"/>
      <c r="O23" s="178"/>
      <c r="P23" s="127"/>
      <c r="Q23" s="127"/>
      <c r="R23" s="178"/>
      <c r="S23" s="178"/>
      <c r="T23" s="178"/>
    </row>
    <row r="24" spans="2:23" ht="14.25" customHeight="1" x14ac:dyDescent="0.2">
      <c r="B24" s="102" t="s">
        <v>36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N24" s="96"/>
      <c r="O24" s="96"/>
      <c r="P24" s="96"/>
      <c r="Q24" s="96"/>
      <c r="R24" s="96"/>
      <c r="S24" s="96"/>
      <c r="T24" s="96"/>
    </row>
    <row r="25" spans="2:23" ht="14.25" customHeight="1" x14ac:dyDescent="0.2">
      <c r="B25" s="60" t="s">
        <v>28</v>
      </c>
      <c r="C25" s="62"/>
      <c r="D25" s="116">
        <v>30.273603718996146</v>
      </c>
      <c r="E25" s="116">
        <v>66.15818216627622</v>
      </c>
      <c r="F25" s="116">
        <v>22.513699975844279</v>
      </c>
      <c r="G25" s="62"/>
      <c r="H25" s="62"/>
      <c r="I25" s="116">
        <v>18.934611234128113</v>
      </c>
      <c r="J25" s="116">
        <v>45.12644578955819</v>
      </c>
      <c r="K25" s="116">
        <v>32.304009614208077</v>
      </c>
      <c r="L25" s="62"/>
      <c r="M25" s="96">
        <v>53</v>
      </c>
      <c r="N25" s="96">
        <v>58</v>
      </c>
      <c r="O25" s="96">
        <v>207</v>
      </c>
      <c r="P25" s="96"/>
      <c r="Q25" s="96"/>
      <c r="R25" s="96">
        <v>32</v>
      </c>
      <c r="S25" s="96">
        <v>76</v>
      </c>
      <c r="T25" s="96">
        <v>240</v>
      </c>
    </row>
    <row r="26" spans="2:23" ht="14.25" customHeight="1" x14ac:dyDescent="0.2">
      <c r="B26" s="60" t="s">
        <v>29</v>
      </c>
      <c r="C26" s="62"/>
      <c r="D26" s="116">
        <v>28.544921000715107</v>
      </c>
      <c r="E26" s="116">
        <v>69.708221242548575</v>
      </c>
      <c r="F26" s="116">
        <v>37.24354023993633</v>
      </c>
      <c r="G26" s="62"/>
      <c r="H26" s="62"/>
      <c r="I26" s="116">
        <v>24.935256947236979</v>
      </c>
      <c r="J26" s="116">
        <v>68.22393353438602</v>
      </c>
      <c r="K26" s="116">
        <v>40.556736784200154</v>
      </c>
      <c r="L26" s="62"/>
      <c r="M26" s="96">
        <v>132</v>
      </c>
      <c r="N26" s="96">
        <v>154</v>
      </c>
      <c r="O26" s="96">
        <v>375</v>
      </c>
      <c r="P26" s="96"/>
      <c r="Q26" s="96"/>
      <c r="R26" s="96">
        <v>107</v>
      </c>
      <c r="S26" s="96">
        <v>179</v>
      </c>
      <c r="T26" s="96">
        <v>424</v>
      </c>
    </row>
    <row r="27" spans="2:23" ht="14.25" customHeight="1" x14ac:dyDescent="0.2">
      <c r="B27" s="60" t="s">
        <v>30</v>
      </c>
      <c r="C27" s="62"/>
      <c r="D27" s="116">
        <v>33.383110678403618</v>
      </c>
      <c r="E27" s="116">
        <v>68.464905771649782</v>
      </c>
      <c r="F27" s="116">
        <v>28.359552942404854</v>
      </c>
      <c r="G27" s="62"/>
      <c r="H27" s="62"/>
      <c r="I27" s="116">
        <v>28.64963614665173</v>
      </c>
      <c r="J27" s="116">
        <v>56.233996151399523</v>
      </c>
      <c r="K27" s="116">
        <v>35.134697574357851</v>
      </c>
      <c r="L27" s="62"/>
      <c r="M27" s="96">
        <v>119</v>
      </c>
      <c r="N27" s="96">
        <v>123</v>
      </c>
      <c r="O27" s="96">
        <v>297</v>
      </c>
      <c r="P27" s="96"/>
      <c r="Q27" s="96"/>
      <c r="R27" s="96">
        <v>64</v>
      </c>
      <c r="S27" s="96">
        <v>141</v>
      </c>
      <c r="T27" s="96">
        <v>361</v>
      </c>
    </row>
    <row r="28" spans="2:23" ht="14.25" customHeight="1" x14ac:dyDescent="0.2">
      <c r="B28" s="60" t="s">
        <v>31</v>
      </c>
      <c r="C28" s="62"/>
      <c r="D28" s="116">
        <v>49.692113584071038</v>
      </c>
      <c r="E28" s="116">
        <v>57.296369434444529</v>
      </c>
      <c r="F28" s="116">
        <v>35.549982079936306</v>
      </c>
      <c r="G28" s="62"/>
      <c r="H28" s="62"/>
      <c r="I28" s="116">
        <v>27.512767374661447</v>
      </c>
      <c r="J28" s="116">
        <v>62.858389698907224</v>
      </c>
      <c r="K28" s="116">
        <v>33.503358443316813</v>
      </c>
      <c r="L28" s="62"/>
      <c r="M28" s="96">
        <v>82</v>
      </c>
      <c r="N28" s="96">
        <v>69</v>
      </c>
      <c r="O28" s="96">
        <v>201</v>
      </c>
      <c r="P28" s="96"/>
      <c r="Q28" s="96"/>
      <c r="R28" s="96">
        <v>42</v>
      </c>
      <c r="S28" s="96">
        <v>92</v>
      </c>
      <c r="T28" s="96">
        <v>213</v>
      </c>
    </row>
    <row r="29" spans="2:23" ht="14.25" customHeight="1" x14ac:dyDescent="0.2">
      <c r="B29" s="60" t="s">
        <v>32</v>
      </c>
      <c r="C29" s="62"/>
      <c r="D29" s="116">
        <v>32.896729944604211</v>
      </c>
      <c r="E29" s="116">
        <v>80.458941982058931</v>
      </c>
      <c r="F29" s="116">
        <v>39.910847661331189</v>
      </c>
      <c r="G29" s="62"/>
      <c r="H29" s="62"/>
      <c r="I29" s="116">
        <v>27.978554096810882</v>
      </c>
      <c r="J29" s="116">
        <v>62.754569724656562</v>
      </c>
      <c r="K29" s="116">
        <v>47.599093331542171</v>
      </c>
      <c r="L29" s="62"/>
      <c r="M29" s="96">
        <v>100</v>
      </c>
      <c r="N29" s="96">
        <v>108</v>
      </c>
      <c r="O29" s="96">
        <v>307</v>
      </c>
      <c r="P29" s="96"/>
      <c r="Q29" s="96"/>
      <c r="R29" s="96">
        <v>44</v>
      </c>
      <c r="S29" s="96">
        <v>129</v>
      </c>
      <c r="T29" s="96">
        <v>292</v>
      </c>
    </row>
    <row r="30" spans="2:23" ht="14.25" customHeight="1" x14ac:dyDescent="0.2">
      <c r="B30" s="60" t="s">
        <v>33</v>
      </c>
      <c r="C30" s="62"/>
      <c r="D30" s="116">
        <v>43.002363820575148</v>
      </c>
      <c r="E30" s="116">
        <v>81.210101223643477</v>
      </c>
      <c r="F30" s="116">
        <v>37.23214213989656</v>
      </c>
      <c r="G30" s="62"/>
      <c r="H30" s="62"/>
      <c r="I30" s="116">
        <v>39.766734249432147</v>
      </c>
      <c r="J30" s="116">
        <v>87.480716573361022</v>
      </c>
      <c r="K30" s="116">
        <v>50.449080348957651</v>
      </c>
      <c r="L30" s="62"/>
      <c r="M30" s="96">
        <v>74</v>
      </c>
      <c r="N30" s="96">
        <v>79</v>
      </c>
      <c r="O30" s="96">
        <v>225</v>
      </c>
      <c r="P30" s="96"/>
      <c r="Q30" s="96"/>
      <c r="R30" s="96">
        <v>51</v>
      </c>
      <c r="S30" s="96">
        <v>97</v>
      </c>
      <c r="T30" s="96">
        <v>264</v>
      </c>
    </row>
    <row r="31" spans="2:23" ht="14.25" customHeight="1" x14ac:dyDescent="0.2">
      <c r="B31" s="60" t="s">
        <v>12</v>
      </c>
      <c r="C31" s="62"/>
      <c r="D31" s="116">
        <v>68.508552775547372</v>
      </c>
      <c r="E31" s="116">
        <v>91.713349965019148</v>
      </c>
      <c r="F31" s="116">
        <v>58.171507724460625</v>
      </c>
      <c r="G31" s="62"/>
      <c r="H31" s="62"/>
      <c r="I31" s="116">
        <v>77.429066837491561</v>
      </c>
      <c r="J31" s="116">
        <v>93.704096982768405</v>
      </c>
      <c r="K31" s="116">
        <v>65.960726933471079</v>
      </c>
      <c r="L31" s="62"/>
      <c r="M31" s="96">
        <v>60</v>
      </c>
      <c r="N31" s="96">
        <v>120</v>
      </c>
      <c r="O31" s="96">
        <v>365</v>
      </c>
      <c r="P31" s="96"/>
      <c r="Q31" s="96"/>
      <c r="R31" s="96">
        <v>38</v>
      </c>
      <c r="S31" s="96">
        <v>105</v>
      </c>
      <c r="T31" s="96">
        <v>346</v>
      </c>
    </row>
    <row r="32" spans="2:23" ht="14.25" customHeight="1" x14ac:dyDescent="0.2">
      <c r="B32" s="60" t="s">
        <v>34</v>
      </c>
      <c r="C32" s="62"/>
      <c r="D32" s="116">
        <v>43.830130116565066</v>
      </c>
      <c r="E32" s="116">
        <v>74.079963568728743</v>
      </c>
      <c r="F32" s="116">
        <v>49.075132967903322</v>
      </c>
      <c r="G32" s="62"/>
      <c r="H32" s="62"/>
      <c r="I32" s="116">
        <v>38.44143107855983</v>
      </c>
      <c r="J32" s="116">
        <v>84.781454647036554</v>
      </c>
      <c r="K32" s="116">
        <v>48.138104646367616</v>
      </c>
      <c r="L32" s="62"/>
      <c r="M32" s="96">
        <v>105</v>
      </c>
      <c r="N32" s="96">
        <v>119</v>
      </c>
      <c r="O32" s="96">
        <v>265</v>
      </c>
      <c r="P32" s="96"/>
      <c r="Q32" s="96"/>
      <c r="R32" s="96">
        <v>68</v>
      </c>
      <c r="S32" s="96">
        <v>134</v>
      </c>
      <c r="T32" s="96">
        <v>276</v>
      </c>
    </row>
    <row r="33" spans="2:20" ht="14.25" customHeight="1" x14ac:dyDescent="0.2">
      <c r="B33" s="60" t="s">
        <v>35</v>
      </c>
      <c r="C33" s="62"/>
      <c r="D33" s="116">
        <v>45.040186791176055</v>
      </c>
      <c r="E33" s="116">
        <v>78.3875629228788</v>
      </c>
      <c r="F33" s="116">
        <v>33.012949554481331</v>
      </c>
      <c r="G33" s="62"/>
      <c r="H33" s="62"/>
      <c r="I33" s="116">
        <v>36.397264216410612</v>
      </c>
      <c r="J33" s="116">
        <v>73.154033595101538</v>
      </c>
      <c r="K33" s="116">
        <v>37.998797778503992</v>
      </c>
      <c r="L33" s="62"/>
      <c r="M33" s="96">
        <v>75</v>
      </c>
      <c r="N33" s="96">
        <v>105</v>
      </c>
      <c r="O33" s="96">
        <v>198</v>
      </c>
      <c r="P33" s="96"/>
      <c r="Q33" s="96"/>
      <c r="R33" s="96">
        <v>41</v>
      </c>
      <c r="S33" s="96">
        <v>108</v>
      </c>
      <c r="T33" s="96">
        <v>173</v>
      </c>
    </row>
    <row r="34" spans="2:20" ht="14.25" customHeight="1" x14ac:dyDescent="0.2">
      <c r="B34" s="60"/>
      <c r="C34" s="62"/>
      <c r="D34" s="62"/>
      <c r="E34" s="116"/>
      <c r="F34" s="116"/>
      <c r="G34" s="62"/>
      <c r="H34" s="62"/>
      <c r="I34" s="116"/>
      <c r="J34" s="116"/>
      <c r="K34" s="116"/>
      <c r="L34" s="62"/>
      <c r="M34" s="96"/>
      <c r="N34" s="96"/>
      <c r="O34" s="96"/>
      <c r="P34" s="96"/>
      <c r="Q34" s="96"/>
      <c r="R34" s="96"/>
      <c r="S34" s="96"/>
      <c r="T34" s="96"/>
    </row>
    <row r="35" spans="2:20" ht="14.25" customHeight="1" x14ac:dyDescent="0.2">
      <c r="B35" s="117" t="s">
        <v>8</v>
      </c>
      <c r="C35" s="118"/>
      <c r="D35" s="144">
        <v>40.30737726595676</v>
      </c>
      <c r="E35" s="144">
        <v>75.575495444132741</v>
      </c>
      <c r="F35" s="144">
        <v>40.138815937084239</v>
      </c>
      <c r="G35" s="143"/>
      <c r="H35" s="143"/>
      <c r="I35" s="144">
        <v>35.737886970445103</v>
      </c>
      <c r="J35" s="144">
        <v>71.778516070583393</v>
      </c>
      <c r="K35" s="144">
        <v>45.829946295205701</v>
      </c>
      <c r="L35" s="61"/>
      <c r="M35" s="139">
        <v>800</v>
      </c>
      <c r="N35" s="139">
        <v>935</v>
      </c>
      <c r="O35" s="139">
        <v>2440</v>
      </c>
      <c r="P35" s="139"/>
      <c r="Q35" s="96"/>
      <c r="R35" s="139">
        <v>487</v>
      </c>
      <c r="S35" s="139">
        <v>1061</v>
      </c>
      <c r="T35" s="139">
        <v>2589</v>
      </c>
    </row>
    <row r="36" spans="2:20" ht="14.25" customHeight="1" x14ac:dyDescent="0.2">
      <c r="B36" s="72" t="s">
        <v>13</v>
      </c>
      <c r="M36" s="53"/>
      <c r="N36" s="53"/>
      <c r="O36" s="53"/>
      <c r="P36" s="53"/>
      <c r="Q36" s="53"/>
    </row>
    <row r="37" spans="2:20" ht="14.25" customHeight="1" x14ac:dyDescent="0.2">
      <c r="B37" s="74" t="s">
        <v>3</v>
      </c>
      <c r="C37" s="61"/>
      <c r="M37" s="53"/>
      <c r="N37" s="53"/>
      <c r="O37" s="53"/>
      <c r="P37" s="53"/>
      <c r="Q37" s="53"/>
    </row>
    <row r="38" spans="2:20" x14ac:dyDescent="0.2">
      <c r="B38" s="57"/>
      <c r="G38" s="75"/>
      <c r="H38" s="75"/>
      <c r="M38" s="53"/>
      <c r="N38" s="53"/>
      <c r="O38" s="53"/>
      <c r="P38" s="53"/>
      <c r="Q38" s="53"/>
    </row>
    <row r="39" spans="2:20" x14ac:dyDescent="0.2">
      <c r="M39" s="53"/>
      <c r="N39" s="53"/>
      <c r="O39" s="53"/>
      <c r="P39" s="53"/>
      <c r="Q39" s="53"/>
    </row>
    <row r="40" spans="2:20" x14ac:dyDescent="0.2">
      <c r="B40" s="76"/>
      <c r="C40" s="61"/>
      <c r="M40" s="53"/>
      <c r="N40" s="53"/>
      <c r="O40" s="53"/>
      <c r="P40" s="53"/>
      <c r="Q40" s="53"/>
    </row>
    <row r="41" spans="2:20" x14ac:dyDescent="0.2">
      <c r="C41" s="61"/>
      <c r="M41" s="53"/>
      <c r="N41" s="53"/>
      <c r="O41" s="53"/>
      <c r="P41" s="53"/>
      <c r="Q41" s="53"/>
    </row>
    <row r="42" spans="2:20" x14ac:dyDescent="0.2">
      <c r="B42" s="57"/>
    </row>
    <row r="44" spans="2:20" x14ac:dyDescent="0.2">
      <c r="B44" s="55"/>
      <c r="C44" s="55"/>
    </row>
  </sheetData>
  <mergeCells count="17">
    <mergeCell ref="C5:F5"/>
    <mergeCell ref="I5:K5"/>
    <mergeCell ref="M21:O21"/>
    <mergeCell ref="R21:T21"/>
    <mergeCell ref="B2:K2"/>
    <mergeCell ref="T22:T23"/>
    <mergeCell ref="D6:D7"/>
    <mergeCell ref="E6:E7"/>
    <mergeCell ref="F6:F7"/>
    <mergeCell ref="I6:I7"/>
    <mergeCell ref="J6:J7"/>
    <mergeCell ref="K6:K7"/>
    <mergeCell ref="M22:M23"/>
    <mergeCell ref="N22:N23"/>
    <mergeCell ref="O22:O23"/>
    <mergeCell ref="R22:R23"/>
    <mergeCell ref="S22:S23"/>
  </mergeCells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9" ma:contentTypeDescription="Create a new document." ma:contentTypeScope="" ma:versionID="bd33d77925d6af0090f5084d8511a240">
  <xsd:schema xmlns:xsd="http://www.w3.org/2001/XMLSchema" xmlns:xs="http://www.w3.org/2001/XMLSchema" xmlns:p="http://schemas.microsoft.com/office/2006/metadata/properties" xmlns:ns2="3fa4860e-4e84-4984-b511-cb934d7752ca" xmlns:ns3="63fd57c9-5291-4ee5-b3d3-37b4b570c278" targetNamespace="http://schemas.microsoft.com/office/2006/metadata/properties" ma:root="true" ma:fieldsID="13c550ba2c9b219087d3fc13f3f599d8" ns2:_="" ns3:_=""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0A4BBE-8733-43D9-A3D5-CC946AE61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DCDF5-0DE8-47CA-9DE5-89C1B90218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8125F4-1652-4F9F-A2A7-C1CC78FBF415}">
  <ds:schemaRefs>
    <ds:schemaRef ds:uri="http://purl.org/dc/dcmitype/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3fd57c9-5291-4ee5-b3d3-37b4b570c2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list of contents</vt:lpstr>
      <vt:lpstr>Fig 3.1</vt:lpstr>
      <vt:lpstr>Fig 3.2</vt:lpstr>
      <vt:lpstr>AT3.1</vt:lpstr>
      <vt:lpstr>AT3.2 </vt:lpstr>
      <vt:lpstr>AT3.3 </vt:lpstr>
      <vt:lpstr>AT3.4</vt:lpstr>
      <vt:lpstr>AT3.5 </vt:lpstr>
      <vt:lpstr>AT3.6</vt:lpstr>
      <vt:lpstr>AT3.1!Print_Area</vt:lpstr>
      <vt:lpstr>'AT3.2 '!Print_Area</vt:lpstr>
      <vt:lpstr>'AT3.3 '!Print_Area</vt:lpstr>
      <vt:lpstr>AT3.4!Print_Area</vt:lpstr>
      <vt:lpstr>'AT3.5 '!Print_Area</vt:lpstr>
      <vt:lpstr>AT3.6!Print_Area</vt:lpstr>
      <vt:lpstr>'Fig 3.1'!Print_Area</vt:lpstr>
      <vt:lpstr>'Fig 3.2'!Print_Area</vt:lpstr>
      <vt:lpstr>'list of contents'!Print_Area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2019-04-23T08:10:21Z</dcterms:created>
  <dcterms:modified xsi:type="dcterms:W3CDTF">2020-07-02T20:13:05Z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