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2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819/05 Housing Costs/05 Final Draft/"/>
    </mc:Choice>
  </mc:AlternateContent>
  <xr:revisionPtr revIDLastSave="404" documentId="13_ncr:1_{EE1ABAC5-5D02-4890-9B92-BC352C57CD10}" xr6:coauthVersionLast="44" xr6:coauthVersionMax="44" xr10:uidLastSave="{921ACBF5-7BBD-4367-B3C9-361D4499FDF9}"/>
  <bookViews>
    <workbookView xWindow="3225" yWindow="525" windowWidth="30480" windowHeight="19260" xr2:uid="{2F897C11-0647-4DEE-9FB8-2D5AD0DE9A92}"/>
  </bookViews>
  <sheets>
    <sheet name="list of contents" sheetId="48" r:id="rId1"/>
    <sheet name="Fig 2.1" sheetId="18" r:id="rId2"/>
    <sheet name="Fig 2.2" sheetId="43" r:id="rId3"/>
    <sheet name="Fig 2.3" sheetId="51" r:id="rId4"/>
    <sheet name="AT2.1" sheetId="19" r:id="rId5"/>
    <sheet name="AT2.2" sheetId="20" r:id="rId6"/>
    <sheet name="AT2.3" sheetId="2" r:id="rId7"/>
    <sheet name="AT2.4" sheetId="22" r:id="rId8"/>
    <sheet name="AT2.5" sheetId="25" r:id="rId9"/>
    <sheet name="AT2.6" sheetId="26" r:id="rId10"/>
    <sheet name="AT 2.7" sheetId="32" r:id="rId11"/>
    <sheet name="AT 2.8" sheetId="33" r:id="rId12"/>
    <sheet name="AT 2.9" sheetId="30" r:id="rId13"/>
    <sheet name="AT 2.10" sheetId="34" r:id="rId14"/>
    <sheet name="AT 2.11" sheetId="35" r:id="rId15"/>
    <sheet name="AT 2.12" sheetId="36" r:id="rId16"/>
    <sheet name="AT 2.13" sheetId="37" r:id="rId17"/>
    <sheet name="AT 2.14" sheetId="38" r:id="rId18"/>
    <sheet name="AT 2.15" sheetId="39" r:id="rId19"/>
    <sheet name="AT 2.16" sheetId="23" r:id="rId20"/>
    <sheet name="AT 2.17" sheetId="31" r:id="rId21"/>
    <sheet name="AT 2.18 " sheetId="29" r:id="rId22"/>
  </sheets>
  <externalReferences>
    <externalReference r:id="rId23"/>
    <externalReference r:id="rId24"/>
  </externalReferences>
  <definedNames>
    <definedName name="aq" localSheetId="3">#REF!</definedName>
    <definedName name="aq">#REF!</definedName>
    <definedName name="b">'[1]CI pri WLS line'!$G$3</definedName>
    <definedName name="d">'[2]CI around WLS line'!$G$3</definedName>
    <definedName name="e" localSheetId="10">#REF!</definedName>
    <definedName name="e" localSheetId="4">#REF!</definedName>
    <definedName name="e" localSheetId="5">#REF!</definedName>
    <definedName name="e" localSheetId="2">#REF!</definedName>
    <definedName name="e" localSheetId="3">#REF!</definedName>
    <definedName name="e">#REF!</definedName>
    <definedName name="lab">#REF!</definedName>
    <definedName name="LABELS" localSheetId="10">#REF!</definedName>
    <definedName name="LABELS" localSheetId="4">#REF!</definedName>
    <definedName name="LABELS" localSheetId="5">#REF!</definedName>
    <definedName name="LABELS" localSheetId="2">#REF!</definedName>
    <definedName name="LABELS" localSheetId="3">#REF!</definedName>
    <definedName name="LABELS">#REF!</definedName>
    <definedName name="m">'[1]CI pri WLS line'!$G$2</definedName>
    <definedName name="_xlnm.Print_Area" localSheetId="13">'AT 2.10'!$B$2:$J$30</definedName>
    <definedName name="_xlnm.Print_Area" localSheetId="14">'AT 2.11'!$B$2:$K$162</definedName>
    <definedName name="_xlnm.Print_Area" localSheetId="15">'AT 2.12'!$B$2:$K$192</definedName>
    <definedName name="_xlnm.Print_Area" localSheetId="16">'AT 2.13'!$B$2:$K$160</definedName>
    <definedName name="_xlnm.Print_Area" localSheetId="17">'AT 2.14'!$B$2:$J$21</definedName>
    <definedName name="_xlnm.Print_Area" localSheetId="18">'AT 2.15'!$B$2:$J$71</definedName>
    <definedName name="_xlnm.Print_Area" localSheetId="19">'AT 2.16'!$B$2:$T$23</definedName>
    <definedName name="_xlnm.Print_Area" localSheetId="20">'AT 2.17'!$B$2:$H$21</definedName>
    <definedName name="_xlnm.Print_Area" localSheetId="21">'AT 2.18 '!$B$2:$F$31</definedName>
    <definedName name="_xlnm.Print_Area" localSheetId="10">'AT 2.7'!$B$2:$M$64</definedName>
    <definedName name="_xlnm.Print_Area" localSheetId="11">'AT 2.8'!$B$2:$N$157</definedName>
    <definedName name="_xlnm.Print_Area" localSheetId="12">'AT 2.9'!$B$2:$J$24</definedName>
    <definedName name="_xlnm.Print_Area" localSheetId="4">'AT2.1'!$B$2:$S$75</definedName>
    <definedName name="_xlnm.Print_Area" localSheetId="5">'AT2.2'!$B$2:$S$74</definedName>
    <definedName name="_xlnm.Print_Area" localSheetId="6">'AT2.3'!$B$2:$S$63</definedName>
    <definedName name="_xlnm.Print_Area" localSheetId="7">'AT2.4'!$B$2:$Z$31</definedName>
    <definedName name="_xlnm.Print_Area" localSheetId="8">'AT2.5'!$B$2:$O$33</definedName>
    <definedName name="_xlnm.Print_Area" localSheetId="9">'AT2.6'!$B$2:$Q$32</definedName>
    <definedName name="_xlnm.Print_Area" localSheetId="2">'Fig 2.2'!$B$1:$K$33</definedName>
    <definedName name="_xlnm.Print_Area" localSheetId="3">'Fig 2.3'!$A$1:$M$43</definedName>
    <definedName name="_xlnm.Print_Area" localSheetId="0">'list of contents'!$B$2:$P$32</definedName>
    <definedName name="y">'[2]CI around WLS line'!$G$2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<sst xmlns="http://schemas.openxmlformats.org/spreadsheetml/2006/main" count="2186" uniqueCount="254">
  <si>
    <t>percentages</t>
  </si>
  <si>
    <t xml:space="preserve">Source: English Housing Survey, full household sample </t>
  </si>
  <si>
    <t>Quintile 1</t>
  </si>
  <si>
    <t>Quintile 2</t>
  </si>
  <si>
    <t>Quintile 3</t>
  </si>
  <si>
    <t>Quintile 4</t>
  </si>
  <si>
    <t>Quintile 5</t>
  </si>
  <si>
    <t>Base:all respondents</t>
  </si>
  <si>
    <t>2008-09</t>
  </si>
  <si>
    <t>2018-19</t>
  </si>
  <si>
    <t>2008-09 sample size</t>
  </si>
  <si>
    <t>2018-19 sample size</t>
  </si>
  <si>
    <t>private
renters</t>
  </si>
  <si>
    <t>local
authority</t>
  </si>
  <si>
    <t>housing
association</t>
  </si>
  <si>
    <t>£ per week (mean)</t>
  </si>
  <si>
    <t>£ per week (median)</t>
  </si>
  <si>
    <t>age of HRP</t>
  </si>
  <si>
    <t>16-24</t>
  </si>
  <si>
    <t>25-34</t>
  </si>
  <si>
    <t>35-44</t>
  </si>
  <si>
    <t>45-54</t>
  </si>
  <si>
    <t>55-64</t>
  </si>
  <si>
    <t>65 or over</t>
  </si>
  <si>
    <t>household type</t>
  </si>
  <si>
    <t>one person</t>
  </si>
  <si>
    <t>couple, no children</t>
  </si>
  <si>
    <t>couple, non-dep children only</t>
  </si>
  <si>
    <t>couple, dependent children</t>
  </si>
  <si>
    <t>lone parent, non-dependent children only</t>
  </si>
  <si>
    <t>lone parent, dependent children</t>
  </si>
  <si>
    <t>two or more families</t>
  </si>
  <si>
    <t>lone person sharing with other lone persons.</t>
  </si>
  <si>
    <t>full-time work</t>
  </si>
  <si>
    <t>part-time work</t>
  </si>
  <si>
    <t>retired</t>
  </si>
  <si>
    <t>unemployed</t>
  </si>
  <si>
    <t>full-time education</t>
  </si>
  <si>
    <t>other inactive</t>
  </si>
  <si>
    <t>ethnicity of HRP</t>
  </si>
  <si>
    <t>white</t>
  </si>
  <si>
    <t>black</t>
  </si>
  <si>
    <t>Indian</t>
  </si>
  <si>
    <t>Pakistani or Bangladeshi</t>
  </si>
  <si>
    <t>Chinese</t>
  </si>
  <si>
    <t>other</t>
  </si>
  <si>
    <t>long-term limiting illness (anyone in household)</t>
  </si>
  <si>
    <t>yes</t>
  </si>
  <si>
    <t>no</t>
  </si>
  <si>
    <t>region</t>
  </si>
  <si>
    <t>North East</t>
  </si>
  <si>
    <t>North West</t>
  </si>
  <si>
    <t>Yorkshire and the Humber</t>
  </si>
  <si>
    <t>East Midlands</t>
  </si>
  <si>
    <t>West Midlands</t>
  </si>
  <si>
    <t>East</t>
  </si>
  <si>
    <t>London</t>
  </si>
  <si>
    <t>South East</t>
  </si>
  <si>
    <t>South West</t>
  </si>
  <si>
    <t>all households</t>
  </si>
  <si>
    <t>Source: English Housing Survey, full household sample</t>
  </si>
  <si>
    <t>outright owners</t>
  </si>
  <si>
    <t>economic status of HRP</t>
  </si>
  <si>
    <t>u</t>
  </si>
  <si>
    <t>household size</t>
  </si>
  <si>
    <t xml:space="preserve">one </t>
  </si>
  <si>
    <t xml:space="preserve">two </t>
  </si>
  <si>
    <t xml:space="preserve">three </t>
  </si>
  <si>
    <t>four or more</t>
  </si>
  <si>
    <t>1998-1999</t>
  </si>
  <si>
    <t>1998-1999 sample size</t>
  </si>
  <si>
    <t>owner occupiers</t>
  </si>
  <si>
    <t>own
outright</t>
  </si>
  <si>
    <r>
      <t>buying
with
mortgage</t>
    </r>
    <r>
      <rPr>
        <vertAlign val="superscript"/>
        <sz val="10"/>
        <rFont val="Arial"/>
        <family val="2"/>
      </rPr>
      <t>1</t>
    </r>
  </si>
  <si>
    <t>all 
owner
occupiers</t>
  </si>
  <si>
    <t>all 
social
renters</t>
  </si>
  <si>
    <t>all
households</t>
  </si>
  <si>
    <t>thousands of households</t>
  </si>
  <si>
    <t>first quintile (lowest incomes)</t>
  </si>
  <si>
    <t>second quintile</t>
  </si>
  <si>
    <t>third quintile</t>
  </si>
  <si>
    <t>fourth quintile</t>
  </si>
  <si>
    <t>fifth quintile (highest incomes)</t>
  </si>
  <si>
    <t>total</t>
  </si>
  <si>
    <t>sample sizes</t>
  </si>
  <si>
    <r>
      <rPr>
        <b/>
        <vertAlign val="superscript"/>
        <sz val="9"/>
        <color theme="1"/>
        <rFont val="Arial"/>
        <family val="2"/>
      </rPr>
      <t xml:space="preserve">1 </t>
    </r>
    <r>
      <rPr>
        <b/>
        <sz val="9"/>
        <color theme="1"/>
        <rFont val="Arial"/>
        <family val="2"/>
      </rPr>
      <t>includes shared owners</t>
    </r>
  </si>
  <si>
    <t>local authority</t>
  </si>
  <si>
    <t xml:space="preserve">housing association </t>
  </si>
  <si>
    <t>Private renters</t>
  </si>
  <si>
    <t>social renters</t>
  </si>
  <si>
    <t xml:space="preserve">2018-19 </t>
  </si>
  <si>
    <t>weekly gross household  income</t>
  </si>
  <si>
    <t>Annex Table 2.1: Mean and median weekly household income,  2018-19</t>
  </si>
  <si>
    <t>Annex Table 2.2: Mean and median weekly household income,  2008-09</t>
  </si>
  <si>
    <t xml:space="preserve">total </t>
  </si>
  <si>
    <t>one benefit unit</t>
  </si>
  <si>
    <t>two or more benefit units</t>
  </si>
  <si>
    <t>less than £100</t>
  </si>
  <si>
    <t>£100, less than £200</t>
  </si>
  <si>
    <t xml:space="preserve"> £200, less than £300</t>
  </si>
  <si>
    <t>£300, less than £400</t>
  </si>
  <si>
    <t>£400, less than £500</t>
  </si>
  <si>
    <t>£500, less than £600</t>
  </si>
  <si>
    <t>£600, less than £700</t>
  </si>
  <si>
    <t>£700 or more</t>
  </si>
  <si>
    <t>mean income</t>
  </si>
  <si>
    <t>median income</t>
  </si>
  <si>
    <t>£ per week</t>
  </si>
  <si>
    <t>owned outright</t>
  </si>
  <si>
    <t>buying with a mortgage</t>
  </si>
  <si>
    <t>all owner occupiers</t>
  </si>
  <si>
    <t>housing association</t>
  </si>
  <si>
    <t>all social renters</t>
  </si>
  <si>
    <t>all private renters</t>
  </si>
  <si>
    <t>all tenures</t>
  </si>
  <si>
    <t>sample size</t>
  </si>
  <si>
    <t>under £100</t>
  </si>
  <si>
    <t>£200, less than £300</t>
  </si>
  <si>
    <t>all
 house-
holds</t>
  </si>
  <si>
    <t>mean weekly income</t>
  </si>
  <si>
    <t>median weekly income</t>
  </si>
  <si>
    <t>Annex Table 2.3: Mean and median weekly HRP and Partner income, 1998-1999</t>
  </si>
  <si>
    <t>1998-99</t>
  </si>
  <si>
    <t>Note: figures  include  Benefit</t>
  </si>
  <si>
    <t>Note: underlying data are presented in Annex Table 2.4</t>
  </si>
  <si>
    <t>all renters</t>
  </si>
  <si>
    <t>-</t>
  </si>
  <si>
    <t>private renters</t>
  </si>
  <si>
    <t xml:space="preserve">yes </t>
  </si>
  <si>
    <t>don't know</t>
  </si>
  <si>
    <t>covers part of rent</t>
  </si>
  <si>
    <t>exactly covers rent</t>
  </si>
  <si>
    <t>all renters who receive housing benefit</t>
  </si>
  <si>
    <t>savings value</t>
  </si>
  <si>
    <t>£50,000 or more</t>
  </si>
  <si>
    <t>£16,000 - £49,999</t>
  </si>
  <si>
    <t>£5,000 - £15,999</t>
  </si>
  <si>
    <t>£1,000 - £4,999</t>
  </si>
  <si>
    <t>under £1,000</t>
  </si>
  <si>
    <t>no savings</t>
  </si>
  <si>
    <t>all owners</t>
  </si>
  <si>
    <t>owners</t>
  </si>
  <si>
    <t>55 - 64</t>
  </si>
  <si>
    <t>45 - 54</t>
  </si>
  <si>
    <t>35 - 44</t>
  </si>
  <si>
    <t>25 - 34</t>
  </si>
  <si>
    <t>16 - 24</t>
  </si>
  <si>
    <t>mortgage</t>
  </si>
  <si>
    <t>65 and over</t>
  </si>
  <si>
    <t>£16,000 to £49,000</t>
  </si>
  <si>
    <t>£5,000 to £15,999</t>
  </si>
  <si>
    <t>£16,000 to £49,999</t>
  </si>
  <si>
    <t>£1,000 to £4,999</t>
  </si>
  <si>
    <t>lone person living with other lone persons</t>
  </si>
  <si>
    <t>lone parent, non-dependent children</t>
  </si>
  <si>
    <t>couple, non-dependent chidlren</t>
  </si>
  <si>
    <t>Note: Figures include housing benefit</t>
  </si>
  <si>
    <t>(mean)</t>
  </si>
  <si>
    <t>private renter</t>
  </si>
  <si>
    <t>expecation to buy</t>
  </si>
  <si>
    <t>2018-19: English Housing Survey, full household sample</t>
  </si>
  <si>
    <t xml:space="preserve">Sources: </t>
  </si>
  <si>
    <t>Base: all mortgagors and renters</t>
  </si>
  <si>
    <t>housing costs (proportion)</t>
  </si>
  <si>
    <t>English Housing Survey, full household sample</t>
  </si>
  <si>
    <t>Base: all renters</t>
  </si>
  <si>
    <t>Underlying Data for Figure 2.1: Household income quintiles inclusive of benefits, 2018-19 and 2008-09</t>
  </si>
  <si>
    <t>proportion of income spent on housing</t>
  </si>
  <si>
    <t>all households who pay rent or mortgage</t>
  </si>
  <si>
    <t>age</t>
  </si>
  <si>
    <t>benefit unit</t>
  </si>
  <si>
    <t>buying  with mortgage</t>
  </si>
  <si>
    <t>own outright</t>
  </si>
  <si>
    <r>
      <t>buying with mortgage</t>
    </r>
    <r>
      <rPr>
        <vertAlign val="superscript"/>
        <sz val="10"/>
        <rFont val="Arial"/>
        <family val="2"/>
      </rPr>
      <t>1</t>
    </r>
  </si>
  <si>
    <t xml:space="preserve">own outright 18-19 </t>
  </si>
  <si>
    <t>own outright 08-09</t>
  </si>
  <si>
    <t>amount not provided</t>
  </si>
  <si>
    <t>more than one benefit unit</t>
  </si>
  <si>
    <t>no savings amount given</t>
  </si>
  <si>
    <t>outside London</t>
  </si>
  <si>
    <t>Annex Table 2.4: Household income quintiles, by tenure, inclusive of benefits 2008-09, 2018-19</t>
  </si>
  <si>
    <t>Annex Table 2.5: Gross weekly income of household reference person (and partner) by tenure,1998-99, 2008-09  and  2018-19, excluding benefits</t>
  </si>
  <si>
    <t xml:space="preserve">mortgagors </t>
  </si>
  <si>
    <t>mortgagors</t>
  </si>
  <si>
    <t>Note: underlying data are presented in Annex Table 2.14</t>
  </si>
  <si>
    <t xml:space="preserve">1) u indicates sample size too small for reliable estimate  </t>
  </si>
  <si>
    <t>Notes:</t>
  </si>
  <si>
    <t>Note:</t>
  </si>
  <si>
    <t xml:space="preserve">2) u indicates sample size too small for reliable estimate  </t>
  </si>
  <si>
    <t>2)  italics indicate base size it too low sample size for reliable estimate</t>
  </si>
  <si>
    <t>2) italics indicate base size it too low sample size for reliable estimate</t>
  </si>
  <si>
    <t>savings</t>
  </si>
  <si>
    <t xml:space="preserve">one benefit unit </t>
  </si>
  <si>
    <t>Underlying Data for Figure 2.3: Value of savings by proprtion of income spent on housing costs</t>
  </si>
  <si>
    <t>private renters receiving housing benefit</t>
  </si>
  <si>
    <t>social renters receiving housing benefit</t>
  </si>
  <si>
    <t>renters</t>
  </si>
  <si>
    <t>social renter</t>
  </si>
  <si>
    <t>Underlying Data for Figure 2.2: Renting households receiving housing benefit, 1998-99, 2008-09 and 2018-19</t>
  </si>
  <si>
    <t>Annex Table 2.6: Gross weekly income of household  by tenure, 2008-09  and  2018-19, excluding Housing Benefit</t>
  </si>
  <si>
    <t>social renters 08-09</t>
  </si>
  <si>
    <t>private renters 18-19</t>
  </si>
  <si>
    <t>private renters 08-09</t>
  </si>
  <si>
    <t>social renters 18-19</t>
  </si>
  <si>
    <t>Yorkshire</t>
  </si>
  <si>
    <t>Outside London</t>
  </si>
  <si>
    <t>All reigions</t>
  </si>
  <si>
    <t xml:space="preserve">South East </t>
  </si>
  <si>
    <t>All regions</t>
  </si>
  <si>
    <t>Annex Table 2.4: (continued): Household income quintiles, by tenure, inclusive of benefits 2008-09, 2018-19</t>
  </si>
  <si>
    <t>Annex Table 2.5: (continued) Gross weekly income of household reference person (and partner) by tenure,1998-99, 2008-09  and  2018-19, excluding benefits</t>
  </si>
  <si>
    <t>Annex Table 2.6: (continued) Gross weekly income of household  by tenure, 2008-09  and  2018-19, excluding Housing Benefit</t>
  </si>
  <si>
    <t>Annex Table 2.7: Number and proportion of households receiving Housing Benefit, by tenure, 1998-99, 2008-09 &amp; 2018-19</t>
  </si>
  <si>
    <t>economic status</t>
  </si>
  <si>
    <t>Annex Table 2.11: Savings by tenure and age, 2018-19</t>
  </si>
  <si>
    <t>Annex Table 2.12: Savings by tenure and household type, 2018-19</t>
  </si>
  <si>
    <t>Annex Table 2.13: Savings by tenure and working status, 2018-19</t>
  </si>
  <si>
    <t>Annex Table 2.16: Presence of benefit units by tenure, 2008-09, 2018-19</t>
  </si>
  <si>
    <t>1) 2008-09 excludes a small number of cases where benefit exceeds rent</t>
  </si>
  <si>
    <t>3)  italics indicate base size it too low sample size for reliable estimate</t>
  </si>
  <si>
    <t xml:space="preserve">Notes: </t>
  </si>
  <si>
    <t>1) figures  include  Benefit</t>
  </si>
  <si>
    <t>2) joint income is the only measure of income presentin 1998-99 survey data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</si>
  <si>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</si>
  <si>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</si>
  <si>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</si>
  <si>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</si>
  <si>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</si>
  <si>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</si>
  <si>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</si>
  <si>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</si>
  <si>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</si>
  <si>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Note: underlying data are presented in live table FA3241</t>
  </si>
  <si>
    <r>
      <t>Figure 2:2: Renting households receiving Housing Benefit</t>
    </r>
    <r>
      <rPr>
        <b/>
        <sz val="12"/>
        <color indexed="21"/>
        <rFont val="Arial"/>
        <family val="2"/>
      </rPr>
      <t>, 2008-09 to 2018-19</t>
    </r>
  </si>
  <si>
    <t>2018-19  English Housing Survey Housing Costs and Affordability Report</t>
  </si>
  <si>
    <t>FIGURES</t>
  </si>
  <si>
    <t>Chapter 2: Figures and Annex Tables</t>
  </si>
  <si>
    <t>Annex Table 2.9: Presence of savings by tenure, 2018-19</t>
  </si>
  <si>
    <t>TABLES</t>
  </si>
  <si>
    <t>Figure 2.2: Renting households receiving Housing Benefit, 2008-09 to 2018-19</t>
  </si>
  <si>
    <t>Figure 2.3:  Proportion of income spent on housing costs, by amount of savings, 2018-19</t>
  </si>
  <si>
    <t>Figure 2:3:  Mean proportion of income spent on housing costs, by amount of savings, 2018-19</t>
  </si>
  <si>
    <t>all</t>
  </si>
  <si>
    <t>no  amount given</t>
  </si>
  <si>
    <t>£50,000+</t>
  </si>
  <si>
    <t>Note: All renter figure for 1998-99 excluded as there is no data on Housing Benefit receipt for private renters</t>
  </si>
  <si>
    <t>Annex Table 2.8: Whether Housing Benefit covers all or part of rent, by tenure and region, 2008-09 &amp; 2018-19</t>
  </si>
  <si>
    <t>Annex Table 2.9: Presence of savings, by tenure, 2018-19</t>
  </si>
  <si>
    <t>Annex Table 2.10: Amount of savings by tenure  2018-19</t>
  </si>
  <si>
    <t>Annex Table 2.14: Proportion of income spent on rent, by savings amount and tenure 2018-19</t>
  </si>
  <si>
    <t>Annex Table 2.15: Expectation to buy, by tenure and savings, 2018-19</t>
  </si>
  <si>
    <t>Annex Table 2.17: Savings, by benefit units in the household, 2018-19</t>
  </si>
  <si>
    <t>Annex Table 2.18: Amount of savings, by number of benefit units in the household, 2018-19</t>
  </si>
  <si>
    <t>Figure 2.1 Household income quintiles by tenure, 2018-19 and 2008-09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</si>
</sst>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"/>
    <numFmt numFmtId="165" formatCode="0.0"/>
    <numFmt numFmtId="166" formatCode="###0.0"/>
    <numFmt numFmtId="167" formatCode="#,##0.0"/>
    <numFmt numFmtId="168" formatCode="_(* #,##0_);_(* \(#,##0\);_(* &quot;-&quot;??_);_(@_)"/>
    <numFmt numFmtId="169" formatCode="#\ ##0"/>
    <numFmt numFmtId="170" formatCode="_(* #,##0.00_);_(* \(#,##0.00\);_(* &quot;-&quot;??_);_(@_)"/>
    <numFmt numFmtId="171" formatCode="_-* #,##0_-;\-* #,##0_-;_-* &quot;-&quot;??_-;_-@_-"/>
    <numFmt numFmtId="172" formatCode="0.0E+00"/>
    <numFmt numFmtId="173" formatCode="0.00000"/>
    <numFmt numFmtId="174" formatCode="0.000"/>
  </numFmts>
  <fonts count="8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2"/>
      <color rgb="FF00999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vertAlign val="superscript"/>
      <sz val="10"/>
      <name val="Arial"/>
      <family val="2"/>
    </font>
    <font>
      <b/>
      <vertAlign val="superscript"/>
      <sz val="9"/>
      <color theme="1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0"/>
      <color theme="0" tint="-0.34998626667073579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2"/>
      <color indexed="2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i/>
      <sz val="10"/>
      <color rgb="FF000000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2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64"/>
      </top>
      <bottom/>
      <diagonal/>
    </border>
  </borders>
  <cellStyleXfs count="40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7" borderId="0" applyNumberFormat="0" applyBorder="0" applyAlignment="0" applyProtection="0"/>
    <xf numFmtId="0" fontId="30" fillId="19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23" borderId="0" applyNumberFormat="0" applyBorder="0" applyAlignment="0" applyProtection="0"/>
    <xf numFmtId="0" fontId="31" fillId="7" borderId="0" applyNumberFormat="0" applyBorder="0" applyAlignment="0" applyProtection="0"/>
    <xf numFmtId="0" fontId="31" fillId="24" borderId="0" applyNumberFormat="0" applyBorder="0" applyAlignment="0" applyProtection="0"/>
    <xf numFmtId="0" fontId="31" fillId="13" borderId="0" applyNumberFormat="0" applyBorder="0" applyAlignment="0" applyProtection="0"/>
    <xf numFmtId="0" fontId="31" fillId="25" borderId="0" applyNumberFormat="0" applyBorder="0" applyAlignment="0" applyProtection="0"/>
    <xf numFmtId="0" fontId="31" fillId="21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2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3" fillId="5" borderId="4" applyNumberFormat="0" applyAlignment="0" applyProtection="0"/>
    <xf numFmtId="0" fontId="48" fillId="14" borderId="4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7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8" applyNumberFormat="0" applyFill="0" applyAlignment="0" applyProtection="0"/>
    <xf numFmtId="0" fontId="39" fillId="0" borderId="9" applyNumberFormat="0" applyFill="0" applyAlignment="0" applyProtection="0"/>
    <xf numFmtId="0" fontId="51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40" fillId="7" borderId="4" applyNumberFormat="0" applyAlignment="0" applyProtection="0"/>
    <xf numFmtId="0" fontId="52" fillId="7" borderId="4" applyNumberFormat="0" applyAlignment="0" applyProtection="0"/>
    <xf numFmtId="0" fontId="41" fillId="0" borderId="11" applyNumberFormat="0" applyFill="0" applyAlignment="0" applyProtection="0"/>
    <xf numFmtId="0" fontId="53" fillId="0" borderId="12" applyNumberFormat="0" applyFill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2" fillId="0" borderId="0"/>
    <xf numFmtId="0" fontId="2" fillId="0" borderId="0"/>
    <xf numFmtId="0" fontId="24" fillId="0" borderId="0"/>
    <xf numFmtId="0" fontId="21" fillId="0" borderId="0"/>
    <xf numFmtId="0" fontId="30" fillId="0" borderId="0"/>
    <xf numFmtId="0" fontId="2" fillId="9" borderId="13" applyNumberFormat="0" applyFont="0" applyAlignment="0" applyProtection="0"/>
    <xf numFmtId="0" fontId="30" fillId="9" borderId="13" applyNumberFormat="0" applyFont="0" applyAlignment="0" applyProtection="0"/>
    <xf numFmtId="0" fontId="43" fillId="5" borderId="14" applyNumberFormat="0" applyAlignment="0" applyProtection="0"/>
    <xf numFmtId="0" fontId="43" fillId="14" borderId="14" applyNumberForma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4" fillId="0" borderId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2" fillId="0" borderId="0"/>
    <xf numFmtId="0" fontId="29" fillId="0" borderId="0"/>
    <xf numFmtId="43" fontId="29" fillId="0" borderId="0" applyFont="0" applyFill="0" applyBorder="0" applyAlignment="0" applyProtection="0"/>
    <xf numFmtId="0" fontId="2" fillId="0" borderId="0"/>
    <xf numFmtId="0" fontId="2" fillId="0" borderId="0"/>
    <xf numFmtId="0" fontId="30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30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0" borderId="0"/>
    <xf numFmtId="0" fontId="30" fillId="9" borderId="13" applyNumberFormat="0" applyFont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4" fillId="0" borderId="0"/>
    <xf numFmtId="0" fontId="24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9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30" fillId="0" borderId="0"/>
    <xf numFmtId="0" fontId="21" fillId="0" borderId="0"/>
    <xf numFmtId="0" fontId="2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/>
    <xf numFmtId="0" fontId="21" fillId="0" borderId="0"/>
    <xf numFmtId="0" fontId="21" fillId="0" borderId="0"/>
    <xf numFmtId="0" fontId="56" fillId="0" borderId="0" applyNumberFormat="0" applyFill="0" applyBorder="0" applyAlignment="0" applyProtection="0"/>
    <xf numFmtId="0" fontId="2" fillId="0" borderId="0"/>
    <xf numFmtId="43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8" borderId="0" applyNumberFormat="0" applyBorder="0" applyAlignment="0" applyProtection="0"/>
    <xf numFmtId="0" fontId="31" fillId="13" borderId="0" applyNumberFormat="0" applyBorder="0" applyAlignment="0" applyProtection="0"/>
    <xf numFmtId="0" fontId="33" fillId="5" borderId="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7" fillId="0" borderId="6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4" applyNumberFormat="0" applyAlignment="0" applyProtection="0"/>
    <xf numFmtId="0" fontId="41" fillId="0" borderId="11" applyNumberFormat="0" applyFill="0" applyAlignment="0" applyProtection="0"/>
    <xf numFmtId="0" fontId="2" fillId="0" borderId="0"/>
    <xf numFmtId="0" fontId="21" fillId="0" borderId="0"/>
    <xf numFmtId="0" fontId="2" fillId="9" borderId="13" applyNumberFormat="0" applyFont="0" applyAlignment="0" applyProtection="0"/>
    <xf numFmtId="0" fontId="43" fillId="5" borderId="14" applyNumberFormat="0" applyAlignment="0" applyProtection="0"/>
    <xf numFmtId="9" fontId="2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44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0" fontId="2" fillId="0" borderId="0"/>
    <xf numFmtId="0" fontId="60" fillId="0" borderId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4" fillId="0" borderId="0"/>
    <xf numFmtId="0" fontId="68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81" fillId="0" borderId="0" applyNumberFormat="0" applyFill="0" applyBorder="0" applyAlignment="0" applyProtection="0"/>
  </cellStyleXfs>
  <cellXfs count="787">
    <xf numFmtId="0" fontId="0" fillId="0" borderId="0" xfId="0"/>
    <xf numFmtId="0" fontId="0" fillId="2" borderId="0" xfId="0" applyFill="1"/>
    <xf numFmtId="0" fontId="2" fillId="3" borderId="0" xfId="8" applyFont="1" applyFill="1" applyBorder="1"/>
    <xf numFmtId="165" fontId="6" fillId="3" borderId="0" xfId="8" applyNumberFormat="1" applyFont="1" applyFill="1" applyBorder="1"/>
    <xf numFmtId="0" fontId="7" fillId="3" borderId="0" xfId="8" applyFont="1" applyFill="1" applyBorder="1"/>
    <xf numFmtId="0" fontId="8" fillId="3" borderId="0" xfId="8" applyFont="1" applyFill="1" applyBorder="1"/>
    <xf numFmtId="165" fontId="2" fillId="3" borderId="0" xfId="8" applyNumberFormat="1" applyFont="1" applyFill="1" applyBorder="1"/>
    <xf numFmtId="3" fontId="6" fillId="3" borderId="0" xfId="8" applyNumberFormat="1" applyFont="1" applyFill="1" applyBorder="1" applyAlignment="1"/>
    <xf numFmtId="0" fontId="9" fillId="3" borderId="0" xfId="8" applyFont="1" applyFill="1" applyBorder="1"/>
    <xf numFmtId="0" fontId="9" fillId="3" borderId="0" xfId="8" applyFont="1" applyFill="1" applyBorder="1" applyAlignment="1">
      <alignment wrapText="1"/>
    </xf>
    <xf numFmtId="0" fontId="9" fillId="3" borderId="0" xfId="8" applyFont="1" applyFill="1" applyBorder="1" applyAlignment="1">
      <alignment horizontal="left" wrapText="1"/>
    </xf>
    <xf numFmtId="165" fontId="9" fillId="3" borderId="0" xfId="8" applyNumberFormat="1" applyFont="1" applyFill="1" applyBorder="1"/>
    <xf numFmtId="0" fontId="6" fillId="3" borderId="0" xfId="8" applyFont="1" applyFill="1" applyBorder="1" applyAlignment="1">
      <alignment horizontal="right" wrapText="1"/>
    </xf>
    <xf numFmtId="0" fontId="10" fillId="3" borderId="0" xfId="8" applyFont="1" applyFill="1" applyBorder="1" applyAlignment="1">
      <alignment horizontal="right"/>
    </xf>
    <xf numFmtId="0" fontId="2" fillId="3" borderId="0" xfId="8" applyFont="1" applyFill="1" applyBorder="1" applyAlignment="1">
      <alignment horizontal="left" wrapText="1"/>
    </xf>
    <xf numFmtId="165" fontId="2" fillId="3" borderId="1" xfId="8" applyNumberFormat="1" applyFont="1" applyFill="1" applyBorder="1"/>
    <xf numFmtId="165" fontId="2" fillId="3" borderId="0" xfId="8" applyNumberFormat="1" applyFont="1" applyFill="1" applyBorder="1" applyAlignment="1">
      <alignment horizontal="right" wrapText="1"/>
    </xf>
    <xf numFmtId="166" fontId="2" fillId="3" borderId="0" xfId="8" applyNumberFormat="1" applyFont="1" applyFill="1" applyBorder="1"/>
    <xf numFmtId="167" fontId="2" fillId="3" borderId="0" xfId="8" applyNumberFormat="1" applyFont="1" applyFill="1" applyBorder="1"/>
    <xf numFmtId="0" fontId="11" fillId="3" borderId="0" xfId="8" quotePrefix="1" applyFont="1" applyFill="1" applyBorder="1"/>
    <xf numFmtId="0" fontId="7" fillId="4" borderId="0" xfId="9" applyFont="1" applyFill="1" applyAlignment="1">
      <alignment vertical="top"/>
    </xf>
    <xf numFmtId="0" fontId="13" fillId="4" borderId="0" xfId="9" applyFont="1" applyFill="1"/>
    <xf numFmtId="0" fontId="14" fillId="4" borderId="0" xfId="9" applyFont="1" applyFill="1"/>
    <xf numFmtId="0" fontId="12" fillId="4" borderId="0" xfId="9" applyFill="1"/>
    <xf numFmtId="0" fontId="6" fillId="4" borderId="0" xfId="9" applyFont="1" applyFill="1"/>
    <xf numFmtId="0" fontId="10" fillId="4" borderId="1" xfId="9" applyFont="1" applyFill="1" applyBorder="1"/>
    <xf numFmtId="0" fontId="12" fillId="4" borderId="0" xfId="9" applyFill="1" applyBorder="1"/>
    <xf numFmtId="0" fontId="10" fillId="4" borderId="0" xfId="9" applyFont="1" applyFill="1" applyBorder="1"/>
    <xf numFmtId="0" fontId="6" fillId="4" borderId="0" xfId="10" applyFont="1" applyFill="1" applyBorder="1" applyAlignment="1">
      <alignment horizontal="right" wrapText="1"/>
    </xf>
    <xf numFmtId="0" fontId="12" fillId="4" borderId="0" xfId="9" applyFill="1" applyBorder="1" applyAlignment="1">
      <alignment horizontal="right"/>
    </xf>
    <xf numFmtId="0" fontId="12" fillId="4" borderId="1" xfId="9" applyFill="1" applyBorder="1" applyAlignment="1">
      <alignment wrapText="1"/>
    </xf>
    <xf numFmtId="0" fontId="4" fillId="4" borderId="0" xfId="9" applyFont="1" applyFill="1"/>
    <xf numFmtId="0" fontId="10" fillId="4" borderId="0" xfId="9" applyFont="1" applyFill="1" applyAlignment="1">
      <alignment horizontal="right"/>
    </xf>
    <xf numFmtId="0" fontId="2" fillId="4" borderId="0" xfId="9" applyFont="1" applyFill="1" applyAlignment="1">
      <alignment horizontal="left"/>
    </xf>
    <xf numFmtId="0" fontId="4" fillId="4" borderId="0" xfId="9" applyFont="1" applyFill="1" applyBorder="1"/>
    <xf numFmtId="0" fontId="6" fillId="4" borderId="0" xfId="11" applyFont="1" applyFill="1" applyBorder="1" applyAlignment="1">
      <alignment horizontal="left"/>
    </xf>
    <xf numFmtId="1" fontId="2" fillId="4" borderId="0" xfId="9" applyNumberFormat="1" applyFont="1" applyFill="1"/>
    <xf numFmtId="1" fontId="6" fillId="4" borderId="0" xfId="9" applyNumberFormat="1" applyFont="1" applyFill="1" applyBorder="1"/>
    <xf numFmtId="3" fontId="15" fillId="4" borderId="0" xfId="10" applyNumberFormat="1" applyFont="1" applyFill="1" applyBorder="1" applyAlignment="1">
      <alignment horizontal="right"/>
    </xf>
    <xf numFmtId="0" fontId="2" fillId="4" borderId="0" xfId="11" applyFont="1" applyFill="1" applyBorder="1" applyAlignment="1">
      <alignment horizontal="left"/>
    </xf>
    <xf numFmtId="0" fontId="2" fillId="4" borderId="0" xfId="9" applyFont="1" applyFill="1" applyBorder="1"/>
    <xf numFmtId="1" fontId="2" fillId="2" borderId="0" xfId="9" applyNumberFormat="1" applyFont="1" applyFill="1"/>
    <xf numFmtId="0" fontId="6" fillId="4" borderId="0" xfId="9" applyFont="1" applyFill="1" applyBorder="1"/>
    <xf numFmtId="0" fontId="2" fillId="2" borderId="1" xfId="9" applyFont="1" applyFill="1" applyBorder="1"/>
    <xf numFmtId="0" fontId="8" fillId="2" borderId="0" xfId="9" applyFont="1" applyFill="1" applyBorder="1"/>
    <xf numFmtId="0" fontId="12" fillId="2" borderId="0" xfId="9" applyFill="1"/>
    <xf numFmtId="0" fontId="8" fillId="4" borderId="0" xfId="9" applyFont="1" applyFill="1" applyBorder="1"/>
    <xf numFmtId="1" fontId="12" fillId="4" borderId="0" xfId="9" applyNumberFormat="1" applyFill="1"/>
    <xf numFmtId="0" fontId="6" fillId="4" borderId="0" xfId="10" applyFont="1" applyFill="1" applyBorder="1" applyAlignment="1">
      <alignment horizontal="center" wrapText="1"/>
    </xf>
    <xf numFmtId="0" fontId="12" fillId="4" borderId="1" xfId="9" applyFill="1" applyBorder="1"/>
    <xf numFmtId="0" fontId="13" fillId="4" borderId="0" xfId="9" applyFont="1" applyFill="1" applyBorder="1"/>
    <xf numFmtId="0" fontId="17" fillId="4" borderId="0" xfId="9" applyFont="1" applyFill="1"/>
    <xf numFmtId="0" fontId="6" fillId="4" borderId="0" xfId="9" applyFont="1" applyFill="1" applyBorder="1" applyAlignment="1">
      <alignment horizontal="left" indent="1"/>
    </xf>
    <xf numFmtId="0" fontId="14" fillId="2" borderId="0" xfId="9" applyFont="1" applyFill="1"/>
    <xf numFmtId="0" fontId="6" fillId="2" borderId="0" xfId="9" applyFont="1" applyFill="1" applyBorder="1"/>
    <xf numFmtId="0" fontId="2" fillId="2" borderId="0" xfId="9" applyFont="1" applyFill="1" applyBorder="1"/>
    <xf numFmtId="3" fontId="4" fillId="2" borderId="0" xfId="9" applyNumberFormat="1" applyFont="1" applyFill="1"/>
    <xf numFmtId="3" fontId="4" fillId="4" borderId="0" xfId="9" applyNumberFormat="1" applyFont="1" applyFill="1"/>
    <xf numFmtId="3" fontId="8" fillId="4" borderId="0" xfId="9" applyNumberFormat="1" applyFont="1" applyFill="1"/>
    <xf numFmtId="3" fontId="4" fillId="4" borderId="0" xfId="9" applyNumberFormat="1" applyFont="1" applyFill="1" applyAlignment="1"/>
    <xf numFmtId="0" fontId="10" fillId="4" borderId="0" xfId="9" applyFont="1" applyFill="1" applyBorder="1" applyAlignment="1">
      <alignment horizontal="right"/>
    </xf>
    <xf numFmtId="0" fontId="12" fillId="4" borderId="0" xfId="9" applyFill="1" applyAlignment="1">
      <alignment horizontal="right"/>
    </xf>
    <xf numFmtId="0" fontId="12" fillId="4" borderId="1" xfId="9" applyFill="1" applyBorder="1" applyAlignment="1">
      <alignment horizontal="right" wrapText="1"/>
    </xf>
    <xf numFmtId="3" fontId="4" fillId="4" borderId="0" xfId="9" applyNumberFormat="1" applyFont="1" applyFill="1" applyAlignment="1">
      <alignment horizontal="right"/>
    </xf>
    <xf numFmtId="3" fontId="8" fillId="4" borderId="0" xfId="9" applyNumberFormat="1" applyFont="1" applyFill="1" applyAlignment="1">
      <alignment horizontal="right"/>
    </xf>
    <xf numFmtId="1" fontId="2" fillId="2" borderId="1" xfId="9" applyNumberFormat="1" applyFont="1" applyFill="1" applyBorder="1" applyAlignment="1">
      <alignment horizontal="right"/>
    </xf>
    <xf numFmtId="1" fontId="2" fillId="2" borderId="0" xfId="9" applyNumberFormat="1" applyFont="1" applyFill="1" applyBorder="1" applyAlignment="1">
      <alignment horizontal="right"/>
    </xf>
    <xf numFmtId="3" fontId="4" fillId="4" borderId="0" xfId="10" applyNumberFormat="1" applyFont="1" applyFill="1" applyBorder="1" applyAlignment="1">
      <alignment horizontal="right"/>
    </xf>
    <xf numFmtId="3" fontId="24" fillId="4" borderId="0" xfId="9" applyNumberFormat="1" applyFont="1" applyFill="1" applyAlignment="1">
      <alignment horizontal="right"/>
    </xf>
    <xf numFmtId="3" fontId="25" fillId="4" borderId="0" xfId="9" applyNumberFormat="1" applyFont="1" applyFill="1" applyAlignment="1">
      <alignment horizontal="right"/>
    </xf>
    <xf numFmtId="3" fontId="4" fillId="4" borderId="0" xfId="9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 vertical="top"/>
    </xf>
    <xf numFmtId="3" fontId="26" fillId="2" borderId="0" xfId="3" applyNumberFormat="1" applyFont="1" applyFill="1" applyBorder="1" applyAlignment="1">
      <alignment horizontal="right" vertical="top"/>
    </xf>
    <xf numFmtId="3" fontId="5" fillId="2" borderId="0" xfId="4" applyNumberFormat="1" applyFont="1" applyFill="1" applyBorder="1" applyAlignment="1">
      <alignment horizontal="right" vertical="top"/>
    </xf>
    <xf numFmtId="3" fontId="10" fillId="4" borderId="0" xfId="9" applyNumberFormat="1" applyFont="1" applyFill="1"/>
    <xf numFmtId="0" fontId="24" fillId="4" borderId="0" xfId="9" applyFont="1" applyFill="1"/>
    <xf numFmtId="0" fontId="4" fillId="2" borderId="0" xfId="9" applyFont="1" applyFill="1"/>
    <xf numFmtId="1" fontId="4" fillId="2" borderId="1" xfId="9" applyNumberFormat="1" applyFont="1" applyFill="1" applyBorder="1"/>
    <xf numFmtId="1" fontId="4" fillId="2" borderId="0" xfId="9" applyNumberFormat="1" applyFont="1" applyFill="1" applyBorder="1"/>
    <xf numFmtId="0" fontId="24" fillId="4" borderId="1" xfId="9" applyFont="1" applyFill="1" applyBorder="1"/>
    <xf numFmtId="3" fontId="10" fillId="4" borderId="0" xfId="9" applyNumberFormat="1" applyFont="1" applyFill="1" applyAlignment="1">
      <alignment horizontal="right"/>
    </xf>
    <xf numFmtId="1" fontId="6" fillId="2" borderId="1" xfId="9" applyNumberFormat="1" applyFont="1" applyFill="1" applyBorder="1" applyAlignment="1">
      <alignment horizontal="right"/>
    </xf>
    <xf numFmtId="0" fontId="4" fillId="4" borderId="0" xfId="9" applyFont="1" applyFill="1" applyBorder="1" applyAlignment="1">
      <alignment horizontal="right"/>
    </xf>
    <xf numFmtId="0" fontId="4" fillId="4" borderId="0" xfId="9" applyFont="1" applyFill="1" applyAlignment="1">
      <alignment horizontal="right"/>
    </xf>
    <xf numFmtId="0" fontId="2" fillId="4" borderId="0" xfId="9" applyFont="1" applyFill="1" applyAlignment="1">
      <alignment horizontal="right"/>
    </xf>
    <xf numFmtId="1" fontId="2" fillId="4" borderId="0" xfId="9" applyNumberFormat="1" applyFont="1" applyFill="1" applyAlignment="1">
      <alignment horizontal="right"/>
    </xf>
    <xf numFmtId="1" fontId="6" fillId="4" borderId="0" xfId="9" applyNumberFormat="1" applyFont="1" applyFill="1" applyBorder="1" applyAlignment="1">
      <alignment horizontal="right"/>
    </xf>
    <xf numFmtId="0" fontId="2" fillId="2" borderId="0" xfId="321" applyFill="1" applyAlignment="1">
      <alignment horizontal="left"/>
    </xf>
    <xf numFmtId="165" fontId="6" fillId="2" borderId="0" xfId="321" applyNumberFormat="1" applyFont="1" applyFill="1"/>
    <xf numFmtId="165" fontId="0" fillId="2" borderId="0" xfId="0" applyNumberFormat="1" applyFill="1"/>
    <xf numFmtId="3" fontId="6" fillId="2" borderId="0" xfId="321" applyNumberFormat="1" applyFont="1" applyFill="1"/>
    <xf numFmtId="0" fontId="6" fillId="2" borderId="0" xfId="321" applyFont="1" applyFill="1"/>
    <xf numFmtId="0" fontId="3" fillId="2" borderId="18" xfId="336" applyFont="1" applyFill="1" applyBorder="1" applyAlignment="1">
      <alignment horizontal="left" vertical="center"/>
    </xf>
    <xf numFmtId="0" fontId="6" fillId="2" borderId="2" xfId="11" applyFont="1" applyFill="1" applyBorder="1" applyAlignment="1">
      <alignment horizontal="center"/>
    </xf>
    <xf numFmtId="0" fontId="10" fillId="2" borderId="0" xfId="11" applyFont="1" applyFill="1" applyBorder="1" applyAlignment="1">
      <alignment horizontal="right"/>
    </xf>
    <xf numFmtId="0" fontId="10" fillId="2" borderId="0" xfId="11" applyFont="1" applyFill="1" applyBorder="1"/>
    <xf numFmtId="0" fontId="2" fillId="2" borderId="0" xfId="320" applyFont="1" applyFill="1"/>
    <xf numFmtId="0" fontId="6" fillId="2" borderId="0" xfId="320" applyFont="1" applyFill="1"/>
    <xf numFmtId="0" fontId="7" fillId="2" borderId="0" xfId="321" applyFont="1" applyFill="1" applyAlignment="1">
      <alignment vertical="center"/>
    </xf>
    <xf numFmtId="3" fontId="3" fillId="2" borderId="0" xfId="332" applyNumberFormat="1" applyFont="1" applyFill="1" applyBorder="1" applyAlignment="1">
      <alignment horizontal="right" vertical="center"/>
    </xf>
    <xf numFmtId="3" fontId="18" fillId="2" borderId="0" xfId="332" applyNumberFormat="1" applyFont="1" applyFill="1" applyBorder="1" applyAlignment="1">
      <alignment horizontal="right" vertical="center"/>
    </xf>
    <xf numFmtId="3" fontId="19" fillId="2" borderId="1" xfId="335" applyNumberFormat="1" applyFont="1" applyFill="1" applyBorder="1" applyAlignment="1">
      <alignment horizontal="right" vertical="center"/>
    </xf>
    <xf numFmtId="3" fontId="8" fillId="2" borderId="0" xfId="320" applyNumberFormat="1" applyFont="1" applyFill="1" applyBorder="1" applyAlignment="1"/>
    <xf numFmtId="167" fontId="3" fillId="2" borderId="0" xfId="332" applyNumberFormat="1" applyFont="1" applyFill="1" applyBorder="1" applyAlignment="1">
      <alignment horizontal="right" vertical="center"/>
    </xf>
    <xf numFmtId="0" fontId="2" fillId="2" borderId="0" xfId="320" applyFont="1" applyFill="1" applyBorder="1" applyAlignment="1">
      <alignment horizontal="left"/>
    </xf>
    <xf numFmtId="0" fontId="10" fillId="2" borderId="2" xfId="132" applyFont="1" applyFill="1" applyBorder="1" applyAlignment="1">
      <alignment horizontal="right"/>
    </xf>
    <xf numFmtId="0" fontId="15" fillId="2" borderId="2" xfId="320" applyFont="1" applyFill="1" applyBorder="1" applyAlignment="1">
      <alignment horizontal="right"/>
    </xf>
    <xf numFmtId="0" fontId="15" fillId="2" borderId="1" xfId="320" applyFont="1" applyFill="1" applyBorder="1" applyAlignment="1">
      <alignment horizontal="left"/>
    </xf>
    <xf numFmtId="167" fontId="18" fillId="2" borderId="0" xfId="332" applyNumberFormat="1" applyFont="1" applyFill="1" applyBorder="1" applyAlignment="1">
      <alignment horizontal="right" vertical="center"/>
    </xf>
    <xf numFmtId="0" fontId="2" fillId="2" borderId="2" xfId="321" applyFont="1" applyFill="1" applyBorder="1"/>
    <xf numFmtId="0" fontId="6" fillId="2" borderId="1" xfId="320" applyFont="1" applyFill="1" applyBorder="1" applyAlignment="1">
      <alignment wrapText="1"/>
    </xf>
    <xf numFmtId="0" fontId="6" fillId="2" borderId="0" xfId="320" applyFont="1" applyFill="1" applyBorder="1" applyAlignment="1">
      <alignment wrapText="1"/>
    </xf>
    <xf numFmtId="0" fontId="28" fillId="2" borderId="2" xfId="132" applyFont="1" applyFill="1" applyBorder="1" applyAlignment="1">
      <alignment horizontal="right"/>
    </xf>
    <xf numFmtId="0" fontId="2" fillId="4" borderId="0" xfId="9" applyFont="1" applyFill="1" applyBorder="1" applyAlignment="1">
      <alignment horizontal="left"/>
    </xf>
    <xf numFmtId="0" fontId="2" fillId="2" borderId="0" xfId="321" applyFill="1"/>
    <xf numFmtId="0" fontId="22" fillId="2" borderId="0" xfId="128" applyFont="1" applyFill="1" applyBorder="1"/>
    <xf numFmtId="168" fontId="15" fillId="2" borderId="0" xfId="331" applyNumberFormat="1" applyFont="1" applyFill="1" applyBorder="1" applyAlignment="1">
      <alignment horizontal="right" wrapText="1"/>
    </xf>
    <xf numFmtId="169" fontId="4" fillId="2" borderId="0" xfId="131" applyNumberFormat="1" applyFont="1" applyFill="1" applyBorder="1" applyAlignment="1">
      <alignment horizontal="left"/>
    </xf>
    <xf numFmtId="0" fontId="8" fillId="2" borderId="0" xfId="320" applyFont="1" applyFill="1" applyBorder="1"/>
    <xf numFmtId="1" fontId="2" fillId="2" borderId="0" xfId="320" applyNumberFormat="1" applyFont="1" applyFill="1" applyBorder="1"/>
    <xf numFmtId="0" fontId="2" fillId="2" borderId="2" xfId="11" applyFont="1" applyFill="1" applyBorder="1"/>
    <xf numFmtId="0" fontId="10" fillId="2" borderId="2" xfId="320" applyFont="1" applyFill="1" applyBorder="1"/>
    <xf numFmtId="0" fontId="2" fillId="2" borderId="0" xfId="11" applyFont="1" applyFill="1" applyBorder="1" applyAlignment="1">
      <alignment horizontal="right" wrapText="1"/>
    </xf>
    <xf numFmtId="0" fontId="7" fillId="2" borderId="0" xfId="320" applyFont="1" applyFill="1" applyBorder="1" applyAlignment="1">
      <alignment horizontal="left"/>
    </xf>
    <xf numFmtId="0" fontId="2" fillId="2" borderId="0" xfId="321" applyFill="1"/>
    <xf numFmtId="168" fontId="2" fillId="2" borderId="0" xfId="331" applyNumberFormat="1" applyFont="1" applyFill="1" applyBorder="1" applyAlignment="1">
      <alignment horizontal="right" wrapText="1"/>
    </xf>
    <xf numFmtId="168" fontId="6" fillId="2" borderId="0" xfId="331" applyNumberFormat="1" applyFont="1" applyFill="1" applyBorder="1" applyAlignment="1">
      <alignment horizontal="right" wrapText="1"/>
    </xf>
    <xf numFmtId="168" fontId="15" fillId="2" borderId="1" xfId="331" applyNumberFormat="1" applyFont="1" applyFill="1" applyBorder="1" applyAlignment="1">
      <alignment horizontal="right" wrapText="1"/>
    </xf>
    <xf numFmtId="0" fontId="22" fillId="2" borderId="0" xfId="128" applyFont="1" applyFill="1" applyBorder="1"/>
    <xf numFmtId="168" fontId="15" fillId="2" borderId="0" xfId="331" applyNumberFormat="1" applyFont="1" applyFill="1" applyBorder="1" applyAlignment="1">
      <alignment horizontal="right" wrapText="1"/>
    </xf>
    <xf numFmtId="0" fontId="6" fillId="2" borderId="0" xfId="320" applyFont="1" applyFill="1" applyBorder="1"/>
    <xf numFmtId="0" fontId="6" fillId="2" borderId="1" xfId="320" applyFont="1" applyFill="1" applyBorder="1"/>
    <xf numFmtId="0" fontId="2" fillId="2" borderId="1" xfId="320" applyFont="1" applyFill="1" applyBorder="1"/>
    <xf numFmtId="0" fontId="8" fillId="2" borderId="0" xfId="320" applyFont="1" applyFill="1" applyBorder="1"/>
    <xf numFmtId="0" fontId="6" fillId="2" borderId="0" xfId="320" applyFont="1" applyFill="1" applyBorder="1" applyAlignment="1">
      <alignment horizontal="left"/>
    </xf>
    <xf numFmtId="0" fontId="10" fillId="2" borderId="0" xfId="320" applyFont="1" applyFill="1" applyBorder="1" applyAlignment="1">
      <alignment horizontal="right"/>
    </xf>
    <xf numFmtId="165" fontId="6" fillId="2" borderId="1" xfId="320" applyNumberFormat="1" applyFont="1" applyFill="1" applyBorder="1"/>
    <xf numFmtId="165" fontId="2" fillId="2" borderId="0" xfId="320" applyNumberFormat="1" applyFont="1" applyFill="1" applyBorder="1"/>
    <xf numFmtId="3" fontId="3" fillId="2" borderId="0" xfId="333" applyNumberFormat="1" applyFont="1" applyFill="1" applyBorder="1" applyAlignment="1">
      <alignment horizontal="right"/>
    </xf>
    <xf numFmtId="3" fontId="18" fillId="2" borderId="0" xfId="337" applyNumberFormat="1" applyFont="1" applyFill="1" applyBorder="1" applyAlignment="1">
      <alignment horizontal="right"/>
    </xf>
    <xf numFmtId="3" fontId="18" fillId="2" borderId="0" xfId="333" applyNumberFormat="1" applyFont="1" applyFill="1" applyBorder="1" applyAlignment="1">
      <alignment horizontal="right"/>
    </xf>
    <xf numFmtId="3" fontId="18" fillId="2" borderId="1" xfId="337" applyNumberFormat="1" applyFont="1" applyFill="1" applyBorder="1" applyAlignment="1">
      <alignment horizontal="right"/>
    </xf>
    <xf numFmtId="3" fontId="18" fillId="2" borderId="1" xfId="333" applyNumberFormat="1" applyFont="1" applyFill="1" applyBorder="1" applyAlignment="1">
      <alignment horizontal="right"/>
    </xf>
    <xf numFmtId="165" fontId="6" fillId="2" borderId="0" xfId="320" applyNumberFormat="1" applyFont="1" applyFill="1" applyBorder="1"/>
    <xf numFmtId="0" fontId="15" fillId="2" borderId="1" xfId="320" applyFont="1" applyFill="1" applyBorder="1" applyAlignment="1">
      <alignment horizontal="left" wrapText="1"/>
    </xf>
    <xf numFmtId="1" fontId="2" fillId="2" borderId="0" xfId="320" applyNumberFormat="1" applyFont="1" applyFill="1" applyBorder="1"/>
    <xf numFmtId="3" fontId="3" fillId="2" borderId="0" xfId="337" applyNumberFormat="1" applyFont="1" applyFill="1" applyBorder="1" applyAlignment="1">
      <alignment horizontal="right"/>
    </xf>
    <xf numFmtId="168" fontId="10" fillId="2" borderId="0" xfId="331" applyNumberFormat="1" applyFont="1" applyFill="1" applyBorder="1" applyAlignment="1">
      <alignment horizontal="right"/>
    </xf>
    <xf numFmtId="0" fontId="6" fillId="2" borderId="1" xfId="320" applyFont="1" applyFill="1" applyBorder="1" applyAlignment="1">
      <alignment horizontal="left"/>
    </xf>
    <xf numFmtId="165" fontId="2" fillId="2" borderId="0" xfId="320" applyNumberFormat="1" applyFont="1" applyFill="1" applyBorder="1" applyAlignment="1">
      <alignment horizontal="right"/>
    </xf>
    <xf numFmtId="0" fontId="2" fillId="2" borderId="2" xfId="11" applyFont="1" applyFill="1" applyBorder="1"/>
    <xf numFmtId="0" fontId="10" fillId="2" borderId="0" xfId="320" applyFont="1" applyFill="1" applyBorder="1"/>
    <xf numFmtId="0" fontId="10" fillId="2" borderId="2" xfId="320" applyFont="1" applyFill="1" applyBorder="1"/>
    <xf numFmtId="0" fontId="3" fillId="2" borderId="17" xfId="336" applyFont="1" applyFill="1" applyBorder="1" applyAlignment="1">
      <alignment horizontal="left" vertical="center"/>
    </xf>
    <xf numFmtId="3" fontId="6" fillId="2" borderId="1" xfId="321" applyNumberFormat="1" applyFont="1" applyFill="1" applyBorder="1"/>
    <xf numFmtId="0" fontId="2" fillId="2" borderId="0" xfId="11" applyFont="1" applyFill="1" applyBorder="1" applyAlignment="1">
      <alignment horizontal="right" wrapText="1"/>
    </xf>
    <xf numFmtId="0" fontId="7" fillId="2" borderId="0" xfId="320" applyFont="1" applyFill="1" applyBorder="1" applyAlignment="1">
      <alignment horizontal="left"/>
    </xf>
    <xf numFmtId="0" fontId="2" fillId="2" borderId="0" xfId="11" applyFont="1" applyFill="1" applyBorder="1" applyAlignment="1">
      <alignment horizontal="right" wrapText="1"/>
    </xf>
    <xf numFmtId="169" fontId="8" fillId="2" borderId="0" xfId="391" applyNumberFormat="1" applyFont="1" applyFill="1" applyBorder="1"/>
    <xf numFmtId="0" fontId="60" fillId="2" borderId="0" xfId="391" applyFill="1"/>
    <xf numFmtId="169" fontId="8" fillId="2" borderId="0" xfId="391" applyNumberFormat="1" applyFont="1" applyFill="1" applyBorder="1" applyAlignment="1">
      <alignment horizontal="right"/>
    </xf>
    <xf numFmtId="169" fontId="28" fillId="2" borderId="0" xfId="391" applyNumberFormat="1" applyFont="1" applyFill="1" applyBorder="1" applyAlignment="1">
      <alignment horizontal="right"/>
    </xf>
    <xf numFmtId="0" fontId="6" fillId="2" borderId="1" xfId="391" applyNumberFormat="1" applyFont="1" applyFill="1" applyBorder="1" applyAlignment="1">
      <alignment horizontal="right" wrapText="1"/>
    </xf>
    <xf numFmtId="0" fontId="6" fillId="2" borderId="19" xfId="391" applyNumberFormat="1" applyFont="1" applyFill="1" applyBorder="1" applyAlignment="1">
      <alignment horizontal="right" wrapText="1"/>
    </xf>
    <xf numFmtId="0" fontId="6" fillId="2" borderId="20" xfId="391" applyNumberFormat="1" applyFont="1" applyFill="1" applyBorder="1" applyAlignment="1">
      <alignment horizontal="right" wrapText="1"/>
    </xf>
    <xf numFmtId="169" fontId="4" fillId="2" borderId="0" xfId="391" applyNumberFormat="1" applyFont="1" applyFill="1" applyBorder="1"/>
    <xf numFmtId="169" fontId="4" fillId="2" borderId="0" xfId="391" applyNumberFormat="1" applyFont="1" applyFill="1" applyBorder="1" applyAlignment="1">
      <alignment horizontal="right"/>
    </xf>
    <xf numFmtId="169" fontId="10" fillId="2" borderId="0" xfId="391" applyNumberFormat="1" applyFont="1" applyFill="1" applyBorder="1" applyAlignment="1">
      <alignment horizontal="right"/>
    </xf>
    <xf numFmtId="169" fontId="60" fillId="2" borderId="21" xfId="391" applyNumberFormat="1" applyFill="1" applyBorder="1"/>
    <xf numFmtId="169" fontId="2" fillId="2" borderId="0" xfId="391" applyNumberFormat="1" applyFont="1" applyFill="1" applyBorder="1"/>
    <xf numFmtId="3" fontId="2" fillId="2" borderId="0" xfId="68" applyNumberFormat="1" applyFont="1" applyFill="1" applyBorder="1"/>
    <xf numFmtId="3" fontId="2" fillId="2" borderId="21" xfId="391" applyNumberFormat="1" applyFont="1" applyFill="1" applyBorder="1"/>
    <xf numFmtId="3" fontId="2" fillId="2" borderId="0" xfId="391" applyNumberFormat="1" applyFont="1" applyFill="1" applyBorder="1"/>
    <xf numFmtId="169" fontId="6" fillId="2" borderId="0" xfId="391" applyNumberFormat="1" applyFont="1" applyFill="1" applyBorder="1"/>
    <xf numFmtId="3" fontId="6" fillId="2" borderId="0" xfId="68" applyNumberFormat="1" applyFont="1" applyFill="1" applyBorder="1"/>
    <xf numFmtId="3" fontId="6" fillId="2" borderId="21" xfId="391" applyNumberFormat="1" applyFont="1" applyFill="1" applyBorder="1"/>
    <xf numFmtId="3" fontId="6" fillId="2" borderId="0" xfId="391" applyNumberFormat="1" applyFont="1" applyFill="1" applyBorder="1"/>
    <xf numFmtId="3" fontId="2" fillId="2" borderId="21" xfId="391" applyNumberFormat="1" applyFont="1" applyFill="1" applyBorder="1" applyAlignment="1">
      <alignment horizontal="right"/>
    </xf>
    <xf numFmtId="3" fontId="2" fillId="2" borderId="0" xfId="391" applyNumberFormat="1" applyFont="1" applyFill="1" applyBorder="1" applyAlignment="1">
      <alignment horizontal="right"/>
    </xf>
    <xf numFmtId="3" fontId="6" fillId="2" borderId="0" xfId="68" applyNumberFormat="1" applyFont="1" applyFill="1" applyBorder="1" applyAlignment="1">
      <alignment horizontal="right"/>
    </xf>
    <xf numFmtId="169" fontId="6" fillId="2" borderId="1" xfId="391" applyNumberFormat="1" applyFont="1" applyFill="1" applyBorder="1"/>
    <xf numFmtId="3" fontId="6" fillId="2" borderId="1" xfId="68" applyNumberFormat="1" applyFont="1" applyFill="1" applyBorder="1"/>
    <xf numFmtId="3" fontId="6" fillId="2" borderId="22" xfId="391" applyNumberFormat="1" applyFont="1" applyFill="1" applyBorder="1"/>
    <xf numFmtId="3" fontId="6" fillId="2" borderId="1" xfId="391" applyNumberFormat="1" applyFont="1" applyFill="1" applyBorder="1"/>
    <xf numFmtId="169" fontId="60" fillId="2" borderId="0" xfId="391" applyNumberFormat="1" applyFill="1" applyBorder="1"/>
    <xf numFmtId="165" fontId="2" fillId="2" borderId="0" xfId="391" applyNumberFormat="1" applyFont="1" applyFill="1" applyBorder="1"/>
    <xf numFmtId="1" fontId="2" fillId="2" borderId="0" xfId="391" applyNumberFormat="1" applyFont="1" applyFill="1" applyBorder="1"/>
    <xf numFmtId="165" fontId="6" fillId="2" borderId="0" xfId="391" applyNumberFormat="1" applyFont="1" applyFill="1" applyBorder="1"/>
    <xf numFmtId="1" fontId="6" fillId="2" borderId="0" xfId="391" applyNumberFormat="1" applyFont="1" applyFill="1" applyBorder="1"/>
    <xf numFmtId="1" fontId="2" fillId="2" borderId="0" xfId="391" applyNumberFormat="1" applyFont="1" applyFill="1" applyBorder="1" applyAlignment="1">
      <alignment horizontal="right"/>
    </xf>
    <xf numFmtId="3" fontId="8" fillId="2" borderId="0" xfId="391" applyNumberFormat="1" applyFont="1" applyFill="1" applyBorder="1" applyAlignment="1"/>
    <xf numFmtId="1" fontId="4" fillId="4" borderId="0" xfId="391" applyNumberFormat="1" applyFont="1" applyFill="1" applyBorder="1" applyAlignment="1">
      <alignment horizontal="right"/>
    </xf>
    <xf numFmtId="0" fontId="60" fillId="0" borderId="0" xfId="391"/>
    <xf numFmtId="3" fontId="4" fillId="4" borderId="0" xfId="391" applyNumberFormat="1" applyFont="1" applyFill="1" applyBorder="1"/>
    <xf numFmtId="3" fontId="4" fillId="4" borderId="0" xfId="391" applyNumberFormat="1" applyFont="1" applyFill="1" applyBorder="1" applyAlignment="1">
      <alignment horizontal="right"/>
    </xf>
    <xf numFmtId="3" fontId="2" fillId="4" borderId="1" xfId="391" applyNumberFormat="1" applyFont="1" applyFill="1" applyBorder="1"/>
    <xf numFmtId="3" fontId="6" fillId="4" borderId="1" xfId="391" applyNumberFormat="1" applyFont="1" applyFill="1" applyBorder="1" applyAlignment="1">
      <alignment horizontal="right" wrapText="1"/>
    </xf>
    <xf numFmtId="3" fontId="10" fillId="4" borderId="0" xfId="391" applyNumberFormat="1" applyFont="1" applyFill="1" applyBorder="1" applyAlignment="1">
      <alignment horizontal="right"/>
    </xf>
    <xf numFmtId="169" fontId="10" fillId="4" borderId="0" xfId="391" applyNumberFormat="1" applyFont="1" applyFill="1" applyBorder="1" applyAlignment="1">
      <alignment horizontal="right"/>
    </xf>
    <xf numFmtId="3" fontId="2" fillId="4" borderId="0" xfId="391" applyNumberFormat="1" applyFont="1" applyFill="1" applyBorder="1"/>
    <xf numFmtId="3" fontId="2" fillId="4" borderId="0" xfId="392" applyNumberFormat="1" applyFont="1" applyFill="1" applyBorder="1" applyAlignment="1">
      <alignment horizontal="right"/>
    </xf>
    <xf numFmtId="3" fontId="6" fillId="4" borderId="0" xfId="391" applyNumberFormat="1" applyFont="1" applyFill="1" applyBorder="1"/>
    <xf numFmtId="3" fontId="6" fillId="4" borderId="0" xfId="392" applyNumberFormat="1" applyFont="1" applyFill="1" applyBorder="1" applyAlignment="1">
      <alignment horizontal="right"/>
    </xf>
    <xf numFmtId="3" fontId="6" fillId="4" borderId="1" xfId="391" applyNumberFormat="1" applyFont="1" applyFill="1" applyBorder="1"/>
    <xf numFmtId="3" fontId="6" fillId="4" borderId="1" xfId="392" applyNumberFormat="1" applyFont="1" applyFill="1" applyBorder="1" applyAlignment="1">
      <alignment horizontal="right"/>
    </xf>
    <xf numFmtId="169" fontId="60" fillId="4" borderId="0" xfId="391" applyNumberFormat="1" applyFill="1" applyBorder="1"/>
    <xf numFmtId="169" fontId="28" fillId="4" borderId="0" xfId="391" applyNumberFormat="1" applyFont="1" applyFill="1" applyBorder="1" applyAlignment="1">
      <alignment horizontal="right"/>
    </xf>
    <xf numFmtId="165" fontId="2" fillId="4" borderId="0" xfId="391" applyNumberFormat="1" applyFont="1" applyFill="1" applyBorder="1" applyAlignment="1">
      <alignment horizontal="right"/>
    </xf>
    <xf numFmtId="171" fontId="2" fillId="4" borderId="0" xfId="392" applyNumberFormat="1" applyFont="1" applyFill="1" applyBorder="1" applyAlignment="1">
      <alignment horizontal="right"/>
    </xf>
    <xf numFmtId="165" fontId="6" fillId="4" borderId="0" xfId="391" applyNumberFormat="1" applyFont="1" applyFill="1" applyBorder="1" applyAlignment="1">
      <alignment horizontal="right"/>
    </xf>
    <xf numFmtId="171" fontId="6" fillId="4" borderId="0" xfId="392" applyNumberFormat="1" applyFont="1" applyFill="1" applyBorder="1" applyAlignment="1">
      <alignment horizontal="right"/>
    </xf>
    <xf numFmtId="3" fontId="8" fillId="4" borderId="0" xfId="391" applyNumberFormat="1" applyFont="1" applyFill="1" applyBorder="1" applyAlignment="1">
      <alignment vertical="top"/>
    </xf>
    <xf numFmtId="3" fontId="61" fillId="4" borderId="0" xfId="391" applyNumberFormat="1" applyFont="1" applyFill="1" applyBorder="1" applyAlignment="1">
      <alignment horizontal="right"/>
    </xf>
    <xf numFmtId="0" fontId="8" fillId="0" borderId="0" xfId="391" applyFont="1" applyFill="1" applyBorder="1" applyAlignment="1">
      <alignment vertical="top" wrapText="1"/>
    </xf>
    <xf numFmtId="0" fontId="60" fillId="0" borderId="0" xfId="391" applyAlignment="1">
      <alignment vertical="top"/>
    </xf>
    <xf numFmtId="1" fontId="4" fillId="2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3" fontId="4" fillId="2" borderId="0" xfId="0" applyNumberFormat="1" applyFont="1" applyFill="1" applyBorder="1" applyAlignment="1">
      <alignment horizontal="right"/>
    </xf>
    <xf numFmtId="3" fontId="2" fillId="2" borderId="1" xfId="0" applyNumberFormat="1" applyFont="1" applyFill="1" applyBorder="1"/>
    <xf numFmtId="3" fontId="6" fillId="2" borderId="1" xfId="0" applyNumberFormat="1" applyFont="1" applyFill="1" applyBorder="1" applyAlignment="1">
      <alignment horizontal="right" wrapText="1"/>
    </xf>
    <xf numFmtId="0" fontId="15" fillId="2" borderId="20" xfId="0" applyFont="1" applyFill="1" applyBorder="1" applyAlignment="1">
      <alignment horizontal="right" wrapText="1"/>
    </xf>
    <xf numFmtId="3" fontId="10" fillId="2" borderId="0" xfId="0" applyNumberFormat="1" applyFont="1" applyFill="1" applyBorder="1" applyAlignment="1">
      <alignment horizontal="right"/>
    </xf>
    <xf numFmtId="169" fontId="10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left"/>
    </xf>
    <xf numFmtId="3" fontId="2" fillId="2" borderId="0" xfId="392" applyNumberFormat="1" applyFont="1" applyFill="1" applyBorder="1" applyAlignment="1">
      <alignment horizontal="right"/>
    </xf>
    <xf numFmtId="3" fontId="6" fillId="2" borderId="0" xfId="392" applyNumberFormat="1" applyFont="1" applyFill="1" applyBorder="1" applyAlignment="1">
      <alignment horizontal="right"/>
    </xf>
    <xf numFmtId="3" fontId="15" fillId="2" borderId="0" xfId="0" applyNumberFormat="1" applyFont="1" applyFill="1" applyBorder="1"/>
    <xf numFmtId="3" fontId="6" fillId="2" borderId="0" xfId="0" applyNumberFormat="1" applyFont="1" applyFill="1" applyBorder="1" applyAlignment="1">
      <alignment horizontal="left"/>
    </xf>
    <xf numFmtId="3" fontId="15" fillId="2" borderId="0" xfId="0" applyNumberFormat="1" applyFont="1" applyFill="1"/>
    <xf numFmtId="3" fontId="6" fillId="2" borderId="1" xfId="0" applyNumberFormat="1" applyFont="1" applyFill="1" applyBorder="1" applyAlignment="1">
      <alignment horizontal="left"/>
    </xf>
    <xf numFmtId="3" fontId="6" fillId="2" borderId="1" xfId="392" applyNumberFormat="1" applyFont="1" applyFill="1" applyBorder="1" applyAlignment="1">
      <alignment horizontal="right"/>
    </xf>
    <xf numFmtId="3" fontId="15" fillId="2" borderId="1" xfId="0" applyNumberFormat="1" applyFont="1" applyFill="1" applyBorder="1"/>
    <xf numFmtId="169" fontId="4" fillId="2" borderId="0" xfId="0" applyNumberFormat="1" applyFont="1" applyFill="1" applyBorder="1" applyAlignment="1">
      <alignment horizontal="right"/>
    </xf>
    <xf numFmtId="169" fontId="2" fillId="2" borderId="0" xfId="0" applyNumberFormat="1" applyFont="1" applyFill="1" applyBorder="1"/>
    <xf numFmtId="169" fontId="8" fillId="2" borderId="0" xfId="0" applyNumberFormat="1" applyFont="1" applyFill="1" applyBorder="1" applyAlignment="1">
      <alignment horizontal="right"/>
    </xf>
    <xf numFmtId="2" fontId="62" fillId="2" borderId="0" xfId="0" applyNumberFormat="1" applyFont="1" applyFill="1"/>
    <xf numFmtId="171" fontId="6" fillId="2" borderId="0" xfId="392" applyNumberFormat="1" applyFont="1" applyFill="1" applyBorder="1" applyAlignment="1">
      <alignment horizontal="right"/>
    </xf>
    <xf numFmtId="0" fontId="0" fillId="2" borderId="0" xfId="0" applyFill="1" applyAlignment="1">
      <alignment horizontal="left" indent="2"/>
    </xf>
    <xf numFmtId="0" fontId="0" fillId="2" borderId="0" xfId="0" applyFill="1" applyAlignment="1">
      <alignment horizontal="left" wrapText="1"/>
    </xf>
    <xf numFmtId="0" fontId="6" fillId="2" borderId="0" xfId="0" applyFont="1" applyFill="1" applyBorder="1"/>
    <xf numFmtId="0" fontId="6" fillId="2" borderId="0" xfId="0" applyFont="1" applyFill="1"/>
    <xf numFmtId="0" fontId="0" fillId="2" borderId="0" xfId="0" applyFill="1" applyBorder="1"/>
    <xf numFmtId="3" fontId="8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right" wrapText="1"/>
    </xf>
    <xf numFmtId="169" fontId="8" fillId="4" borderId="0" xfId="0" applyNumberFormat="1" applyFont="1" applyFill="1" applyBorder="1"/>
    <xf numFmtId="0" fontId="0" fillId="4" borderId="0" xfId="0" applyFill="1"/>
    <xf numFmtId="169" fontId="8" fillId="4" borderId="0" xfId="0" applyNumberFormat="1" applyFont="1" applyFill="1" applyBorder="1" applyAlignment="1">
      <alignment horizontal="right"/>
    </xf>
    <xf numFmtId="0" fontId="6" fillId="4" borderId="1" xfId="0" applyNumberFormat="1" applyFont="1" applyFill="1" applyBorder="1" applyAlignment="1">
      <alignment horizontal="right" wrapText="1"/>
    </xf>
    <xf numFmtId="0" fontId="6" fillId="4" borderId="19" xfId="0" applyNumberFormat="1" applyFont="1" applyFill="1" applyBorder="1" applyAlignment="1">
      <alignment horizontal="right" wrapText="1"/>
    </xf>
    <xf numFmtId="0" fontId="6" fillId="4" borderId="23" xfId="0" applyNumberFormat="1" applyFont="1" applyFill="1" applyBorder="1" applyAlignment="1">
      <alignment horizontal="right" wrapText="1"/>
    </xf>
    <xf numFmtId="0" fontId="16" fillId="4" borderId="20" xfId="0" applyFont="1" applyFill="1" applyBorder="1" applyAlignment="1">
      <alignment horizontal="right" wrapText="1"/>
    </xf>
    <xf numFmtId="169" fontId="4" fillId="4" borderId="0" xfId="0" applyNumberFormat="1" applyFont="1" applyFill="1" applyBorder="1"/>
    <xf numFmtId="169" fontId="4" fillId="4" borderId="0" xfId="0" applyNumberFormat="1" applyFont="1" applyFill="1" applyBorder="1" applyAlignment="1">
      <alignment horizontal="right"/>
    </xf>
    <xf numFmtId="169" fontId="10" fillId="4" borderId="0" xfId="0" applyNumberFormat="1" applyFont="1" applyFill="1" applyBorder="1" applyAlignment="1">
      <alignment horizontal="right"/>
    </xf>
    <xf numFmtId="169" fontId="0" fillId="4" borderId="21" xfId="0" applyNumberFormat="1" applyFill="1" applyBorder="1"/>
    <xf numFmtId="169" fontId="10" fillId="4" borderId="24" xfId="0" applyNumberFormat="1" applyFont="1" applyFill="1" applyBorder="1" applyAlignment="1">
      <alignment horizontal="right"/>
    </xf>
    <xf numFmtId="0" fontId="0" fillId="4" borderId="25" xfId="0" applyFill="1" applyBorder="1"/>
    <xf numFmtId="169" fontId="2" fillId="4" borderId="0" xfId="0" applyNumberFormat="1" applyFont="1" applyFill="1" applyBorder="1" applyAlignment="1">
      <alignment horizontal="left"/>
    </xf>
    <xf numFmtId="3" fontId="2" fillId="2" borderId="21" xfId="0" applyNumberFormat="1" applyFont="1" applyFill="1" applyBorder="1" applyAlignment="1">
      <alignment horizontal="right"/>
    </xf>
    <xf numFmtId="3" fontId="2" fillId="2" borderId="24" xfId="0" applyNumberFormat="1" applyFont="1" applyFill="1" applyBorder="1" applyAlignment="1">
      <alignment horizontal="right"/>
    </xf>
    <xf numFmtId="3" fontId="15" fillId="2" borderId="0" xfId="0" applyNumberFormat="1" applyFont="1" applyFill="1" applyBorder="1" applyAlignment="1">
      <alignment horizontal="right"/>
    </xf>
    <xf numFmtId="169" fontId="6" fillId="4" borderId="0" xfId="0" applyNumberFormat="1" applyFont="1" applyFill="1" applyBorder="1" applyAlignment="1">
      <alignment horizontal="left"/>
    </xf>
    <xf numFmtId="3" fontId="6" fillId="2" borderId="21" xfId="0" applyNumberFormat="1" applyFont="1" applyFill="1" applyBorder="1" applyAlignment="1">
      <alignment horizontal="right"/>
    </xf>
    <xf numFmtId="3" fontId="6" fillId="2" borderId="24" xfId="0" applyNumberFormat="1" applyFont="1" applyFill="1" applyBorder="1" applyAlignment="1">
      <alignment horizontal="right"/>
    </xf>
    <xf numFmtId="3" fontId="3" fillId="2" borderId="28" xfId="393" applyNumberFormat="1" applyFont="1" applyFill="1" applyBorder="1" applyAlignment="1">
      <alignment horizontal="right" vertical="center"/>
    </xf>
    <xf numFmtId="3" fontId="19" fillId="2" borderId="30" xfId="393" applyNumberFormat="1" applyFont="1" applyFill="1" applyBorder="1" applyAlignment="1">
      <alignment horizontal="right" vertical="center"/>
    </xf>
    <xf numFmtId="3" fontId="3" fillId="2" borderId="31" xfId="393" applyNumberFormat="1" applyFont="1" applyFill="1" applyBorder="1" applyAlignment="1">
      <alignment horizontal="right" vertical="center"/>
    </xf>
    <xf numFmtId="3" fontId="18" fillId="2" borderId="32" xfId="393" applyNumberFormat="1" applyFont="1" applyFill="1" applyBorder="1" applyAlignment="1">
      <alignment horizontal="right" vertical="center"/>
    </xf>
    <xf numFmtId="3" fontId="18" fillId="2" borderId="24" xfId="393" applyNumberFormat="1" applyFont="1" applyFill="1" applyBorder="1" applyAlignment="1">
      <alignment horizontal="right" vertical="center"/>
    </xf>
    <xf numFmtId="3" fontId="6" fillId="2" borderId="28" xfId="0" applyNumberFormat="1" applyFont="1" applyFill="1" applyBorder="1"/>
    <xf numFmtId="3" fontId="6" fillId="2" borderId="29" xfId="0" applyNumberFormat="1" applyFont="1" applyFill="1" applyBorder="1"/>
    <xf numFmtId="3" fontId="2" fillId="2" borderId="30" xfId="0" applyNumberFormat="1" applyFont="1" applyFill="1" applyBorder="1"/>
    <xf numFmtId="169" fontId="6" fillId="4" borderId="1" xfId="0" applyNumberFormat="1" applyFont="1" applyFill="1" applyBorder="1" applyAlignment="1">
      <alignment horizontal="left"/>
    </xf>
    <xf numFmtId="3" fontId="6" fillId="2" borderId="22" xfId="0" applyNumberFormat="1" applyFont="1" applyFill="1" applyBorder="1" applyAlignment="1">
      <alignment horizontal="right"/>
    </xf>
    <xf numFmtId="3" fontId="15" fillId="2" borderId="1" xfId="0" applyNumberFormat="1" applyFont="1" applyFill="1" applyBorder="1" applyAlignment="1">
      <alignment horizontal="right"/>
    </xf>
    <xf numFmtId="169" fontId="2" fillId="2" borderId="0" xfId="0" applyNumberFormat="1" applyFont="1" applyFill="1" applyBorder="1" applyAlignment="1">
      <alignment horizontal="right"/>
    </xf>
    <xf numFmtId="0" fontId="0" fillId="2" borderId="36" xfId="0" applyFill="1" applyBorder="1"/>
    <xf numFmtId="1" fontId="2" fillId="2" borderId="0" xfId="0" applyNumberFormat="1" applyFont="1" applyFill="1" applyBorder="1"/>
    <xf numFmtId="0" fontId="0" fillId="2" borderId="26" xfId="0" applyFill="1" applyBorder="1"/>
    <xf numFmtId="1" fontId="6" fillId="2" borderId="0" xfId="0" applyNumberFormat="1" applyFont="1" applyFill="1" applyBorder="1"/>
    <xf numFmtId="1" fontId="2" fillId="2" borderId="0" xfId="0" applyNumberFormat="1" applyFont="1" applyFill="1" applyBorder="1" applyAlignment="1">
      <alignment horizontal="right"/>
    </xf>
    <xf numFmtId="0" fontId="0" fillId="4" borderId="0" xfId="0" applyFill="1" applyAlignment="1"/>
    <xf numFmtId="3" fontId="16" fillId="2" borderId="0" xfId="0" applyNumberFormat="1" applyFont="1" applyFill="1" applyBorder="1" applyAlignment="1">
      <alignment horizontal="right"/>
    </xf>
    <xf numFmtId="165" fontId="6" fillId="2" borderId="1" xfId="391" applyNumberFormat="1" applyFont="1" applyFill="1" applyBorder="1"/>
    <xf numFmtId="0" fontId="16" fillId="4" borderId="19" xfId="0" applyFont="1" applyFill="1" applyBorder="1" applyAlignment="1">
      <alignment horizontal="right" wrapText="1"/>
    </xf>
    <xf numFmtId="3" fontId="15" fillId="2" borderId="21" xfId="0" applyNumberFormat="1" applyFont="1" applyFill="1" applyBorder="1" applyAlignment="1">
      <alignment horizontal="right"/>
    </xf>
    <xf numFmtId="3" fontId="19" fillId="2" borderId="28" xfId="393" applyNumberFormat="1" applyFont="1" applyFill="1" applyBorder="1" applyAlignment="1">
      <alignment horizontal="right" vertical="center"/>
    </xf>
    <xf numFmtId="3" fontId="2" fillId="2" borderId="28" xfId="0" applyNumberFormat="1" applyFont="1" applyFill="1" applyBorder="1"/>
    <xf numFmtId="3" fontId="15" fillId="2" borderId="22" xfId="0" applyNumberFormat="1" applyFont="1" applyFill="1" applyBorder="1" applyAlignment="1">
      <alignment horizontal="right"/>
    </xf>
    <xf numFmtId="0" fontId="2" fillId="0" borderId="0" xfId="394"/>
    <xf numFmtId="0" fontId="0" fillId="2" borderId="0" xfId="0" applyFill="1" applyAlignment="1"/>
    <xf numFmtId="3" fontId="19" fillId="2" borderId="0" xfId="393" applyNumberFormat="1" applyFont="1" applyFill="1" applyBorder="1" applyAlignment="1">
      <alignment horizontal="right" vertical="center"/>
    </xf>
    <xf numFmtId="3" fontId="20" fillId="2" borderId="0" xfId="393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/>
    <xf numFmtId="3" fontId="19" fillId="2" borderId="32" xfId="393" applyNumberFormat="1" applyFont="1" applyFill="1" applyBorder="1" applyAlignment="1">
      <alignment horizontal="right" vertical="center"/>
    </xf>
    <xf numFmtId="3" fontId="2" fillId="2" borderId="32" xfId="0" applyNumberFormat="1" applyFont="1" applyFill="1" applyBorder="1"/>
    <xf numFmtId="0" fontId="0" fillId="2" borderId="39" xfId="0" applyFill="1" applyBorder="1"/>
    <xf numFmtId="0" fontId="0" fillId="2" borderId="27" xfId="0" applyFill="1" applyBorder="1"/>
    <xf numFmtId="0" fontId="16" fillId="2" borderId="0" xfId="0" applyFont="1" applyFill="1" applyBorder="1" applyAlignment="1">
      <alignment horizontal="right" wrapText="1"/>
    </xf>
    <xf numFmtId="0" fontId="0" fillId="2" borderId="0" xfId="0" applyFill="1" applyBorder="1" applyAlignment="1"/>
    <xf numFmtId="165" fontId="6" fillId="4" borderId="1" xfId="391" applyNumberFormat="1" applyFont="1" applyFill="1" applyBorder="1" applyAlignment="1">
      <alignment horizontal="right"/>
    </xf>
    <xf numFmtId="3" fontId="4" fillId="2" borderId="0" xfId="391" applyNumberFormat="1" applyFont="1" applyFill="1" applyBorder="1"/>
    <xf numFmtId="3" fontId="4" fillId="2" borderId="0" xfId="391" applyNumberFormat="1" applyFont="1" applyFill="1" applyBorder="1" applyAlignment="1">
      <alignment horizontal="right"/>
    </xf>
    <xf numFmtId="3" fontId="10" fillId="2" borderId="1" xfId="391" applyNumberFormat="1" applyFont="1" applyFill="1" applyBorder="1"/>
    <xf numFmtId="3" fontId="4" fillId="2" borderId="1" xfId="391" applyNumberFormat="1" applyFont="1" applyFill="1" applyBorder="1" applyAlignment="1">
      <alignment horizontal="right"/>
    </xf>
    <xf numFmtId="3" fontId="2" fillId="2" borderId="1" xfId="391" applyNumberFormat="1" applyFont="1" applyFill="1" applyBorder="1"/>
    <xf numFmtId="165" fontId="6" fillId="2" borderId="0" xfId="391" applyNumberFormat="1" applyFont="1" applyFill="1" applyBorder="1" applyAlignment="1">
      <alignment horizontal="right"/>
    </xf>
    <xf numFmtId="165" fontId="6" fillId="2" borderId="1" xfId="391" applyNumberFormat="1" applyFont="1" applyFill="1" applyBorder="1" applyAlignment="1">
      <alignment horizontal="right"/>
    </xf>
    <xf numFmtId="3" fontId="8" fillId="2" borderId="0" xfId="391" applyNumberFormat="1" applyFont="1" applyFill="1" applyBorder="1" applyAlignment="1">
      <alignment vertical="top"/>
    </xf>
    <xf numFmtId="0" fontId="1" fillId="2" borderId="0" xfId="0" applyFont="1" applyFill="1"/>
    <xf numFmtId="0" fontId="3" fillId="2" borderId="0" xfId="336" applyFont="1" applyFill="1" applyBorder="1" applyAlignment="1">
      <alignment horizontal="left" vertical="center"/>
    </xf>
    <xf numFmtId="169" fontId="2" fillId="2" borderId="1" xfId="391" applyNumberFormat="1" applyFont="1" applyFill="1" applyBorder="1" applyAlignment="1">
      <alignment horizontal="right"/>
    </xf>
    <xf numFmtId="0" fontId="60" fillId="2" borderId="0" xfId="391" applyFill="1" applyAlignment="1">
      <alignment horizontal="right"/>
    </xf>
    <xf numFmtId="169" fontId="2" fillId="4" borderId="1" xfId="0" applyNumberFormat="1" applyFont="1" applyFill="1" applyBorder="1" applyAlignment="1">
      <alignment horizontal="right"/>
    </xf>
    <xf numFmtId="0" fontId="15" fillId="2" borderId="1" xfId="10" applyFont="1" applyFill="1" applyBorder="1"/>
    <xf numFmtId="0" fontId="25" fillId="4" borderId="0" xfId="9" applyFont="1" applyFill="1"/>
    <xf numFmtId="0" fontId="63" fillId="4" borderId="0" xfId="9" applyFont="1" applyFill="1"/>
    <xf numFmtId="165" fontId="10" fillId="4" borderId="0" xfId="9" applyNumberFormat="1" applyFont="1" applyFill="1" applyBorder="1"/>
    <xf numFmtId="0" fontId="18" fillId="31" borderId="1" xfId="10" applyFont="1" applyFill="1" applyBorder="1" applyAlignment="1">
      <alignment horizontal="left" vertical="top" wrapText="1"/>
    </xf>
    <xf numFmtId="165" fontId="6" fillId="4" borderId="0" xfId="9" applyNumberFormat="1" applyFont="1" applyFill="1"/>
    <xf numFmtId="165" fontId="6" fillId="4" borderId="0" xfId="9" applyNumberFormat="1" applyFont="1" applyFill="1" applyBorder="1"/>
    <xf numFmtId="165" fontId="2" fillId="4" borderId="0" xfId="9" applyNumberFormat="1" applyFont="1" applyFill="1"/>
    <xf numFmtId="1" fontId="2" fillId="4" borderId="0" xfId="9" applyNumberFormat="1" applyFont="1" applyFill="1" applyBorder="1"/>
    <xf numFmtId="0" fontId="6" fillId="4" borderId="0" xfId="9" applyFont="1" applyFill="1" applyAlignment="1">
      <alignment wrapText="1"/>
    </xf>
    <xf numFmtId="0" fontId="7" fillId="4" borderId="0" xfId="9" applyFont="1" applyFill="1" applyAlignment="1">
      <alignment vertical="top" wrapText="1"/>
    </xf>
    <xf numFmtId="0" fontId="15" fillId="2" borderId="0" xfId="10" applyFont="1" applyFill="1" applyBorder="1"/>
    <xf numFmtId="1" fontId="18" fillId="31" borderId="1" xfId="10" applyNumberFormat="1" applyFont="1" applyFill="1" applyBorder="1" applyAlignment="1">
      <alignment horizontal="left" vertical="top" wrapText="1"/>
    </xf>
    <xf numFmtId="0" fontId="8" fillId="4" borderId="0" xfId="9" applyFont="1" applyFill="1"/>
    <xf numFmtId="0" fontId="8" fillId="0" borderId="0" xfId="9" applyFont="1" applyFill="1" applyBorder="1"/>
    <xf numFmtId="0" fontId="3" fillId="31" borderId="0" xfId="10" applyFont="1" applyFill="1" applyAlignment="1">
      <alignment horizontal="left" vertical="top" wrapText="1"/>
    </xf>
    <xf numFmtId="0" fontId="66" fillId="31" borderId="0" xfId="10" applyFont="1" applyFill="1" applyAlignment="1">
      <alignment horizontal="left" vertical="top"/>
    </xf>
    <xf numFmtId="0" fontId="18" fillId="31" borderId="0" xfId="10" applyFont="1" applyFill="1" applyAlignment="1">
      <alignment horizontal="left" vertical="top"/>
    </xf>
    <xf numFmtId="0" fontId="10" fillId="4" borderId="1" xfId="9" applyFont="1" applyFill="1" applyBorder="1" applyAlignment="1"/>
    <xf numFmtId="0" fontId="10" fillId="4" borderId="0" xfId="9" applyFont="1" applyFill="1" applyBorder="1" applyAlignment="1"/>
    <xf numFmtId="0" fontId="6" fillId="4" borderId="2" xfId="10" applyFont="1" applyFill="1" applyBorder="1" applyAlignment="1">
      <alignment wrapText="1"/>
    </xf>
    <xf numFmtId="0" fontId="10" fillId="4" borderId="20" xfId="9" applyFont="1" applyFill="1" applyBorder="1" applyAlignment="1"/>
    <xf numFmtId="0" fontId="8" fillId="4" borderId="20" xfId="9" applyFont="1" applyFill="1" applyBorder="1" applyAlignment="1"/>
    <xf numFmtId="165" fontId="18" fillId="31" borderId="0" xfId="10" applyNumberFormat="1" applyFont="1" applyFill="1" applyBorder="1" applyAlignment="1">
      <alignment horizontal="right" vertical="top" wrapText="1"/>
    </xf>
    <xf numFmtId="1" fontId="67" fillId="31" borderId="0" xfId="10" applyNumberFormat="1" applyFont="1" applyFill="1" applyBorder="1" applyAlignment="1">
      <alignment horizontal="left" vertical="top" wrapText="1"/>
    </xf>
    <xf numFmtId="1" fontId="67" fillId="31" borderId="1" xfId="10" applyNumberFormat="1" applyFont="1" applyFill="1" applyBorder="1" applyAlignment="1">
      <alignment horizontal="left" vertical="top" wrapText="1"/>
    </xf>
    <xf numFmtId="0" fontId="67" fillId="31" borderId="0" xfId="10" applyFont="1" applyFill="1" applyAlignment="1">
      <alignment horizontal="left" vertical="top"/>
    </xf>
    <xf numFmtId="0" fontId="3" fillId="31" borderId="0" xfId="10" applyFont="1" applyFill="1" applyAlignment="1">
      <alignment horizontal="left" vertical="top"/>
    </xf>
    <xf numFmtId="16" fontId="3" fillId="31" borderId="0" xfId="10" applyNumberFormat="1" applyFont="1" applyFill="1" applyAlignment="1">
      <alignment horizontal="left" vertical="top"/>
    </xf>
    <xf numFmtId="0" fontId="6" fillId="4" borderId="0" xfId="9" applyFont="1" applyFill="1" applyBorder="1" applyAlignment="1"/>
    <xf numFmtId="0" fontId="10" fillId="0" borderId="1" xfId="9" applyFont="1" applyFill="1" applyBorder="1"/>
    <xf numFmtId="0" fontId="7" fillId="0" borderId="0" xfId="9" applyFont="1" applyFill="1" applyAlignment="1">
      <alignment vertical="top"/>
    </xf>
    <xf numFmtId="0" fontId="10" fillId="2" borderId="1" xfId="9" applyFont="1" applyFill="1" applyBorder="1"/>
    <xf numFmtId="0" fontId="7" fillId="2" borderId="0" xfId="9" applyFont="1" applyFill="1" applyAlignment="1">
      <alignment vertical="top"/>
    </xf>
    <xf numFmtId="0" fontId="2" fillId="4" borderId="0" xfId="9" applyFont="1" applyFill="1"/>
    <xf numFmtId="0" fontId="47" fillId="2" borderId="0" xfId="396" applyFont="1" applyFill="1"/>
    <xf numFmtId="0" fontId="23" fillId="4" borderId="0" xfId="396" applyFont="1" applyFill="1" applyAlignment="1">
      <alignment horizontal="left" indent="1"/>
    </xf>
    <xf numFmtId="0" fontId="23" fillId="4" borderId="0" xfId="396" applyFont="1" applyFill="1"/>
    <xf numFmtId="0" fontId="5" fillId="4" borderId="0" xfId="396" applyFont="1" applyFill="1"/>
    <xf numFmtId="0" fontId="3" fillId="4" borderId="2" xfId="396" applyFont="1" applyFill="1" applyBorder="1" applyAlignment="1">
      <alignment horizontal="right" wrapText="1"/>
    </xf>
    <xf numFmtId="0" fontId="7" fillId="4" borderId="0" xfId="396" applyFont="1" applyFill="1"/>
    <xf numFmtId="0" fontId="70" fillId="2" borderId="0" xfId="396" applyFont="1" applyFill="1"/>
    <xf numFmtId="172" fontId="12" fillId="4" borderId="0" xfId="9" applyNumberFormat="1" applyFill="1"/>
    <xf numFmtId="2" fontId="12" fillId="4" borderId="0" xfId="9" applyNumberFormat="1" applyFill="1"/>
    <xf numFmtId="173" fontId="6" fillId="4" borderId="0" xfId="9" applyNumberFormat="1" applyFont="1" applyFill="1"/>
    <xf numFmtId="174" fontId="12" fillId="4" borderId="0" xfId="9" applyNumberFormat="1" applyFill="1"/>
    <xf numFmtId="174" fontId="6" fillId="4" borderId="0" xfId="9" applyNumberFormat="1" applyFont="1" applyFill="1"/>
    <xf numFmtId="0" fontId="10" fillId="2" borderId="0" xfId="9" applyFont="1" applyFill="1" applyAlignment="1">
      <alignment horizontal="right"/>
    </xf>
    <xf numFmtId="0" fontId="12" fillId="2" borderId="0" xfId="9" applyFill="1" applyBorder="1"/>
    <xf numFmtId="1" fontId="6" fillId="2" borderId="0" xfId="9" applyNumberFormat="1" applyFont="1" applyFill="1"/>
    <xf numFmtId="0" fontId="6" fillId="2" borderId="0" xfId="9" applyFont="1" applyFill="1"/>
    <xf numFmtId="165" fontId="2" fillId="2" borderId="0" xfId="9" applyNumberFormat="1" applyFont="1" applyFill="1" applyAlignment="1">
      <alignment horizontal="right"/>
    </xf>
    <xf numFmtId="165" fontId="2" fillId="2" borderId="0" xfId="9" applyNumberFormat="1" applyFont="1" applyFill="1"/>
    <xf numFmtId="165" fontId="6" fillId="2" borderId="0" xfId="9" applyNumberFormat="1" applyFont="1" applyFill="1" applyAlignment="1">
      <alignment horizontal="right"/>
    </xf>
    <xf numFmtId="0" fontId="2" fillId="2" borderId="0" xfId="9" applyFont="1" applyFill="1"/>
    <xf numFmtId="165" fontId="6" fillId="2" borderId="0" xfId="9" applyNumberFormat="1" applyFont="1" applyFill="1"/>
    <xf numFmtId="165" fontId="18" fillId="32" borderId="1" xfId="10" applyNumberFormat="1" applyFont="1" applyFill="1" applyBorder="1" applyAlignment="1">
      <alignment horizontal="right" vertical="top" wrapText="1"/>
    </xf>
    <xf numFmtId="0" fontId="25" fillId="2" borderId="0" xfId="9" applyFont="1" applyFill="1"/>
    <xf numFmtId="0" fontId="10" fillId="2" borderId="0" xfId="9" applyFont="1" applyFill="1"/>
    <xf numFmtId="3" fontId="2" fillId="4" borderId="0" xfId="10" applyNumberFormat="1" applyFont="1" applyFill="1" applyBorder="1" applyAlignment="1">
      <alignment horizontal="right"/>
    </xf>
    <xf numFmtId="3" fontId="6" fillId="4" borderId="0" xfId="10" applyNumberFormat="1" applyFont="1" applyFill="1" applyBorder="1" applyAlignment="1">
      <alignment horizontal="right"/>
    </xf>
    <xf numFmtId="3" fontId="6" fillId="4" borderId="1" xfId="10" applyNumberFormat="1" applyFont="1" applyFill="1" applyBorder="1" applyAlignment="1">
      <alignment horizontal="right"/>
    </xf>
    <xf numFmtId="0" fontId="15" fillId="2" borderId="0" xfId="9" applyFont="1" applyFill="1" applyAlignment="1">
      <alignment horizontal="right"/>
    </xf>
    <xf numFmtId="3" fontId="15" fillId="4" borderId="1" xfId="10" applyNumberFormat="1" applyFont="1" applyFill="1" applyBorder="1" applyAlignment="1">
      <alignment horizontal="right"/>
    </xf>
    <xf numFmtId="165" fontId="6" fillId="2" borderId="1" xfId="9" applyNumberFormat="1" applyFont="1" applyFill="1" applyBorder="1" applyAlignment="1">
      <alignment horizontal="right"/>
    </xf>
    <xf numFmtId="165" fontId="6" fillId="2" borderId="1" xfId="9" applyNumberFormat="1" applyFont="1" applyFill="1" applyBorder="1"/>
    <xf numFmtId="165" fontId="10" fillId="2" borderId="0" xfId="9" applyNumberFormat="1" applyFont="1" applyFill="1" applyAlignment="1">
      <alignment horizontal="right"/>
    </xf>
    <xf numFmtId="165" fontId="2" fillId="4" borderId="0" xfId="10" applyNumberFormat="1" applyFont="1" applyFill="1" applyBorder="1" applyAlignment="1">
      <alignment horizontal="right"/>
    </xf>
    <xf numFmtId="165" fontId="65" fillId="2" borderId="0" xfId="9" applyNumberFormat="1" applyFont="1" applyFill="1"/>
    <xf numFmtId="165" fontId="64" fillId="2" borderId="0" xfId="9" applyNumberFormat="1" applyFont="1" applyFill="1"/>
    <xf numFmtId="0" fontId="25" fillId="4" borderId="0" xfId="9" applyFont="1" applyFill="1" applyAlignment="1">
      <alignment horizontal="right"/>
    </xf>
    <xf numFmtId="1" fontId="2" fillId="2" borderId="0" xfId="9" applyNumberFormat="1" applyFont="1" applyFill="1" applyBorder="1"/>
    <xf numFmtId="1" fontId="6" fillId="2" borderId="0" xfId="9" applyNumberFormat="1" applyFont="1" applyFill="1" applyBorder="1"/>
    <xf numFmtId="3" fontId="10" fillId="2" borderId="0" xfId="9" applyNumberFormat="1" applyFont="1" applyFill="1" applyAlignment="1">
      <alignment horizontal="right"/>
    </xf>
    <xf numFmtId="165" fontId="6" fillId="2" borderId="0" xfId="9" applyNumberFormat="1" applyFont="1" applyFill="1" applyBorder="1"/>
    <xf numFmtId="165" fontId="10" fillId="2" borderId="0" xfId="9" applyNumberFormat="1" applyFont="1" applyFill="1" applyBorder="1"/>
    <xf numFmtId="0" fontId="6" fillId="4" borderId="20" xfId="10" applyFont="1" applyFill="1" applyBorder="1" applyAlignment="1">
      <alignment horizontal="right" wrapText="1"/>
    </xf>
    <xf numFmtId="0" fontId="6" fillId="4" borderId="20" xfId="10" applyFont="1" applyFill="1" applyBorder="1" applyAlignment="1">
      <alignment horizontal="center" wrapText="1"/>
    </xf>
    <xf numFmtId="0" fontId="6" fillId="4" borderId="0" xfId="10" applyFont="1" applyFill="1" applyBorder="1" applyAlignment="1">
      <alignment horizontal="right" wrapText="1"/>
    </xf>
    <xf numFmtId="0" fontId="6" fillId="4" borderId="2" xfId="10" applyFont="1" applyFill="1" applyBorder="1" applyAlignment="1">
      <alignment horizontal="center" wrapText="1"/>
    </xf>
    <xf numFmtId="0" fontId="10" fillId="4" borderId="0" xfId="9" applyFont="1" applyFill="1" applyBorder="1" applyAlignment="1">
      <alignment horizontal="center"/>
    </xf>
    <xf numFmtId="3" fontId="6" fillId="4" borderId="23" xfId="391" applyNumberFormat="1" applyFont="1" applyFill="1" applyBorder="1" applyAlignment="1">
      <alignment horizontal="right" wrapText="1"/>
    </xf>
    <xf numFmtId="169" fontId="10" fillId="4" borderId="24" xfId="391" applyNumberFormat="1" applyFont="1" applyFill="1" applyBorder="1" applyAlignment="1">
      <alignment horizontal="right"/>
    </xf>
    <xf numFmtId="3" fontId="2" fillId="4" borderId="24" xfId="391" applyNumberFormat="1" applyFont="1" applyFill="1" applyBorder="1" applyAlignment="1">
      <alignment horizontal="right"/>
    </xf>
    <xf numFmtId="3" fontId="6" fillId="4" borderId="24" xfId="391" applyNumberFormat="1" applyFont="1" applyFill="1" applyBorder="1" applyAlignment="1">
      <alignment horizontal="right"/>
    </xf>
    <xf numFmtId="3" fontId="6" fillId="4" borderId="35" xfId="391" applyNumberFormat="1" applyFont="1" applyFill="1" applyBorder="1" applyAlignment="1">
      <alignment horizontal="right"/>
    </xf>
    <xf numFmtId="3" fontId="6" fillId="4" borderId="19" xfId="391" applyNumberFormat="1" applyFont="1" applyFill="1" applyBorder="1" applyAlignment="1">
      <alignment horizontal="right" wrapText="1"/>
    </xf>
    <xf numFmtId="3" fontId="10" fillId="4" borderId="21" xfId="391" applyNumberFormat="1" applyFont="1" applyFill="1" applyBorder="1" applyAlignment="1">
      <alignment horizontal="right"/>
    </xf>
    <xf numFmtId="3" fontId="2" fillId="4" borderId="21" xfId="391" applyNumberFormat="1" applyFont="1" applyFill="1" applyBorder="1" applyAlignment="1">
      <alignment horizontal="right"/>
    </xf>
    <xf numFmtId="3" fontId="6" fillId="4" borderId="21" xfId="391" applyNumberFormat="1" applyFont="1" applyFill="1" applyBorder="1" applyAlignment="1">
      <alignment horizontal="right"/>
    </xf>
    <xf numFmtId="3" fontId="6" fillId="4" borderId="22" xfId="391" applyNumberFormat="1" applyFont="1" applyFill="1" applyBorder="1" applyAlignment="1">
      <alignment horizontal="right"/>
    </xf>
    <xf numFmtId="3" fontId="6" fillId="2" borderId="19" xfId="0" applyNumberFormat="1" applyFont="1" applyFill="1" applyBorder="1" applyAlignment="1">
      <alignment horizontal="right" wrapText="1"/>
    </xf>
    <xf numFmtId="3" fontId="10" fillId="2" borderId="21" xfId="0" applyNumberFormat="1" applyFont="1" applyFill="1" applyBorder="1" applyAlignment="1">
      <alignment horizontal="right"/>
    </xf>
    <xf numFmtId="3" fontId="62" fillId="2" borderId="21" xfId="392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 wrapText="1"/>
    </xf>
    <xf numFmtId="169" fontId="10" fillId="2" borderId="24" xfId="0" applyNumberFormat="1" applyFont="1" applyFill="1" applyBorder="1" applyAlignment="1">
      <alignment horizontal="right"/>
    </xf>
    <xf numFmtId="3" fontId="6" fillId="2" borderId="24" xfId="392" applyNumberFormat="1" applyFont="1" applyFill="1" applyBorder="1" applyAlignment="1">
      <alignment horizontal="right"/>
    </xf>
    <xf numFmtId="165" fontId="6" fillId="4" borderId="0" xfId="0" applyNumberFormat="1" applyFont="1" applyFill="1" applyBorder="1"/>
    <xf numFmtId="165" fontId="6" fillId="2" borderId="0" xfId="0" applyNumberFormat="1" applyFont="1" applyFill="1" applyBorder="1"/>
    <xf numFmtId="0" fontId="2" fillId="2" borderId="0" xfId="11" applyFont="1" applyFill="1" applyBorder="1" applyAlignment="1">
      <alignment wrapText="1"/>
    </xf>
    <xf numFmtId="0" fontId="2" fillId="2" borderId="0" xfId="11" applyFont="1" applyFill="1" applyBorder="1" applyAlignment="1">
      <alignment vertical="top"/>
    </xf>
    <xf numFmtId="165" fontId="65" fillId="2" borderId="0" xfId="0" applyNumberFormat="1" applyFont="1" applyFill="1"/>
    <xf numFmtId="3" fontId="15" fillId="2" borderId="0" xfId="391" applyNumberFormat="1" applyFont="1" applyFill="1" applyBorder="1"/>
    <xf numFmtId="3" fontId="11" fillId="2" borderId="24" xfId="0" applyNumberFormat="1" applyFont="1" applyFill="1" applyBorder="1" applyAlignment="1">
      <alignment horizontal="right"/>
    </xf>
    <xf numFmtId="1" fontId="11" fillId="2" borderId="0" xfId="391" applyNumberFormat="1" applyFont="1" applyFill="1" applyBorder="1"/>
    <xf numFmtId="0" fontId="11" fillId="2" borderId="0" xfId="391" applyFont="1" applyFill="1"/>
    <xf numFmtId="1" fontId="11" fillId="2" borderId="0" xfId="0" applyNumberFormat="1" applyFont="1" applyFill="1" applyBorder="1"/>
    <xf numFmtId="3" fontId="2" fillId="2" borderId="26" xfId="0" applyNumberFormat="1" applyFont="1" applyFill="1" applyBorder="1" applyAlignment="1">
      <alignment horizontal="right" vertical="center"/>
    </xf>
    <xf numFmtId="3" fontId="6" fillId="2" borderId="27" xfId="0" applyNumberFormat="1" applyFont="1" applyFill="1" applyBorder="1" applyAlignment="1">
      <alignment horizontal="right" vertical="center"/>
    </xf>
    <xf numFmtId="3" fontId="6" fillId="2" borderId="26" xfId="0" applyNumberFormat="1" applyFont="1" applyFill="1" applyBorder="1" applyAlignment="1">
      <alignment horizontal="right" vertical="center"/>
    </xf>
    <xf numFmtId="3" fontId="2" fillId="2" borderId="26" xfId="0" applyNumberFormat="1" applyFont="1" applyFill="1" applyBorder="1"/>
    <xf numFmtId="3" fontId="6" fillId="2" borderId="27" xfId="0" applyNumberFormat="1" applyFont="1" applyFill="1" applyBorder="1"/>
    <xf numFmtId="3" fontId="6" fillId="2" borderId="26" xfId="0" applyNumberFormat="1" applyFont="1" applyFill="1" applyBorder="1"/>
    <xf numFmtId="3" fontId="6" fillId="2" borderId="33" xfId="0" applyNumberFormat="1" applyFont="1" applyFill="1" applyBorder="1" applyAlignment="1">
      <alignment horizontal="right" vertical="center"/>
    </xf>
    <xf numFmtId="3" fontId="6" fillId="2" borderId="34" xfId="0" applyNumberFormat="1" applyFont="1" applyFill="1" applyBorder="1" applyAlignment="1">
      <alignment horizontal="right" vertical="center"/>
    </xf>
    <xf numFmtId="165" fontId="2" fillId="4" borderId="0" xfId="0" applyNumberFormat="1" applyFont="1" applyFill="1"/>
    <xf numFmtId="165" fontId="71" fillId="4" borderId="0" xfId="0" applyNumberFormat="1" applyFont="1" applyFill="1"/>
    <xf numFmtId="165" fontId="6" fillId="4" borderId="0" xfId="0" applyNumberFormat="1" applyFont="1" applyFill="1"/>
    <xf numFmtId="2" fontId="2" fillId="2" borderId="0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right"/>
    </xf>
    <xf numFmtId="165" fontId="6" fillId="4" borderId="1" xfId="0" applyNumberFormat="1" applyFont="1" applyFill="1" applyBorder="1"/>
    <xf numFmtId="3" fontId="2" fillId="2" borderId="29" xfId="393" applyNumberFormat="1" applyFont="1" applyFill="1" applyBorder="1" applyAlignment="1">
      <alignment horizontal="right" vertical="center"/>
    </xf>
    <xf numFmtId="3" fontId="6" fillId="2" borderId="35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 vertical="center"/>
    </xf>
    <xf numFmtId="3" fontId="71" fillId="2" borderId="0" xfId="0" applyNumberFormat="1" applyFont="1" applyFill="1" applyBorder="1"/>
    <xf numFmtId="165" fontId="2" fillId="2" borderId="0" xfId="0" applyNumberFormat="1" applyFont="1" applyFill="1"/>
    <xf numFmtId="165" fontId="6" fillId="2" borderId="0" xfId="0" applyNumberFormat="1" applyFont="1" applyFill="1"/>
    <xf numFmtId="165" fontId="71" fillId="2" borderId="0" xfId="0" applyNumberFormat="1" applyFont="1" applyFill="1"/>
    <xf numFmtId="165" fontId="6" fillId="2" borderId="1" xfId="0" applyNumberFormat="1" applyFont="1" applyFill="1" applyBorder="1"/>
    <xf numFmtId="0" fontId="10" fillId="2" borderId="1" xfId="321" applyFont="1" applyFill="1" applyBorder="1" applyAlignment="1">
      <alignment vertical="center"/>
    </xf>
    <xf numFmtId="0" fontId="72" fillId="2" borderId="0" xfId="0" applyFont="1" applyFill="1"/>
    <xf numFmtId="0" fontId="73" fillId="0" borderId="0" xfId="391" applyFont="1"/>
    <xf numFmtId="0" fontId="74" fillId="0" borderId="0" xfId="391" applyFont="1"/>
    <xf numFmtId="0" fontId="73" fillId="0" borderId="0" xfId="398" applyFont="1"/>
    <xf numFmtId="0" fontId="15" fillId="2" borderId="19" xfId="0" applyFont="1" applyFill="1" applyBorder="1" applyAlignment="1">
      <alignment horizontal="right" wrapText="1"/>
    </xf>
    <xf numFmtId="0" fontId="0" fillId="2" borderId="38" xfId="0" applyFont="1" applyFill="1" applyBorder="1"/>
    <xf numFmtId="0" fontId="3" fillId="4" borderId="0" xfId="396" applyFont="1" applyFill="1" applyBorder="1" applyAlignment="1">
      <alignment horizontal="right" wrapText="1"/>
    </xf>
    <xf numFmtId="0" fontId="9" fillId="4" borderId="0" xfId="397" applyFont="1" applyFill="1" applyAlignment="1">
      <alignment wrapText="1"/>
    </xf>
    <xf numFmtId="0" fontId="68" fillId="0" borderId="0" xfId="397" applyAlignment="1">
      <alignment wrapText="1"/>
    </xf>
    <xf numFmtId="0" fontId="2" fillId="2" borderId="0" xfId="11" applyFont="1" applyFill="1" applyBorder="1" applyAlignment="1">
      <alignment horizontal="right" wrapText="1"/>
    </xf>
    <xf numFmtId="0" fontId="6" fillId="2" borderId="0" xfId="11" applyFont="1" applyFill="1" applyBorder="1" applyAlignment="1">
      <alignment horizontal="right" wrapText="1"/>
    </xf>
    <xf numFmtId="0" fontId="6" fillId="2" borderId="1" xfId="11" applyFont="1" applyFill="1" applyBorder="1" applyAlignment="1">
      <alignment horizontal="right" wrapText="1"/>
    </xf>
    <xf numFmtId="1" fontId="2" fillId="2" borderId="0" xfId="392" applyNumberFormat="1" applyFont="1" applyFill="1" applyBorder="1" applyAlignment="1">
      <alignment horizontal="right"/>
    </xf>
    <xf numFmtId="3" fontId="65" fillId="2" borderId="0" xfId="9" applyNumberFormat="1" applyFont="1" applyFill="1"/>
    <xf numFmtId="3" fontId="15" fillId="2" borderId="1" xfId="391" applyNumberFormat="1" applyFont="1" applyFill="1" applyBorder="1"/>
    <xf numFmtId="3" fontId="15" fillId="2" borderId="1" xfId="391" applyNumberFormat="1" applyFont="1" applyFill="1" applyBorder="1" applyAlignment="1">
      <alignment horizontal="right"/>
    </xf>
    <xf numFmtId="0" fontId="2" fillId="2" borderId="0" xfId="321" applyFont="1" applyFill="1"/>
    <xf numFmtId="0" fontId="12" fillId="2" borderId="0" xfId="0" applyFont="1" applyFill="1"/>
    <xf numFmtId="0" fontId="12" fillId="2" borderId="0" xfId="0" applyFont="1" applyFill="1" applyBorder="1"/>
    <xf numFmtId="0" fontId="17" fillId="2" borderId="0" xfId="0" applyFont="1" applyFill="1"/>
    <xf numFmtId="0" fontId="2" fillId="2" borderId="0" xfId="391" applyFont="1" applyFill="1" applyAlignment="1">
      <alignment vertical="top"/>
    </xf>
    <xf numFmtId="3" fontId="64" fillId="2" borderId="0" xfId="9" applyNumberFormat="1" applyFont="1" applyFill="1"/>
    <xf numFmtId="1" fontId="6" fillId="2" borderId="0" xfId="392" applyNumberFormat="1" applyFont="1" applyFill="1" applyBorder="1" applyAlignment="1">
      <alignment horizontal="right"/>
    </xf>
    <xf numFmtId="167" fontId="2" fillId="2" borderId="0" xfId="392" applyNumberFormat="1" applyFont="1" applyFill="1" applyBorder="1" applyAlignment="1">
      <alignment horizontal="right"/>
    </xf>
    <xf numFmtId="167" fontId="6" fillId="2" borderId="0" xfId="392" applyNumberFormat="1" applyFont="1" applyFill="1" applyBorder="1" applyAlignment="1">
      <alignment horizontal="right"/>
    </xf>
    <xf numFmtId="0" fontId="10" fillId="4" borderId="20" xfId="9" applyFont="1" applyFill="1" applyBorder="1"/>
    <xf numFmtId="0" fontId="2" fillId="4" borderId="3" xfId="10" applyFont="1" applyFill="1" applyBorder="1" applyAlignment="1">
      <alignment horizontal="right" wrapText="1"/>
    </xf>
    <xf numFmtId="0" fontId="6" fillId="4" borderId="3" xfId="10" applyFont="1" applyFill="1" applyBorder="1" applyAlignment="1">
      <alignment horizontal="right" wrapText="1"/>
    </xf>
    <xf numFmtId="0" fontId="47" fillId="2" borderId="0" xfId="396" applyFont="1" applyFill="1" applyAlignment="1">
      <alignment wrapText="1"/>
    </xf>
    <xf numFmtId="0" fontId="3" fillId="2" borderId="2" xfId="396" applyFont="1" applyFill="1" applyBorder="1" applyAlignment="1">
      <alignment wrapText="1"/>
    </xf>
    <xf numFmtId="0" fontId="3" fillId="2" borderId="0" xfId="396" applyFont="1" applyFill="1" applyBorder="1" applyAlignment="1">
      <alignment wrapText="1"/>
    </xf>
    <xf numFmtId="0" fontId="3" fillId="2" borderId="0" xfId="396" applyFont="1" applyFill="1" applyAlignment="1">
      <alignment wrapText="1"/>
    </xf>
    <xf numFmtId="165" fontId="3" fillId="4" borderId="0" xfId="396" applyNumberFormat="1" applyFont="1" applyFill="1" applyAlignment="1">
      <alignment wrapText="1"/>
    </xf>
    <xf numFmtId="1" fontId="3" fillId="4" borderId="0" xfId="396" applyNumberFormat="1" applyFont="1" applyFill="1" applyAlignment="1">
      <alignment wrapText="1"/>
    </xf>
    <xf numFmtId="0" fontId="3" fillId="2" borderId="1" xfId="396" applyFont="1" applyFill="1" applyBorder="1" applyAlignment="1">
      <alignment wrapText="1"/>
    </xf>
    <xf numFmtId="165" fontId="3" fillId="4" borderId="1" xfId="396" applyNumberFormat="1" applyFont="1" applyFill="1" applyBorder="1" applyAlignment="1">
      <alignment wrapText="1"/>
    </xf>
    <xf numFmtId="165" fontId="3" fillId="4" borderId="0" xfId="396" applyNumberFormat="1" applyFont="1" applyFill="1" applyBorder="1" applyAlignment="1">
      <alignment wrapText="1"/>
    </xf>
    <xf numFmtId="165" fontId="47" fillId="4" borderId="0" xfId="396" applyNumberFormat="1" applyFont="1" applyFill="1" applyAlignment="1">
      <alignment wrapText="1"/>
    </xf>
    <xf numFmtId="165" fontId="8" fillId="4" borderId="0" xfId="9" applyNumberFormat="1" applyFont="1" applyFill="1" applyAlignment="1">
      <alignment horizontal="right" wrapText="1"/>
    </xf>
    <xf numFmtId="3" fontId="23" fillId="2" borderId="1" xfId="390" applyNumberFormat="1" applyFont="1" applyFill="1" applyBorder="1" applyAlignment="1">
      <alignment horizontal="right" vertical="top"/>
    </xf>
    <xf numFmtId="0" fontId="28" fillId="2" borderId="0" xfId="9" applyFont="1" applyFill="1" applyAlignment="1">
      <alignment horizontal="right"/>
    </xf>
    <xf numFmtId="0" fontId="10" fillId="2" borderId="20" xfId="11" applyFont="1" applyFill="1" applyBorder="1"/>
    <xf numFmtId="0" fontId="9" fillId="3" borderId="2" xfId="8" applyFont="1" applyFill="1" applyBorder="1" applyAlignment="1">
      <alignment horizontal="left" vertical="top" wrapText="1"/>
    </xf>
    <xf numFmtId="0" fontId="2" fillId="3" borderId="1" xfId="8" applyFont="1" applyFill="1" applyBorder="1" applyAlignment="1">
      <alignment horizontal="right"/>
    </xf>
    <xf numFmtId="0" fontId="6" fillId="3" borderId="1" xfId="8" applyFont="1" applyFill="1" applyBorder="1" applyAlignment="1">
      <alignment horizontal="right" vertical="center" wrapText="1"/>
    </xf>
    <xf numFmtId="16" fontId="6" fillId="3" borderId="1" xfId="8" applyNumberFormat="1" applyFont="1" applyFill="1" applyBorder="1" applyAlignment="1">
      <alignment horizontal="right" vertical="center" wrapText="1"/>
    </xf>
    <xf numFmtId="0" fontId="2" fillId="3" borderId="2" xfId="8" applyFont="1" applyFill="1" applyBorder="1" applyAlignment="1">
      <alignment horizontal="left" wrapText="1"/>
    </xf>
    <xf numFmtId="165" fontId="2" fillId="3" borderId="2" xfId="8" applyNumberFormat="1" applyFont="1" applyFill="1" applyBorder="1" applyAlignment="1">
      <alignment horizontal="right" wrapText="1"/>
    </xf>
    <xf numFmtId="0" fontId="10" fillId="2" borderId="20" xfId="11" applyFont="1" applyFill="1" applyBorder="1" applyAlignment="1"/>
    <xf numFmtId="165" fontId="12" fillId="2" borderId="0" xfId="0" applyNumberFormat="1" applyFont="1" applyFill="1"/>
    <xf numFmtId="3" fontId="5" fillId="2" borderId="0" xfId="332" applyNumberFormat="1" applyFont="1" applyFill="1" applyBorder="1" applyAlignment="1">
      <alignment horizontal="right" vertical="center"/>
    </xf>
    <xf numFmtId="3" fontId="23" fillId="2" borderId="0" xfId="332" applyNumberFormat="1" applyFont="1" applyFill="1" applyBorder="1" applyAlignment="1">
      <alignment horizontal="right" vertical="center"/>
    </xf>
    <xf numFmtId="0" fontId="24" fillId="2" borderId="0" xfId="0" applyFont="1" applyFill="1"/>
    <xf numFmtId="0" fontId="4" fillId="2" borderId="0" xfId="321" applyFont="1" applyFill="1"/>
    <xf numFmtId="0" fontId="10" fillId="2" borderId="2" xfId="320" applyFont="1" applyFill="1" applyBorder="1" applyAlignment="1">
      <alignment horizontal="right"/>
    </xf>
    <xf numFmtId="0" fontId="28" fillId="2" borderId="2" xfId="320" applyFont="1" applyFill="1" applyBorder="1" applyAlignment="1">
      <alignment horizontal="right"/>
    </xf>
    <xf numFmtId="3" fontId="26" fillId="2" borderId="1" xfId="335" applyNumberFormat="1" applyFont="1" applyFill="1" applyBorder="1" applyAlignment="1">
      <alignment horizontal="right" vertical="center"/>
    </xf>
    <xf numFmtId="3" fontId="27" fillId="2" borderId="1" xfId="335" applyNumberFormat="1" applyFont="1" applyFill="1" applyBorder="1" applyAlignment="1">
      <alignment horizontal="right" vertical="center"/>
    </xf>
    <xf numFmtId="168" fontId="10" fillId="2" borderId="0" xfId="331" applyNumberFormat="1" applyFont="1" applyFill="1" applyBorder="1" applyAlignment="1">
      <alignment horizontal="right" wrapText="1"/>
    </xf>
    <xf numFmtId="0" fontId="6" fillId="2" borderId="0" xfId="391" applyFont="1" applyFill="1"/>
    <xf numFmtId="0" fontId="10" fillId="2" borderId="20" xfId="320" applyFont="1" applyFill="1" applyBorder="1"/>
    <xf numFmtId="0" fontId="6" fillId="2" borderId="20" xfId="320" applyFont="1" applyFill="1" applyBorder="1"/>
    <xf numFmtId="168" fontId="15" fillId="2" borderId="1" xfId="320" applyNumberFormat="1" applyFont="1" applyFill="1" applyBorder="1"/>
    <xf numFmtId="3" fontId="19" fillId="2" borderId="1" xfId="7" applyNumberFormat="1" applyFont="1" applyFill="1" applyBorder="1" applyAlignment="1">
      <alignment horizontal="right"/>
    </xf>
    <xf numFmtId="0" fontId="0" fillId="2" borderId="0" xfId="0" applyFont="1" applyFill="1"/>
    <xf numFmtId="0" fontId="6" fillId="2" borderId="2" xfId="11" applyFont="1" applyFill="1" applyBorder="1"/>
    <xf numFmtId="0" fontId="6" fillId="4" borderId="1" xfId="10" applyFont="1" applyFill="1" applyBorder="1" applyAlignment="1">
      <alignment horizontal="right" wrapText="1"/>
    </xf>
    <xf numFmtId="0" fontId="2" fillId="2" borderId="1" xfId="11" applyFont="1" applyFill="1" applyBorder="1" applyAlignment="1">
      <alignment horizontal="right" wrapText="1"/>
    </xf>
    <xf numFmtId="3" fontId="2" fillId="2" borderId="0" xfId="10" applyNumberFormat="1" applyFont="1" applyFill="1" applyBorder="1" applyAlignment="1">
      <alignment horizontal="right"/>
    </xf>
    <xf numFmtId="3" fontId="6" fillId="2" borderId="1" xfId="10" applyNumberFormat="1" applyFont="1" applyFill="1" applyBorder="1" applyAlignment="1">
      <alignment horizontal="right"/>
    </xf>
    <xf numFmtId="0" fontId="2" fillId="4" borderId="0" xfId="10" applyFont="1" applyFill="1" applyBorder="1" applyAlignment="1">
      <alignment horizontal="right" wrapText="1"/>
    </xf>
    <xf numFmtId="3" fontId="15" fillId="2" borderId="0" xfId="10" applyNumberFormat="1" applyFont="1" applyFill="1" applyBorder="1" applyAlignment="1">
      <alignment horizontal="right"/>
    </xf>
    <xf numFmtId="3" fontId="16" fillId="2" borderId="0" xfId="10" applyNumberFormat="1" applyFont="1" applyFill="1" applyBorder="1" applyAlignment="1">
      <alignment horizontal="right"/>
    </xf>
    <xf numFmtId="3" fontId="6" fillId="2" borderId="0" xfId="10" applyNumberFormat="1" applyFont="1" applyFill="1" applyBorder="1" applyAlignment="1">
      <alignment horizontal="right"/>
    </xf>
    <xf numFmtId="165" fontId="15" fillId="2" borderId="0" xfId="9" applyNumberFormat="1" applyFont="1" applyFill="1"/>
    <xf numFmtId="165" fontId="15" fillId="2" borderId="0" xfId="9" applyNumberFormat="1" applyFont="1" applyFill="1" applyAlignment="1">
      <alignment horizontal="right"/>
    </xf>
    <xf numFmtId="165" fontId="16" fillId="2" borderId="0" xfId="9" applyNumberFormat="1" applyFont="1" applyFill="1"/>
    <xf numFmtId="1" fontId="19" fillId="32" borderId="1" xfId="10" applyNumberFormat="1" applyFont="1" applyFill="1" applyBorder="1" applyAlignment="1">
      <alignment horizontal="right" vertical="top" wrapText="1"/>
    </xf>
    <xf numFmtId="0" fontId="76" fillId="31" borderId="0" xfId="10" applyFont="1" applyFill="1" applyAlignment="1">
      <alignment horizontal="left" vertical="top"/>
    </xf>
    <xf numFmtId="0" fontId="10" fillId="4" borderId="0" xfId="9" applyFont="1" applyFill="1"/>
    <xf numFmtId="167" fontId="2" fillId="2" borderId="0" xfId="10" applyNumberFormat="1" applyFont="1" applyFill="1" applyBorder="1" applyAlignment="1">
      <alignment horizontal="right"/>
    </xf>
    <xf numFmtId="167" fontId="6" fillId="2" borderId="0" xfId="10" applyNumberFormat="1" applyFont="1" applyFill="1" applyBorder="1" applyAlignment="1">
      <alignment horizontal="right"/>
    </xf>
    <xf numFmtId="0" fontId="2" fillId="2" borderId="0" xfId="400" applyFont="1" applyFill="1" applyBorder="1"/>
    <xf numFmtId="167" fontId="15" fillId="2" borderId="0" xfId="10" applyNumberFormat="1" applyFont="1" applyFill="1" applyBorder="1" applyAlignment="1">
      <alignment horizontal="right"/>
    </xf>
    <xf numFmtId="167" fontId="16" fillId="2" borderId="0" xfId="10" applyNumberFormat="1" applyFont="1" applyFill="1" applyBorder="1" applyAlignment="1">
      <alignment horizontal="right"/>
    </xf>
    <xf numFmtId="0" fontId="66" fillId="32" borderId="0" xfId="10" applyFont="1" applyFill="1" applyAlignment="1">
      <alignment horizontal="left" vertical="top"/>
    </xf>
    <xf numFmtId="16" fontId="3" fillId="32" borderId="0" xfId="10" applyNumberFormat="1" applyFont="1" applyFill="1" applyAlignment="1">
      <alignment horizontal="left" vertical="top"/>
    </xf>
    <xf numFmtId="0" fontId="3" fillId="32" borderId="0" xfId="10" applyFont="1" applyFill="1" applyAlignment="1">
      <alignment horizontal="left" vertical="top"/>
    </xf>
    <xf numFmtId="0" fontId="67" fillId="32" borderId="0" xfId="10" applyFont="1" applyFill="1" applyAlignment="1">
      <alignment horizontal="left" vertical="top"/>
    </xf>
    <xf numFmtId="0" fontId="18" fillId="32" borderId="0" xfId="10" applyFont="1" applyFill="1" applyAlignment="1">
      <alignment horizontal="left" vertical="top"/>
    </xf>
    <xf numFmtId="0" fontId="19" fillId="31" borderId="0" xfId="10" applyFont="1" applyFill="1" applyAlignment="1">
      <alignment horizontal="left" vertical="top"/>
    </xf>
    <xf numFmtId="1" fontId="19" fillId="32" borderId="1" xfId="10" applyNumberFormat="1" applyFont="1" applyFill="1" applyBorder="1" applyAlignment="1">
      <alignment horizontal="right" wrapText="1"/>
    </xf>
    <xf numFmtId="165" fontId="2" fillId="2" borderId="0" xfId="10" applyNumberFormat="1" applyFont="1" applyFill="1" applyBorder="1" applyAlignment="1">
      <alignment horizontal="right"/>
    </xf>
    <xf numFmtId="165" fontId="6" fillId="2" borderId="0" xfId="10" applyNumberFormat="1" applyFont="1" applyFill="1" applyBorder="1" applyAlignment="1">
      <alignment horizontal="right"/>
    </xf>
    <xf numFmtId="165" fontId="6" fillId="2" borderId="1" xfId="10" applyNumberFormat="1" applyFont="1" applyFill="1" applyBorder="1" applyAlignment="1">
      <alignment horizontal="right"/>
    </xf>
    <xf numFmtId="0" fontId="25" fillId="2" borderId="0" xfId="9" applyFont="1" applyFill="1" applyAlignment="1">
      <alignment horizontal="right"/>
    </xf>
    <xf numFmtId="3" fontId="15" fillId="2" borderId="1" xfId="10" applyNumberFormat="1" applyFont="1" applyFill="1" applyBorder="1" applyAlignment="1">
      <alignment horizontal="right"/>
    </xf>
    <xf numFmtId="3" fontId="8" fillId="2" borderId="0" xfId="0" applyNumberFormat="1" applyFont="1" applyFill="1" applyBorder="1" applyAlignment="1">
      <alignment horizontal="left" indent="1"/>
    </xf>
    <xf numFmtId="174" fontId="12" fillId="2" borderId="0" xfId="9" applyNumberFormat="1" applyFill="1"/>
    <xf numFmtId="165" fontId="18" fillId="32" borderId="0" xfId="10" applyNumberFormat="1" applyFont="1" applyFill="1" applyBorder="1" applyAlignment="1">
      <alignment horizontal="right" vertical="top" wrapText="1"/>
    </xf>
    <xf numFmtId="1" fontId="19" fillId="32" borderId="0" xfId="10" applyNumberFormat="1" applyFont="1" applyFill="1" applyBorder="1" applyAlignment="1">
      <alignment horizontal="right" wrapText="1"/>
    </xf>
    <xf numFmtId="1" fontId="2" fillId="2" borderId="0" xfId="9" applyNumberFormat="1" applyFont="1" applyFill="1" applyAlignment="1">
      <alignment horizontal="right"/>
    </xf>
    <xf numFmtId="0" fontId="6" fillId="2" borderId="0" xfId="9" applyFont="1" applyFill="1" applyAlignment="1">
      <alignment horizontal="right"/>
    </xf>
    <xf numFmtId="0" fontId="9" fillId="4" borderId="0" xfId="397" applyFont="1" applyFill="1" applyAlignment="1">
      <alignment wrapText="1"/>
    </xf>
    <xf numFmtId="165" fontId="3" fillId="2" borderId="1" xfId="396" applyNumberFormat="1" applyFont="1" applyFill="1" applyBorder="1" applyAlignment="1">
      <alignment wrapText="1"/>
    </xf>
    <xf numFmtId="0" fontId="23" fillId="2" borderId="0" xfId="10" applyFont="1" applyFill="1" applyAlignment="1">
      <alignment vertical="center"/>
    </xf>
    <xf numFmtId="0" fontId="22" fillId="2" borderId="0" xfId="10" applyFont="1" applyFill="1" applyAlignment="1">
      <alignment horizontal="left" indent="1"/>
    </xf>
    <xf numFmtId="1" fontId="60" fillId="2" borderId="0" xfId="391" applyNumberFormat="1" applyFill="1"/>
    <xf numFmtId="165" fontId="6" fillId="4" borderId="1" xfId="10" applyNumberFormat="1" applyFont="1" applyFill="1" applyBorder="1" applyAlignment="1">
      <alignment horizontal="right"/>
    </xf>
    <xf numFmtId="0" fontId="15" fillId="2" borderId="0" xfId="9" applyFont="1" applyFill="1"/>
    <xf numFmtId="0" fontId="63" fillId="2" borderId="0" xfId="9" applyFont="1" applyFill="1"/>
    <xf numFmtId="0" fontId="6" fillId="3" borderId="2" xfId="8" applyFont="1" applyFill="1" applyBorder="1" applyAlignment="1">
      <alignment horizontal="right" wrapText="1"/>
    </xf>
    <xf numFmtId="3" fontId="15" fillId="4" borderId="0" xfId="9" applyNumberFormat="1" applyFont="1" applyFill="1" applyAlignment="1">
      <alignment horizontal="right"/>
    </xf>
    <xf numFmtId="3" fontId="16" fillId="4" borderId="0" xfId="9" applyNumberFormat="1" applyFont="1" applyFill="1" applyAlignment="1">
      <alignment horizontal="right"/>
    </xf>
    <xf numFmtId="3" fontId="2" fillId="4" borderId="0" xfId="9" applyNumberFormat="1" applyFont="1" applyFill="1" applyAlignment="1">
      <alignment horizontal="right"/>
    </xf>
    <xf numFmtId="3" fontId="6" fillId="4" borderId="0" xfId="9" applyNumberFormat="1" applyFont="1" applyFill="1" applyAlignment="1">
      <alignment horizontal="right"/>
    </xf>
    <xf numFmtId="3" fontId="77" fillId="4" borderId="0" xfId="9" applyNumberFormat="1" applyFont="1" applyFill="1" applyAlignment="1">
      <alignment horizontal="right"/>
    </xf>
    <xf numFmtId="3" fontId="64" fillId="4" borderId="0" xfId="9" applyNumberFormat="1" applyFont="1" applyFill="1" applyAlignment="1">
      <alignment horizontal="right"/>
    </xf>
    <xf numFmtId="3" fontId="65" fillId="4" borderId="0" xfId="9" applyNumberFormat="1" applyFont="1" applyFill="1" applyBorder="1" applyAlignment="1">
      <alignment horizontal="right"/>
    </xf>
    <xf numFmtId="3" fontId="63" fillId="4" borderId="0" xfId="9" applyNumberFormat="1" applyFont="1" applyFill="1" applyAlignment="1">
      <alignment horizontal="right"/>
    </xf>
    <xf numFmtId="3" fontId="65" fillId="4" borderId="0" xfId="9" applyNumberFormat="1" applyFont="1" applyFill="1" applyAlignment="1">
      <alignment horizontal="right"/>
    </xf>
    <xf numFmtId="0" fontId="65" fillId="4" borderId="0" xfId="9" applyFont="1" applyFill="1"/>
    <xf numFmtId="3" fontId="3" fillId="2" borderId="0" xfId="2" applyNumberFormat="1" applyFont="1" applyFill="1" applyBorder="1" applyAlignment="1">
      <alignment horizontal="right" vertical="top"/>
    </xf>
    <xf numFmtId="3" fontId="2" fillId="4" borderId="0" xfId="9" applyNumberFormat="1" applyFont="1" applyFill="1" applyBorder="1" applyAlignment="1">
      <alignment horizontal="right"/>
    </xf>
    <xf numFmtId="3" fontId="6" fillId="4" borderId="0" xfId="9" applyNumberFormat="1" applyFont="1" applyFill="1" applyBorder="1" applyAlignment="1">
      <alignment horizontal="right"/>
    </xf>
    <xf numFmtId="3" fontId="3" fillId="2" borderId="0" xfId="3" applyNumberFormat="1" applyFont="1" applyFill="1" applyBorder="1" applyAlignment="1">
      <alignment horizontal="right" vertical="top"/>
    </xf>
    <xf numFmtId="3" fontId="18" fillId="2" borderId="0" xfId="3" applyNumberFormat="1" applyFont="1" applyFill="1" applyBorder="1" applyAlignment="1">
      <alignment horizontal="right" vertical="top"/>
    </xf>
    <xf numFmtId="3" fontId="19" fillId="2" borderId="0" xfId="3" applyNumberFormat="1" applyFont="1" applyFill="1" applyBorder="1" applyAlignment="1">
      <alignment horizontal="right" vertical="top"/>
    </xf>
    <xf numFmtId="3" fontId="20" fillId="2" borderId="0" xfId="3" applyNumberFormat="1" applyFont="1" applyFill="1" applyBorder="1" applyAlignment="1">
      <alignment horizontal="right" vertical="top"/>
    </xf>
    <xf numFmtId="3" fontId="65" fillId="2" borderId="0" xfId="9" applyNumberFormat="1" applyFont="1" applyFill="1" applyBorder="1" applyAlignment="1">
      <alignment horizontal="right"/>
    </xf>
    <xf numFmtId="3" fontId="64" fillId="2" borderId="0" xfId="9" applyNumberFormat="1" applyFont="1" applyFill="1" applyBorder="1" applyAlignment="1">
      <alignment horizontal="right"/>
    </xf>
    <xf numFmtId="0" fontId="65" fillId="2" borderId="0" xfId="9" applyFont="1" applyFill="1"/>
    <xf numFmtId="3" fontId="3" fillId="2" borderId="0" xfId="4" applyNumberFormat="1" applyFont="1" applyFill="1" applyBorder="1" applyAlignment="1">
      <alignment horizontal="right" vertical="top"/>
    </xf>
    <xf numFmtId="3" fontId="18" fillId="2" borderId="0" xfId="4" applyNumberFormat="1" applyFont="1" applyFill="1" applyBorder="1" applyAlignment="1">
      <alignment horizontal="right" vertical="top"/>
    </xf>
    <xf numFmtId="3" fontId="3" fillId="2" borderId="0" xfId="5" applyNumberFormat="1" applyFont="1" applyFill="1" applyBorder="1" applyAlignment="1">
      <alignment horizontal="right" vertical="top"/>
    </xf>
    <xf numFmtId="3" fontId="18" fillId="2" borderId="0" xfId="5" applyNumberFormat="1" applyFont="1" applyFill="1" applyBorder="1" applyAlignment="1">
      <alignment horizontal="right" vertical="top"/>
    </xf>
    <xf numFmtId="3" fontId="64" fillId="4" borderId="0" xfId="9" applyNumberFormat="1" applyFont="1" applyFill="1" applyBorder="1" applyAlignment="1">
      <alignment horizontal="right"/>
    </xf>
    <xf numFmtId="3" fontId="6" fillId="2" borderId="0" xfId="6" applyNumberFormat="1" applyFont="1" applyFill="1" applyBorder="1" applyAlignment="1">
      <alignment horizontal="right" vertical="top"/>
    </xf>
    <xf numFmtId="0" fontId="64" fillId="4" borderId="0" xfId="9" applyFont="1" applyFill="1"/>
    <xf numFmtId="3" fontId="2" fillId="2" borderId="0" xfId="6" applyNumberFormat="1" applyFont="1" applyFill="1" applyBorder="1" applyAlignment="1">
      <alignment horizontal="right" vertical="top"/>
    </xf>
    <xf numFmtId="3" fontId="2" fillId="2" borderId="0" xfId="9" applyNumberFormat="1" applyFont="1" applyFill="1" applyAlignment="1">
      <alignment horizontal="right"/>
    </xf>
    <xf numFmtId="3" fontId="6" fillId="2" borderId="0" xfId="9" applyNumberFormat="1" applyFont="1" applyFill="1" applyAlignment="1">
      <alignment horizontal="right"/>
    </xf>
    <xf numFmtId="3" fontId="2" fillId="2" borderId="0" xfId="9" applyNumberFormat="1" applyFon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right" vertical="top"/>
    </xf>
    <xf numFmtId="3" fontId="18" fillId="2" borderId="0" xfId="1" applyNumberFormat="1" applyFont="1" applyFill="1" applyBorder="1" applyAlignment="1">
      <alignment horizontal="right" vertical="top"/>
    </xf>
    <xf numFmtId="0" fontId="65" fillId="4" borderId="1" xfId="9" applyFont="1" applyFill="1" applyBorder="1"/>
    <xf numFmtId="0" fontId="65" fillId="4" borderId="1" xfId="9" applyFont="1" applyFill="1" applyBorder="1" applyAlignment="1">
      <alignment horizontal="right"/>
    </xf>
    <xf numFmtId="3" fontId="2" fillId="4" borderId="0" xfId="9" applyNumberFormat="1" applyFont="1" applyFill="1"/>
    <xf numFmtId="3" fontId="6" fillId="4" borderId="0" xfId="9" applyNumberFormat="1" applyFont="1" applyFill="1"/>
    <xf numFmtId="3" fontId="15" fillId="4" borderId="0" xfId="9" applyNumberFormat="1" applyFont="1" applyFill="1"/>
    <xf numFmtId="3" fontId="77" fillId="4" borderId="0" xfId="9" applyNumberFormat="1" applyFont="1" applyFill="1"/>
    <xf numFmtId="3" fontId="64" fillId="4" borderId="0" xfId="9" applyNumberFormat="1" applyFont="1" applyFill="1"/>
    <xf numFmtId="3" fontId="65" fillId="4" borderId="0" xfId="9" applyNumberFormat="1" applyFont="1" applyFill="1" applyBorder="1"/>
    <xf numFmtId="3" fontId="63" fillId="4" borderId="0" xfId="9" applyNumberFormat="1" applyFont="1" applyFill="1"/>
    <xf numFmtId="3" fontId="65" fillId="4" borderId="0" xfId="9" applyNumberFormat="1" applyFont="1" applyFill="1"/>
    <xf numFmtId="0" fontId="65" fillId="4" borderId="0" xfId="9" applyFont="1" applyFill="1" applyAlignment="1">
      <alignment horizontal="right"/>
    </xf>
    <xf numFmtId="3" fontId="65" fillId="2" borderId="0" xfId="9" applyNumberFormat="1" applyFont="1" applyFill="1" applyAlignment="1">
      <alignment horizontal="right"/>
    </xf>
    <xf numFmtId="3" fontId="64" fillId="2" borderId="0" xfId="9" applyNumberFormat="1" applyFont="1" applyFill="1" applyAlignment="1">
      <alignment horizontal="right"/>
    </xf>
    <xf numFmtId="0" fontId="65" fillId="2" borderId="0" xfId="9" applyFont="1" applyFill="1" applyAlignment="1">
      <alignment horizontal="right"/>
    </xf>
    <xf numFmtId="3" fontId="64" fillId="4" borderId="0" xfId="9" applyNumberFormat="1" applyFont="1" applyFill="1" applyBorder="1"/>
    <xf numFmtId="3" fontId="6" fillId="2" borderId="0" xfId="9" applyNumberFormat="1" applyFont="1" applyFill="1"/>
    <xf numFmtId="3" fontId="2" fillId="2" borderId="0" xfId="9" applyNumberFormat="1" applyFont="1" applyFill="1"/>
    <xf numFmtId="3" fontId="2" fillId="2" borderId="0" xfId="9" applyNumberFormat="1" applyFont="1" applyFill="1" applyBorder="1"/>
    <xf numFmtId="3" fontId="2" fillId="4" borderId="0" xfId="9" applyNumberFormat="1" applyFont="1" applyFill="1" applyAlignment="1"/>
    <xf numFmtId="3" fontId="64" fillId="4" borderId="0" xfId="9" applyNumberFormat="1" applyFont="1" applyFill="1" applyAlignment="1"/>
    <xf numFmtId="3" fontId="3" fillId="2" borderId="0" xfId="1" applyNumberFormat="1" applyFont="1" applyFill="1" applyBorder="1" applyAlignment="1"/>
    <xf numFmtId="164" fontId="3" fillId="2" borderId="0" xfId="12" applyNumberFormat="1" applyFont="1" applyFill="1" applyBorder="1" applyAlignment="1"/>
    <xf numFmtId="3" fontId="6" fillId="4" borderId="0" xfId="9" applyNumberFormat="1" applyFont="1" applyFill="1" applyAlignment="1"/>
    <xf numFmtId="3" fontId="18" fillId="2" borderId="0" xfId="1" applyNumberFormat="1" applyFont="1" applyFill="1" applyBorder="1" applyAlignment="1"/>
    <xf numFmtId="3" fontId="15" fillId="4" borderId="0" xfId="10" applyNumberFormat="1" applyFont="1" applyFill="1" applyBorder="1" applyAlignment="1"/>
    <xf numFmtId="0" fontId="65" fillId="4" borderId="0" xfId="9" applyFont="1" applyFill="1" applyBorder="1" applyAlignment="1">
      <alignment horizontal="right"/>
    </xf>
    <xf numFmtId="0" fontId="64" fillId="4" borderId="0" xfId="9" applyFont="1" applyFill="1" applyAlignment="1">
      <alignment horizontal="right"/>
    </xf>
    <xf numFmtId="3" fontId="11" fillId="4" borderId="0" xfId="9" applyNumberFormat="1" applyFont="1" applyFill="1" applyAlignment="1">
      <alignment horizontal="right"/>
    </xf>
    <xf numFmtId="3" fontId="78" fillId="4" borderId="0" xfId="9" applyNumberFormat="1" applyFont="1" applyFill="1" applyAlignment="1">
      <alignment horizontal="right"/>
    </xf>
    <xf numFmtId="3" fontId="11" fillId="4" borderId="0" xfId="10" applyNumberFormat="1" applyFont="1" applyFill="1" applyBorder="1" applyAlignment="1">
      <alignment horizontal="right"/>
    </xf>
    <xf numFmtId="3" fontId="3" fillId="2" borderId="0" xfId="3" applyNumberFormat="1" applyFont="1" applyFill="1" applyBorder="1" applyAlignment="1">
      <alignment horizontal="right"/>
    </xf>
    <xf numFmtId="3" fontId="18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6" fillId="2" borderId="0" xfId="3" applyNumberFormat="1" applyFont="1" applyFill="1" applyBorder="1" applyAlignment="1">
      <alignment horizontal="right"/>
    </xf>
    <xf numFmtId="3" fontId="19" fillId="2" borderId="0" xfId="3" applyNumberFormat="1" applyFont="1" applyFill="1" applyBorder="1" applyAlignment="1">
      <alignment horizontal="right"/>
    </xf>
    <xf numFmtId="3" fontId="20" fillId="2" borderId="0" xfId="3" applyNumberFormat="1" applyFont="1" applyFill="1" applyBorder="1" applyAlignment="1">
      <alignment horizontal="right"/>
    </xf>
    <xf numFmtId="3" fontId="16" fillId="2" borderId="0" xfId="9" applyNumberFormat="1" applyFont="1" applyFill="1" applyAlignment="1">
      <alignment horizontal="right"/>
    </xf>
    <xf numFmtId="3" fontId="11" fillId="2" borderId="0" xfId="9" applyNumberFormat="1" applyFont="1" applyFill="1" applyBorder="1" applyAlignment="1">
      <alignment horizontal="right"/>
    </xf>
    <xf numFmtId="3" fontId="78" fillId="2" borderId="0" xfId="9" applyNumberFormat="1" applyFont="1" applyFill="1" applyBorder="1" applyAlignment="1">
      <alignment horizontal="right"/>
    </xf>
    <xf numFmtId="3" fontId="11" fillId="2" borderId="0" xfId="10" applyNumberFormat="1" applyFont="1" applyFill="1" applyBorder="1" applyAlignment="1">
      <alignment horizontal="right"/>
    </xf>
    <xf numFmtId="0" fontId="64" fillId="2" borderId="0" xfId="9" applyFont="1" applyFill="1" applyAlignment="1">
      <alignment horizontal="right"/>
    </xf>
    <xf numFmtId="3" fontId="3" fillId="2" borderId="0" xfId="4" applyNumberFormat="1" applyFont="1" applyFill="1" applyBorder="1" applyAlignment="1">
      <alignment horizontal="right"/>
    </xf>
    <xf numFmtId="3" fontId="18" fillId="2" borderId="0" xfId="4" applyNumberFormat="1" applyFont="1" applyFill="1" applyBorder="1" applyAlignment="1">
      <alignment horizontal="right"/>
    </xf>
    <xf numFmtId="3" fontId="2" fillId="2" borderId="0" xfId="4" applyNumberFormat="1" applyFont="1" applyFill="1" applyBorder="1" applyAlignment="1">
      <alignment horizontal="right"/>
    </xf>
    <xf numFmtId="3" fontId="6" fillId="2" borderId="0" xfId="4" applyNumberFormat="1" applyFont="1" applyFill="1" applyBorder="1" applyAlignment="1">
      <alignment horizontal="right"/>
    </xf>
    <xf numFmtId="3" fontId="3" fillId="2" borderId="0" xfId="5" applyNumberFormat="1" applyFont="1" applyFill="1" applyBorder="1" applyAlignment="1">
      <alignment horizontal="right"/>
    </xf>
    <xf numFmtId="3" fontId="18" fillId="2" borderId="0" xfId="5" applyNumberFormat="1" applyFont="1" applyFill="1" applyBorder="1" applyAlignment="1">
      <alignment horizontal="right"/>
    </xf>
    <xf numFmtId="3" fontId="2" fillId="2" borderId="0" xfId="5" applyNumberFormat="1" applyFont="1" applyFill="1" applyBorder="1" applyAlignment="1">
      <alignment horizontal="right"/>
    </xf>
    <xf numFmtId="3" fontId="6" fillId="2" borderId="0" xfId="5" applyNumberFormat="1" applyFont="1" applyFill="1" applyBorder="1" applyAlignment="1">
      <alignment horizontal="right"/>
    </xf>
    <xf numFmtId="3" fontId="6" fillId="2" borderId="0" xfId="6" applyNumberFormat="1" applyFont="1" applyFill="1" applyBorder="1" applyAlignment="1">
      <alignment horizontal="right"/>
    </xf>
    <xf numFmtId="3" fontId="11" fillId="2" borderId="0" xfId="9" applyNumberFormat="1" applyFont="1" applyFill="1" applyAlignment="1">
      <alignment horizontal="right"/>
    </xf>
    <xf numFmtId="3" fontId="78" fillId="2" borderId="0" xfId="9" applyNumberFormat="1" applyFont="1" applyFill="1" applyAlignment="1">
      <alignment horizontal="right"/>
    </xf>
    <xf numFmtId="3" fontId="18" fillId="2" borderId="0" xfId="1" applyNumberFormat="1" applyFont="1" applyFill="1" applyBorder="1" applyAlignment="1">
      <alignment horizontal="right"/>
    </xf>
    <xf numFmtId="3" fontId="3" fillId="2" borderId="0" xfId="1" applyNumberFormat="1" applyFont="1" applyFill="1" applyBorder="1" applyAlignment="1">
      <alignment horizontal="right"/>
    </xf>
    <xf numFmtId="3" fontId="2" fillId="2" borderId="0" xfId="13" applyNumberFormat="1" applyFont="1" applyFill="1" applyBorder="1" applyAlignment="1">
      <alignment horizontal="right"/>
    </xf>
    <xf numFmtId="3" fontId="6" fillId="2" borderId="0" xfId="13" applyNumberFormat="1" applyFont="1" applyFill="1" applyBorder="1" applyAlignment="1">
      <alignment horizontal="right"/>
    </xf>
    <xf numFmtId="3" fontId="6" fillId="2" borderId="0" xfId="9" applyNumberFormat="1" applyFont="1" applyFill="1" applyBorder="1" applyAlignment="1">
      <alignment horizontal="right"/>
    </xf>
    <xf numFmtId="0" fontId="64" fillId="4" borderId="1" xfId="9" applyFont="1" applyFill="1" applyBorder="1" applyAlignment="1">
      <alignment horizontal="right"/>
    </xf>
    <xf numFmtId="0" fontId="15" fillId="2" borderId="2" xfId="132" applyFont="1" applyFill="1" applyBorder="1" applyAlignment="1">
      <alignment horizontal="right"/>
    </xf>
    <xf numFmtId="0" fontId="16" fillId="2" borderId="2" xfId="132" applyFont="1" applyFill="1" applyBorder="1" applyAlignment="1">
      <alignment horizontal="right"/>
    </xf>
    <xf numFmtId="165" fontId="64" fillId="2" borderId="0" xfId="0" applyNumberFormat="1" applyFont="1" applyFill="1"/>
    <xf numFmtId="165" fontId="18" fillId="2" borderId="1" xfId="334" applyNumberFormat="1" applyFont="1" applyFill="1" applyBorder="1" applyAlignment="1">
      <alignment horizontal="right"/>
    </xf>
    <xf numFmtId="3" fontId="19" fillId="2" borderId="1" xfId="390" applyNumberFormat="1" applyFont="1" applyFill="1" applyBorder="1" applyAlignment="1">
      <alignment horizontal="right" vertical="top"/>
    </xf>
    <xf numFmtId="169" fontId="2" fillId="2" borderId="0" xfId="391" applyNumberFormat="1" applyFont="1" applyFill="1" applyBorder="1" applyAlignment="1">
      <alignment horizontal="right"/>
    </xf>
    <xf numFmtId="169" fontId="15" fillId="2" borderId="0" xfId="391" applyNumberFormat="1" applyFont="1" applyFill="1" applyBorder="1" applyAlignment="1">
      <alignment horizontal="right"/>
    </xf>
    <xf numFmtId="169" fontId="2" fillId="2" borderId="21" xfId="391" applyNumberFormat="1" applyFont="1" applyFill="1" applyBorder="1"/>
    <xf numFmtId="0" fontId="79" fillId="4" borderId="37" xfId="0" applyFont="1" applyFill="1" applyBorder="1"/>
    <xf numFmtId="169" fontId="16" fillId="2" borderId="0" xfId="391" applyNumberFormat="1" applyFont="1" applyFill="1" applyBorder="1" applyAlignment="1">
      <alignment horizontal="right"/>
    </xf>
    <xf numFmtId="0" fontId="79" fillId="2" borderId="36" xfId="0" applyFont="1" applyFill="1" applyBorder="1"/>
    <xf numFmtId="0" fontId="79" fillId="2" borderId="26" xfId="0" applyFont="1" applyFill="1" applyBorder="1"/>
    <xf numFmtId="0" fontId="79" fillId="4" borderId="0" xfId="0" applyFont="1" applyFill="1"/>
    <xf numFmtId="0" fontId="79" fillId="4" borderId="0" xfId="0" applyFont="1" applyFill="1" applyAlignment="1"/>
    <xf numFmtId="3" fontId="6" fillId="4" borderId="0" xfId="391" applyNumberFormat="1" applyFont="1" applyFill="1" applyBorder="1" applyAlignment="1"/>
    <xf numFmtId="3" fontId="10" fillId="4" borderId="20" xfId="391" applyNumberFormat="1" applyFont="1" applyFill="1" applyBorder="1"/>
    <xf numFmtId="3" fontId="4" fillId="4" borderId="20" xfId="391" applyNumberFormat="1" applyFont="1" applyFill="1" applyBorder="1" applyAlignment="1">
      <alignment horizontal="right"/>
    </xf>
    <xf numFmtId="3" fontId="28" fillId="4" borderId="20" xfId="391" applyNumberFormat="1" applyFont="1" applyFill="1" applyBorder="1" applyAlignment="1">
      <alignment horizontal="right"/>
    </xf>
    <xf numFmtId="0" fontId="60" fillId="0" borderId="2" xfId="391" applyBorder="1"/>
    <xf numFmtId="3" fontId="6" fillId="4" borderId="20" xfId="391" applyNumberFormat="1" applyFont="1" applyFill="1" applyBorder="1" applyAlignment="1"/>
    <xf numFmtId="169" fontId="10" fillId="2" borderId="20" xfId="391" applyNumberFormat="1" applyFont="1" applyFill="1" applyBorder="1"/>
    <xf numFmtId="3" fontId="18" fillId="32" borderId="1" xfId="10" applyNumberFormat="1" applyFont="1" applyFill="1" applyBorder="1" applyAlignment="1">
      <alignment horizontal="right" vertical="top" wrapText="1"/>
    </xf>
    <xf numFmtId="0" fontId="15" fillId="4" borderId="0" xfId="9" applyFont="1" applyFill="1"/>
    <xf numFmtId="0" fontId="15" fillId="4" borderId="0" xfId="9" applyFont="1" applyFill="1" applyAlignment="1">
      <alignment horizontal="right"/>
    </xf>
    <xf numFmtId="0" fontId="2" fillId="2" borderId="0" xfId="9" applyFont="1" applyFill="1" applyAlignment="1">
      <alignment horizontal="right"/>
    </xf>
    <xf numFmtId="3" fontId="15" fillId="2" borderId="0" xfId="400" applyNumberFormat="1" applyFont="1" applyFill="1" applyBorder="1" applyAlignment="1">
      <alignment horizontal="right" vertical="top"/>
    </xf>
    <xf numFmtId="3" fontId="63" fillId="4" borderId="1" xfId="9" applyNumberFormat="1" applyFont="1" applyFill="1" applyBorder="1"/>
    <xf numFmtId="165" fontId="15" fillId="4" borderId="0" xfId="9" applyNumberFormat="1" applyFont="1" applyFill="1" applyAlignment="1">
      <alignment horizontal="right"/>
    </xf>
    <xf numFmtId="169" fontId="10" fillId="4" borderId="20" xfId="0" applyNumberFormat="1" applyFont="1" applyFill="1" applyBorder="1" applyAlignment="1">
      <alignment horizontal="left"/>
    </xf>
    <xf numFmtId="3" fontId="25" fillId="2" borderId="0" xfId="9" applyNumberFormat="1" applyFont="1" applyFill="1"/>
    <xf numFmtId="3" fontId="10" fillId="2" borderId="1" xfId="10" applyNumberFormat="1" applyFont="1" applyFill="1" applyBorder="1" applyAlignment="1">
      <alignment horizontal="right"/>
    </xf>
    <xf numFmtId="1" fontId="6" fillId="4" borderId="0" xfId="9" applyNumberFormat="1" applyFont="1" applyFill="1"/>
    <xf numFmtId="0" fontId="28" fillId="4" borderId="0" xfId="9" applyFont="1" applyFill="1" applyBorder="1"/>
    <xf numFmtId="3" fontId="10" fillId="2" borderId="0" xfId="10" applyNumberFormat="1" applyFont="1" applyFill="1" applyBorder="1" applyAlignment="1">
      <alignment horizontal="right"/>
    </xf>
    <xf numFmtId="165" fontId="16" fillId="2" borderId="0" xfId="9" applyNumberFormat="1" applyFont="1" applyFill="1" applyAlignment="1">
      <alignment horizontal="right"/>
    </xf>
    <xf numFmtId="3" fontId="16" fillId="4" borderId="0" xfId="10" applyNumberFormat="1" applyFont="1" applyFill="1" applyBorder="1" applyAlignment="1">
      <alignment horizontal="right"/>
    </xf>
    <xf numFmtId="16" fontId="18" fillId="31" borderId="0" xfId="10" applyNumberFormat="1" applyFont="1" applyFill="1" applyAlignment="1">
      <alignment horizontal="left" vertical="top"/>
    </xf>
    <xf numFmtId="165" fontId="3" fillId="2" borderId="0" xfId="396" applyNumberFormat="1" applyFont="1" applyFill="1" applyBorder="1" applyAlignment="1">
      <alignment wrapText="1"/>
    </xf>
    <xf numFmtId="0" fontId="2" fillId="4" borderId="0" xfId="8" applyFill="1"/>
    <xf numFmtId="0" fontId="7" fillId="2" borderId="0" xfId="8" applyFont="1" applyFill="1"/>
    <xf numFmtId="0" fontId="8" fillId="4" borderId="0" xfId="8" applyFont="1" applyFill="1"/>
    <xf numFmtId="0" fontId="9" fillId="4" borderId="0" xfId="8" applyFont="1" applyFill="1"/>
    <xf numFmtId="0" fontId="2" fillId="4" borderId="2" xfId="8" applyFill="1" applyBorder="1" applyAlignment="1">
      <alignment horizontal="left" wrapText="1"/>
    </xf>
    <xf numFmtId="165" fontId="2" fillId="4" borderId="2" xfId="8" applyNumberFormat="1" applyFill="1" applyBorder="1" applyAlignment="1">
      <alignment horizontal="right" wrapText="1"/>
    </xf>
    <xf numFmtId="0" fontId="80" fillId="4" borderId="0" xfId="8" quotePrefix="1" applyFont="1" applyFill="1"/>
    <xf numFmtId="2" fontId="2" fillId="4" borderId="0" xfId="8" applyNumberFormat="1" applyFill="1"/>
    <xf numFmtId="0" fontId="73" fillId="2" borderId="0" xfId="0" applyFont="1" applyFill="1"/>
    <xf numFmtId="0" fontId="9" fillId="2" borderId="0" xfId="0" applyFont="1" applyFill="1"/>
    <xf numFmtId="0" fontId="2" fillId="4" borderId="2" xfId="8" applyFill="1" applyBorder="1" applyAlignment="1">
      <alignment horizontal="center"/>
    </xf>
    <xf numFmtId="0" fontId="6" fillId="4" borderId="2" xfId="8" applyFont="1" applyFill="1" applyBorder="1" applyAlignment="1">
      <alignment horizontal="right" wrapText="1"/>
    </xf>
    <xf numFmtId="0" fontId="56" fillId="2" borderId="0" xfId="402" quotePrefix="1" applyFont="1" applyFill="1"/>
    <xf numFmtId="0" fontId="65" fillId="2" borderId="0" xfId="0" applyFont="1" applyFill="1"/>
    <xf numFmtId="0" fontId="56" fillId="2" borderId="0" xfId="402" applyFont="1" applyFill="1"/>
    <xf numFmtId="167" fontId="2" fillId="4" borderId="0" xfId="8" applyNumberFormat="1" applyFill="1"/>
    <xf numFmtId="166" fontId="2" fillId="4" borderId="0" xfId="8" applyNumberFormat="1" applyFill="1"/>
    <xf numFmtId="165" fontId="2" fillId="2" borderId="1" xfId="395" applyNumberFormat="1" applyFill="1" applyBorder="1"/>
    <xf numFmtId="0" fontId="2" fillId="4" borderId="0" xfId="8" applyFill="1" applyAlignment="1">
      <alignment horizontal="left" wrapText="1"/>
    </xf>
    <xf numFmtId="165" fontId="3" fillId="2" borderId="0" xfId="10" applyNumberFormat="1" applyFont="1" applyFill="1"/>
    <xf numFmtId="165" fontId="2" fillId="2" borderId="0" xfId="395" applyNumberFormat="1" applyFill="1"/>
    <xf numFmtId="165" fontId="2" fillId="4" borderId="0" xfId="8" applyNumberFormat="1" applyFill="1" applyAlignment="1">
      <alignment horizontal="right" wrapText="1"/>
    </xf>
    <xf numFmtId="0" fontId="10" fillId="4" borderId="0" xfId="8" applyFont="1" applyFill="1" applyAlignment="1">
      <alignment horizontal="right"/>
    </xf>
    <xf numFmtId="0" fontId="6" fillId="4" borderId="0" xfId="8" applyFont="1" applyFill="1" applyAlignment="1">
      <alignment horizontal="right" wrapText="1"/>
    </xf>
    <xf numFmtId="165" fontId="9" fillId="4" borderId="0" xfId="8" applyNumberFormat="1" applyFont="1" applyFill="1"/>
    <xf numFmtId="0" fontId="9" fillId="4" borderId="0" xfId="8" applyFont="1" applyFill="1" applyAlignment="1">
      <alignment wrapText="1"/>
    </xf>
    <xf numFmtId="165" fontId="2" fillId="4" borderId="0" xfId="8" applyNumberFormat="1" applyFill="1"/>
    <xf numFmtId="3" fontId="6" fillId="4" borderId="0" xfId="8" applyNumberFormat="1" applyFont="1" applyFill="1"/>
    <xf numFmtId="165" fontId="6" fillId="4" borderId="0" xfId="8" applyNumberFormat="1" applyFont="1" applyFill="1"/>
    <xf numFmtId="0" fontId="8" fillId="2" borderId="0" xfId="10" applyFont="1" applyFill="1" applyBorder="1"/>
    <xf numFmtId="0" fontId="63" fillId="4" borderId="0" xfId="9" applyFont="1" applyFill="1" applyAlignment="1">
      <alignment horizontal="right"/>
    </xf>
    <xf numFmtId="0" fontId="15" fillId="4" borderId="1" xfId="9" applyFont="1" applyFill="1" applyBorder="1"/>
    <xf numFmtId="0" fontId="65" fillId="4" borderId="0" xfId="9" applyFont="1" applyFill="1" applyBorder="1"/>
    <xf numFmtId="0" fontId="15" fillId="4" borderId="0" xfId="9" applyFont="1" applyFill="1" applyBorder="1"/>
    <xf numFmtId="0" fontId="65" fillId="2" borderId="0" xfId="9" applyFont="1" applyFill="1" applyBorder="1"/>
    <xf numFmtId="0" fontId="16" fillId="2" borderId="0" xfId="9" applyFont="1" applyFill="1" applyAlignment="1">
      <alignment horizontal="right"/>
    </xf>
    <xf numFmtId="0" fontId="64" fillId="2" borderId="0" xfId="9" applyFont="1" applyFill="1" applyBorder="1"/>
    <xf numFmtId="0" fontId="6" fillId="3" borderId="2" xfId="8" applyFont="1" applyFill="1" applyBorder="1" applyAlignment="1">
      <alignment horizontal="right" wrapText="1"/>
    </xf>
    <xf numFmtId="0" fontId="6" fillId="3" borderId="1" xfId="8" applyFont="1" applyFill="1" applyBorder="1" applyAlignment="1">
      <alignment horizontal="right" wrapText="1"/>
    </xf>
    <xf numFmtId="0" fontId="9" fillId="4" borderId="0" xfId="397" applyFont="1" applyFill="1" applyAlignment="1">
      <alignment wrapText="1"/>
    </xf>
    <xf numFmtId="0" fontId="68" fillId="0" borderId="0" xfId="397" applyAlignment="1">
      <alignment wrapText="1"/>
    </xf>
    <xf numFmtId="0" fontId="18" fillId="4" borderId="40" xfId="396" applyFont="1" applyFill="1" applyBorder="1" applyAlignment="1">
      <alignment horizontal="right" wrapText="1"/>
    </xf>
    <xf numFmtId="0" fontId="18" fillId="4" borderId="0" xfId="396" applyFont="1" applyFill="1" applyBorder="1" applyAlignment="1">
      <alignment horizontal="right" wrapText="1"/>
    </xf>
    <xf numFmtId="0" fontId="18" fillId="4" borderId="1" xfId="396" applyFont="1" applyFill="1" applyBorder="1" applyAlignment="1">
      <alignment horizontal="right" wrapText="1"/>
    </xf>
    <xf numFmtId="0" fontId="18" fillId="4" borderId="40" xfId="396" applyFont="1" applyFill="1" applyBorder="1" applyAlignment="1">
      <alignment horizontal="center" wrapText="1"/>
    </xf>
    <xf numFmtId="0" fontId="18" fillId="4" borderId="0" xfId="396" applyFont="1" applyFill="1" applyBorder="1" applyAlignment="1">
      <alignment horizontal="center" wrapText="1"/>
    </xf>
    <xf numFmtId="0" fontId="18" fillId="4" borderId="1" xfId="396" applyFont="1" applyFill="1" applyBorder="1" applyAlignment="1">
      <alignment horizontal="center" wrapText="1"/>
    </xf>
    <xf numFmtId="169" fontId="6" fillId="2" borderId="1" xfId="132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2" xfId="9" applyFont="1" applyFill="1" applyBorder="1" applyAlignment="1">
      <alignment horizontal="right" wrapText="1"/>
    </xf>
    <xf numFmtId="0" fontId="2" fillId="4" borderId="1" xfId="9" applyFont="1" applyFill="1" applyBorder="1" applyAlignment="1">
      <alignment horizontal="right" wrapText="1"/>
    </xf>
    <xf numFmtId="0" fontId="2" fillId="4" borderId="2" xfId="10" applyFont="1" applyFill="1" applyBorder="1" applyAlignment="1">
      <alignment horizontal="right" wrapText="1"/>
    </xf>
    <xf numFmtId="0" fontId="2" fillId="4" borderId="1" xfId="10" applyFont="1" applyFill="1" applyBorder="1" applyAlignment="1">
      <alignment horizontal="right" wrapText="1"/>
    </xf>
    <xf numFmtId="0" fontId="2" fillId="4" borderId="0" xfId="9" applyFont="1" applyFill="1" applyBorder="1" applyAlignment="1">
      <alignment horizontal="right" vertical="top" wrapText="1"/>
    </xf>
    <xf numFmtId="0" fontId="2" fillId="4" borderId="1" xfId="9" applyFont="1" applyFill="1" applyBorder="1" applyAlignment="1">
      <alignment horizontal="right" vertical="top" wrapText="1"/>
    </xf>
    <xf numFmtId="0" fontId="2" fillId="4" borderId="2" xfId="9" applyFont="1" applyFill="1" applyBorder="1" applyAlignment="1">
      <alignment horizontal="right" vertical="top" wrapText="1"/>
    </xf>
    <xf numFmtId="0" fontId="6" fillId="4" borderId="2" xfId="10" applyFont="1" applyFill="1" applyBorder="1" applyAlignment="1">
      <alignment horizontal="right" wrapText="1"/>
    </xf>
    <xf numFmtId="0" fontId="6" fillId="4" borderId="1" xfId="10" applyFont="1" applyFill="1" applyBorder="1" applyAlignment="1">
      <alignment horizontal="right" wrapText="1"/>
    </xf>
    <xf numFmtId="0" fontId="6" fillId="4" borderId="2" xfId="9" applyFont="1" applyFill="1" applyBorder="1" applyAlignment="1">
      <alignment horizontal="right" vertical="top" wrapText="1"/>
    </xf>
    <xf numFmtId="0" fontId="6" fillId="4" borderId="1" xfId="9" applyFont="1" applyFill="1" applyBorder="1" applyAlignment="1">
      <alignment horizontal="right" vertical="top" wrapText="1"/>
    </xf>
    <xf numFmtId="0" fontId="6" fillId="4" borderId="0" xfId="10" applyFont="1" applyFill="1" applyBorder="1" applyAlignment="1">
      <alignment horizontal="right" wrapText="1"/>
    </xf>
    <xf numFmtId="0" fontId="6" fillId="4" borderId="20" xfId="10" applyFont="1" applyFill="1" applyBorder="1" applyAlignment="1">
      <alignment horizontal="center" wrapText="1"/>
    </xf>
    <xf numFmtId="0" fontId="10" fillId="4" borderId="20" xfId="9" applyFont="1" applyFill="1" applyBorder="1" applyAlignment="1">
      <alignment horizontal="center"/>
    </xf>
    <xf numFmtId="0" fontId="15" fillId="4" borderId="20" xfId="9" applyFont="1" applyFill="1" applyBorder="1" applyAlignment="1">
      <alignment horizontal="center"/>
    </xf>
    <xf numFmtId="0" fontId="2" fillId="4" borderId="0" xfId="9" applyFont="1" applyFill="1" applyBorder="1" applyAlignment="1">
      <alignment horizontal="right" wrapText="1"/>
    </xf>
    <xf numFmtId="0" fontId="6" fillId="4" borderId="2" xfId="9" applyFont="1" applyFill="1" applyBorder="1" applyAlignment="1">
      <alignment horizontal="right" wrapText="1"/>
    </xf>
    <xf numFmtId="0" fontId="6" fillId="4" borderId="1" xfId="9" applyFont="1" applyFill="1" applyBorder="1" applyAlignment="1">
      <alignment horizontal="right" wrapText="1"/>
    </xf>
    <xf numFmtId="0" fontId="10" fillId="2" borderId="20" xfId="11" applyFont="1" applyFill="1" applyBorder="1" applyAlignment="1">
      <alignment horizontal="center"/>
    </xf>
    <xf numFmtId="0" fontId="6" fillId="2" borderId="3" xfId="11" applyFont="1" applyFill="1" applyBorder="1" applyAlignment="1">
      <alignment horizontal="center"/>
    </xf>
    <xf numFmtId="0" fontId="2" fillId="2" borderId="2" xfId="11" applyFont="1" applyFill="1" applyBorder="1" applyAlignment="1">
      <alignment horizontal="right" wrapText="1"/>
    </xf>
    <xf numFmtId="0" fontId="2" fillId="2" borderId="0" xfId="11" applyFont="1" applyFill="1" applyBorder="1" applyAlignment="1">
      <alignment horizontal="right" wrapText="1"/>
    </xf>
    <xf numFmtId="0" fontId="2" fillId="2" borderId="1" xfId="11" applyFont="1" applyFill="1" applyBorder="1" applyAlignment="1">
      <alignment horizontal="right" wrapText="1"/>
    </xf>
    <xf numFmtId="0" fontId="6" fillId="2" borderId="2" xfId="11" applyFont="1" applyFill="1" applyBorder="1" applyAlignment="1">
      <alignment horizontal="right" wrapText="1"/>
    </xf>
    <xf numFmtId="0" fontId="6" fillId="2" borderId="0" xfId="11" applyFont="1" applyFill="1" applyBorder="1" applyAlignment="1">
      <alignment horizontal="right" wrapText="1"/>
    </xf>
    <xf numFmtId="0" fontId="6" fillId="2" borderId="1" xfId="11" applyFont="1" applyFill="1" applyBorder="1" applyAlignment="1">
      <alignment horizontal="right" wrapText="1"/>
    </xf>
    <xf numFmtId="169" fontId="6" fillId="2" borderId="20" xfId="391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15" fillId="4" borderId="2" xfId="9" applyFont="1" applyFill="1" applyBorder="1" applyAlignment="1">
      <alignment horizontal="center"/>
    </xf>
    <xf numFmtId="0" fontId="15" fillId="4" borderId="1" xfId="9" applyFont="1" applyFill="1" applyBorder="1" applyAlignment="1">
      <alignment horizontal="center"/>
    </xf>
    <xf numFmtId="0" fontId="10" fillId="2" borderId="0" xfId="320" applyFont="1" applyFill="1" applyBorder="1" applyAlignment="1">
      <alignment horizontal="center"/>
    </xf>
    <xf numFmtId="0" fontId="10" fillId="2" borderId="1" xfId="320" applyFont="1" applyFill="1" applyBorder="1" applyAlignment="1">
      <alignment horizontal="center"/>
    </xf>
    <xf numFmtId="0" fontId="2" fillId="4" borderId="0" xfId="10" applyFont="1" applyFill="1" applyBorder="1" applyAlignment="1">
      <alignment horizontal="right" wrapText="1"/>
    </xf>
    <xf numFmtId="0" fontId="2" fillId="4" borderId="2" xfId="10" applyFont="1" applyFill="1" applyBorder="1" applyAlignment="1">
      <alignment horizontal="center" wrapText="1"/>
    </xf>
    <xf numFmtId="0" fontId="2" fillId="4" borderId="0" xfId="10" applyFont="1" applyFill="1" applyBorder="1" applyAlignment="1">
      <alignment horizontal="center" wrapText="1"/>
    </xf>
    <xf numFmtId="0" fontId="2" fillId="4" borderId="1" xfId="10" applyFont="1" applyFill="1" applyBorder="1" applyAlignment="1">
      <alignment horizontal="center" wrapText="1"/>
    </xf>
    <xf numFmtId="1" fontId="2" fillId="4" borderId="2" xfId="10" applyNumberFormat="1" applyFont="1" applyFill="1" applyBorder="1" applyAlignment="1">
      <alignment horizontal="right" wrapText="1"/>
    </xf>
    <xf numFmtId="1" fontId="2" fillId="4" borderId="0" xfId="10" applyNumberFormat="1" applyFont="1" applyFill="1" applyBorder="1" applyAlignment="1">
      <alignment horizontal="right" wrapText="1"/>
    </xf>
    <xf numFmtId="0" fontId="2" fillId="0" borderId="0" xfId="10" applyFont="1" applyAlignment="1"/>
    <xf numFmtId="0" fontId="2" fillId="0" borderId="1" xfId="10" applyFont="1" applyBorder="1" applyAlignment="1"/>
    <xf numFmtId="1" fontId="6" fillId="4" borderId="2" xfId="10" applyNumberFormat="1" applyFont="1" applyFill="1" applyBorder="1" applyAlignment="1">
      <alignment horizontal="right" wrapText="1"/>
    </xf>
    <xf numFmtId="1" fontId="6" fillId="4" borderId="0" xfId="10" applyNumberFormat="1" applyFont="1" applyFill="1" applyBorder="1" applyAlignment="1">
      <alignment horizontal="right" wrapText="1"/>
    </xf>
    <xf numFmtId="0" fontId="6" fillId="0" borderId="0" xfId="10" applyFont="1" applyAlignment="1"/>
    <xf numFmtId="0" fontId="6" fillId="0" borderId="1" xfId="10" applyFont="1" applyBorder="1" applyAlignment="1"/>
    <xf numFmtId="1" fontId="2" fillId="4" borderId="1" xfId="10" applyNumberFormat="1" applyFont="1" applyFill="1" applyBorder="1" applyAlignment="1">
      <alignment horizontal="right" wrapText="1"/>
    </xf>
    <xf numFmtId="0" fontId="6" fillId="2" borderId="20" xfId="320" applyFont="1" applyFill="1" applyBorder="1" applyAlignment="1">
      <alignment horizontal="center"/>
    </xf>
    <xf numFmtId="0" fontId="6" fillId="2" borderId="20" xfId="321" applyFont="1" applyFill="1" applyBorder="1" applyAlignment="1">
      <alignment horizontal="center"/>
    </xf>
    <xf numFmtId="0" fontId="65" fillId="2" borderId="2" xfId="0" applyFont="1" applyFill="1" applyBorder="1" applyAlignment="1">
      <alignment horizontal="right" wrapText="1"/>
    </xf>
    <xf numFmtId="0" fontId="65" fillId="2" borderId="1" xfId="0" applyFont="1" applyFill="1" applyBorder="1" applyAlignment="1">
      <alignment horizontal="right" wrapText="1"/>
    </xf>
    <xf numFmtId="0" fontId="64" fillId="2" borderId="2" xfId="0" applyFont="1" applyFill="1" applyBorder="1" applyAlignment="1">
      <alignment horizontal="right" wrapText="1"/>
    </xf>
    <xf numFmtId="0" fontId="64" fillId="2" borderId="1" xfId="0" applyFont="1" applyFill="1" applyBorder="1" applyAlignment="1">
      <alignment horizontal="right" wrapText="1"/>
    </xf>
    <xf numFmtId="0" fontId="82" fillId="2" borderId="0" xfId="402" quotePrefix="1" applyFont="1" applyFill="1"/>
  </cellXfs>
  <cellStyles count="403">
    <cellStyle name="20% - Accent1 2" xfId="15" xr:uid="{00000000-0005-0000-0000-000001000000}"/>
    <cellStyle name="20% - Accent1 2 2" xfId="133" xr:uid="{00000000-0005-0000-0000-000002000000}"/>
    <cellStyle name="20% - Accent1 2 3" xfId="339" xr:uid="{00000000-0005-0000-0000-000000000000}"/>
    <cellStyle name="20% - Accent1 3" xfId="134" xr:uid="{00000000-0005-0000-0000-000003000000}"/>
    <cellStyle name="20% - Accent1 4" xfId="14" xr:uid="{00000000-0005-0000-0000-00004F000000}"/>
    <cellStyle name="20% - Accent2 2" xfId="17" xr:uid="{00000000-0005-0000-0000-000005000000}"/>
    <cellStyle name="20% - Accent2 2 2" xfId="135" xr:uid="{00000000-0005-0000-0000-000006000000}"/>
    <cellStyle name="20% - Accent2 2 3" xfId="340" xr:uid="{00000000-0005-0000-0000-000003000000}"/>
    <cellStyle name="20% - Accent2 3" xfId="136" xr:uid="{00000000-0005-0000-0000-000007000000}"/>
    <cellStyle name="20% - Accent2 4" xfId="16" xr:uid="{00000000-0005-0000-0000-000054000000}"/>
    <cellStyle name="20% - Accent3 2" xfId="19" xr:uid="{00000000-0005-0000-0000-000009000000}"/>
    <cellStyle name="20% - Accent3 2 2" xfId="137" xr:uid="{00000000-0005-0000-0000-00000A000000}"/>
    <cellStyle name="20% - Accent3 2 3" xfId="341" xr:uid="{00000000-0005-0000-0000-000006000000}"/>
    <cellStyle name="20% - Accent3 3" xfId="138" xr:uid="{00000000-0005-0000-0000-00000B000000}"/>
    <cellStyle name="20% - Accent3 4" xfId="18" xr:uid="{00000000-0005-0000-0000-000059000000}"/>
    <cellStyle name="20% - Accent4 2" xfId="21" xr:uid="{00000000-0005-0000-0000-00000D000000}"/>
    <cellStyle name="20% - Accent4 2 2" xfId="139" xr:uid="{00000000-0005-0000-0000-00000E000000}"/>
    <cellStyle name="20% - Accent4 2 3" xfId="342" xr:uid="{00000000-0005-0000-0000-000009000000}"/>
    <cellStyle name="20% - Accent4 3" xfId="140" xr:uid="{00000000-0005-0000-0000-00000F000000}"/>
    <cellStyle name="20% - Accent4 4" xfId="20" xr:uid="{00000000-0005-0000-0000-00005E000000}"/>
    <cellStyle name="20% - Accent5 2" xfId="23" xr:uid="{00000000-0005-0000-0000-000011000000}"/>
    <cellStyle name="20% - Accent5 2 2" xfId="141" xr:uid="{00000000-0005-0000-0000-000012000000}"/>
    <cellStyle name="20% - Accent5 2 3" xfId="343" xr:uid="{00000000-0005-0000-0000-00000C000000}"/>
    <cellStyle name="20% - Accent5 3" xfId="142" xr:uid="{00000000-0005-0000-0000-000013000000}"/>
    <cellStyle name="20% - Accent5 4" xfId="22" xr:uid="{00000000-0005-0000-0000-000063000000}"/>
    <cellStyle name="20% - Accent6 2" xfId="25" xr:uid="{00000000-0005-0000-0000-000015000000}"/>
    <cellStyle name="20% - Accent6 2 2" xfId="143" xr:uid="{00000000-0005-0000-0000-000016000000}"/>
    <cellStyle name="20% - Accent6 3" xfId="144" xr:uid="{00000000-0005-0000-0000-000017000000}"/>
    <cellStyle name="20% - Accent6 4" xfId="24" xr:uid="{00000000-0005-0000-0000-000068000000}"/>
    <cellStyle name="40% - Accent1 2" xfId="27" xr:uid="{00000000-0005-0000-0000-000019000000}"/>
    <cellStyle name="40% - Accent1 2 2" xfId="145" xr:uid="{00000000-0005-0000-0000-00001A000000}"/>
    <cellStyle name="40% - Accent1 2 3" xfId="344" xr:uid="{00000000-0005-0000-0000-000012000000}"/>
    <cellStyle name="40% - Accent1 3" xfId="146" xr:uid="{00000000-0005-0000-0000-00001B000000}"/>
    <cellStyle name="40% - Accent1 4" xfId="26" xr:uid="{00000000-0005-0000-0000-00006C000000}"/>
    <cellStyle name="40% - Accent2 2" xfId="29" xr:uid="{00000000-0005-0000-0000-00001D000000}"/>
    <cellStyle name="40% - Accent2 2 2" xfId="147" xr:uid="{00000000-0005-0000-0000-00001E000000}"/>
    <cellStyle name="40% - Accent2 3" xfId="148" xr:uid="{00000000-0005-0000-0000-00001F000000}"/>
    <cellStyle name="40% - Accent2 4" xfId="28" xr:uid="{00000000-0005-0000-0000-000071000000}"/>
    <cellStyle name="40% - Accent3 2" xfId="31" xr:uid="{00000000-0005-0000-0000-000021000000}"/>
    <cellStyle name="40% - Accent3 2 2" xfId="149" xr:uid="{00000000-0005-0000-0000-000022000000}"/>
    <cellStyle name="40% - Accent3 2 3" xfId="345" xr:uid="{00000000-0005-0000-0000-000018000000}"/>
    <cellStyle name="40% - Accent3 3" xfId="150" xr:uid="{00000000-0005-0000-0000-000023000000}"/>
    <cellStyle name="40% - Accent3 4" xfId="30" xr:uid="{00000000-0005-0000-0000-000075000000}"/>
    <cellStyle name="40% - Accent4 2" xfId="33" xr:uid="{00000000-0005-0000-0000-000025000000}"/>
    <cellStyle name="40% - Accent4 2 2" xfId="151" xr:uid="{00000000-0005-0000-0000-000026000000}"/>
    <cellStyle name="40% - Accent4 2 3" xfId="346" xr:uid="{00000000-0005-0000-0000-00001B000000}"/>
    <cellStyle name="40% - Accent4 3" xfId="152" xr:uid="{00000000-0005-0000-0000-000027000000}"/>
    <cellStyle name="40% - Accent4 4" xfId="32" xr:uid="{00000000-0005-0000-0000-00007A000000}"/>
    <cellStyle name="40% - Accent5 2" xfId="35" xr:uid="{00000000-0005-0000-0000-000029000000}"/>
    <cellStyle name="40% - Accent5 2 2" xfId="153" xr:uid="{00000000-0005-0000-0000-00002A000000}"/>
    <cellStyle name="40% - Accent5 3" xfId="154" xr:uid="{00000000-0005-0000-0000-00002B000000}"/>
    <cellStyle name="40% - Accent5 4" xfId="34" xr:uid="{00000000-0005-0000-0000-00007F000000}"/>
    <cellStyle name="40% - Accent6 2" xfId="37" xr:uid="{00000000-0005-0000-0000-00002D000000}"/>
    <cellStyle name="40% - Accent6 2 2" xfId="155" xr:uid="{00000000-0005-0000-0000-00002E000000}"/>
    <cellStyle name="40% - Accent6 2 3" xfId="347" xr:uid="{00000000-0005-0000-0000-000021000000}"/>
    <cellStyle name="40% - Accent6 3" xfId="156" xr:uid="{00000000-0005-0000-0000-00002F000000}"/>
    <cellStyle name="40% - Accent6 4" xfId="36" xr:uid="{00000000-0005-0000-0000-000083000000}"/>
    <cellStyle name="60% - Accent1 2" xfId="39" xr:uid="{00000000-0005-0000-0000-000031000000}"/>
    <cellStyle name="60% - Accent1 2 2" xfId="348" xr:uid="{00000000-0005-0000-0000-000024000000}"/>
    <cellStyle name="60% - Accent1 3" xfId="38" xr:uid="{00000000-0005-0000-0000-000088000000}"/>
    <cellStyle name="60% - Accent2 2" xfId="41" xr:uid="{00000000-0005-0000-0000-000033000000}"/>
    <cellStyle name="60% - Accent2 2 2" xfId="349" xr:uid="{00000000-0005-0000-0000-000025000000}"/>
    <cellStyle name="60% - Accent2 3" xfId="40" xr:uid="{00000000-0005-0000-0000-00008B000000}"/>
    <cellStyle name="60% - Accent3 2" xfId="43" xr:uid="{00000000-0005-0000-0000-000035000000}"/>
    <cellStyle name="60% - Accent3 2 2" xfId="350" xr:uid="{00000000-0005-0000-0000-000026000000}"/>
    <cellStyle name="60% - Accent3 3" xfId="42" xr:uid="{00000000-0005-0000-0000-00008E000000}"/>
    <cellStyle name="60% - Accent4 2" xfId="45" xr:uid="{00000000-0005-0000-0000-000037000000}"/>
    <cellStyle name="60% - Accent4 2 2" xfId="351" xr:uid="{00000000-0005-0000-0000-000027000000}"/>
    <cellStyle name="60% - Accent4 3" xfId="44" xr:uid="{00000000-0005-0000-0000-000091000000}"/>
    <cellStyle name="60% - Accent5 2" xfId="47" xr:uid="{00000000-0005-0000-0000-000039000000}"/>
    <cellStyle name="60% - Accent5 2 2" xfId="352" xr:uid="{00000000-0005-0000-0000-000028000000}"/>
    <cellStyle name="60% - Accent5 3" xfId="46" xr:uid="{00000000-0005-0000-0000-000094000000}"/>
    <cellStyle name="60% - Accent6 2" xfId="49" xr:uid="{00000000-0005-0000-0000-00003B000000}"/>
    <cellStyle name="60% - Accent6 2 2" xfId="353" xr:uid="{00000000-0005-0000-0000-000029000000}"/>
    <cellStyle name="60% - Accent6 3" xfId="48" xr:uid="{00000000-0005-0000-0000-000097000000}"/>
    <cellStyle name="Accent1 2" xfId="51" xr:uid="{00000000-0005-0000-0000-00003D000000}"/>
    <cellStyle name="Accent1 2 2" xfId="354" xr:uid="{00000000-0005-0000-0000-00002A000000}"/>
    <cellStyle name="Accent1 3" xfId="50" xr:uid="{00000000-0005-0000-0000-00009A000000}"/>
    <cellStyle name="Accent2 2" xfId="53" xr:uid="{00000000-0005-0000-0000-00003F000000}"/>
    <cellStyle name="Accent2 2 2" xfId="355" xr:uid="{00000000-0005-0000-0000-00002B000000}"/>
    <cellStyle name="Accent2 3" xfId="52" xr:uid="{00000000-0005-0000-0000-00009D000000}"/>
    <cellStyle name="Accent3 2" xfId="55" xr:uid="{00000000-0005-0000-0000-000041000000}"/>
    <cellStyle name="Accent3 3" xfId="54" xr:uid="{00000000-0005-0000-0000-0000A0000000}"/>
    <cellStyle name="Accent4 2" xfId="57" xr:uid="{00000000-0005-0000-0000-000043000000}"/>
    <cellStyle name="Accent4 2 2" xfId="356" xr:uid="{00000000-0005-0000-0000-00002D000000}"/>
    <cellStyle name="Accent4 3" xfId="56" xr:uid="{00000000-0005-0000-0000-0000A2000000}"/>
    <cellStyle name="Accent5 2" xfId="59" xr:uid="{00000000-0005-0000-0000-000045000000}"/>
    <cellStyle name="Accent5 2 2" xfId="357" xr:uid="{00000000-0005-0000-0000-00002E000000}"/>
    <cellStyle name="Accent5 3" xfId="58" xr:uid="{00000000-0005-0000-0000-0000A5000000}"/>
    <cellStyle name="Accent6 2" xfId="61" xr:uid="{00000000-0005-0000-0000-000047000000}"/>
    <cellStyle name="Accent6 3" xfId="60" xr:uid="{00000000-0005-0000-0000-0000A8000000}"/>
    <cellStyle name="Bad 2" xfId="63" xr:uid="{00000000-0005-0000-0000-000049000000}"/>
    <cellStyle name="Bad 3" xfId="62" xr:uid="{00000000-0005-0000-0000-0000AA000000}"/>
    <cellStyle name="Calculation 2" xfId="65" xr:uid="{00000000-0005-0000-0000-00004B000000}"/>
    <cellStyle name="Calculation 2 2" xfId="358" xr:uid="{00000000-0005-0000-0000-000031000000}"/>
    <cellStyle name="Calculation 3" xfId="64" xr:uid="{00000000-0005-0000-0000-0000AC000000}"/>
    <cellStyle name="Check Cell 2" xfId="67" xr:uid="{00000000-0005-0000-0000-00004D000000}"/>
    <cellStyle name="Check Cell 3" xfId="66" xr:uid="{00000000-0005-0000-0000-0000AF000000}"/>
    <cellStyle name="Comma 10" xfId="296" xr:uid="{00000000-0005-0000-0000-00004E000000}"/>
    <cellStyle name="Comma 11" xfId="392" xr:uid="{D21F11E1-CBD9-4D70-99F3-E924F5975A30}"/>
    <cellStyle name="Comma 2" xfId="68" xr:uid="{00000000-0005-0000-0000-00004F000000}"/>
    <cellStyle name="Comma 2 2" xfId="122" xr:uid="{00000000-0005-0000-0000-000050000000}"/>
    <cellStyle name="Comma 2 2 2" xfId="157" xr:uid="{00000000-0005-0000-0000-000051000000}"/>
    <cellStyle name="Comma 2 2 2 2" xfId="305" xr:uid="{00000000-0005-0000-0000-000052000000}"/>
    <cellStyle name="Comma 2 2 2 3" xfId="360" xr:uid="{00000000-0005-0000-0000-000035000000}"/>
    <cellStyle name="Comma 2 2 3" xfId="338" xr:uid="{00000000-0005-0000-0000-000034000000}"/>
    <cellStyle name="Comma 2 3" xfId="126" xr:uid="{00000000-0005-0000-0000-000053000000}"/>
    <cellStyle name="Comma 2 3 2" xfId="323" xr:uid="{00000000-0005-0000-0000-000054000000}"/>
    <cellStyle name="Comma 2 3 3" xfId="361" xr:uid="{00000000-0005-0000-0000-000036000000}"/>
    <cellStyle name="Comma 2 4" xfId="297" xr:uid="{00000000-0005-0000-0000-000055000000}"/>
    <cellStyle name="Comma 2 5" xfId="359" xr:uid="{00000000-0005-0000-0000-000033000000}"/>
    <cellStyle name="Comma 3" xfId="69" xr:uid="{00000000-0005-0000-0000-000056000000}"/>
    <cellStyle name="Comma 3 2" xfId="130" xr:uid="{00000000-0005-0000-0000-000057000000}"/>
    <cellStyle name="Comma 3 2 2" xfId="311" xr:uid="{00000000-0005-0000-0000-000058000000}"/>
    <cellStyle name="Comma 3 2 3" xfId="331" xr:uid="{0F636D86-A7AA-4976-B011-58BC65B69196}"/>
    <cellStyle name="Comma 3 2 4" xfId="362" xr:uid="{00000000-0005-0000-0000-000038000000}"/>
    <cellStyle name="Comma 3 3" xfId="324" xr:uid="{00000000-0005-0000-0000-000059000000}"/>
    <cellStyle name="Comma 3 4" xfId="301" xr:uid="{00000000-0005-0000-0000-00005A000000}"/>
    <cellStyle name="Comma 4" xfId="70" xr:uid="{00000000-0005-0000-0000-00005B000000}"/>
    <cellStyle name="Comma 4 2" xfId="158" xr:uid="{00000000-0005-0000-0000-00005C000000}"/>
    <cellStyle name="Comma 4 2 2" xfId="364" xr:uid="{00000000-0005-0000-0000-00003A000000}"/>
    <cellStyle name="Comma 4 3" xfId="302" xr:uid="{00000000-0005-0000-0000-00005D000000}"/>
    <cellStyle name="Comma 4 4" xfId="363" xr:uid="{00000000-0005-0000-0000-000039000000}"/>
    <cellStyle name="Comma 5" xfId="121" xr:uid="{00000000-0005-0000-0000-00005E000000}"/>
    <cellStyle name="Comma 5 2" xfId="159" xr:uid="{00000000-0005-0000-0000-00005F000000}"/>
    <cellStyle name="Comma 5 2 2" xfId="366" xr:uid="{00000000-0005-0000-0000-00003C000000}"/>
    <cellStyle name="Comma 5 3" xfId="303" xr:uid="{00000000-0005-0000-0000-000060000000}"/>
    <cellStyle name="Comma 5 4" xfId="365" xr:uid="{00000000-0005-0000-0000-00003B000000}"/>
    <cellStyle name="Comma 5 5" xfId="386" xr:uid="{00000000-0005-0000-0000-000056000000}"/>
    <cellStyle name="Comma 6" xfId="123" xr:uid="{00000000-0005-0000-0000-000061000000}"/>
    <cellStyle name="Comma 6 2" xfId="322" xr:uid="{00000000-0005-0000-0000-000062000000}"/>
    <cellStyle name="Comma 6 3" xfId="304" xr:uid="{00000000-0005-0000-0000-000063000000}"/>
    <cellStyle name="Comma 6 4" xfId="367" xr:uid="{00000000-0005-0000-0000-00003D000000}"/>
    <cellStyle name="Comma 7" xfId="160" xr:uid="{00000000-0005-0000-0000-000064000000}"/>
    <cellStyle name="Comma 7 2" xfId="308" xr:uid="{00000000-0005-0000-0000-000065000000}"/>
    <cellStyle name="Comma 7 3" xfId="368" xr:uid="{00000000-0005-0000-0000-00003E000000}"/>
    <cellStyle name="Comma 8" xfId="161" xr:uid="{00000000-0005-0000-0000-000066000000}"/>
    <cellStyle name="Comma 8 2" xfId="312" xr:uid="{00000000-0005-0000-0000-000067000000}"/>
    <cellStyle name="Comma 8 3" xfId="383" xr:uid="{00000000-0005-0000-0000-00003F000000}"/>
    <cellStyle name="Comma 8 4" xfId="387" xr:uid="{00000000-0005-0000-0000-00005A000000}"/>
    <cellStyle name="Comma 9" xfId="309" xr:uid="{00000000-0005-0000-0000-000068000000}"/>
    <cellStyle name="Currency 2" xfId="162" xr:uid="{00000000-0005-0000-0000-000069000000}"/>
    <cellStyle name="Currency 2 2" xfId="382" xr:uid="{00000000-0005-0000-0000-000042000000}"/>
    <cellStyle name="Explanatory Text 2" xfId="72" xr:uid="{00000000-0005-0000-0000-00006B000000}"/>
    <cellStyle name="Explanatory Text 3" xfId="71" xr:uid="{00000000-0005-0000-0000-0000DD000000}"/>
    <cellStyle name="Good 2" xfId="74" xr:uid="{00000000-0005-0000-0000-00006D000000}"/>
    <cellStyle name="Good 3" xfId="73" xr:uid="{00000000-0005-0000-0000-0000DF000000}"/>
    <cellStyle name="Heading 1 2" xfId="76" xr:uid="{00000000-0005-0000-0000-00006F000000}"/>
    <cellStyle name="Heading 1 2 2" xfId="369" xr:uid="{00000000-0005-0000-0000-000045000000}"/>
    <cellStyle name="Heading 1 3" xfId="75" xr:uid="{00000000-0005-0000-0000-0000E1000000}"/>
    <cellStyle name="Heading 2 2" xfId="78" xr:uid="{00000000-0005-0000-0000-000071000000}"/>
    <cellStyle name="Heading 2 2 2" xfId="370" xr:uid="{00000000-0005-0000-0000-000046000000}"/>
    <cellStyle name="Heading 2 3" xfId="77" xr:uid="{00000000-0005-0000-0000-0000E4000000}"/>
    <cellStyle name="Heading 3 2" xfId="80" xr:uid="{00000000-0005-0000-0000-000073000000}"/>
    <cellStyle name="Heading 3 2 2" xfId="371" xr:uid="{00000000-0005-0000-0000-000047000000}"/>
    <cellStyle name="Heading 3 3" xfId="79" xr:uid="{00000000-0005-0000-0000-0000E7000000}"/>
    <cellStyle name="Heading 4 2" xfId="82" xr:uid="{00000000-0005-0000-0000-000075000000}"/>
    <cellStyle name="Heading 4 2 2" xfId="372" xr:uid="{00000000-0005-0000-0000-000048000000}"/>
    <cellStyle name="Heading 4 3" xfId="81" xr:uid="{00000000-0005-0000-0000-0000EA000000}"/>
    <cellStyle name="Hyperlink" xfId="402" builtinId="8"/>
    <cellStyle name="Hyperlink 2" xfId="83" xr:uid="{00000000-0005-0000-0000-000077000000}"/>
    <cellStyle name="Hyperlink 3" xfId="127" xr:uid="{00000000-0005-0000-0000-000078000000}"/>
    <cellStyle name="Hyperlink 4" xfId="325" xr:uid="{00000000-0005-0000-0000-000079000000}"/>
    <cellStyle name="Hyperlink 5" xfId="329" xr:uid="{00000000-0005-0000-0000-0000ED000000}"/>
    <cellStyle name="Input 2" xfId="85" xr:uid="{00000000-0005-0000-0000-00007B000000}"/>
    <cellStyle name="Input 2 2" xfId="373" xr:uid="{00000000-0005-0000-0000-00004C000000}"/>
    <cellStyle name="Input 3" xfId="84" xr:uid="{00000000-0005-0000-0000-0000F1000000}"/>
    <cellStyle name="Linked Cell 2" xfId="87" xr:uid="{00000000-0005-0000-0000-00007D000000}"/>
    <cellStyle name="Linked Cell 2 2" xfId="374" xr:uid="{00000000-0005-0000-0000-00004D000000}"/>
    <cellStyle name="Linked Cell 3" xfId="86" xr:uid="{00000000-0005-0000-0000-0000F4000000}"/>
    <cellStyle name="Neutral 2" xfId="89" xr:uid="{00000000-0005-0000-0000-00007F000000}"/>
    <cellStyle name="Neutral 3" xfId="88" xr:uid="{00000000-0005-0000-0000-0000F7000000}"/>
    <cellStyle name="Normal" xfId="0" builtinId="0"/>
    <cellStyle name="Normal 10" xfId="321" xr:uid="{00000000-0005-0000-0000-000081000000}"/>
    <cellStyle name="Normal 11" xfId="295" xr:uid="{00000000-0005-0000-0000-000082000000}"/>
    <cellStyle name="Normal 12" xfId="330" xr:uid="{4FD199BE-B564-4C8C-8A1F-D23D3BD6C6E2}"/>
    <cellStyle name="Normal 13" xfId="391" xr:uid="{641757B5-DFBD-4841-9CA6-9564983B505D}"/>
    <cellStyle name="Normal 14" xfId="399" xr:uid="{E7670FD7-1C5C-4DD8-9398-B3017D8884F3}"/>
    <cellStyle name="Normal 2" xfId="10" xr:uid="{460C7119-4926-4EEB-854A-6AE43A9F3E33}"/>
    <cellStyle name="Normal 2 2" xfId="90" xr:uid="{00000000-0005-0000-0000-000084000000}"/>
    <cellStyle name="Normal 2 2 2" xfId="320" xr:uid="{00000000-0005-0000-0000-000085000000}"/>
    <cellStyle name="Normal 2 2 3" xfId="299" xr:uid="{00000000-0005-0000-0000-000086000000}"/>
    <cellStyle name="Normal 2 3" xfId="91" xr:uid="{00000000-0005-0000-0000-000087000000}"/>
    <cellStyle name="Normal 2 3 2" xfId="326" xr:uid="{00000000-0005-0000-0000-000088000000}"/>
    <cellStyle name="Normal 2 3 2 2" xfId="401" xr:uid="{4B2E9758-1B80-4347-97DA-F0101A10BBED}"/>
    <cellStyle name="Normal 2 3 3" xfId="306" xr:uid="{00000000-0005-0000-0000-000089000000}"/>
    <cellStyle name="Normal 2 3 4" xfId="375" xr:uid="{00000000-0005-0000-0000-000052000000}"/>
    <cellStyle name="Normal 2 4" xfId="11" xr:uid="{54513DD7-86B5-4F69-A15E-8D00FDD413A5}"/>
    <cellStyle name="Normal 2 5" xfId="298" xr:uid="{00000000-0005-0000-0000-00008B000000}"/>
    <cellStyle name="Normal 3" xfId="92" xr:uid="{00000000-0005-0000-0000-00008C000000}"/>
    <cellStyle name="Normal 3 2" xfId="9" xr:uid="{0EF50546-9D06-422B-9F7F-502F18752410}"/>
    <cellStyle name="Normal 3 2 2" xfId="128" xr:uid="{00000000-0005-0000-0000-00008E000000}"/>
    <cellStyle name="Normal 3 2 3" xfId="132" xr:uid="{00000000-0005-0000-0000-00008F000000}"/>
    <cellStyle name="Normal 3 3" xfId="396" xr:uid="{04C52530-2E2A-4C55-AB87-3FAE7EC4EB05}"/>
    <cellStyle name="Normal 3_SRS Ch2 Charts" xfId="313" xr:uid="{00000000-0005-0000-0000-000090000000}"/>
    <cellStyle name="Normal 4" xfId="93" xr:uid="{00000000-0005-0000-0000-000091000000}"/>
    <cellStyle name="Normal 4 2" xfId="120" xr:uid="{00000000-0005-0000-0000-000092000000}"/>
    <cellStyle name="Normal 4 3" xfId="300" xr:uid="{00000000-0005-0000-0000-000093000000}"/>
    <cellStyle name="Normal 4 4" xfId="376" xr:uid="{00000000-0005-0000-0000-000057000000}"/>
    <cellStyle name="Normal 4 5" xfId="384" xr:uid="{00000000-0005-0000-0000-00007A000000}"/>
    <cellStyle name="Normal 4_SRS Ch2 Charts" xfId="314" xr:uid="{00000000-0005-0000-0000-000094000000}"/>
    <cellStyle name="Normal 5" xfId="94" xr:uid="{00000000-0005-0000-0000-000095000000}"/>
    <cellStyle name="Normal 5 2" xfId="163" xr:uid="{00000000-0005-0000-0000-000096000000}"/>
    <cellStyle name="Normal 6" xfId="8" xr:uid="{F5E2D866-BBE8-42E8-A898-5691B7965FE5}"/>
    <cellStyle name="Normal 6 2" xfId="124" xr:uid="{00000000-0005-0000-0000-000098000000}"/>
    <cellStyle name="Normal 7" xfId="129" xr:uid="{00000000-0005-0000-0000-000099000000}"/>
    <cellStyle name="Normal 7 2" xfId="397" xr:uid="{349ACF0F-0F40-46D8-9572-48044BC5AF6F}"/>
    <cellStyle name="Normal 8" xfId="315" xr:uid="{00000000-0005-0000-0000-00009A000000}"/>
    <cellStyle name="Normal 8 2" xfId="327" xr:uid="{00000000-0005-0000-0000-00009B000000}"/>
    <cellStyle name="Normal 8 2 2" xfId="328" xr:uid="{00000000-0005-0000-0000-00009C000000}"/>
    <cellStyle name="Normal 8 3" xfId="388" xr:uid="{00000000-0005-0000-0000-000081000000}"/>
    <cellStyle name="Normal 9" xfId="316" xr:uid="{00000000-0005-0000-0000-00009D000000}"/>
    <cellStyle name="Normal_1998-99 ben tenure" xfId="13" xr:uid="{30E90FE5-84C0-4B15-B4F7-BC6FD03BD035}"/>
    <cellStyle name="Normal_2013-14" xfId="393" xr:uid="{89584B46-70CD-4AC0-B1FC-59D1FAF790AA}"/>
    <cellStyle name="Normal_AT 2.11_1" xfId="400" xr:uid="{4FAB11B2-1D0D-4D24-9B50-2AB4740AD7CD}"/>
    <cellStyle name="Normal_AT2.6" xfId="398" xr:uid="{1F01ADA3-0EE9-41EB-B9ED-B3695A7D80CC}"/>
    <cellStyle name="Normal_bebenfit week all tenure region" xfId="5" xr:uid="{B948A625-2173-42BA-8B96-D06C845B1073}"/>
    <cellStyle name="Normal_ben week all ethnic" xfId="3" xr:uid="{B34D95EF-1E27-459A-887A-9D652875A3CE}"/>
    <cellStyle name="Normal_ben week all hlck" xfId="4" xr:uid="{2EDCC562-C48B-4865-B76B-9B11589348E3}"/>
    <cellStyle name="Normal_benefit mean tenure binary regi" xfId="6" xr:uid="{C6C3D889-BE62-4A44-BA3A-D7F24C370F9B}"/>
    <cellStyle name="Normal_Benefit unit" xfId="7" xr:uid="{F1DC8A70-319B-439F-851F-0E73FBA38595}"/>
    <cellStyle name="Normal_Benefit-week-all - mean median_1" xfId="1" xr:uid="{E9F5A034-3325-4720-9A2D-60078E6E9DC0}"/>
    <cellStyle name="Normal_FA1341 2008-09" xfId="394" xr:uid="{2CF76C32-3178-4B4A-A5BA-8A233AB2B293}"/>
    <cellStyle name="Normal_Inc_week_all+ben hhtype" xfId="2" xr:uid="{A9648859-C621-424B-8E10-B56E37C7DD14}"/>
    <cellStyle name="Normal_IncomeBen by tenure 08-09" xfId="12" xr:uid="{827AB2E7-B854-4890-ADD1-4F4100A59C8B}"/>
    <cellStyle name="Normal_Prelim 07-08 tables  charts v3" xfId="131" xr:uid="{00000000-0005-0000-0000-0000A2000000}"/>
    <cellStyle name="Normal_QA SPSS outputs" xfId="332" xr:uid="{536C4E18-5772-4C17-B028-2A4ED62BD808}"/>
    <cellStyle name="Normal_quintile tenure" xfId="390" xr:uid="{A0153D69-873D-41B3-8E03-4E7861C23255}"/>
    <cellStyle name="Normal_Religion" xfId="336" xr:uid="{0B16D020-41E5-424E-8BB6-3476D2E960AB}"/>
    <cellStyle name="Normal_Sheet1 2" xfId="337" xr:uid="{CE7FE1E0-3323-438F-AE8E-6626ACD0DC59}"/>
    <cellStyle name="Normal_Sheet1_2" xfId="395" xr:uid="{92BF8ECB-CA35-449F-A2F6-5A7DFE35DB68}"/>
    <cellStyle name="Normal_Sheet2" xfId="333" xr:uid="{700A1586-9A28-4DBB-9F58-B98268987061}"/>
    <cellStyle name="Normal_Tenancy deposit" xfId="335" xr:uid="{D10B63F6-6EDF-48E0-BF5B-74ABA5888A40}"/>
    <cellStyle name="Normal_Tenancy deposit_Ch 3 tables and figures 2" xfId="334" xr:uid="{A97BA19B-EA4B-43A9-8C71-033F98D9EC9B}"/>
    <cellStyle name="Note 2" xfId="96" xr:uid="{00000000-0005-0000-0000-0000A8000000}"/>
    <cellStyle name="Note 2 2" xfId="164" xr:uid="{00000000-0005-0000-0000-0000A9000000}"/>
    <cellStyle name="Note 2 3" xfId="377" xr:uid="{00000000-0005-0000-0000-000079000000}"/>
    <cellStyle name="Note 3" xfId="95" xr:uid="{00000000-0005-0000-0000-00002A010000}"/>
    <cellStyle name="Output 2" xfId="98" xr:uid="{00000000-0005-0000-0000-0000AB000000}"/>
    <cellStyle name="Output 2 2" xfId="378" xr:uid="{00000000-0005-0000-0000-00007B000000}"/>
    <cellStyle name="Output 3" xfId="97" xr:uid="{00000000-0005-0000-0000-00002E010000}"/>
    <cellStyle name="Percent 10" xfId="389" xr:uid="{00000000-0005-0000-0000-000031010000}"/>
    <cellStyle name="Percent 11" xfId="99" xr:uid="{00000000-0005-0000-0000-0000AC000000}"/>
    <cellStyle name="Percent 11 2" xfId="165" xr:uid="{00000000-0005-0000-0000-0000AD000000}"/>
    <cellStyle name="Percent 12" xfId="100" xr:uid="{00000000-0005-0000-0000-0000AE000000}"/>
    <cellStyle name="Percent 12 2" xfId="166" xr:uid="{00000000-0005-0000-0000-0000AF000000}"/>
    <cellStyle name="Percent 13" xfId="101" xr:uid="{00000000-0005-0000-0000-0000B0000000}"/>
    <cellStyle name="Percent 13 2" xfId="167" xr:uid="{00000000-0005-0000-0000-0000B1000000}"/>
    <cellStyle name="Percent 14" xfId="102" xr:uid="{00000000-0005-0000-0000-0000B2000000}"/>
    <cellStyle name="Percent 14 2" xfId="168" xr:uid="{00000000-0005-0000-0000-0000B3000000}"/>
    <cellStyle name="Percent 15" xfId="103" xr:uid="{00000000-0005-0000-0000-0000B4000000}"/>
    <cellStyle name="Percent 15 2" xfId="169" xr:uid="{00000000-0005-0000-0000-0000B5000000}"/>
    <cellStyle name="Percent 16" xfId="104" xr:uid="{00000000-0005-0000-0000-0000B6000000}"/>
    <cellStyle name="Percent 16 2" xfId="170" xr:uid="{00000000-0005-0000-0000-0000B7000000}"/>
    <cellStyle name="Percent 18" xfId="105" xr:uid="{00000000-0005-0000-0000-0000B8000000}"/>
    <cellStyle name="Percent 18 2" xfId="171" xr:uid="{00000000-0005-0000-0000-0000B9000000}"/>
    <cellStyle name="Percent 2" xfId="106" xr:uid="{00000000-0005-0000-0000-0000BA000000}"/>
    <cellStyle name="Percent 2 2" xfId="119" xr:uid="{00000000-0005-0000-0000-0000BB000000}"/>
    <cellStyle name="Percent 2 2 2" xfId="307" xr:uid="{00000000-0005-0000-0000-0000BC000000}"/>
    <cellStyle name="Percent 2 3" xfId="125" xr:uid="{00000000-0005-0000-0000-0000BD000000}"/>
    <cellStyle name="Percent 2 4" xfId="317" xr:uid="{00000000-0005-0000-0000-0000BE000000}"/>
    <cellStyle name="Percent 3" xfId="116" xr:uid="{00000000-0005-0000-0000-0000BF000000}"/>
    <cellStyle name="Percent 3 2" xfId="318" xr:uid="{00000000-0005-0000-0000-0000C0000000}"/>
    <cellStyle name="Percent 4" xfId="117" xr:uid="{00000000-0005-0000-0000-0000C1000000}"/>
    <cellStyle name="Percent 5" xfId="118" xr:uid="{00000000-0005-0000-0000-0000C2000000}"/>
    <cellStyle name="Percent 5 2" xfId="319" xr:uid="{00000000-0005-0000-0000-0000C3000000}"/>
    <cellStyle name="Percent 5 3" xfId="379" xr:uid="{00000000-0005-0000-0000-000090000000}"/>
    <cellStyle name="Percent 5 4" xfId="385" xr:uid="{00000000-0005-0000-0000-00009F000000}"/>
    <cellStyle name="Percent 6" xfId="172" xr:uid="{00000000-0005-0000-0000-0000C4000000}"/>
    <cellStyle name="Percent 6 2" xfId="310" xr:uid="{00000000-0005-0000-0000-0000C5000000}"/>
    <cellStyle name="Percent 7" xfId="107" xr:uid="{00000000-0005-0000-0000-0000C6000000}"/>
    <cellStyle name="Percent 7 2" xfId="173" xr:uid="{00000000-0005-0000-0000-0000C7000000}"/>
    <cellStyle name="Percent 8" xfId="108" xr:uid="{00000000-0005-0000-0000-0000C8000000}"/>
    <cellStyle name="Percent 8 2" xfId="174" xr:uid="{00000000-0005-0000-0000-0000C9000000}"/>
    <cellStyle name="Percent 9" xfId="109" xr:uid="{00000000-0005-0000-0000-0000CA000000}"/>
    <cellStyle name="Percent 9 2" xfId="175" xr:uid="{00000000-0005-0000-0000-0000CB000000}"/>
    <cellStyle name="style1436018486897" xfId="176" xr:uid="{00000000-0005-0000-0000-0000CC000000}"/>
    <cellStyle name="style1436018486991" xfId="177" xr:uid="{00000000-0005-0000-0000-0000CD000000}"/>
    <cellStyle name="style1436018487288" xfId="178" xr:uid="{00000000-0005-0000-0000-0000CE000000}"/>
    <cellStyle name="style1436018487835" xfId="179" xr:uid="{00000000-0005-0000-0000-0000CF000000}"/>
    <cellStyle name="style1436018488256" xfId="180" xr:uid="{00000000-0005-0000-0000-0000D0000000}"/>
    <cellStyle name="style1436018488663" xfId="181" xr:uid="{00000000-0005-0000-0000-0000D1000000}"/>
    <cellStyle name="style1436022969960" xfId="182" xr:uid="{00000000-0005-0000-0000-0000D2000000}"/>
    <cellStyle name="style1436022970038" xfId="183" xr:uid="{00000000-0005-0000-0000-0000D3000000}"/>
    <cellStyle name="style1436022970100" xfId="184" xr:uid="{00000000-0005-0000-0000-0000D4000000}"/>
    <cellStyle name="style1436022970163" xfId="185" xr:uid="{00000000-0005-0000-0000-0000D5000000}"/>
    <cellStyle name="style1436022970241" xfId="186" xr:uid="{00000000-0005-0000-0000-0000D6000000}"/>
    <cellStyle name="style1436022970303" xfId="187" xr:uid="{00000000-0005-0000-0000-0000D7000000}"/>
    <cellStyle name="style1436022970366" xfId="188" xr:uid="{00000000-0005-0000-0000-0000D8000000}"/>
    <cellStyle name="style1436022970444" xfId="189" xr:uid="{00000000-0005-0000-0000-0000D9000000}"/>
    <cellStyle name="style1436022970506" xfId="190" xr:uid="{00000000-0005-0000-0000-0000DA000000}"/>
    <cellStyle name="style1436022970569" xfId="191" xr:uid="{00000000-0005-0000-0000-0000DB000000}"/>
    <cellStyle name="style1436022970631" xfId="192" xr:uid="{00000000-0005-0000-0000-0000DC000000}"/>
    <cellStyle name="style1436022970678" xfId="193" xr:uid="{00000000-0005-0000-0000-0000DD000000}"/>
    <cellStyle name="style1436022970756" xfId="194" xr:uid="{00000000-0005-0000-0000-0000DE000000}"/>
    <cellStyle name="style1436022970819" xfId="195" xr:uid="{00000000-0005-0000-0000-0000DF000000}"/>
    <cellStyle name="style1436022970881" xfId="196" xr:uid="{00000000-0005-0000-0000-0000E0000000}"/>
    <cellStyle name="style1436022970928" xfId="197" xr:uid="{00000000-0005-0000-0000-0000E1000000}"/>
    <cellStyle name="style1436022970991" xfId="198" xr:uid="{00000000-0005-0000-0000-0000E2000000}"/>
    <cellStyle name="style1436022971085" xfId="199" xr:uid="{00000000-0005-0000-0000-0000E3000000}"/>
    <cellStyle name="style1436022971131" xfId="200" xr:uid="{00000000-0005-0000-0000-0000E4000000}"/>
    <cellStyle name="style1436022971194" xfId="201" xr:uid="{00000000-0005-0000-0000-0000E5000000}"/>
    <cellStyle name="style1436022971256" xfId="202" xr:uid="{00000000-0005-0000-0000-0000E6000000}"/>
    <cellStyle name="style1436022971319" xfId="203" xr:uid="{00000000-0005-0000-0000-0000E7000000}"/>
    <cellStyle name="style1436022971397" xfId="204" xr:uid="{00000000-0005-0000-0000-0000E8000000}"/>
    <cellStyle name="style1436022971444" xfId="205" xr:uid="{00000000-0005-0000-0000-0000E9000000}"/>
    <cellStyle name="style1436022971506" xfId="206" xr:uid="{00000000-0005-0000-0000-0000EA000000}"/>
    <cellStyle name="style1436022971569" xfId="207" xr:uid="{00000000-0005-0000-0000-0000EB000000}"/>
    <cellStyle name="style1436022971741" xfId="208" xr:uid="{00000000-0005-0000-0000-0000EC000000}"/>
    <cellStyle name="style1436022971788" xfId="209" xr:uid="{00000000-0005-0000-0000-0000ED000000}"/>
    <cellStyle name="style1436022971850" xfId="210" xr:uid="{00000000-0005-0000-0000-0000EE000000}"/>
    <cellStyle name="style1436022971913" xfId="211" xr:uid="{00000000-0005-0000-0000-0000EF000000}"/>
    <cellStyle name="style1436022971960" xfId="212" xr:uid="{00000000-0005-0000-0000-0000F0000000}"/>
    <cellStyle name="style1436022972022" xfId="213" xr:uid="{00000000-0005-0000-0000-0000F1000000}"/>
    <cellStyle name="style1436022972085" xfId="214" xr:uid="{00000000-0005-0000-0000-0000F2000000}"/>
    <cellStyle name="style1436022972131" xfId="215" xr:uid="{00000000-0005-0000-0000-0000F3000000}"/>
    <cellStyle name="style1436022972194" xfId="216" xr:uid="{00000000-0005-0000-0000-0000F4000000}"/>
    <cellStyle name="style1436022972256" xfId="217" xr:uid="{00000000-0005-0000-0000-0000F5000000}"/>
    <cellStyle name="style1436022972319" xfId="218" xr:uid="{00000000-0005-0000-0000-0000F6000000}"/>
    <cellStyle name="style1436022972366" xfId="219" xr:uid="{00000000-0005-0000-0000-0000F7000000}"/>
    <cellStyle name="style1436022972413" xfId="220" xr:uid="{00000000-0005-0000-0000-0000F8000000}"/>
    <cellStyle name="style1436022972600" xfId="221" xr:uid="{00000000-0005-0000-0000-0000F9000000}"/>
    <cellStyle name="style1436022972663" xfId="222" xr:uid="{00000000-0005-0000-0000-0000FA000000}"/>
    <cellStyle name="style1436022972725" xfId="223" xr:uid="{00000000-0005-0000-0000-0000FB000000}"/>
    <cellStyle name="style1436022972772" xfId="224" xr:uid="{00000000-0005-0000-0000-0000FC000000}"/>
    <cellStyle name="style1436022972819" xfId="225" xr:uid="{00000000-0005-0000-0000-0000FD000000}"/>
    <cellStyle name="style1436023336147" xfId="226" xr:uid="{00000000-0005-0000-0000-0000FE000000}"/>
    <cellStyle name="style1436023336225" xfId="227" xr:uid="{00000000-0005-0000-0000-0000FF000000}"/>
    <cellStyle name="style1436023336288" xfId="228" xr:uid="{00000000-0005-0000-0000-000000010000}"/>
    <cellStyle name="style1436023336366" xfId="229" xr:uid="{00000000-0005-0000-0000-000001010000}"/>
    <cellStyle name="style1436023336428" xfId="230" xr:uid="{00000000-0005-0000-0000-000002010000}"/>
    <cellStyle name="style1436023336506" xfId="231" xr:uid="{00000000-0005-0000-0000-000003010000}"/>
    <cellStyle name="style1436023336569" xfId="232" xr:uid="{00000000-0005-0000-0000-000004010000}"/>
    <cellStyle name="style1436023336647" xfId="233" xr:uid="{00000000-0005-0000-0000-000005010000}"/>
    <cellStyle name="style1436023336710" xfId="234" xr:uid="{00000000-0005-0000-0000-000006010000}"/>
    <cellStyle name="style1436023336772" xfId="235" xr:uid="{00000000-0005-0000-0000-000007010000}"/>
    <cellStyle name="style1436023336835" xfId="236" xr:uid="{00000000-0005-0000-0000-000008010000}"/>
    <cellStyle name="style1436023336897" xfId="237" xr:uid="{00000000-0005-0000-0000-000009010000}"/>
    <cellStyle name="style1436023336960" xfId="238" xr:uid="{00000000-0005-0000-0000-00000A010000}"/>
    <cellStyle name="style1436023337022" xfId="239" xr:uid="{00000000-0005-0000-0000-00000B010000}"/>
    <cellStyle name="style1436023337100" xfId="240" xr:uid="{00000000-0005-0000-0000-00000C010000}"/>
    <cellStyle name="style1436023337163" xfId="241" xr:uid="{00000000-0005-0000-0000-00000D010000}"/>
    <cellStyle name="style1436023337241" xfId="242" xr:uid="{00000000-0005-0000-0000-00000E010000}"/>
    <cellStyle name="style1436023337335" xfId="243" xr:uid="{00000000-0005-0000-0000-00000F010000}"/>
    <cellStyle name="style1436023337381" xfId="244" xr:uid="{00000000-0005-0000-0000-000010010000}"/>
    <cellStyle name="style1436023337444" xfId="245" xr:uid="{00000000-0005-0000-0000-000011010000}"/>
    <cellStyle name="style1436023337506" xfId="246" xr:uid="{00000000-0005-0000-0000-000012010000}"/>
    <cellStyle name="style1436023337585" xfId="247" xr:uid="{00000000-0005-0000-0000-000013010000}"/>
    <cellStyle name="style1436023337663" xfId="248" xr:uid="{00000000-0005-0000-0000-000014010000}"/>
    <cellStyle name="style1436023337710" xfId="249" xr:uid="{00000000-0005-0000-0000-000015010000}"/>
    <cellStyle name="style1436023337772" xfId="250" xr:uid="{00000000-0005-0000-0000-000016010000}"/>
    <cellStyle name="style1436023337944" xfId="251" xr:uid="{00000000-0005-0000-0000-000017010000}"/>
    <cellStyle name="style1436023338006" xfId="252" xr:uid="{00000000-0005-0000-0000-000018010000}"/>
    <cellStyle name="style1436023338069" xfId="253" xr:uid="{00000000-0005-0000-0000-000019010000}"/>
    <cellStyle name="style1436023338116" xfId="254" xr:uid="{00000000-0005-0000-0000-00001A010000}"/>
    <cellStyle name="style1436023338178" xfId="255" xr:uid="{00000000-0005-0000-0000-00001B010000}"/>
    <cellStyle name="style1436023338225" xfId="256" xr:uid="{00000000-0005-0000-0000-00001C010000}"/>
    <cellStyle name="style1436023338288" xfId="257" xr:uid="{00000000-0005-0000-0000-00001D010000}"/>
    <cellStyle name="style1436023338335" xfId="258" xr:uid="{00000000-0005-0000-0000-00001E010000}"/>
    <cellStyle name="style1436023338397" xfId="259" xr:uid="{00000000-0005-0000-0000-00001F010000}"/>
    <cellStyle name="style1436023338444" xfId="260" xr:uid="{00000000-0005-0000-0000-000020010000}"/>
    <cellStyle name="style1436023338522" xfId="261" xr:uid="{00000000-0005-0000-0000-000021010000}"/>
    <cellStyle name="style1436023338585" xfId="262" xr:uid="{00000000-0005-0000-0000-000022010000}"/>
    <cellStyle name="style1436023338631" xfId="263" xr:uid="{00000000-0005-0000-0000-000023010000}"/>
    <cellStyle name="style1436023338678" xfId="264" xr:uid="{00000000-0005-0000-0000-000024010000}"/>
    <cellStyle name="style1436023338897" xfId="265" xr:uid="{00000000-0005-0000-0000-000025010000}"/>
    <cellStyle name="style1436023338960" xfId="266" xr:uid="{00000000-0005-0000-0000-000026010000}"/>
    <cellStyle name="style1436023339022" xfId="267" xr:uid="{00000000-0005-0000-0000-000027010000}"/>
    <cellStyle name="style1436023339085" xfId="268" xr:uid="{00000000-0005-0000-0000-000028010000}"/>
    <cellStyle name="style1436023339131" xfId="269" xr:uid="{00000000-0005-0000-0000-000029010000}"/>
    <cellStyle name="style1436038414350" xfId="270" xr:uid="{00000000-0005-0000-0000-00002A010000}"/>
    <cellStyle name="style1436038414491" xfId="271" xr:uid="{00000000-0005-0000-0000-00002B010000}"/>
    <cellStyle name="style1436038414585" xfId="272" xr:uid="{00000000-0005-0000-0000-00002C010000}"/>
    <cellStyle name="style1436038414694" xfId="273" xr:uid="{00000000-0005-0000-0000-00002D010000}"/>
    <cellStyle name="style1436038414788" xfId="274" xr:uid="{00000000-0005-0000-0000-00002E010000}"/>
    <cellStyle name="style1436038414897" xfId="275" xr:uid="{00000000-0005-0000-0000-00002F010000}"/>
    <cellStyle name="style1436038415022" xfId="276" xr:uid="{00000000-0005-0000-0000-000030010000}"/>
    <cellStyle name="style1436038415100" xfId="277" xr:uid="{00000000-0005-0000-0000-000031010000}"/>
    <cellStyle name="style1436038415194" xfId="278" xr:uid="{00000000-0005-0000-0000-000032010000}"/>
    <cellStyle name="style1436038415272" xfId="279" xr:uid="{00000000-0005-0000-0000-000033010000}"/>
    <cellStyle name="style1436038415350" xfId="280" xr:uid="{00000000-0005-0000-0000-000034010000}"/>
    <cellStyle name="style1436038415428" xfId="281" xr:uid="{00000000-0005-0000-0000-000035010000}"/>
    <cellStyle name="style1436038415506" xfId="282" xr:uid="{00000000-0005-0000-0000-000036010000}"/>
    <cellStyle name="style1436040031959" xfId="283" xr:uid="{00000000-0005-0000-0000-000037010000}"/>
    <cellStyle name="style1436040032052" xfId="284" xr:uid="{00000000-0005-0000-0000-000038010000}"/>
    <cellStyle name="style1436040032115" xfId="285" xr:uid="{00000000-0005-0000-0000-000039010000}"/>
    <cellStyle name="style1436040032193" xfId="286" xr:uid="{00000000-0005-0000-0000-00003A010000}"/>
    <cellStyle name="style1436040032256" xfId="287" xr:uid="{00000000-0005-0000-0000-00003B010000}"/>
    <cellStyle name="style1436040032334" xfId="288" xr:uid="{00000000-0005-0000-0000-00003C010000}"/>
    <cellStyle name="style1436040032412" xfId="289" xr:uid="{00000000-0005-0000-0000-00003D010000}"/>
    <cellStyle name="style1436040032490" xfId="290" xr:uid="{00000000-0005-0000-0000-00003E010000}"/>
    <cellStyle name="style1436040032568" xfId="291" xr:uid="{00000000-0005-0000-0000-00003F010000}"/>
    <cellStyle name="style1436040032646" xfId="292" xr:uid="{00000000-0005-0000-0000-000040010000}"/>
    <cellStyle name="style1436040032818" xfId="293" xr:uid="{00000000-0005-0000-0000-000041010000}"/>
    <cellStyle name="style1436040032896" xfId="294" xr:uid="{00000000-0005-0000-0000-000042010000}"/>
    <cellStyle name="Title 2" xfId="111" xr:uid="{00000000-0005-0000-0000-000044010000}"/>
    <cellStyle name="Title 2 2" xfId="380" xr:uid="{00000000-0005-0000-0000-00000F010000}"/>
    <cellStyle name="Title 3" xfId="110" xr:uid="{00000000-0005-0000-0000-0000CB010000}"/>
    <cellStyle name="Total 2" xfId="113" xr:uid="{00000000-0005-0000-0000-000046010000}"/>
    <cellStyle name="Total 2 2" xfId="381" xr:uid="{00000000-0005-0000-0000-000010010000}"/>
    <cellStyle name="Total 3" xfId="112" xr:uid="{00000000-0005-0000-0000-0000CE010000}"/>
    <cellStyle name="Warning Text 2" xfId="115" xr:uid="{00000000-0005-0000-0000-000048010000}"/>
    <cellStyle name="Warning Text 3" xfId="114" xr:uid="{00000000-0005-0000-0000-0000D101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645AD"/>
      <color rgb="FF009999"/>
      <color rgb="FFCCCCFF"/>
      <color rgb="FFFFDC5D"/>
      <color rgb="FF333366"/>
      <color rgb="FFC0C0C0"/>
      <color rgb="FF993366"/>
      <color rgb="FF666666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100">
                <a:solidFill>
                  <a:srgbClr val="009999"/>
                </a:solidFill>
              </a:rPr>
              <a:t>Mortgagors</a:t>
            </a:r>
          </a:p>
        </c:rich>
      </c:tx>
      <c:layout>
        <c:manualLayout>
          <c:xMode val="edge"/>
          <c:yMode val="edge"/>
          <c:x val="0.69406076388888893"/>
          <c:y val="3.52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2291666666666"/>
          <c:y val="0.17147539682539684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2.1'!$V$4</c:f>
              <c:strCache>
                <c:ptCount val="1"/>
                <c:pt idx="0">
                  <c:v>mortgagors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2.1'!$U$6:$U$10</c:f>
              <c:strCache>
                <c:ptCount val="5"/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</c:strCache>
            </c:strRef>
          </c:cat>
          <c:val>
            <c:numRef>
              <c:f>'Fig 2.1'!$V$6:$V$10</c:f>
              <c:numCache>
                <c:formatCode>0.0</c:formatCode>
                <c:ptCount val="5"/>
                <c:pt idx="1">
                  <c:v>4.5944438491140804</c:v>
                </c:pt>
                <c:pt idx="2">
                  <c:v>11.0475689977494</c:v>
                </c:pt>
                <c:pt idx="3">
                  <c:v>17.242320471044199</c:v>
                </c:pt>
                <c:pt idx="4">
                  <c:v>27.711302336370899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17-4AFD-96F7-65FAEA1866C7}"/>
            </c:ext>
          </c:extLst>
        </c:ser>
        <c:ser>
          <c:idx val="1"/>
          <c:order val="1"/>
          <c:tx>
            <c:strRef>
              <c:f>'Fig 2.1'!$W$4</c:f>
              <c:strCache>
                <c:ptCount val="1"/>
                <c:pt idx="0">
                  <c:v>mortgagors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 2.1'!$U$6:$U$10</c:f>
              <c:strCache>
                <c:ptCount val="5"/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</c:strCache>
            </c:strRef>
          </c:cat>
          <c:val>
            <c:numRef>
              <c:f>'Fig 2.1'!$W$6:$W$10</c:f>
              <c:numCache>
                <c:formatCode>0.0</c:formatCode>
                <c:ptCount val="5"/>
                <c:pt idx="1">
                  <c:v>4.4344313238560398</c:v>
                </c:pt>
                <c:pt idx="2">
                  <c:v>10.0162360082355</c:v>
                </c:pt>
                <c:pt idx="3">
                  <c:v>20.7983704076631</c:v>
                </c:pt>
                <c:pt idx="4">
                  <c:v>29.565512260952801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17-4AFD-96F7-65FAEA1866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854720"/>
        <c:axId val="115860608"/>
      </c:barChart>
      <c:catAx>
        <c:axId val="115854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5860608"/>
        <c:crosses val="autoZero"/>
        <c:auto val="1"/>
        <c:lblAlgn val="ctr"/>
        <c:lblOffset val="100"/>
        <c:noMultiLvlLbl val="0"/>
      </c:catAx>
      <c:valAx>
        <c:axId val="115860608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5854720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963513104828747"/>
          <c:y val="0.13939680609410091"/>
          <c:w val="0.59945721320688961"/>
          <c:h val="0.129896827910089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93562263050461E-2"/>
          <c:y val="1.8206664384343263E-2"/>
          <c:w val="0.89016527777777776"/>
          <c:h val="0.92242523148148148"/>
        </c:manualLayout>
      </c:layout>
      <c:lineChart>
        <c:grouping val="standard"/>
        <c:varyColors val="0"/>
        <c:ser>
          <c:idx val="0"/>
          <c:order val="0"/>
          <c:tx>
            <c:v>private renters</c:v>
          </c:tx>
          <c:spPr>
            <a:ln>
              <a:solidFill>
                <a:srgbClr val="009999"/>
              </a:solidFill>
            </a:ln>
          </c:spPr>
          <c:marker>
            <c:symbol val="diamond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2.2'!$V$12:$V$22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2.2'!$W$12:$W$22</c:f>
              <c:numCache>
                <c:formatCode>0.0</c:formatCode>
                <c:ptCount val="11"/>
                <c:pt idx="0">
                  <c:v>21.373517914172499</c:v>
                </c:pt>
                <c:pt idx="1">
                  <c:v>25.460902504272401</c:v>
                </c:pt>
                <c:pt idx="2">
                  <c:v>26.191518749522199</c:v>
                </c:pt>
                <c:pt idx="3">
                  <c:v>27.272287803094901</c:v>
                </c:pt>
                <c:pt idx="4">
                  <c:v>26.196585169586001</c:v>
                </c:pt>
                <c:pt idx="5">
                  <c:v>27.030568398699</c:v>
                </c:pt>
                <c:pt idx="6">
                  <c:v>27.923895262149902</c:v>
                </c:pt>
                <c:pt idx="7">
                  <c:v>24.9053708616329</c:v>
                </c:pt>
                <c:pt idx="8">
                  <c:v>22.354113241194302</c:v>
                </c:pt>
                <c:pt idx="9">
                  <c:v>19.626673518802601</c:v>
                </c:pt>
                <c:pt idx="10">
                  <c:v>20.299050411083002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97B-4563-95B3-4BCB6EBB75B7}"/>
            </c:ext>
          </c:extLst>
        </c:ser>
        <c:ser>
          <c:idx val="1"/>
          <c:order val="1"/>
          <c:tx>
            <c:v>social renters</c:v>
          </c:tx>
          <c:spPr>
            <a:ln w="25400">
              <a:solidFill>
                <a:srgbClr val="333366"/>
              </a:solidFill>
            </a:ln>
          </c:spPr>
          <c:marker>
            <c:symbol val="diamond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dPt>
            <c:idx val="0"/>
            <c:bubble3D val="0"/>
            <c:spPr>
              <a:ln w="25400">
                <a:solidFill>
                  <a:srgbClr val="333366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1-24DE-4B74-B4D0-5243F0E242D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2-24DE-4B74-B4D0-5243F0E242D5}"/>
              </c:ext>
            </c:extLst>
          </c:dPt>
          <c:cat>
            <c:strRef>
              <c:f>'Fig 2.2'!$V$12:$V$22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2.2'!$X$12:$X$22</c:f>
              <c:numCache>
                <c:formatCode>0.0</c:formatCode>
                <c:ptCount val="11"/>
                <c:pt idx="0">
                  <c:v>59.339144933977302</c:v>
                </c:pt>
                <c:pt idx="1">
                  <c:v>62.288392000919401</c:v>
                </c:pt>
                <c:pt idx="2">
                  <c:v>62.776219696151301</c:v>
                </c:pt>
                <c:pt idx="3">
                  <c:v>64.287664293223898</c:v>
                </c:pt>
                <c:pt idx="4">
                  <c:v>65.909250739977594</c:v>
                </c:pt>
                <c:pt idx="5">
                  <c:v>63.5</c:v>
                </c:pt>
                <c:pt idx="6">
                  <c:v>62.722477240221799</c:v>
                </c:pt>
                <c:pt idx="7">
                  <c:v>58.799541594780898</c:v>
                </c:pt>
                <c:pt idx="8">
                  <c:v>59.043695602430397</c:v>
                </c:pt>
                <c:pt idx="9">
                  <c:v>59.652843412714297</c:v>
                </c:pt>
                <c:pt idx="10">
                  <c:v>57.445320696299099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AFC-4E94-9A20-60CB9FBCF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2128"/>
        <c:axId val="114353664"/>
      </c:lineChart>
      <c:catAx>
        <c:axId val="1143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4353664"/>
        <c:crosses val="autoZero"/>
        <c:auto val="1"/>
        <c:lblAlgn val="ctr"/>
        <c:lblOffset val="100"/>
        <c:noMultiLvlLbl val="0"/>
      </c:catAx>
      <c:valAx>
        <c:axId val="114353664"/>
        <c:scaling>
          <c:orientation val="minMax"/>
          <c:max val="7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1.3692519204330227E-3"/>
              <c:y val="0.3236041517537580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4352128"/>
        <c:crosses val="autoZero"/>
        <c:crossBetween val="between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r"/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mortgagors</a:t>
            </a:r>
          </a:p>
        </c:rich>
      </c:tx>
      <c:layout>
        <c:manualLayout>
          <c:xMode val="edge"/>
          <c:yMode val="edge"/>
          <c:x val="0.69290485853361117"/>
          <c:y val="0.10038971098184996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633344775729047"/>
          <c:y val="5.3938563339912614E-2"/>
          <c:w val="0.83858133505077359"/>
          <c:h val="0.868797671089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2.3'!$T$3:$T$4</c:f>
              <c:strCache>
                <c:ptCount val="2"/>
                <c:pt idx="0">
                  <c:v>mortgage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2.3'!$S$5:$S$12</c:f>
              <c:strCache>
                <c:ptCount val="8"/>
                <c:pt idx="0">
                  <c:v>no savings</c:v>
                </c:pt>
                <c:pt idx="1">
                  <c:v>under £1,000</c:v>
                </c:pt>
                <c:pt idx="2">
                  <c:v>£1,000 - £4,999</c:v>
                </c:pt>
                <c:pt idx="3">
                  <c:v>£5,000 - £15,999</c:v>
                </c:pt>
                <c:pt idx="4">
                  <c:v>£16,000 - £49,999</c:v>
                </c:pt>
                <c:pt idx="5">
                  <c:v>£50,000+</c:v>
                </c:pt>
                <c:pt idx="6">
                  <c:v>no  amount given</c:v>
                </c:pt>
                <c:pt idx="7">
                  <c:v>all</c:v>
                </c:pt>
              </c:strCache>
            </c:strRef>
          </c:cat>
          <c:val>
            <c:numRef>
              <c:f>'Fig 2.3'!$T$5:$T$12</c:f>
              <c:numCache>
                <c:formatCode>0.00</c:formatCode>
                <c:ptCount val="8"/>
                <c:pt idx="0">
                  <c:v>19.940738946641201</c:v>
                </c:pt>
                <c:pt idx="1">
                  <c:v>18.395059478751801</c:v>
                </c:pt>
                <c:pt idx="2">
                  <c:v>17.435192545744499</c:v>
                </c:pt>
                <c:pt idx="3">
                  <c:v>16.435407670491699</c:v>
                </c:pt>
                <c:pt idx="4">
                  <c:v>14.9204527167305</c:v>
                </c:pt>
                <c:pt idx="5">
                  <c:v>12.2804244470423</c:v>
                </c:pt>
                <c:pt idx="6">
                  <c:v>17.966002319642602</c:v>
                </c:pt>
                <c:pt idx="7">
                  <c:v>17.676219166704701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06-443D-8965-1BC74EDC2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854720"/>
        <c:axId val="115860608"/>
      </c:barChart>
      <c:catAx>
        <c:axId val="115854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5860608"/>
        <c:crosses val="autoZero"/>
        <c:auto val="1"/>
        <c:lblAlgn val="ctr"/>
        <c:lblOffset val="100"/>
        <c:noMultiLvlLbl val="0"/>
      </c:catAx>
      <c:valAx>
        <c:axId val="115860608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proportion</a:t>
                </a:r>
                <a:r>
                  <a:rPr lang="en-GB" baseline="0"/>
                  <a:t> of income spent on housing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5.1017356570262828E-3"/>
              <c:y val="0.1293631372798271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1158547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106494295532797"/>
          <c:y val="6.3306142909954885E-2"/>
        </c:manualLayout>
      </c:layout>
      <c:overlay val="0"/>
      <c:txPr>
        <a:bodyPr/>
        <a:lstStyle/>
        <a:p>
          <a:pPr>
            <a:defRPr sz="1100">
              <a:solidFill>
                <a:srgbClr val="C0C0C0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64385243651933"/>
          <c:y val="0.10491514116211374"/>
          <c:w val="0.86335614756348067"/>
          <c:h val="0.58916919318603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2.3'!$V$3:$V$4</c:f>
              <c:strCache>
                <c:ptCount val="2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2.3'!$S$5:$S$12</c:f>
              <c:strCache>
                <c:ptCount val="8"/>
                <c:pt idx="0">
                  <c:v>no savings</c:v>
                </c:pt>
                <c:pt idx="1">
                  <c:v>under £1,000</c:v>
                </c:pt>
                <c:pt idx="2">
                  <c:v>£1,000 - £4,999</c:v>
                </c:pt>
                <c:pt idx="3">
                  <c:v>£5,000 - £15,999</c:v>
                </c:pt>
                <c:pt idx="4">
                  <c:v>£16,000 - £49,999</c:v>
                </c:pt>
                <c:pt idx="5">
                  <c:v>£50,000+</c:v>
                </c:pt>
                <c:pt idx="6">
                  <c:v>no  amount given</c:v>
                </c:pt>
                <c:pt idx="7">
                  <c:v>all</c:v>
                </c:pt>
              </c:strCache>
            </c:strRef>
          </c:cat>
          <c:val>
            <c:numRef>
              <c:f>'Fig 2.3'!$V$5:$V$12</c:f>
              <c:numCache>
                <c:formatCode>0.0</c:formatCode>
                <c:ptCount val="8"/>
                <c:pt idx="0">
                  <c:v>27.280613764768301</c:v>
                </c:pt>
                <c:pt idx="1">
                  <c:v>23.3366325586119</c:v>
                </c:pt>
                <c:pt idx="2">
                  <c:v>24.257939357875699</c:v>
                </c:pt>
                <c:pt idx="3">
                  <c:v>27.5262426233841</c:v>
                </c:pt>
                <c:pt idx="4">
                  <c:v>29.758455018193398</c:v>
                </c:pt>
                <c:pt idx="5">
                  <c:v>18.853265398438399</c:v>
                </c:pt>
                <c:pt idx="6">
                  <c:v>23.8498236516585</c:v>
                </c:pt>
                <c:pt idx="7">
                  <c:v>26.898735847649501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00-4518-829F-E5A42E7A18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26208"/>
        <c:axId val="106527744"/>
      </c:barChart>
      <c:catAx>
        <c:axId val="10652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 anchor="t" anchorCtr="0"/>
          <a:lstStyle/>
          <a:p>
            <a:pPr>
              <a:defRPr/>
            </a:pPr>
            <a:endParaRPr lang="en-US"/>
          </a:p>
        </c:txPr>
        <c:crossAx val="106527744"/>
        <c:crosses val="autoZero"/>
        <c:auto val="1"/>
        <c:lblAlgn val="ctr"/>
        <c:lblOffset val="100"/>
        <c:noMultiLvlLbl val="0"/>
      </c:catAx>
      <c:valAx>
        <c:axId val="106527744"/>
        <c:scaling>
          <c:orientation val="minMax"/>
          <c:max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proportion of income spent on housing</a:t>
                </a:r>
              </a:p>
            </c:rich>
          </c:tx>
          <c:layout>
            <c:manualLayout>
              <c:xMode val="edge"/>
              <c:yMode val="edge"/>
              <c:x val="1.2976448339740588E-3"/>
              <c:y val="0.1213722023028837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6526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rgbClr val="2C2C70"/>
                </a:solidFill>
              </a:defRPr>
            </a:pPr>
            <a:r>
              <a:rPr lang="en-US"/>
              <a:t>private renters</a:t>
            </a:r>
          </a:p>
        </c:rich>
      </c:tx>
      <c:layout>
        <c:manualLayout>
          <c:xMode val="edge"/>
          <c:yMode val="edge"/>
          <c:x val="0.69692483736661426"/>
          <c:y val="0.10938168443230309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587823175646357E-2"/>
          <c:y val="7.4144395967151763E-2"/>
          <c:w val="0.8888658904185005"/>
          <c:h val="0.853531697858422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2.3'!$U$3:$U$4</c:f>
              <c:strCache>
                <c:ptCount val="2"/>
                <c:pt idx="0">
                  <c:v>private renter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2.3'!$S$5:$S$12</c:f>
              <c:strCache>
                <c:ptCount val="8"/>
                <c:pt idx="0">
                  <c:v>no savings</c:v>
                </c:pt>
                <c:pt idx="1">
                  <c:v>under £1,000</c:v>
                </c:pt>
                <c:pt idx="2">
                  <c:v>£1,000 - £4,999</c:v>
                </c:pt>
                <c:pt idx="3">
                  <c:v>£5,000 - £15,999</c:v>
                </c:pt>
                <c:pt idx="4">
                  <c:v>£16,000 - £49,999</c:v>
                </c:pt>
                <c:pt idx="5">
                  <c:v>£50,000+</c:v>
                </c:pt>
                <c:pt idx="6">
                  <c:v>no  amount given</c:v>
                </c:pt>
                <c:pt idx="7">
                  <c:v>all</c:v>
                </c:pt>
              </c:strCache>
            </c:strRef>
          </c:cat>
          <c:val>
            <c:numRef>
              <c:f>'Fig 2.3'!$U$5:$U$12</c:f>
              <c:numCache>
                <c:formatCode>0.0</c:formatCode>
                <c:ptCount val="8"/>
                <c:pt idx="0">
                  <c:v>34.424385117242601</c:v>
                </c:pt>
                <c:pt idx="1">
                  <c:v>32.094448712708299</c:v>
                </c:pt>
                <c:pt idx="2">
                  <c:v>30.479250412092998</c:v>
                </c:pt>
                <c:pt idx="3">
                  <c:v>31.7796924676523</c:v>
                </c:pt>
                <c:pt idx="4">
                  <c:v>24.344842778212101</c:v>
                </c:pt>
                <c:pt idx="5">
                  <c:v>33.757813524561001</c:v>
                </c:pt>
                <c:pt idx="6">
                  <c:v>27.536592352912599</c:v>
                </c:pt>
                <c:pt idx="7">
                  <c:v>32.643052990491597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9B-407D-80D5-7CAD1EE14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52704"/>
        <c:axId val="114455680"/>
      </c:barChart>
      <c:catAx>
        <c:axId val="10655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114455680"/>
        <c:crosses val="autoZero"/>
        <c:auto val="1"/>
        <c:lblAlgn val="ctr"/>
        <c:lblOffset val="100"/>
        <c:noMultiLvlLbl val="0"/>
      </c:catAx>
      <c:valAx>
        <c:axId val="114455680"/>
        <c:scaling>
          <c:orientation val="minMax"/>
          <c:max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065527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77432337093118619"/>
          <c:y val="4.4935563311823579E-2"/>
        </c:manualLayout>
      </c:layout>
      <c:overlay val="0"/>
      <c:txPr>
        <a:bodyPr/>
        <a:lstStyle/>
        <a:p>
          <a:pPr>
            <a:defRPr sz="1100">
              <a:solidFill>
                <a:srgbClr val="993366"/>
              </a:solidFill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21790381027181E-2"/>
          <c:y val="7.3778030491899793E-2"/>
          <c:w val="0.90378571784832262"/>
          <c:h val="0.663853036840281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2.3'!$W$3</c:f>
              <c:strCache>
                <c:ptCount val="1"/>
                <c:pt idx="0">
                  <c:v>all renters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2.3'!$S$5:$S$12</c:f>
              <c:strCache>
                <c:ptCount val="8"/>
                <c:pt idx="0">
                  <c:v>no savings</c:v>
                </c:pt>
                <c:pt idx="1">
                  <c:v>under £1,000</c:v>
                </c:pt>
                <c:pt idx="2">
                  <c:v>£1,000 - £4,999</c:v>
                </c:pt>
                <c:pt idx="3">
                  <c:v>£5,000 - £15,999</c:v>
                </c:pt>
                <c:pt idx="4">
                  <c:v>£16,000 - £49,999</c:v>
                </c:pt>
                <c:pt idx="5">
                  <c:v>£50,000+</c:v>
                </c:pt>
                <c:pt idx="6">
                  <c:v>no  amount given</c:v>
                </c:pt>
                <c:pt idx="7">
                  <c:v>all</c:v>
                </c:pt>
              </c:strCache>
            </c:strRef>
          </c:cat>
          <c:val>
            <c:numRef>
              <c:f>'Fig 2.3'!$W$5:$W$12</c:f>
              <c:numCache>
                <c:formatCode>0.0</c:formatCode>
                <c:ptCount val="8"/>
                <c:pt idx="0">
                  <c:v>30.5206312071717</c:v>
                </c:pt>
                <c:pt idx="1">
                  <c:v>28.165922991688198</c:v>
                </c:pt>
                <c:pt idx="2">
                  <c:v>28.340183653759301</c:v>
                </c:pt>
                <c:pt idx="3">
                  <c:v>30.626301147586702</c:v>
                </c:pt>
                <c:pt idx="4">
                  <c:v>25.418030600523199</c:v>
                </c:pt>
                <c:pt idx="5">
                  <c:v>31.396269898795602</c:v>
                </c:pt>
                <c:pt idx="6">
                  <c:v>26.333849031125801</c:v>
                </c:pt>
                <c:pt idx="7">
                  <c:v>29.910042363441899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A-4738-A2E3-FD534FAF0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919104"/>
        <c:axId val="113920640"/>
      </c:barChart>
      <c:catAx>
        <c:axId val="1139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113920640"/>
        <c:crosses val="autoZero"/>
        <c:auto val="1"/>
        <c:lblAlgn val="ctr"/>
        <c:lblOffset val="100"/>
        <c:noMultiLvlLbl val="0"/>
      </c:catAx>
      <c:valAx>
        <c:axId val="113920640"/>
        <c:scaling>
          <c:orientation val="minMax"/>
          <c:max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3919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>
                <a:solidFill>
                  <a:srgbClr val="009999"/>
                </a:solidFill>
              </a:rPr>
              <a:t>Social </a:t>
            </a:r>
            <a:r>
              <a:rPr lang="en-GB" sz="1100">
                <a:solidFill>
                  <a:srgbClr val="009999"/>
                </a:solidFill>
              </a:rPr>
              <a:t>renters</a:t>
            </a:r>
            <a:endParaRPr lang="en-GB">
              <a:solidFill>
                <a:srgbClr val="009999"/>
              </a:solidFill>
            </a:endParaRPr>
          </a:p>
        </c:rich>
      </c:tx>
      <c:layout>
        <c:manualLayout>
          <c:xMode val="edge"/>
          <c:yMode val="edge"/>
          <c:x val="0.6437254393278371"/>
          <c:y val="4.05889715449736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73104565703796"/>
          <c:y val="0.16361197247299594"/>
          <c:w val="0.7519052083333333"/>
          <c:h val="0.70923124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2.1'!$Z$4</c:f>
              <c:strCache>
                <c:ptCount val="1"/>
                <c:pt idx="0">
                  <c:v>social renters 18-19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2.1'!$U$6:$U$10</c:f>
              <c:strCache>
                <c:ptCount val="5"/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</c:strCache>
            </c:strRef>
          </c:cat>
          <c:val>
            <c:numRef>
              <c:f>'Fig 2.1'!$Z$6:$Z$10</c:f>
              <c:numCache>
                <c:formatCode>0.0</c:formatCode>
                <c:ptCount val="5"/>
                <c:pt idx="1">
                  <c:v>40.067741431313401</c:v>
                </c:pt>
                <c:pt idx="2">
                  <c:v>30.184814078271401</c:v>
                </c:pt>
                <c:pt idx="3">
                  <c:v>17.860136525591901</c:v>
                </c:pt>
                <c:pt idx="4">
                  <c:v>8.9005547454964091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D2-4D82-A1DE-C47D0D382DE3}"/>
            </c:ext>
          </c:extLst>
        </c:ser>
        <c:ser>
          <c:idx val="1"/>
          <c:order val="1"/>
          <c:tx>
            <c:strRef>
              <c:f>'Fig 2.1'!$AA$4</c:f>
              <c:strCache>
                <c:ptCount val="1"/>
                <c:pt idx="0">
                  <c:v>social renters 08-09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2.1'!$U$6:$U$10</c:f>
              <c:strCache>
                <c:ptCount val="5"/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</c:strCache>
            </c:strRef>
          </c:cat>
          <c:val>
            <c:numRef>
              <c:f>'Fig 2.1'!$AA$6:$AA$10</c:f>
              <c:numCache>
                <c:formatCode>0.0</c:formatCode>
                <c:ptCount val="5"/>
                <c:pt idx="1">
                  <c:v>42.089572027275999</c:v>
                </c:pt>
                <c:pt idx="2">
                  <c:v>32.608981866677901</c:v>
                </c:pt>
                <c:pt idx="3">
                  <c:v>15.8577867021756</c:v>
                </c:pt>
                <c:pt idx="4">
                  <c:v>7.2037816729997397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D2-4D82-A1DE-C47D0D382D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26208"/>
        <c:axId val="106527744"/>
      </c:barChart>
      <c:catAx>
        <c:axId val="10652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06527744"/>
        <c:crosses val="autoZero"/>
        <c:auto val="1"/>
        <c:lblAlgn val="ctr"/>
        <c:lblOffset val="100"/>
        <c:noMultiLvlLbl val="0"/>
      </c:catAx>
      <c:valAx>
        <c:axId val="106527744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3803819444444445E-2"/>
              <c:y val="0.359433333333333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6526208"/>
        <c:crosses val="autoZero"/>
        <c:crossBetween val="between"/>
        <c:majorUnit val="10"/>
        <c:minorUnit val="1"/>
      </c:valAx>
    </c:plotArea>
    <c:legend>
      <c:legendPos val="r"/>
      <c:layout>
        <c:manualLayout>
          <c:xMode val="edge"/>
          <c:yMode val="edge"/>
          <c:x val="0.5553977863461641"/>
          <c:y val="0.15043207679305576"/>
          <c:w val="0.42364347315496603"/>
          <c:h val="0.135963466729627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9999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GB" sz="1100">
                <a:solidFill>
                  <a:srgbClr val="009999"/>
                </a:solidFill>
              </a:rPr>
              <a:t>Outright owners</a:t>
            </a:r>
          </a:p>
        </c:rich>
      </c:tx>
      <c:layout>
        <c:manualLayout>
          <c:xMode val="edge"/>
          <c:yMode val="edge"/>
          <c:x val="0.55159005340720535"/>
          <c:y val="4.05889877601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9999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513888888889"/>
          <c:y val="0.17651507936507937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2.1'!$X$4</c:f>
              <c:strCache>
                <c:ptCount val="1"/>
                <c:pt idx="0">
                  <c:v>own outright 18-19 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2.1'!$U$6:$U$10</c:f>
              <c:strCache>
                <c:ptCount val="5"/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</c:strCache>
            </c:strRef>
          </c:cat>
          <c:val>
            <c:numRef>
              <c:f>'Fig 2.1'!$X$6:$X$10</c:f>
              <c:numCache>
                <c:formatCode>0.0</c:formatCode>
                <c:ptCount val="5"/>
                <c:pt idx="1">
                  <c:v>24.826884720944999</c:v>
                </c:pt>
                <c:pt idx="2">
                  <c:v>21.239974153056799</c:v>
                </c:pt>
                <c:pt idx="3">
                  <c:v>20.325394195251899</c:v>
                </c:pt>
                <c:pt idx="4">
                  <c:v>18.888729454616598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6D-4090-94FA-EC3725AAFEFF}"/>
            </c:ext>
          </c:extLst>
        </c:ser>
        <c:ser>
          <c:idx val="0"/>
          <c:order val="1"/>
          <c:tx>
            <c:strRef>
              <c:f>'Fig 2.1'!$Y$4</c:f>
              <c:strCache>
                <c:ptCount val="1"/>
                <c:pt idx="0">
                  <c:v>own outright 08-09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2.1'!$U$6:$U$10</c:f>
              <c:strCache>
                <c:ptCount val="5"/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</c:strCache>
            </c:strRef>
          </c:cat>
          <c:val>
            <c:numRef>
              <c:f>'Fig 2.1'!$Y$6:$Y$10</c:f>
              <c:numCache>
                <c:formatCode>0.0</c:formatCode>
                <c:ptCount val="5"/>
                <c:pt idx="1">
                  <c:v>26.0688761310948</c:v>
                </c:pt>
                <c:pt idx="2">
                  <c:v>22.533570322577301</c:v>
                </c:pt>
                <c:pt idx="3">
                  <c:v>20.0988317345954</c:v>
                </c:pt>
                <c:pt idx="4">
                  <c:v>16.485338566251698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6D-4090-94FA-EC3725AAF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52704"/>
        <c:axId val="114455680"/>
      </c:barChart>
      <c:catAx>
        <c:axId val="10655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4455680"/>
        <c:crosses val="autoZero"/>
        <c:auto val="1"/>
        <c:lblAlgn val="ctr"/>
        <c:lblOffset val="100"/>
        <c:noMultiLvlLbl val="0"/>
      </c:catAx>
      <c:valAx>
        <c:axId val="114455680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06552704"/>
        <c:crosses val="autoZero"/>
        <c:crossBetween val="between"/>
        <c:majorUnit val="10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345874119272905"/>
          <c:y val="0.13521126648028756"/>
          <c:w val="0.4613905941134902"/>
          <c:h val="0.1562580149268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1100">
                <a:solidFill>
                  <a:srgbClr val="009999"/>
                </a:solidFill>
              </a:rPr>
              <a:t>Private renters</a:t>
            </a:r>
          </a:p>
        </c:rich>
      </c:tx>
      <c:layout>
        <c:manualLayout>
          <c:xMode val="edge"/>
          <c:yMode val="edge"/>
          <c:x val="0.54809008426792927"/>
          <c:y val="3.04417408201372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94895833333335"/>
          <c:y val="0.13741507936507938"/>
          <c:w val="0.7519052083333333"/>
          <c:h val="0.724350396825396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2.1'!$AB$4</c:f>
              <c:strCache>
                <c:ptCount val="1"/>
                <c:pt idx="0">
                  <c:v>private renters 18-19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2.1'!$U$6:$U$10</c:f>
              <c:strCache>
                <c:ptCount val="5"/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</c:strCache>
            </c:strRef>
          </c:cat>
          <c:val>
            <c:numRef>
              <c:f>'Fig 2.1'!$AB$6:$AB$10</c:f>
              <c:numCache>
                <c:formatCode>0.0</c:formatCode>
                <c:ptCount val="5"/>
                <c:pt idx="1">
                  <c:v>17.392202358926902</c:v>
                </c:pt>
                <c:pt idx="2">
                  <c:v>22.497868910482101</c:v>
                </c:pt>
                <c:pt idx="3">
                  <c:v>25.462748524202201</c:v>
                </c:pt>
                <c:pt idx="4">
                  <c:v>19.941231610512801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1A-46E7-816E-1B6B0E946B18}"/>
            </c:ext>
          </c:extLst>
        </c:ser>
        <c:ser>
          <c:idx val="0"/>
          <c:order val="1"/>
          <c:tx>
            <c:strRef>
              <c:f>'Fig 2.1'!$AC$4</c:f>
              <c:strCache>
                <c:ptCount val="1"/>
                <c:pt idx="0">
                  <c:v>private renters 08-09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2.1'!$U$6:$U$10</c:f>
              <c:strCache>
                <c:ptCount val="5"/>
                <c:pt idx="1">
                  <c:v>Quintile 1</c:v>
                </c:pt>
                <c:pt idx="2">
                  <c:v>Quintile 2</c:v>
                </c:pt>
                <c:pt idx="3">
                  <c:v>Quintile 3</c:v>
                </c:pt>
                <c:pt idx="4">
                  <c:v>Quintile 4</c:v>
                </c:pt>
              </c:strCache>
            </c:strRef>
          </c:cat>
          <c:val>
            <c:numRef>
              <c:f>'Fig 2.1'!$AC$6:$AC$10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18.778105192976302</c:v>
                </c:pt>
                <c:pt idx="2">
                  <c:v>24.187711886004699</c:v>
                </c:pt>
                <c:pt idx="3">
                  <c:v>22.909686714947998</c:v>
                </c:pt>
                <c:pt idx="4">
                  <c:v>19.305360009867599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1A-46E7-816E-1B6B0E946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919104"/>
        <c:axId val="113920640"/>
      </c:barChart>
      <c:catAx>
        <c:axId val="1139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13920640"/>
        <c:crosses val="autoZero"/>
        <c:auto val="1"/>
        <c:lblAlgn val="ctr"/>
        <c:lblOffset val="100"/>
        <c:noMultiLvlLbl val="0"/>
      </c:catAx>
      <c:valAx>
        <c:axId val="113920640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3919104"/>
        <c:crosses val="autoZero"/>
        <c:crossBetween val="between"/>
        <c:majorUnit val="10"/>
        <c:minorUnit val="1"/>
      </c:valAx>
    </c:plotArea>
    <c:legend>
      <c:legendPos val="r"/>
      <c:layout>
        <c:manualLayout>
          <c:xMode val="edge"/>
          <c:yMode val="edge"/>
          <c:x val="0.50302121534481004"/>
          <c:y val="0.11491677260019607"/>
          <c:w val="0.45086923271659196"/>
          <c:h val="0.1613316383968628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 sz="1100">
                <a:solidFill>
                  <a:srgbClr val="009999"/>
                </a:solidFill>
              </a:rPr>
              <a:t>mortgagors</a:t>
            </a:r>
          </a:p>
        </c:rich>
      </c:tx>
      <c:layout>
        <c:manualLayout>
          <c:xMode val="edge"/>
          <c:yMode val="edge"/>
          <c:x val="0.67254906145584858"/>
          <c:y val="3.5277671728985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2291666666666"/>
          <c:y val="0.17147539682539684"/>
          <c:w val="0.76807013888888886"/>
          <c:h val="0.75126071428571428"/>
        </c:manualLayout>
      </c:layout>
      <c:barChart>
        <c:barDir val="col"/>
        <c:grouping val="clustered"/>
        <c:varyColors val="0"/>
        <c:ser>
          <c:idx val="0"/>
          <c:order val="0"/>
          <c:tx>
            <c:v>2008-09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Quintile 1</c:v>
              </c:pt>
              <c:pt idx="1">
                <c:v>Quintile 2</c:v>
              </c:pt>
              <c:pt idx="2">
                <c:v>Quintile 3</c:v>
              </c:pt>
              <c:pt idx="3">
                <c:v>Quintile 4</c:v>
              </c:pt>
              <c:pt idx="4">
                <c:v>Quintile 5</c:v>
              </c:pt>
            </c:strLit>
          </c:cat>
          <c:val>
            <c:numLit>
              <c:formatCode>General</c:formatCode>
              <c:ptCount val="5"/>
              <c:pt idx="0">
                <c:v>4.4344313238560398</c:v>
              </c:pt>
              <c:pt idx="1">
                <c:v>10.0162360082355</c:v>
              </c:pt>
              <c:pt idx="2">
                <c:v>20.7983704076631</c:v>
              </c:pt>
              <c:pt idx="3">
                <c:v>29.565512260952801</c:v>
              </c:pt>
              <c:pt idx="4">
                <c:v>35.185449999292402</c:v>
              </c:pt>
            </c:numLit>
          </c:val>
          <c:extLst>
            <c:ext xmlns:c16="http://schemas.microsoft.com/office/drawing/2014/chart" uri="{C3380CC4-5D6E-409C-BE32-E72D297353CC}">
              <c16:uniqueId val="{00000000-5C1E-499C-8EA1-AEC4362EF754}"/>
            </c:ext>
          </c:extLst>
        </c:ser>
        <c:ser>
          <c:idx val="1"/>
          <c:order val="1"/>
          <c:tx>
            <c:v>2018-19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Quintile 1</c:v>
              </c:pt>
              <c:pt idx="1">
                <c:v>Quintile 2</c:v>
              </c:pt>
              <c:pt idx="2">
                <c:v>Quintile 3</c:v>
              </c:pt>
              <c:pt idx="3">
                <c:v>Quintile 4</c:v>
              </c:pt>
              <c:pt idx="4">
                <c:v>Quintile 5</c:v>
              </c:pt>
            </c:strLit>
          </c:cat>
          <c:val>
            <c:numLit>
              <c:formatCode>General</c:formatCode>
              <c:ptCount val="5"/>
              <c:pt idx="0">
                <c:v>4.5944438491140804</c:v>
              </c:pt>
              <c:pt idx="1">
                <c:v>11.0475689977494</c:v>
              </c:pt>
              <c:pt idx="2">
                <c:v>17.242320471044199</c:v>
              </c:pt>
              <c:pt idx="3">
                <c:v>27.711302336370899</c:v>
              </c:pt>
              <c:pt idx="4">
                <c:v>39.404364345721099</c:v>
              </c:pt>
            </c:numLit>
          </c:val>
          <c:extLst>
            <c:ext xmlns:c16="http://schemas.microsoft.com/office/drawing/2014/chart" uri="{C3380CC4-5D6E-409C-BE32-E72D297353CC}">
              <c16:uniqueId val="{00000001-5C1E-499C-8EA1-AEC4362EF7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854720"/>
        <c:axId val="115860608"/>
      </c:barChart>
      <c:catAx>
        <c:axId val="115854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5860608"/>
        <c:crosses val="autoZero"/>
        <c:auto val="1"/>
        <c:lblAlgn val="ctr"/>
        <c:lblOffset val="100"/>
        <c:noMultiLvlLbl val="0"/>
      </c:catAx>
      <c:valAx>
        <c:axId val="115860608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5854720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573393128026445"/>
          <c:y val="0.12547552486091909"/>
          <c:w val="0.19805324887290027"/>
          <c:h val="0.150580943046060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>
                <a:solidFill>
                  <a:srgbClr val="009999"/>
                </a:solidFill>
              </a:rPr>
              <a:t>social </a:t>
            </a:r>
            <a:r>
              <a:rPr lang="en-GB" sz="1100">
                <a:solidFill>
                  <a:srgbClr val="009999"/>
                </a:solidFill>
              </a:rPr>
              <a:t>renters</a:t>
            </a:r>
            <a:endParaRPr lang="en-GB">
              <a:solidFill>
                <a:srgbClr val="009999"/>
              </a:solidFill>
            </a:endParaRPr>
          </a:p>
        </c:rich>
      </c:tx>
      <c:layout>
        <c:manualLayout>
          <c:xMode val="edge"/>
          <c:yMode val="edge"/>
          <c:x val="0.6437254393278371"/>
          <c:y val="4.05889715449736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73104565703796"/>
          <c:y val="0.16361197247299594"/>
          <c:w val="0.7519052083333333"/>
          <c:h val="0.70923124999999998"/>
        </c:manualLayout>
      </c:layout>
      <c:barChart>
        <c:barDir val="col"/>
        <c:grouping val="clustered"/>
        <c:varyColors val="0"/>
        <c:ser>
          <c:idx val="0"/>
          <c:order val="0"/>
          <c:tx>
            <c:v>Social renters 08-09</c:v>
          </c:tx>
          <c:spPr>
            <a:solidFill>
              <a:srgbClr val="333366"/>
            </a:solidFill>
          </c:spPr>
          <c:invertIfNegative val="0"/>
          <c:cat>
            <c:strLit>
              <c:ptCount val="5"/>
              <c:pt idx="0">
                <c:v>Quintile 1</c:v>
              </c:pt>
              <c:pt idx="1">
                <c:v>Quintile 2</c:v>
              </c:pt>
              <c:pt idx="2">
                <c:v>Quintile 3</c:v>
              </c:pt>
              <c:pt idx="3">
                <c:v>Quintile 4</c:v>
              </c:pt>
              <c:pt idx="4">
                <c:v>Quintile 5</c:v>
              </c:pt>
            </c:strLit>
          </c:cat>
          <c:val>
            <c:numLit>
              <c:formatCode>General</c:formatCode>
              <c:ptCount val="5"/>
              <c:pt idx="0">
                <c:v>42.089572027275999</c:v>
              </c:pt>
              <c:pt idx="1">
                <c:v>32.608981866677901</c:v>
              </c:pt>
              <c:pt idx="2">
                <c:v>15.8577867021756</c:v>
              </c:pt>
              <c:pt idx="3">
                <c:v>7.2037816729997397</c:v>
              </c:pt>
              <c:pt idx="4">
                <c:v>2.23987773087079</c:v>
              </c:pt>
            </c:numLit>
          </c:val>
          <c:extLst>
            <c:ext xmlns:c16="http://schemas.microsoft.com/office/drawing/2014/chart" uri="{C3380CC4-5D6E-409C-BE32-E72D297353CC}">
              <c16:uniqueId val="{00000000-B03F-4514-A232-EC1E865DED77}"/>
            </c:ext>
          </c:extLst>
        </c:ser>
        <c:ser>
          <c:idx val="1"/>
          <c:order val="1"/>
          <c:tx>
            <c:v>Social renters 18-19</c:v>
          </c:tx>
          <c:spPr>
            <a:solidFill>
              <a:srgbClr val="009999"/>
            </a:solidFill>
          </c:spPr>
          <c:invertIfNegative val="0"/>
          <c:cat>
            <c:strLit>
              <c:ptCount val="5"/>
              <c:pt idx="0">
                <c:v>Quintile 1</c:v>
              </c:pt>
              <c:pt idx="1">
                <c:v>Quintile 2</c:v>
              </c:pt>
              <c:pt idx="2">
                <c:v>Quintile 3</c:v>
              </c:pt>
              <c:pt idx="3">
                <c:v>Quintile 4</c:v>
              </c:pt>
              <c:pt idx="4">
                <c:v>Quintile 5</c:v>
              </c:pt>
            </c:strLit>
          </c:cat>
          <c:val>
            <c:numLit>
              <c:formatCode>General</c:formatCode>
              <c:ptCount val="5"/>
              <c:pt idx="0">
                <c:v>40.067741431313401</c:v>
              </c:pt>
              <c:pt idx="1">
                <c:v>30.184814078271401</c:v>
              </c:pt>
              <c:pt idx="2">
                <c:v>17.860136525591901</c:v>
              </c:pt>
              <c:pt idx="3">
                <c:v>8.9005547454964091</c:v>
              </c:pt>
              <c:pt idx="4">
                <c:v>2.9867532193271402</c:v>
              </c:pt>
            </c:numLit>
          </c:val>
          <c:extLst>
            <c:ext xmlns:c16="http://schemas.microsoft.com/office/drawing/2014/chart" uri="{C3380CC4-5D6E-409C-BE32-E72D297353CC}">
              <c16:uniqueId val="{00000001-B03F-4514-A232-EC1E865DED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26208"/>
        <c:axId val="106527744"/>
      </c:barChart>
      <c:catAx>
        <c:axId val="1065262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06527744"/>
        <c:crosses val="autoZero"/>
        <c:auto val="1"/>
        <c:lblAlgn val="ctr"/>
        <c:lblOffset val="100"/>
        <c:noMultiLvlLbl val="0"/>
      </c:catAx>
      <c:valAx>
        <c:axId val="106527744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3.3803819444444445E-2"/>
              <c:y val="0.3594333333333332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6526208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rgbClr val="009999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GB" sz="1100">
                <a:solidFill>
                  <a:srgbClr val="009999"/>
                </a:solidFill>
              </a:rPr>
              <a:t>outright owners</a:t>
            </a:r>
          </a:p>
        </c:rich>
      </c:tx>
      <c:layout>
        <c:manualLayout>
          <c:xMode val="edge"/>
          <c:yMode val="edge"/>
          <c:x val="0.55159005340720535"/>
          <c:y val="4.05889877601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rgbClr val="009999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34513888888889"/>
          <c:y val="0.17651507936507937"/>
          <c:w val="0.8165486111111111"/>
          <c:h val="0.75186984126984124"/>
        </c:manualLayout>
      </c:layout>
      <c:barChart>
        <c:barDir val="col"/>
        <c:grouping val="clustered"/>
        <c:varyColors val="0"/>
        <c:ser>
          <c:idx val="1"/>
          <c:order val="0"/>
          <c:tx>
            <c:v>own outright 08-09</c:v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Quintile 1</c:v>
              </c:pt>
              <c:pt idx="1">
                <c:v>Quintile 2</c:v>
              </c:pt>
              <c:pt idx="2">
                <c:v>Quintile 3</c:v>
              </c:pt>
              <c:pt idx="3">
                <c:v>Quintile 4</c:v>
              </c:pt>
              <c:pt idx="4">
                <c:v>Quintile 5</c:v>
              </c:pt>
            </c:strLit>
          </c:cat>
          <c:val>
            <c:numLit>
              <c:formatCode>General</c:formatCode>
              <c:ptCount val="5"/>
              <c:pt idx="0">
                <c:v>26.0688761310948</c:v>
              </c:pt>
              <c:pt idx="1">
                <c:v>22.533570322577301</c:v>
              </c:pt>
              <c:pt idx="2">
                <c:v>20.0988317345954</c:v>
              </c:pt>
              <c:pt idx="3">
                <c:v>16.485338566251698</c:v>
              </c:pt>
              <c:pt idx="4">
                <c:v>14.813383245480599</c:v>
              </c:pt>
            </c:numLit>
          </c:val>
          <c:extLst>
            <c:ext xmlns:c16="http://schemas.microsoft.com/office/drawing/2014/chart" uri="{C3380CC4-5D6E-409C-BE32-E72D297353CC}">
              <c16:uniqueId val="{00000000-CB18-4081-9DD4-B7FDEDAB6BA6}"/>
            </c:ext>
          </c:extLst>
        </c:ser>
        <c:ser>
          <c:idx val="0"/>
          <c:order val="1"/>
          <c:tx>
            <c:v>own outright 18-19 </c:v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Quintile 1</c:v>
              </c:pt>
              <c:pt idx="1">
                <c:v>Quintile 2</c:v>
              </c:pt>
              <c:pt idx="2">
                <c:v>Quintile 3</c:v>
              </c:pt>
              <c:pt idx="3">
                <c:v>Quintile 4</c:v>
              </c:pt>
              <c:pt idx="4">
                <c:v>Quintile 5</c:v>
              </c:pt>
            </c:strLit>
          </c:cat>
          <c:val>
            <c:numLit>
              <c:formatCode>General</c:formatCode>
              <c:ptCount val="5"/>
              <c:pt idx="0">
                <c:v>24.826884720944999</c:v>
              </c:pt>
              <c:pt idx="1">
                <c:v>21.239974153056799</c:v>
              </c:pt>
              <c:pt idx="2">
                <c:v>20.325394195251899</c:v>
              </c:pt>
              <c:pt idx="3">
                <c:v>18.888729454616598</c:v>
              </c:pt>
              <c:pt idx="4">
                <c:v>14.719017476129901</c:v>
              </c:pt>
            </c:numLit>
          </c:val>
          <c:extLst>
            <c:ext xmlns:c16="http://schemas.microsoft.com/office/drawing/2014/chart" uri="{C3380CC4-5D6E-409C-BE32-E72D297353CC}">
              <c16:uniqueId val="{00000001-CB18-4081-9DD4-B7FDEDAB6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552704"/>
        <c:axId val="114455680"/>
      </c:barChart>
      <c:catAx>
        <c:axId val="1065527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4455680"/>
        <c:crosses val="autoZero"/>
        <c:auto val="1"/>
        <c:lblAlgn val="ctr"/>
        <c:lblOffset val="100"/>
        <c:noMultiLvlLbl val="0"/>
      </c:catAx>
      <c:valAx>
        <c:axId val="114455680"/>
        <c:scaling>
          <c:orientation val="minMax"/>
          <c:max val="5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41345714285714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itchFamily="34" charset="0"/>
                  <a:ea typeface="+mn-ea"/>
                  <a:cs typeface="Arial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06552704"/>
        <c:crosses val="autoZero"/>
        <c:crossBetween val="between"/>
        <c:majorUnit val="10"/>
        <c:minorUnit val="1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 sz="1100">
                <a:solidFill>
                  <a:srgbClr val="009999"/>
                </a:solidFill>
              </a:rPr>
              <a:t>private renters</a:t>
            </a:r>
          </a:p>
        </c:rich>
      </c:tx>
      <c:layout>
        <c:manualLayout>
          <c:xMode val="edge"/>
          <c:yMode val="edge"/>
          <c:x val="0.54809008426792927"/>
          <c:y val="3.04417408201372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194895833333335"/>
          <c:y val="0.13741507936507938"/>
          <c:w val="0.80168175624233196"/>
          <c:h val="0.7243503968253967"/>
        </c:manualLayout>
      </c:layout>
      <c:barChart>
        <c:barDir val="col"/>
        <c:grouping val="clustered"/>
        <c:varyColors val="0"/>
        <c:ser>
          <c:idx val="1"/>
          <c:order val="0"/>
          <c:tx>
            <c:v>Private renters 08-09</c:v>
          </c:tx>
          <c:spPr>
            <a:solidFill>
              <a:srgbClr val="333366"/>
            </a:solidFill>
          </c:spPr>
          <c:invertIfNegative val="0"/>
          <c:cat>
            <c:strLit>
              <c:ptCount val="5"/>
              <c:pt idx="0">
                <c:v>Quintile 1</c:v>
              </c:pt>
              <c:pt idx="1">
                <c:v>Quintile 2</c:v>
              </c:pt>
              <c:pt idx="2">
                <c:v>Quintile 3</c:v>
              </c:pt>
              <c:pt idx="3">
                <c:v>Quintile 4</c:v>
              </c:pt>
              <c:pt idx="4">
                <c:v>Quintile 5</c:v>
              </c:pt>
            </c:strLit>
          </c:cat>
          <c:val>
            <c:numLit>
              <c:formatCode>General</c:formatCode>
              <c:ptCount val="5"/>
              <c:pt idx="0">
                <c:v>18.778105192976302</c:v>
              </c:pt>
              <c:pt idx="1">
                <c:v>24.187711886004699</c:v>
              </c:pt>
              <c:pt idx="2">
                <c:v>22.909686714947998</c:v>
              </c:pt>
              <c:pt idx="3">
                <c:v>19.305360009867599</c:v>
              </c:pt>
              <c:pt idx="4">
                <c:v>14.8191361962035</c:v>
              </c:pt>
            </c:numLit>
          </c:val>
          <c:extLst>
            <c:ext xmlns:c16="http://schemas.microsoft.com/office/drawing/2014/chart" uri="{C3380CC4-5D6E-409C-BE32-E72D297353CC}">
              <c16:uniqueId val="{00000000-8BB1-41B8-B92A-4D3FF0D427A3}"/>
            </c:ext>
          </c:extLst>
        </c:ser>
        <c:ser>
          <c:idx val="0"/>
          <c:order val="1"/>
          <c:tx>
            <c:v>Private renters 18-19</c:v>
          </c:tx>
          <c:spPr>
            <a:solidFill>
              <a:srgbClr val="009999"/>
            </a:solidFill>
          </c:spPr>
          <c:invertIfNegative val="0"/>
          <c:cat>
            <c:strLit>
              <c:ptCount val="5"/>
              <c:pt idx="0">
                <c:v>Quintile 1</c:v>
              </c:pt>
              <c:pt idx="1">
                <c:v>Quintile 2</c:v>
              </c:pt>
              <c:pt idx="2">
                <c:v>Quintile 3</c:v>
              </c:pt>
              <c:pt idx="3">
                <c:v>Quintile 4</c:v>
              </c:pt>
              <c:pt idx="4">
                <c:v>Quintile 5</c:v>
              </c:pt>
            </c:strLit>
          </c:cat>
          <c:val>
            <c:numLit>
              <c:formatCode>General</c:formatCode>
              <c:ptCount val="5"/>
              <c:pt idx="0">
                <c:v>17.392202358926902</c:v>
              </c:pt>
              <c:pt idx="1">
                <c:v>22.497868910482101</c:v>
              </c:pt>
              <c:pt idx="2">
                <c:v>25.462748524202201</c:v>
              </c:pt>
              <c:pt idx="3">
                <c:v>19.941231610512801</c:v>
              </c:pt>
              <c:pt idx="4">
                <c:v>14.705948595875901</c:v>
              </c:pt>
            </c:numLit>
          </c:val>
          <c:extLst>
            <c:ext xmlns:c16="http://schemas.microsoft.com/office/drawing/2014/chart" uri="{C3380CC4-5D6E-409C-BE32-E72D297353CC}">
              <c16:uniqueId val="{00000001-8BB1-41B8-B92A-4D3FF0D42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919104"/>
        <c:axId val="113920640"/>
      </c:barChart>
      <c:catAx>
        <c:axId val="113919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en-US"/>
          </a:p>
        </c:txPr>
        <c:crossAx val="113920640"/>
        <c:crosses val="autoZero"/>
        <c:auto val="1"/>
        <c:lblAlgn val="ctr"/>
        <c:lblOffset val="100"/>
        <c:noMultiLvlLbl val="0"/>
      </c:catAx>
      <c:valAx>
        <c:axId val="113920640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3919104"/>
        <c:crosses val="autoZero"/>
        <c:crossBetween val="between"/>
        <c:majorUnit val="10"/>
        <c:min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93562263050461E-2"/>
          <c:y val="1.8206664384343263E-2"/>
          <c:w val="0.89016527777777776"/>
          <c:h val="0.92242523148148148"/>
        </c:manualLayout>
      </c:layout>
      <c:lineChart>
        <c:grouping val="standard"/>
        <c:varyColors val="0"/>
        <c:ser>
          <c:idx val="1"/>
          <c:order val="0"/>
          <c:tx>
            <c:strRef>
              <c:f>'Extra Figure JC'!#REF!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square"/>
            <c:size val="5"/>
          </c:marker>
          <c:cat>
            <c:strRef>
              <c:f>'Fig 2.2'!$V$12:$V$22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'Extra Figure JC'!#REF!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1C-4A78-B86D-B46225A2205C}"/>
            </c:ext>
          </c:extLst>
        </c:ser>
        <c:ser>
          <c:idx val="2"/>
          <c:order val="1"/>
          <c:tx>
            <c:strRef>
              <c:f>'Extra Figure JC'!#REF!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triangle"/>
            <c:size val="5"/>
            <c:spPr>
              <a:solidFill>
                <a:srgbClr val="F0DEE7"/>
              </a:solidFill>
            </c:spPr>
          </c:marker>
          <c:cat>
            <c:strRef>
              <c:f>'Fig 2.2'!$V$12:$V$22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'Extra Figure JC'!#REF!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41C-4A78-B86D-B46225A2205C}"/>
            </c:ext>
          </c:extLst>
        </c:ser>
        <c:ser>
          <c:idx val="4"/>
          <c:order val="2"/>
          <c:tx>
            <c:strRef>
              <c:f>'Extra Figure JC'!#REF!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star"/>
            <c:size val="5"/>
          </c:marker>
          <c:cat>
            <c:strRef>
              <c:f>'Fig 2.2'!$V$12:$V$22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'Extra Figure JC'!#REF!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41C-4A78-B86D-B46225A2205C}"/>
            </c:ext>
          </c:extLst>
        </c:ser>
        <c:ser>
          <c:idx val="3"/>
          <c:order val="3"/>
          <c:tx>
            <c:strRef>
              <c:f>'Extra Figure JC'!#REF!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x"/>
            <c:size val="5"/>
          </c:marker>
          <c:cat>
            <c:strRef>
              <c:f>'Fig 2.2'!$V$12:$V$22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'Extra Figure JC'!#REF!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41C-4A78-B86D-B46225A2205C}"/>
            </c:ext>
          </c:extLst>
        </c:ser>
        <c:ser>
          <c:idx val="0"/>
          <c:order val="4"/>
          <c:tx>
            <c:strRef>
              <c:f>'Fig 2.2'!$V$7</c:f>
              <c:strCache>
                <c:ptCount val="1"/>
              </c:strCache>
            </c:strRef>
          </c:tx>
          <c:spPr>
            <a:ln w="25400"/>
          </c:spPr>
          <c:marker>
            <c:symbol val="diamond"/>
            <c:size val="5"/>
          </c:marker>
          <c:dPt>
            <c:idx val="5"/>
            <c:bubble3D val="0"/>
            <c:spPr>
              <a:ln w="25400"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1-C41C-4A78-B86D-B46225A2205C}"/>
              </c:ext>
            </c:extLst>
          </c:dPt>
          <c:cat>
            <c:strRef>
              <c:f>'Fig 2.2'!$V$12:$V$22</c:f>
              <c:strCache>
                <c:ptCount val="11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  <c:pt idx="9">
                  <c:v>2017-18</c:v>
                </c:pt>
                <c:pt idx="10">
                  <c:v>2018-19</c:v>
                </c:pt>
              </c:strCache>
            </c:strRef>
          </c:cat>
          <c:val>
            <c:numRef>
              <c:f>'Fig 2.2'!$X$12:$X$22</c:f>
              <c:numCache>
                <c:formatCode>0.0</c:formatCode>
                <c:ptCount val="11"/>
                <c:pt idx="0">
                  <c:v>59.339144933977302</c:v>
                </c:pt>
                <c:pt idx="1">
                  <c:v>62.288392000919401</c:v>
                </c:pt>
                <c:pt idx="2">
                  <c:v>62.776219696151301</c:v>
                </c:pt>
                <c:pt idx="3">
                  <c:v>64.287664293223898</c:v>
                </c:pt>
                <c:pt idx="4">
                  <c:v>65.909250739977594</c:v>
                </c:pt>
                <c:pt idx="5">
                  <c:v>63.5</c:v>
                </c:pt>
                <c:pt idx="6">
                  <c:v>62.722477240221799</c:v>
                </c:pt>
                <c:pt idx="7">
                  <c:v>58.799541594780898</c:v>
                </c:pt>
                <c:pt idx="8">
                  <c:v>59.043695602430397</c:v>
                </c:pt>
                <c:pt idx="9">
                  <c:v>59.652843412714297</c:v>
                </c:pt>
                <c:pt idx="10">
                  <c:v>57.445320696299099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41C-4A78-B86D-B46225A22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2128"/>
        <c:axId val="114353664"/>
      </c:lineChart>
      <c:catAx>
        <c:axId val="11435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4353664"/>
        <c:crosses val="autoZero"/>
        <c:auto val="1"/>
        <c:lblAlgn val="ctr"/>
        <c:lblOffset val="100"/>
        <c:noMultiLvlLbl val="0"/>
      </c:catAx>
      <c:valAx>
        <c:axId val="11435366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1"/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1.3692519204330227E-3"/>
              <c:y val="0.3236041517537580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14352128"/>
        <c:crosses val="autoZero"/>
        <c:crossBetween val="between"/>
      </c:valAx>
      <c:spPr>
        <a:solidFill>
          <a:schemeClr val="lt1"/>
        </a:solidFill>
        <a:ln w="25400" cap="flat" cmpd="sng" algn="ctr">
          <a:noFill/>
          <a:prstDash val="solid"/>
        </a:ln>
        <a:effectLst/>
      </c:spPr>
    </c:plotArea>
    <c:legend>
      <c:legendPos val="l"/>
      <c:layout>
        <c:manualLayout>
          <c:xMode val="edge"/>
          <c:yMode val="edge"/>
          <c:x val="0.11290402298850574"/>
          <c:y val="0.61972722222222221"/>
          <c:w val="0.26531417624521075"/>
          <c:h val="0.28133194444444443"/>
        </c:manualLayout>
      </c:layout>
      <c:overlay val="0"/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20039</xdr:colOff>
      <xdr:row>2</xdr:row>
      <xdr:rowOff>158750</xdr:rowOff>
    </xdr:from>
    <xdr:to>
      <xdr:col>10</xdr:col>
      <xdr:colOff>200300</xdr:colOff>
      <xdr:row>31</xdr:row>
      <xdr:rowOff>46675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845ABD8B-385F-402D-9E03-B62EB484DADB}"/>
            </a:ext>
          </a:extLst>
        </xdr:cNvPr>
        <xdr:cNvGrpSpPr/>
      </xdr:nvGrpSpPr>
      <xdr:grpSpPr>
        <a:xfrm>
          <a:off x="629639" y="577850"/>
          <a:ext cx="5666661" cy="5317175"/>
          <a:chOff x="628649" y="581025"/>
          <a:chExt cx="5670826" cy="5025075"/>
        </a:xfrm>
      </xdr:grpSpPr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0ED1146B-BE38-4284-A6BC-BE329659ED08}"/>
              </a:ext>
            </a:extLst>
          </xdr:cNvPr>
          <xdr:cNvGraphicFramePr>
            <a:graphicFrameLocks/>
          </xdr:cNvGraphicFramePr>
        </xdr:nvGraphicFramePr>
        <xdr:xfrm>
          <a:off x="630903" y="585786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" name="Chart 8">
            <a:extLst>
              <a:ext uri="{FF2B5EF4-FFF2-40B4-BE49-F238E27FC236}">
                <a16:creationId xmlns:a16="http://schemas.microsoft.com/office/drawing/2014/main" id="{1DBCDA89-B7E9-413A-84F4-9C46C4F237F1}"/>
              </a:ext>
            </a:extLst>
          </xdr:cNvPr>
          <xdr:cNvGraphicFramePr>
            <a:graphicFrameLocks/>
          </xdr:cNvGraphicFramePr>
        </xdr:nvGraphicFramePr>
        <xdr:xfrm>
          <a:off x="628649" y="3043237"/>
          <a:ext cx="2880001" cy="252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0" name="Chart 9">
            <a:extLst>
              <a:ext uri="{FF2B5EF4-FFF2-40B4-BE49-F238E27FC236}">
                <a16:creationId xmlns:a16="http://schemas.microsoft.com/office/drawing/2014/main" id="{BD31A94E-9673-4048-8F54-881B26D4C2E2}"/>
              </a:ext>
            </a:extLst>
          </xdr:cNvPr>
          <xdr:cNvGraphicFramePr>
            <a:graphicFrameLocks/>
          </xdr:cNvGraphicFramePr>
        </xdr:nvGraphicFramePr>
        <xdr:xfrm>
          <a:off x="3400425" y="581025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1" name="Chart 10">
            <a:extLst>
              <a:ext uri="{FF2B5EF4-FFF2-40B4-BE49-F238E27FC236}">
                <a16:creationId xmlns:a16="http://schemas.microsoft.com/office/drawing/2014/main" id="{0613448D-CD7B-4EF9-A5D3-8E4DE8745E45}"/>
              </a:ext>
            </a:extLst>
          </xdr:cNvPr>
          <xdr:cNvGraphicFramePr>
            <a:graphicFrameLocks/>
          </xdr:cNvGraphicFramePr>
        </xdr:nvGraphicFramePr>
        <xdr:xfrm>
          <a:off x="3419475" y="3086100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8560</xdr:colOff>
      <xdr:row>2</xdr:row>
      <xdr:rowOff>161925</xdr:rowOff>
    </xdr:from>
    <xdr:to>
      <xdr:col>10</xdr:col>
      <xdr:colOff>334480</xdr:colOff>
      <xdr:row>32</xdr:row>
      <xdr:rowOff>49850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88F668EA-3F76-4383-9527-1396E827167A}"/>
            </a:ext>
          </a:extLst>
        </xdr:cNvPr>
        <xdr:cNvGrpSpPr/>
      </xdr:nvGrpSpPr>
      <xdr:grpSpPr>
        <a:xfrm>
          <a:off x="618160" y="581025"/>
          <a:ext cx="5812320" cy="5479100"/>
          <a:chOff x="628649" y="581025"/>
          <a:chExt cx="5670826" cy="5025075"/>
        </a:xfrm>
      </xdr:grpSpPr>
      <xdr:graphicFrame macro="">
        <xdr:nvGraphicFramePr>
          <xdr:cNvPr id="13" name="Chart 12">
            <a:extLst>
              <a:ext uri="{FF2B5EF4-FFF2-40B4-BE49-F238E27FC236}">
                <a16:creationId xmlns:a16="http://schemas.microsoft.com/office/drawing/2014/main" id="{E3A808A0-F7EE-482B-9D25-5DCCC3020372}"/>
              </a:ext>
            </a:extLst>
          </xdr:cNvPr>
          <xdr:cNvGraphicFramePr>
            <a:graphicFrameLocks/>
          </xdr:cNvGraphicFramePr>
        </xdr:nvGraphicFramePr>
        <xdr:xfrm>
          <a:off x="630903" y="585786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14" name="Chart 13">
            <a:extLst>
              <a:ext uri="{FF2B5EF4-FFF2-40B4-BE49-F238E27FC236}">
                <a16:creationId xmlns:a16="http://schemas.microsoft.com/office/drawing/2014/main" id="{D106023A-3565-4DBB-8800-40522B0D5464}"/>
              </a:ext>
            </a:extLst>
          </xdr:cNvPr>
          <xdr:cNvGraphicFramePr>
            <a:graphicFrameLocks/>
          </xdr:cNvGraphicFramePr>
        </xdr:nvGraphicFramePr>
        <xdr:xfrm>
          <a:off x="628649" y="3043237"/>
          <a:ext cx="2880001" cy="252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5" name="Chart 14">
            <a:extLst>
              <a:ext uri="{FF2B5EF4-FFF2-40B4-BE49-F238E27FC236}">
                <a16:creationId xmlns:a16="http://schemas.microsoft.com/office/drawing/2014/main" id="{578F1480-426B-4B3A-9441-D7CBF7EDF301}"/>
              </a:ext>
            </a:extLst>
          </xdr:cNvPr>
          <xdr:cNvGraphicFramePr>
            <a:graphicFrameLocks/>
          </xdr:cNvGraphicFramePr>
        </xdr:nvGraphicFramePr>
        <xdr:xfrm>
          <a:off x="3400425" y="581025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6" name="Chart 15">
            <a:extLst>
              <a:ext uri="{FF2B5EF4-FFF2-40B4-BE49-F238E27FC236}">
                <a16:creationId xmlns:a16="http://schemas.microsoft.com/office/drawing/2014/main" id="{AEDF93E3-15E1-4756-AAF6-56D602234F0C}"/>
              </a:ext>
            </a:extLst>
          </xdr:cNvPr>
          <xdr:cNvGraphicFramePr>
            <a:graphicFrameLocks/>
          </xdr:cNvGraphicFramePr>
        </xdr:nvGraphicFramePr>
        <xdr:xfrm>
          <a:off x="3419475" y="3086100"/>
          <a:ext cx="288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</xdr:row>
      <xdr:rowOff>57149</xdr:rowOff>
    </xdr:from>
    <xdr:to>
      <xdr:col>9</xdr:col>
      <xdr:colOff>419399</xdr:colOff>
      <xdr:row>21</xdr:row>
      <xdr:rowOff>37649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E332863-445E-4832-B8A2-3D0A19756E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76198</xdr:colOff>
      <xdr:row>2</xdr:row>
      <xdr:rowOff>57149</xdr:rowOff>
    </xdr:from>
    <xdr:to>
      <xdr:col>11</xdr:col>
      <xdr:colOff>104775</xdr:colOff>
      <xdr:row>24</xdr:row>
      <xdr:rowOff>19050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7BC9F6DF-712B-45C8-BFD9-39A36AD051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447677</xdr:colOff>
      <xdr:row>2</xdr:row>
      <xdr:rowOff>76201</xdr:rowOff>
    </xdr:from>
    <xdr:to>
      <xdr:col>11</xdr:col>
      <xdr:colOff>562723</xdr:colOff>
      <xdr:row>37</xdr:row>
      <xdr:rowOff>142875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14B0D1E-A0ED-43F2-9015-566FD629A675}"/>
            </a:ext>
          </a:extLst>
        </xdr:cNvPr>
        <xdr:cNvGrpSpPr/>
      </xdr:nvGrpSpPr>
      <xdr:grpSpPr>
        <a:xfrm>
          <a:off x="447677" y="495301"/>
          <a:ext cx="6820646" cy="6124574"/>
          <a:chOff x="528481" y="714529"/>
          <a:chExt cx="4232565" cy="4594004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805347F2-235E-4E36-8738-FF476E7B6173}"/>
              </a:ext>
            </a:extLst>
          </xdr:cNvPr>
          <xdr:cNvGraphicFramePr>
            <a:graphicFrameLocks/>
          </xdr:cNvGraphicFramePr>
        </xdr:nvGraphicFramePr>
        <xdr:xfrm>
          <a:off x="546683" y="743107"/>
          <a:ext cx="2174005" cy="209338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8E6A9735-0A75-4047-8D59-16C793C83A68}"/>
              </a:ext>
            </a:extLst>
          </xdr:cNvPr>
          <xdr:cNvGraphicFramePr>
            <a:graphicFrameLocks/>
          </xdr:cNvGraphicFramePr>
        </xdr:nvGraphicFramePr>
        <xdr:xfrm>
          <a:off x="528481" y="2729317"/>
          <a:ext cx="2147910" cy="257921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A07517DC-00C2-4F2A-A894-310574A64A43}"/>
              </a:ext>
            </a:extLst>
          </xdr:cNvPr>
          <xdr:cNvGraphicFramePr>
            <a:graphicFrameLocks/>
          </xdr:cNvGraphicFramePr>
        </xdr:nvGraphicFramePr>
        <xdr:xfrm>
          <a:off x="2617319" y="714529"/>
          <a:ext cx="2143727" cy="2100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1C0EAFB5-39E5-4295-9089-B101ED1B10BE}"/>
              </a:ext>
            </a:extLst>
          </xdr:cNvPr>
          <xdr:cNvGraphicFramePr>
            <a:graphicFrameLocks/>
          </xdr:cNvGraphicFramePr>
        </xdr:nvGraphicFramePr>
        <xdr:xfrm>
          <a:off x="2670392" y="2752704"/>
          <a:ext cx="2090653" cy="244793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harts"/>
      <sheetName val="CI comparison"/>
      <sheetName val="CI Soc WLS line "/>
      <sheetName val="1991 Variables"/>
      <sheetName val="1996 Variables"/>
      <sheetName val="2001 Variables"/>
      <sheetName val="Costs Comparison (2)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NatCe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B4489B"/>
      </a:accent1>
      <a:accent2>
        <a:srgbClr val="00B7B4"/>
      </a:accent2>
      <a:accent3>
        <a:srgbClr val="ED2C88"/>
      </a:accent3>
      <a:accent4>
        <a:srgbClr val="FCB645"/>
      </a:accent4>
      <a:accent5>
        <a:srgbClr val="7F7F7F"/>
      </a:accent5>
      <a:accent6>
        <a:srgbClr val="7F7F7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78D62-04DB-4DCD-8BC1-32EB9EA7C705}">
  <sheetPr>
    <pageSetUpPr fitToPage="1"/>
  </sheetPr>
  <dimension ref="B2:Q29"/>
  <sheetViews>
    <sheetView tabSelected="1" zoomScaleNormal="100" workbookViewId="0"/>
  </sheetViews>
  <sheetFormatPr defaultColWidth="8.7109375" defaultRowHeight="15" x14ac:dyDescent="0.25"/>
  <cols>
    <col min="1" max="1" width="8.7109375" style="1"/>
    <col min="2" max="17" width="8.7109375" style="462"/>
    <col min="18" max="16384" width="8.7109375" style="1"/>
  </cols>
  <sheetData>
    <row r="2" spans="2:2" ht="15.75" x14ac:dyDescent="0.25">
      <c r="B2" s="694" t="s">
        <v>234</v>
      </c>
    </row>
    <row r="3" spans="2:2" ht="15.75" x14ac:dyDescent="0.25">
      <c r="B3" s="694"/>
    </row>
    <row r="4" spans="2:2" ht="15.75" x14ac:dyDescent="0.25">
      <c r="B4" s="694" t="s">
        <v>236</v>
      </c>
    </row>
    <row r="6" spans="2:2" x14ac:dyDescent="0.25">
      <c r="B6" s="695" t="s">
        <v>235</v>
      </c>
    </row>
    <row r="7" spans="2:2" s="699" customFormat="1" ht="12.75" x14ac:dyDescent="0.2">
      <c r="B7" s="698" t="s">
        <v>253</v>
      </c>
    </row>
    <row r="8" spans="2:2" s="699" customFormat="1" ht="12.75" x14ac:dyDescent="0.2">
      <c r="B8" s="698" t="s">
        <v>239</v>
      </c>
    </row>
    <row r="9" spans="2:2" s="699" customFormat="1" ht="12.75" x14ac:dyDescent="0.2">
      <c r="B9" s="698" t="s">
        <v>240</v>
      </c>
    </row>
    <row r="11" spans="2:2" x14ac:dyDescent="0.25">
      <c r="B11" s="695" t="s">
        <v>238</v>
      </c>
    </row>
    <row r="12" spans="2:2" s="699" customFormat="1" ht="12.75" x14ac:dyDescent="0.2">
      <c r="B12" s="700" t="s">
        <v>92</v>
      </c>
    </row>
    <row r="13" spans="2:2" s="699" customFormat="1" ht="12.75" x14ac:dyDescent="0.2">
      <c r="B13" s="700" t="s">
        <v>93</v>
      </c>
    </row>
    <row r="14" spans="2:2" s="699" customFormat="1" ht="12.75" x14ac:dyDescent="0.2">
      <c r="B14" s="700" t="s">
        <v>121</v>
      </c>
    </row>
    <row r="15" spans="2:2" s="699" customFormat="1" ht="12.75" x14ac:dyDescent="0.2">
      <c r="B15" s="700" t="s">
        <v>180</v>
      </c>
    </row>
    <row r="16" spans="2:2" s="699" customFormat="1" ht="12.75" x14ac:dyDescent="0.2">
      <c r="B16" s="700" t="s">
        <v>181</v>
      </c>
    </row>
    <row r="17" spans="2:2" s="699" customFormat="1" ht="12.75" x14ac:dyDescent="0.2">
      <c r="B17" s="700" t="s">
        <v>199</v>
      </c>
    </row>
    <row r="18" spans="2:2" s="699" customFormat="1" ht="12.75" x14ac:dyDescent="0.2">
      <c r="B18" s="698" t="s">
        <v>212</v>
      </c>
    </row>
    <row r="19" spans="2:2" s="699" customFormat="1" ht="12.75" x14ac:dyDescent="0.2">
      <c r="B19" s="698" t="s">
        <v>246</v>
      </c>
    </row>
    <row r="20" spans="2:2" s="699" customFormat="1" ht="12.75" x14ac:dyDescent="0.2">
      <c r="B20" s="698" t="s">
        <v>237</v>
      </c>
    </row>
    <row r="21" spans="2:2" s="699" customFormat="1" ht="12.75" x14ac:dyDescent="0.2">
      <c r="B21" s="698" t="s">
        <v>248</v>
      </c>
    </row>
    <row r="22" spans="2:2" s="699" customFormat="1" ht="12.75" x14ac:dyDescent="0.2">
      <c r="B22" s="698" t="s">
        <v>214</v>
      </c>
    </row>
    <row r="23" spans="2:2" s="699" customFormat="1" ht="12.75" x14ac:dyDescent="0.2">
      <c r="B23" s="698" t="s">
        <v>215</v>
      </c>
    </row>
    <row r="24" spans="2:2" s="699" customFormat="1" ht="12.75" x14ac:dyDescent="0.2">
      <c r="B24" s="698" t="s">
        <v>216</v>
      </c>
    </row>
    <row r="25" spans="2:2" s="699" customFormat="1" ht="12.75" x14ac:dyDescent="0.2">
      <c r="B25" s="698" t="s">
        <v>249</v>
      </c>
    </row>
    <row r="26" spans="2:2" s="699" customFormat="1" ht="12.75" x14ac:dyDescent="0.2">
      <c r="B26" s="698" t="s">
        <v>250</v>
      </c>
    </row>
    <row r="27" spans="2:2" s="699" customFormat="1" ht="12.75" x14ac:dyDescent="0.2">
      <c r="B27" s="786" t="s">
        <v>217</v>
      </c>
    </row>
    <row r="28" spans="2:2" s="699" customFormat="1" ht="12.75" x14ac:dyDescent="0.2">
      <c r="B28" s="698" t="s">
        <v>251</v>
      </c>
    </row>
    <row r="29" spans="2:2" s="699" customFormat="1" ht="12.75" x14ac:dyDescent="0.2">
      <c r="B29" s="698" t="s">
        <v>252</v>
      </c>
    </row>
  </sheetData>
  <hyperlinks>
    <hyperlink ref="B7" location="'Fig 2.1'!A1" display="'Fig 2.1'!A1" xr:uid="{D835C628-CA02-4F31-8058-B24AEEED7A4D}"/>
    <hyperlink ref="B8" location="'Fig 2.2'!A1" display="'Fig 2.2'!A1" xr:uid="{B04FC81A-1BA5-4C5C-8B6A-5CB92B748370}"/>
    <hyperlink ref="B12" location="AT2.1!A1" display="AT2.1!A1" xr:uid="{3C6BCCE5-E19C-401B-8271-FA209A839E4C}"/>
    <hyperlink ref="B13" location="AT2.2!A1" display="AT2.2!A1" xr:uid="{545CBE36-508D-4254-9AB0-C48CC8397126}"/>
    <hyperlink ref="B14" location="AT2.3!A1" display="AT2.3!A1" xr:uid="{276310B7-81A8-460C-B05D-B26ACD4EA37C}"/>
    <hyperlink ref="B15" location="AT2.4!A1" display="AT2.4!A1" xr:uid="{4F0D4A70-F96E-4A08-8298-982F8E48882A}"/>
    <hyperlink ref="B16" location="AT2.5!A1" display="AT2.5!A1" xr:uid="{EDD8DACE-CC90-4E00-AF86-E7A74414E022}"/>
    <hyperlink ref="B17" location="AT2.6!A1" display="AT2.6!A1" xr:uid="{4B758019-8489-4BE1-98C5-2D0A2524CBB0}"/>
    <hyperlink ref="B18" location="'AT 2.7'!A1" display="'AT 2.7'!A1" xr:uid="{30A6E844-8876-4BF8-87EE-6A0E169B5E92}"/>
    <hyperlink ref="B19" location="'AT 2.8'!A1" display="'AT 2.8'!A1" xr:uid="{EC0CCC1E-C493-4D8B-90FE-F04D028D4350}"/>
    <hyperlink ref="B20" location="'AT 2.9'!A1" display="'AT 2.9'!A1" xr:uid="{3ADC01CC-A5D5-44E4-AEE1-9136C6636DC5}"/>
    <hyperlink ref="B21" location="'AT 2.10'!A1" display="'AT 2.10'!A1" xr:uid="{FDD3BA5F-CB29-4DE5-8F88-4634DB3AD1CD}"/>
    <hyperlink ref="B22" location="'AT 2.11'!A1" display="'AT 2.11'!A1" xr:uid="{57711F89-A503-475E-A9AB-A452A114E3F3}"/>
    <hyperlink ref="B23" location="'AT 2.12'!A1" display="'AT 2.12'!A1" xr:uid="{3FEA829D-1169-4D75-BF93-31EEB5F8EE5E}"/>
    <hyperlink ref="B24" location="'AT 2.13'!A1" display="'AT 2.13'!A1" xr:uid="{11A15482-DB07-4F0B-8F59-523192750B77}"/>
    <hyperlink ref="B25" location="'AT 2.14'!A1" display="'AT 2.14'!A1" xr:uid="{AA0A00F6-A4C0-40AE-98C9-DD92CB85DC27}"/>
    <hyperlink ref="B26" location="'AT 2.15'!A1" display="'AT 2.15'!A1" xr:uid="{987ECB32-13DA-4EDF-A29E-7EF766B7AC6B}"/>
    <hyperlink ref="B27" location="'AT 2.16'!A1" display="'AT 2.16'!A1" xr:uid="{48DEC616-6210-468E-A8F9-8BD5BB28D34A}"/>
    <hyperlink ref="B28" location="'AT 2.17'!A1" display="'AT 2.17'!A1" xr:uid="{CABDF16C-F33C-4D60-8BD7-51E98080E9BE}"/>
    <hyperlink ref="B29" location="'AT 2.18 '!A1" display="'AT 2.18 '!A1" xr:uid="{481C419E-B50B-44C3-9846-DC4B707F2A23}"/>
  </hyperlinks>
  <pageMargins left="0.7" right="0.7" top="0.75" bottom="0.75" header="0.3" footer="0.3"/>
  <pageSetup paperSize="9" scale="66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5710D-CF32-4DCF-8F68-070411EC7480}">
  <sheetPr>
    <tabColor rgb="FFFFFF00"/>
    <pageSetUpPr autoPageBreaks="0" fitToPage="1"/>
  </sheetPr>
  <dimension ref="B2:AI44"/>
  <sheetViews>
    <sheetView showGridLines="0" zoomScaleNormal="100" workbookViewId="0"/>
  </sheetViews>
  <sheetFormatPr defaultColWidth="8.7109375" defaultRowHeight="15.75" x14ac:dyDescent="0.25"/>
  <cols>
    <col min="1" max="1" width="8.7109375" style="192"/>
    <col min="2" max="2" width="11.42578125" style="192" customWidth="1"/>
    <col min="3" max="4" width="8.42578125" style="192" customWidth="1"/>
    <col min="5" max="15" width="11.140625" style="192" customWidth="1"/>
    <col min="16" max="18" width="8.7109375" style="192"/>
    <col min="19" max="19" width="18.5703125" style="446" customWidth="1"/>
    <col min="20" max="22" width="9.5703125" style="192" customWidth="1"/>
    <col min="23" max="23" width="8.7109375" style="192"/>
    <col min="24" max="29" width="9.28515625" style="192" bestFit="1" customWidth="1"/>
    <col min="30" max="16384" width="8.7109375" style="192"/>
  </cols>
  <sheetData>
    <row r="2" spans="2:35" s="1" customFormat="1" x14ac:dyDescent="0.25">
      <c r="B2" s="98" t="s">
        <v>199</v>
      </c>
      <c r="C2" s="98"/>
      <c r="D2" s="98"/>
      <c r="E2" s="98"/>
      <c r="F2" s="98"/>
      <c r="G2" s="124"/>
      <c r="H2" s="124"/>
      <c r="I2" s="124"/>
      <c r="J2" s="124"/>
      <c r="K2" s="124"/>
      <c r="L2" s="124"/>
      <c r="M2" s="124"/>
      <c r="S2" s="445"/>
      <c r="T2" s="98" t="s">
        <v>211</v>
      </c>
    </row>
    <row r="3" spans="2:35" ht="14.25" customHeight="1" x14ac:dyDescent="0.25"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T3" s="762"/>
      <c r="U3" s="762"/>
      <c r="V3" s="762"/>
      <c r="W3" s="762"/>
      <c r="X3" s="762"/>
      <c r="Y3" s="762"/>
      <c r="Z3" s="762"/>
      <c r="AA3" s="762"/>
      <c r="AB3" s="762"/>
      <c r="AC3" s="762"/>
      <c r="AD3" s="762"/>
      <c r="AE3" s="762"/>
      <c r="AF3" s="762"/>
      <c r="AG3" s="762"/>
      <c r="AH3" s="762"/>
      <c r="AI3" s="1"/>
    </row>
    <row r="4" spans="2:35" ht="14.25" customHeight="1" x14ac:dyDescent="0.25">
      <c r="B4" s="663" t="s">
        <v>59</v>
      </c>
      <c r="C4" s="663"/>
      <c r="D4" s="663"/>
      <c r="E4" s="664"/>
      <c r="F4" s="664"/>
      <c r="G4" s="664"/>
      <c r="H4" s="664"/>
      <c r="I4" s="667" t="s">
        <v>8</v>
      </c>
      <c r="J4" s="664"/>
      <c r="K4" s="664"/>
      <c r="L4" s="664"/>
      <c r="M4" s="664"/>
      <c r="N4" s="664"/>
      <c r="O4" s="665"/>
      <c r="P4" s="666"/>
      <c r="T4" s="663" t="s">
        <v>59</v>
      </c>
      <c r="U4" s="663"/>
      <c r="V4" s="663"/>
      <c r="W4" s="664"/>
      <c r="X4" s="664"/>
      <c r="Y4" s="664"/>
      <c r="Z4" s="664"/>
      <c r="AA4" s="667" t="s">
        <v>9</v>
      </c>
      <c r="AB4" s="664"/>
      <c r="AC4" s="664"/>
      <c r="AD4" s="664"/>
      <c r="AE4" s="664"/>
      <c r="AF4" s="664"/>
      <c r="AG4" s="665"/>
      <c r="AH4" s="666"/>
      <c r="AI4" s="1"/>
    </row>
    <row r="5" spans="2:35" ht="42.75" customHeight="1" x14ac:dyDescent="0.25">
      <c r="B5" s="195"/>
      <c r="C5" s="195"/>
      <c r="D5" s="195"/>
      <c r="E5" s="196" t="s">
        <v>116</v>
      </c>
      <c r="F5" s="196" t="s">
        <v>98</v>
      </c>
      <c r="G5" s="196" t="s">
        <v>117</v>
      </c>
      <c r="H5" s="196" t="s">
        <v>100</v>
      </c>
      <c r="I5" s="196" t="s">
        <v>101</v>
      </c>
      <c r="J5" s="196" t="s">
        <v>102</v>
      </c>
      <c r="K5" s="196" t="s">
        <v>103</v>
      </c>
      <c r="L5" s="196" t="s">
        <v>104</v>
      </c>
      <c r="M5" s="196" t="s">
        <v>118</v>
      </c>
      <c r="N5" s="400" t="s">
        <v>119</v>
      </c>
      <c r="O5" s="395" t="s">
        <v>120</v>
      </c>
      <c r="P5" s="220" t="s">
        <v>115</v>
      </c>
      <c r="Q5" s="243"/>
      <c r="R5" s="243"/>
      <c r="T5" s="218"/>
      <c r="U5" s="218"/>
      <c r="V5" s="218"/>
      <c r="W5" s="219" t="s">
        <v>116</v>
      </c>
      <c r="X5" s="219" t="s">
        <v>98</v>
      </c>
      <c r="Y5" s="219" t="s">
        <v>117</v>
      </c>
      <c r="Z5" s="219" t="s">
        <v>100</v>
      </c>
      <c r="AA5" s="219" t="s">
        <v>101</v>
      </c>
      <c r="AB5" s="219" t="s">
        <v>102</v>
      </c>
      <c r="AC5" s="219" t="s">
        <v>103</v>
      </c>
      <c r="AD5" s="219" t="s">
        <v>104</v>
      </c>
      <c r="AE5" s="219" t="s">
        <v>118</v>
      </c>
      <c r="AF5" s="405" t="s">
        <v>119</v>
      </c>
      <c r="AG5" s="408" t="s">
        <v>120</v>
      </c>
      <c r="AH5" s="220" t="s">
        <v>115</v>
      </c>
      <c r="AI5" s="1"/>
    </row>
    <row r="6" spans="2:35" ht="14.25" customHeight="1" x14ac:dyDescent="0.25">
      <c r="B6" s="193"/>
      <c r="C6" s="193"/>
      <c r="D6" s="193"/>
      <c r="E6" s="194"/>
      <c r="F6" s="194"/>
      <c r="G6" s="194"/>
      <c r="H6" s="194"/>
      <c r="I6" s="194"/>
      <c r="J6" s="194"/>
      <c r="K6" s="194"/>
      <c r="L6" s="194"/>
      <c r="M6" s="197" t="s">
        <v>77</v>
      </c>
      <c r="N6" s="401"/>
      <c r="O6" s="396" t="s">
        <v>107</v>
      </c>
      <c r="P6" s="1"/>
      <c r="Q6" s="1"/>
      <c r="R6" s="1"/>
      <c r="T6" s="216"/>
      <c r="U6" s="216"/>
      <c r="V6" s="216"/>
      <c r="W6" s="217"/>
      <c r="X6" s="217"/>
      <c r="Y6" s="217"/>
      <c r="Z6" s="217"/>
      <c r="AA6" s="217"/>
      <c r="AB6" s="217"/>
      <c r="AC6" s="217"/>
      <c r="AD6" s="217"/>
      <c r="AE6" s="221" t="s">
        <v>77</v>
      </c>
      <c r="AF6" s="406"/>
      <c r="AG6" s="409" t="s">
        <v>107</v>
      </c>
      <c r="AH6" s="1"/>
      <c r="AI6" s="1"/>
    </row>
    <row r="7" spans="2:35" ht="14.25" customHeight="1" x14ac:dyDescent="0.25">
      <c r="B7" s="199" t="s">
        <v>108</v>
      </c>
      <c r="C7" s="199"/>
      <c r="D7" s="199"/>
      <c r="E7" s="200">
        <v>18.338753250848971</v>
      </c>
      <c r="F7" s="200">
        <v>1110.4981003948776</v>
      </c>
      <c r="G7" s="200">
        <v>1073.1743715467535</v>
      </c>
      <c r="H7" s="200">
        <v>898.03018053459141</v>
      </c>
      <c r="I7" s="200">
        <v>783.69714627173255</v>
      </c>
      <c r="J7" s="200">
        <v>533.80252419883391</v>
      </c>
      <c r="K7" s="200">
        <v>461.57337296153065</v>
      </c>
      <c r="L7" s="200">
        <v>1890.875400875891</v>
      </c>
      <c r="M7" s="200">
        <v>6769.98985003506</v>
      </c>
      <c r="N7" s="402">
        <v>609.99923107671941</v>
      </c>
      <c r="O7" s="397">
        <v>435.40865384615387</v>
      </c>
      <c r="P7" s="226">
        <v>5954</v>
      </c>
      <c r="Q7" s="289"/>
      <c r="R7" s="226"/>
      <c r="S7" s="447"/>
      <c r="T7" s="223" t="s">
        <v>108</v>
      </c>
      <c r="U7" s="223"/>
      <c r="V7" s="223"/>
      <c r="W7" s="224">
        <v>11.000925604126326</v>
      </c>
      <c r="X7" s="224">
        <v>549.6491786083127</v>
      </c>
      <c r="Y7" s="224">
        <v>957.98338309305495</v>
      </c>
      <c r="Z7" s="224">
        <v>1028.6043779716258</v>
      </c>
      <c r="AA7" s="224">
        <v>901.69776903943546</v>
      </c>
      <c r="AB7" s="224">
        <v>730.62252920418723</v>
      </c>
      <c r="AC7" s="224">
        <v>686.22287106389649</v>
      </c>
      <c r="AD7" s="224">
        <v>3230.618042386157</v>
      </c>
      <c r="AE7" s="225">
        <v>8096.3990769707898</v>
      </c>
      <c r="AF7" s="258">
        <v>727.39550821379748</v>
      </c>
      <c r="AG7" s="259">
        <v>581.70192307692309</v>
      </c>
      <c r="AH7" s="226">
        <v>4109</v>
      </c>
      <c r="AI7" s="1"/>
    </row>
    <row r="8" spans="2:35" ht="14.25" customHeight="1" x14ac:dyDescent="0.25">
      <c r="B8" s="414" t="s">
        <v>173</v>
      </c>
      <c r="C8" s="199"/>
      <c r="D8" s="199"/>
      <c r="E8" s="200">
        <v>22.466276101255545</v>
      </c>
      <c r="F8" s="200">
        <v>177.84678402832228</v>
      </c>
      <c r="G8" s="200">
        <v>325.30267549369984</v>
      </c>
      <c r="H8" s="200">
        <v>478.26711902324126</v>
      </c>
      <c r="I8" s="200">
        <v>649.49306056436637</v>
      </c>
      <c r="J8" s="200">
        <v>781.85145245766091</v>
      </c>
      <c r="K8" s="200">
        <v>737.80558036535729</v>
      </c>
      <c r="L8" s="200">
        <v>4678.1822019310393</v>
      </c>
      <c r="M8" s="200">
        <v>7851.2151499649508</v>
      </c>
      <c r="N8" s="402">
        <v>966.69983513274201</v>
      </c>
      <c r="O8" s="397">
        <v>803.60576923076928</v>
      </c>
      <c r="P8" s="226">
        <v>6314</v>
      </c>
      <c r="Q8" s="289"/>
      <c r="R8" s="226"/>
      <c r="T8" s="414" t="s">
        <v>173</v>
      </c>
      <c r="U8" s="223"/>
      <c r="V8" s="223"/>
      <c r="W8" s="438">
        <v>9.855703445270942</v>
      </c>
      <c r="X8" s="224">
        <v>66.539986475946307</v>
      </c>
      <c r="Y8" s="224">
        <v>153.23161329568936</v>
      </c>
      <c r="Z8" s="438">
        <v>293.97533839695353</v>
      </c>
      <c r="AA8" s="224">
        <v>397.48332987847562</v>
      </c>
      <c r="AB8" s="224">
        <v>423.30679186426579</v>
      </c>
      <c r="AC8" s="224">
        <v>513.29979657007505</v>
      </c>
      <c r="AD8" s="224">
        <v>5064.3840852386575</v>
      </c>
      <c r="AE8" s="225">
        <v>6922.0766451653362</v>
      </c>
      <c r="AF8" s="258">
        <v>1198.8038181976801</v>
      </c>
      <c r="AG8" s="259">
        <v>1006.6149413076923</v>
      </c>
      <c r="AH8" s="226">
        <v>3341</v>
      </c>
      <c r="AI8" s="1"/>
    </row>
    <row r="9" spans="2:35" ht="14.25" customHeight="1" x14ac:dyDescent="0.25">
      <c r="B9" s="201" t="s">
        <v>110</v>
      </c>
      <c r="C9" s="201"/>
      <c r="D9" s="201"/>
      <c r="E9" s="202">
        <v>40.805029352104519</v>
      </c>
      <c r="F9" s="202">
        <v>1288.3448844231989</v>
      </c>
      <c r="G9" s="202">
        <v>1398.4770470404544</v>
      </c>
      <c r="H9" s="202">
        <v>1376.2972995578327</v>
      </c>
      <c r="I9" s="202">
        <v>1433.190206836098</v>
      </c>
      <c r="J9" s="202">
        <v>1315.653976656494</v>
      </c>
      <c r="K9" s="202">
        <v>1199.37895332689</v>
      </c>
      <c r="L9" s="202">
        <v>6569.057602806939</v>
      </c>
      <c r="M9" s="202">
        <v>14621.205</v>
      </c>
      <c r="N9" s="403">
        <v>801.53838168477421</v>
      </c>
      <c r="O9" s="398">
        <v>635.33653846153845</v>
      </c>
      <c r="P9" s="226">
        <v>12268</v>
      </c>
      <c r="Q9" s="289"/>
      <c r="R9" s="226"/>
      <c r="T9" s="227" t="s">
        <v>110</v>
      </c>
      <c r="U9" s="227"/>
      <c r="V9" s="227"/>
      <c r="W9" s="225">
        <v>20.856629049397263</v>
      </c>
      <c r="X9" s="225">
        <v>616.18916508425934</v>
      </c>
      <c r="Y9" s="225">
        <v>1111.2149963887443</v>
      </c>
      <c r="Z9" s="225">
        <v>1322.5797163685784</v>
      </c>
      <c r="AA9" s="225">
        <v>1299.1810989179105</v>
      </c>
      <c r="AB9" s="225">
        <v>1153.9293210684546</v>
      </c>
      <c r="AC9" s="225">
        <v>1199.5226676339719</v>
      </c>
      <c r="AD9" s="225">
        <v>8295.002127624799</v>
      </c>
      <c r="AE9" s="225">
        <v>15018.475722136085</v>
      </c>
      <c r="AF9" s="262">
        <v>944.66951878909754</v>
      </c>
      <c r="AG9" s="263">
        <v>765.84230769230771</v>
      </c>
      <c r="AH9" s="226">
        <v>7450</v>
      </c>
      <c r="AI9" s="1"/>
    </row>
    <row r="10" spans="2:35" ht="14.25" customHeight="1" x14ac:dyDescent="0.25">
      <c r="B10" s="199"/>
      <c r="C10" s="199"/>
      <c r="D10" s="199"/>
      <c r="E10" s="202"/>
      <c r="F10" s="202"/>
      <c r="G10" s="202"/>
      <c r="H10" s="202"/>
      <c r="I10" s="202"/>
      <c r="J10" s="202"/>
      <c r="K10" s="202"/>
      <c r="L10" s="202"/>
      <c r="M10" s="202"/>
      <c r="N10" s="402"/>
      <c r="O10" s="397"/>
      <c r="P10" s="226"/>
      <c r="Q10" s="289"/>
      <c r="R10" s="226"/>
      <c r="T10" s="223"/>
      <c r="U10" s="223"/>
      <c r="V10" s="223"/>
      <c r="W10" s="439"/>
      <c r="X10" s="439"/>
      <c r="Y10" s="439"/>
      <c r="Z10" s="439"/>
      <c r="AA10" s="439"/>
      <c r="AB10" s="439"/>
      <c r="AC10" s="439"/>
      <c r="AD10" s="439"/>
      <c r="AE10" s="439"/>
      <c r="AF10" s="258"/>
      <c r="AG10" s="259"/>
      <c r="AH10" s="226"/>
      <c r="AI10" s="1"/>
    </row>
    <row r="11" spans="2:35" ht="14.25" customHeight="1" x14ac:dyDescent="0.25">
      <c r="B11" s="199" t="s">
        <v>86</v>
      </c>
      <c r="C11" s="199"/>
      <c r="D11" s="199"/>
      <c r="E11" s="200">
        <v>150.05172093880222</v>
      </c>
      <c r="F11" s="200">
        <v>626.71561611822733</v>
      </c>
      <c r="G11" s="200">
        <v>436.26344086180012</v>
      </c>
      <c r="H11" s="200">
        <v>237.2569804107475</v>
      </c>
      <c r="I11" s="200">
        <v>139.98522831564392</v>
      </c>
      <c r="J11" s="200">
        <v>106.61136365489068</v>
      </c>
      <c r="K11" s="200">
        <v>57.510521469312557</v>
      </c>
      <c r="L11" s="200">
        <v>132.61535816073552</v>
      </c>
      <c r="M11" s="200">
        <v>1887.0102299301593</v>
      </c>
      <c r="N11" s="402">
        <v>309.57466202047192</v>
      </c>
      <c r="O11" s="397">
        <v>235.01923076923077</v>
      </c>
      <c r="P11" s="226">
        <v>1510</v>
      </c>
      <c r="Q11" s="289"/>
      <c r="R11" s="226"/>
      <c r="T11" s="223" t="s">
        <v>86</v>
      </c>
      <c r="U11" s="223"/>
      <c r="V11" s="223"/>
      <c r="W11" s="224">
        <v>35.211998646348761</v>
      </c>
      <c r="X11" s="224">
        <v>330.9016737290699</v>
      </c>
      <c r="Y11" s="224">
        <v>329.43398612527216</v>
      </c>
      <c r="Z11" s="224">
        <v>279.16855105319337</v>
      </c>
      <c r="AA11" s="224">
        <v>180.87815264604515</v>
      </c>
      <c r="AB11" s="224">
        <v>131.66863179500723</v>
      </c>
      <c r="AC11" s="224">
        <v>93.463581724234984</v>
      </c>
      <c r="AD11" s="224">
        <v>210.66241387469452</v>
      </c>
      <c r="AE11" s="225">
        <v>1591.3889895938653</v>
      </c>
      <c r="AF11" s="258">
        <v>414.34795804109649</v>
      </c>
      <c r="AG11" s="259">
        <v>333.15374534451121</v>
      </c>
      <c r="AH11" s="226">
        <v>1432</v>
      </c>
      <c r="AI11" s="1"/>
    </row>
    <row r="12" spans="2:35" ht="14.25" customHeight="1" x14ac:dyDescent="0.25">
      <c r="B12" s="199" t="s">
        <v>111</v>
      </c>
      <c r="C12" s="199"/>
      <c r="D12" s="199"/>
      <c r="E12" s="200">
        <v>107.0452042595893</v>
      </c>
      <c r="F12" s="200">
        <v>673.68675703981523</v>
      </c>
      <c r="G12" s="200">
        <v>396.71183137257077</v>
      </c>
      <c r="H12" s="200">
        <v>263.82323936661089</v>
      </c>
      <c r="I12" s="200">
        <v>170.64935886960851</v>
      </c>
      <c r="J12" s="200">
        <v>106.95512587397275</v>
      </c>
      <c r="K12" s="200">
        <v>77.046850292175492</v>
      </c>
      <c r="L12" s="200">
        <v>159.00086931037521</v>
      </c>
      <c r="M12" s="200">
        <v>1954.9192363847153</v>
      </c>
      <c r="N12" s="402">
        <v>325.58009004026906</v>
      </c>
      <c r="O12" s="397">
        <v>240.36589799999999</v>
      </c>
      <c r="P12" s="226">
        <v>1690</v>
      </c>
      <c r="Q12" s="289"/>
      <c r="R12" s="226"/>
      <c r="T12" s="223" t="s">
        <v>111</v>
      </c>
      <c r="U12" s="223"/>
      <c r="V12" s="223"/>
      <c r="W12" s="224">
        <v>59.426979813391853</v>
      </c>
      <c r="X12" s="224">
        <v>455.64079012142764</v>
      </c>
      <c r="Y12" s="224">
        <v>491.98533888096841</v>
      </c>
      <c r="Z12" s="224">
        <v>357.76201969162867</v>
      </c>
      <c r="AA12" s="224">
        <v>305.50268337312929</v>
      </c>
      <c r="AB12" s="224">
        <v>170.55719302029755</v>
      </c>
      <c r="AC12" s="224">
        <v>156.97845823126576</v>
      </c>
      <c r="AD12" s="224">
        <v>373.96977364008865</v>
      </c>
      <c r="AE12" s="225">
        <v>2371.8232367721944</v>
      </c>
      <c r="AF12" s="258">
        <v>433.88144739629797</v>
      </c>
      <c r="AG12" s="259">
        <v>345.24564432534277</v>
      </c>
      <c r="AH12" s="226">
        <v>2066</v>
      </c>
      <c r="AI12" s="1"/>
    </row>
    <row r="13" spans="2:35" ht="14.25" customHeight="1" x14ac:dyDescent="0.25">
      <c r="B13" s="201" t="s">
        <v>112</v>
      </c>
      <c r="C13" s="201"/>
      <c r="D13" s="201"/>
      <c r="E13" s="202">
        <v>257.0969251983916</v>
      </c>
      <c r="F13" s="202">
        <v>1300.402373158041</v>
      </c>
      <c r="G13" s="202">
        <v>832.97527223436987</v>
      </c>
      <c r="H13" s="202">
        <v>501.08021977735825</v>
      </c>
      <c r="I13" s="202">
        <v>310.63458718525271</v>
      </c>
      <c r="J13" s="202">
        <v>213.56648952886343</v>
      </c>
      <c r="K13" s="202">
        <v>134.55737176148807</v>
      </c>
      <c r="L13" s="202">
        <v>291.6162274711109</v>
      </c>
      <c r="M13" s="202">
        <v>3841.9294663148726</v>
      </c>
      <c r="N13" s="403">
        <v>317.71883004771314</v>
      </c>
      <c r="O13" s="398">
        <v>238.16057692307692</v>
      </c>
      <c r="P13" s="226">
        <v>3200</v>
      </c>
      <c r="Q13" s="289"/>
      <c r="R13" s="226"/>
      <c r="T13" s="227" t="s">
        <v>112</v>
      </c>
      <c r="U13" s="227"/>
      <c r="V13" s="227"/>
      <c r="W13" s="225">
        <v>94.638978459740613</v>
      </c>
      <c r="X13" s="225">
        <v>786.54246385049703</v>
      </c>
      <c r="Y13" s="225">
        <v>821.41932500624057</v>
      </c>
      <c r="Z13" s="225">
        <v>636.93057074482238</v>
      </c>
      <c r="AA13" s="225">
        <v>486.38083601917452</v>
      </c>
      <c r="AB13" s="225">
        <v>302.22582481530475</v>
      </c>
      <c r="AC13" s="225">
        <v>250.44203995550069</v>
      </c>
      <c r="AD13" s="225">
        <v>584.63218751478303</v>
      </c>
      <c r="AE13" s="225">
        <v>3963.2122263660558</v>
      </c>
      <c r="AF13" s="262">
        <v>426.03796637314878</v>
      </c>
      <c r="AG13" s="263">
        <v>341</v>
      </c>
      <c r="AH13" s="226">
        <v>3498</v>
      </c>
      <c r="AI13" s="1"/>
    </row>
    <row r="14" spans="2:35" ht="14.25" customHeight="1" x14ac:dyDescent="0.25">
      <c r="B14" s="199"/>
      <c r="C14" s="199"/>
      <c r="D14" s="199"/>
      <c r="E14" s="202"/>
      <c r="F14" s="202"/>
      <c r="G14" s="202"/>
      <c r="H14" s="202"/>
      <c r="I14" s="202"/>
      <c r="J14" s="202"/>
      <c r="K14" s="202"/>
      <c r="L14" s="202"/>
      <c r="M14" s="202"/>
      <c r="N14" s="402"/>
      <c r="O14" s="397"/>
      <c r="P14" s="228"/>
      <c r="Q14" s="289"/>
      <c r="R14" s="228"/>
      <c r="T14" s="223"/>
      <c r="U14" s="223"/>
      <c r="V14" s="223"/>
      <c r="W14" s="225"/>
      <c r="X14" s="225"/>
      <c r="Y14" s="225"/>
      <c r="Z14" s="225"/>
      <c r="AA14" s="225"/>
      <c r="AB14" s="225"/>
      <c r="AC14" s="225"/>
      <c r="AD14" s="225"/>
      <c r="AE14" s="225"/>
      <c r="AF14" s="258"/>
      <c r="AG14" s="259"/>
      <c r="AH14" s="228"/>
      <c r="AI14" s="1"/>
    </row>
    <row r="15" spans="2:35" ht="14.25" customHeight="1" x14ac:dyDescent="0.25">
      <c r="B15" s="201" t="s">
        <v>113</v>
      </c>
      <c r="C15" s="201"/>
      <c r="D15" s="201"/>
      <c r="E15" s="202">
        <v>79.472511244732104</v>
      </c>
      <c r="F15" s="202">
        <v>449.09782483911926</v>
      </c>
      <c r="G15" s="202">
        <v>420.25092441655818</v>
      </c>
      <c r="H15" s="202">
        <v>350.83531976290345</v>
      </c>
      <c r="I15" s="202">
        <v>340.05778487296368</v>
      </c>
      <c r="J15" s="202">
        <v>259.2594175334176</v>
      </c>
      <c r="K15" s="202">
        <v>264.5230976275181</v>
      </c>
      <c r="L15" s="202">
        <v>903.77165338791053</v>
      </c>
      <c r="M15" s="202">
        <v>3067.2685336851223</v>
      </c>
      <c r="N15" s="403">
        <v>607.22660424989658</v>
      </c>
      <c r="O15" s="398">
        <v>465.38461538461536</v>
      </c>
      <c r="P15" s="228">
        <v>2223</v>
      </c>
      <c r="Q15" s="228"/>
      <c r="R15" s="228"/>
      <c r="T15" s="227" t="s">
        <v>113</v>
      </c>
      <c r="U15" s="227"/>
      <c r="V15" s="227"/>
      <c r="W15" s="225">
        <v>44.193353915010398</v>
      </c>
      <c r="X15" s="225">
        <v>339.04693186998986</v>
      </c>
      <c r="Y15" s="225">
        <v>424.83609156805221</v>
      </c>
      <c r="Z15" s="225">
        <v>504.14763402056457</v>
      </c>
      <c r="AA15" s="225">
        <v>529.07207957376579</v>
      </c>
      <c r="AB15" s="225">
        <v>480.02793362763305</v>
      </c>
      <c r="AC15" s="225">
        <v>423.27047223362655</v>
      </c>
      <c r="AD15" s="225">
        <v>1807.2379417435727</v>
      </c>
      <c r="AE15" s="225">
        <v>4551.8324385522183</v>
      </c>
      <c r="AF15" s="262">
        <v>724.98020581388312</v>
      </c>
      <c r="AG15" s="263">
        <v>589.46831840518871</v>
      </c>
      <c r="AH15" s="228">
        <v>2483</v>
      </c>
      <c r="AI15" s="1"/>
    </row>
    <row r="16" spans="2:35" ht="14.25" customHeight="1" x14ac:dyDescent="0.25">
      <c r="B16" s="199"/>
      <c r="C16" s="199"/>
      <c r="D16" s="199"/>
      <c r="E16" s="202"/>
      <c r="F16" s="202"/>
      <c r="G16" s="202"/>
      <c r="H16" s="202"/>
      <c r="I16" s="202"/>
      <c r="J16" s="202"/>
      <c r="K16" s="202"/>
      <c r="L16" s="202"/>
      <c r="M16" s="202"/>
      <c r="N16" s="403"/>
      <c r="O16" s="398"/>
      <c r="P16" s="228"/>
      <c r="Q16" s="228"/>
      <c r="R16" s="228"/>
      <c r="T16" s="223"/>
      <c r="U16" s="223"/>
      <c r="V16" s="223"/>
      <c r="W16" s="225"/>
      <c r="X16" s="225"/>
      <c r="Y16" s="225"/>
      <c r="Z16" s="225"/>
      <c r="AA16" s="225"/>
      <c r="AB16" s="225"/>
      <c r="AC16" s="225"/>
      <c r="AD16" s="225"/>
      <c r="AE16" s="225"/>
      <c r="AF16" s="407"/>
      <c r="AG16" s="410"/>
      <c r="AH16" s="228"/>
      <c r="AI16" s="1"/>
    </row>
    <row r="17" spans="2:35" ht="14.25" customHeight="1" x14ac:dyDescent="0.25">
      <c r="B17" s="203" t="s">
        <v>114</v>
      </c>
      <c r="C17" s="203"/>
      <c r="D17" s="203"/>
      <c r="E17" s="204">
        <v>377.37446579522839</v>
      </c>
      <c r="F17" s="204">
        <v>3037.8450824203569</v>
      </c>
      <c r="G17" s="204">
        <v>2651.7032436913773</v>
      </c>
      <c r="H17" s="204">
        <v>2228.2128390980915</v>
      </c>
      <c r="I17" s="204">
        <v>2083.8825788943127</v>
      </c>
      <c r="J17" s="204">
        <v>1788.4798837187743</v>
      </c>
      <c r="K17" s="204">
        <v>1598.4594227158946</v>
      </c>
      <c r="L17" s="204">
        <v>7764.4454836659534</v>
      </c>
      <c r="M17" s="204">
        <v>21530.402999999904</v>
      </c>
      <c r="N17" s="404">
        <v>687.52254127231083</v>
      </c>
      <c r="O17" s="399">
        <v>518.60769230769233</v>
      </c>
      <c r="P17" s="231">
        <v>17691</v>
      </c>
      <c r="Q17" s="226"/>
      <c r="R17" s="226"/>
      <c r="T17" s="229" t="s">
        <v>114</v>
      </c>
      <c r="U17" s="229"/>
      <c r="V17" s="229"/>
      <c r="W17" s="230">
        <v>159.68896142414835</v>
      </c>
      <c r="X17" s="230">
        <v>1741.7785608047461</v>
      </c>
      <c r="Y17" s="230">
        <v>2357.4704129630318</v>
      </c>
      <c r="Z17" s="230">
        <v>2463.6579211339681</v>
      </c>
      <c r="AA17" s="230">
        <v>2314.6340145108534</v>
      </c>
      <c r="AB17" s="230">
        <v>1936.183079511391</v>
      </c>
      <c r="AC17" s="230">
        <v>1873.2351798230986</v>
      </c>
      <c r="AD17" s="230">
        <v>10686.872256883109</v>
      </c>
      <c r="AE17" s="230">
        <v>23533.520387054406</v>
      </c>
      <c r="AF17" s="273">
        <v>814.83616617268547</v>
      </c>
      <c r="AG17" s="437">
        <v>641.3385434596305</v>
      </c>
      <c r="AH17" s="231">
        <v>13431</v>
      </c>
      <c r="AI17" s="1"/>
    </row>
    <row r="18" spans="2:35" ht="14.25" customHeight="1" x14ac:dyDescent="0.25">
      <c r="B18" s="199"/>
      <c r="C18" s="199"/>
      <c r="D18" s="199"/>
      <c r="E18" s="191"/>
      <c r="F18" s="191"/>
      <c r="G18" s="191"/>
      <c r="H18" s="191"/>
      <c r="I18" s="191"/>
      <c r="J18" s="191"/>
      <c r="K18" s="191"/>
      <c r="L18" s="191"/>
      <c r="M18" s="198" t="s">
        <v>0</v>
      </c>
      <c r="N18" s="205"/>
      <c r="O18" s="206"/>
      <c r="P18" s="1"/>
      <c r="Q18" s="1"/>
      <c r="R18" s="1"/>
      <c r="T18" s="223"/>
      <c r="U18" s="223"/>
      <c r="V18" s="223"/>
      <c r="W18" s="215"/>
      <c r="X18" s="215"/>
      <c r="Y18" s="215"/>
      <c r="Z18" s="215"/>
      <c r="AA18" s="215"/>
      <c r="AB18" s="215"/>
      <c r="AC18" s="215"/>
      <c r="AD18" s="215"/>
      <c r="AE18" s="232" t="s">
        <v>0</v>
      </c>
      <c r="AF18" s="233"/>
      <c r="AG18" s="234"/>
      <c r="AH18" s="1"/>
      <c r="AI18" s="1"/>
    </row>
    <row r="19" spans="2:35" ht="14.25" customHeight="1" x14ac:dyDescent="0.25">
      <c r="B19" s="199" t="s">
        <v>108</v>
      </c>
      <c r="C19" s="199"/>
      <c r="D19" s="199"/>
      <c r="E19" s="207">
        <v>0.27088302430400246</v>
      </c>
      <c r="F19" s="207">
        <v>16.403246164233565</v>
      </c>
      <c r="G19" s="207">
        <v>15.851934719535743</v>
      </c>
      <c r="H19" s="207">
        <v>13.264867458109125</v>
      </c>
      <c r="I19" s="207">
        <v>11.576046103934321</v>
      </c>
      <c r="J19" s="207">
        <v>7.8848349262454143</v>
      </c>
      <c r="K19" s="207">
        <v>6.8179330129887905</v>
      </c>
      <c r="L19" s="207">
        <v>27.930254590649035</v>
      </c>
      <c r="M19" s="209">
        <v>100</v>
      </c>
      <c r="N19" s="208"/>
      <c r="O19" s="208"/>
      <c r="S19" s="447"/>
      <c r="T19" s="223" t="s">
        <v>108</v>
      </c>
      <c r="U19" s="223"/>
      <c r="V19" s="223"/>
      <c r="W19" s="440">
        <v>0.1358743004086484</v>
      </c>
      <c r="X19" s="440">
        <v>6.7888103511562576</v>
      </c>
      <c r="Y19" s="440">
        <v>11.832215457584356</v>
      </c>
      <c r="Z19" s="440">
        <v>12.704467358796137</v>
      </c>
      <c r="AA19" s="440">
        <v>11.137022279499583</v>
      </c>
      <c r="AB19" s="440">
        <v>9.0240429388214451</v>
      </c>
      <c r="AC19" s="440">
        <v>8.4756552207977602</v>
      </c>
      <c r="AD19" s="440">
        <v>39.901912092935888</v>
      </c>
      <c r="AE19" s="441">
        <v>100</v>
      </c>
      <c r="AF19" s="235"/>
      <c r="AG19" s="1"/>
      <c r="AH19" s="1"/>
      <c r="AI19" s="1"/>
    </row>
    <row r="20" spans="2:35" ht="14.25" customHeight="1" x14ac:dyDescent="0.25">
      <c r="B20" s="199" t="s">
        <v>109</v>
      </c>
      <c r="C20" s="199"/>
      <c r="D20" s="199"/>
      <c r="E20" s="207">
        <v>0.28615030504361916</v>
      </c>
      <c r="F20" s="207">
        <v>2.2652134813693929</v>
      </c>
      <c r="G20" s="207">
        <v>4.1433417538577082</v>
      </c>
      <c r="H20" s="207">
        <v>6.0916318033314409</v>
      </c>
      <c r="I20" s="207">
        <v>8.272516395978089</v>
      </c>
      <c r="J20" s="207">
        <v>9.9583495996941469</v>
      </c>
      <c r="K20" s="207">
        <v>9.3973425294382746</v>
      </c>
      <c r="L20" s="207">
        <v>59.585454131287229</v>
      </c>
      <c r="M20" s="209">
        <v>100</v>
      </c>
      <c r="N20" s="208"/>
      <c r="O20" s="208"/>
      <c r="T20" s="223" t="s">
        <v>109</v>
      </c>
      <c r="U20" s="223"/>
      <c r="V20" s="223"/>
      <c r="W20" s="440">
        <v>0.14238073269752902</v>
      </c>
      <c r="X20" s="440">
        <v>0.96127202697792402</v>
      </c>
      <c r="Y20" s="440">
        <v>2.2136653659088368</v>
      </c>
      <c r="Z20" s="440">
        <v>4.2469240585811487</v>
      </c>
      <c r="AA20" s="440">
        <v>5.7422555434443847</v>
      </c>
      <c r="AB20" s="440">
        <v>6.1153150068039297</v>
      </c>
      <c r="AC20" s="440">
        <v>7.4154018061701867</v>
      </c>
      <c r="AD20" s="440">
        <v>73.162785459416028</v>
      </c>
      <c r="AE20" s="441">
        <v>100</v>
      </c>
      <c r="AF20" s="235"/>
      <c r="AG20" s="236"/>
      <c r="AH20" s="1"/>
      <c r="AI20" s="1"/>
    </row>
    <row r="21" spans="2:35" ht="14.25" customHeight="1" x14ac:dyDescent="0.25">
      <c r="B21" s="201" t="s">
        <v>110</v>
      </c>
      <c r="C21" s="201"/>
      <c r="D21" s="201"/>
      <c r="E21" s="209">
        <v>0.27908116569123076</v>
      </c>
      <c r="F21" s="209">
        <v>8.8114822576059826</v>
      </c>
      <c r="G21" s="209">
        <v>9.56471814081298</v>
      </c>
      <c r="H21" s="209">
        <v>9.4130223846655099</v>
      </c>
      <c r="I21" s="209">
        <v>9.8021346861363217</v>
      </c>
      <c r="J21" s="209">
        <v>8.9982595597045112</v>
      </c>
      <c r="K21" s="209">
        <v>8.2030103081578432</v>
      </c>
      <c r="L21" s="209">
        <v>44.9282914972257</v>
      </c>
      <c r="M21" s="209">
        <v>100</v>
      </c>
      <c r="N21" s="210"/>
      <c r="O21" s="210"/>
      <c r="T21" s="227" t="s">
        <v>110</v>
      </c>
      <c r="U21" s="227"/>
      <c r="V21" s="227"/>
      <c r="W21" s="441">
        <v>0.13887314155760949</v>
      </c>
      <c r="X21" s="441">
        <v>4.102874196321026</v>
      </c>
      <c r="Y21" s="441">
        <v>7.3989865346381221</v>
      </c>
      <c r="Z21" s="441">
        <v>8.8063511959419216</v>
      </c>
      <c r="AA21" s="441">
        <v>8.6505523127291593</v>
      </c>
      <c r="AB21" s="441">
        <v>7.6833983848817029</v>
      </c>
      <c r="AC21" s="441">
        <v>7.9869801025543978</v>
      </c>
      <c r="AD21" s="441">
        <v>55.231984131376265</v>
      </c>
      <c r="AE21" s="441">
        <v>100</v>
      </c>
      <c r="AF21" s="235"/>
      <c r="AG21" s="236"/>
      <c r="AH21" s="1"/>
      <c r="AI21" s="1"/>
    </row>
    <row r="22" spans="2:35" ht="14.25" customHeight="1" x14ac:dyDescent="0.25">
      <c r="B22" s="201"/>
      <c r="C22" s="201"/>
      <c r="D22" s="201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10"/>
      <c r="T22" s="227"/>
      <c r="U22" s="227"/>
      <c r="V22" s="227"/>
      <c r="W22" s="442"/>
      <c r="X22" s="442"/>
      <c r="Y22" s="442"/>
      <c r="Z22" s="442"/>
      <c r="AA22" s="442"/>
      <c r="AB22" s="442"/>
      <c r="AC22" s="442"/>
      <c r="AD22" s="442"/>
      <c r="AE22" s="441"/>
      <c r="AF22" s="1"/>
      <c r="AG22" s="1"/>
      <c r="AH22" s="1"/>
      <c r="AI22" s="1"/>
    </row>
    <row r="23" spans="2:35" ht="14.25" customHeight="1" x14ac:dyDescent="0.25">
      <c r="B23" s="199" t="s">
        <v>86</v>
      </c>
      <c r="C23" s="199"/>
      <c r="D23" s="199"/>
      <c r="E23" s="207">
        <v>7.9518233954860875</v>
      </c>
      <c r="F23" s="207">
        <v>33.212094252473811</v>
      </c>
      <c r="G23" s="207">
        <v>23.119293893703311</v>
      </c>
      <c r="H23" s="207">
        <v>12.573168743209658</v>
      </c>
      <c r="I23" s="207">
        <v>7.418360859698411</v>
      </c>
      <c r="J23" s="207">
        <v>5.6497501690193008</v>
      </c>
      <c r="K23" s="207">
        <v>3.047705865984685</v>
      </c>
      <c r="L23" s="207">
        <v>7.0278028204247622</v>
      </c>
      <c r="M23" s="209">
        <v>100</v>
      </c>
      <c r="N23" s="210"/>
      <c r="O23" s="210"/>
      <c r="T23" s="223" t="s">
        <v>86</v>
      </c>
      <c r="U23" s="223"/>
      <c r="V23" s="223"/>
      <c r="W23" s="442">
        <v>2.2126581795275038</v>
      </c>
      <c r="X23" s="442">
        <v>20.793261477416564</v>
      </c>
      <c r="Y23" s="442">
        <v>20.701034648313499</v>
      </c>
      <c r="Z23" s="442">
        <v>17.542445805436881</v>
      </c>
      <c r="AA23" s="442">
        <v>11.366055303185593</v>
      </c>
      <c r="AB23" s="442">
        <v>8.273818196304731</v>
      </c>
      <c r="AC23" s="442">
        <v>5.8730820896333844</v>
      </c>
      <c r="AD23" s="442">
        <v>13.237644300181891</v>
      </c>
      <c r="AE23" s="441">
        <v>100</v>
      </c>
      <c r="AF23" s="237"/>
      <c r="AG23" s="237"/>
      <c r="AH23" s="1"/>
      <c r="AI23" s="1"/>
    </row>
    <row r="24" spans="2:35" ht="14.25" customHeight="1" x14ac:dyDescent="0.25">
      <c r="B24" s="199" t="s">
        <v>111</v>
      </c>
      <c r="C24" s="199"/>
      <c r="D24" s="199"/>
      <c r="E24" s="207">
        <v>5.4756842260937013</v>
      </c>
      <c r="F24" s="207">
        <v>34.461104300435565</v>
      </c>
      <c r="G24" s="207">
        <v>20.293003618206786</v>
      </c>
      <c r="H24" s="207">
        <v>13.495352363226335</v>
      </c>
      <c r="I24" s="207">
        <v>8.7292280772271162</v>
      </c>
      <c r="J24" s="207">
        <v>5.471076445683134</v>
      </c>
      <c r="K24" s="207">
        <v>3.9411781754554882</v>
      </c>
      <c r="L24" s="207">
        <v>8.1333727936720184</v>
      </c>
      <c r="M24" s="209">
        <v>100</v>
      </c>
      <c r="N24" s="210"/>
      <c r="O24" s="210"/>
      <c r="T24" s="223" t="s">
        <v>111</v>
      </c>
      <c r="U24" s="223"/>
      <c r="V24" s="223"/>
      <c r="W24" s="442">
        <v>2.5055399952260275</v>
      </c>
      <c r="X24" s="442">
        <v>19.210571136047538</v>
      </c>
      <c r="Y24" s="442">
        <v>20.742917568786005</v>
      </c>
      <c r="Z24" s="442">
        <v>15.083839897719601</v>
      </c>
      <c r="AA24" s="442">
        <v>12.880499635752232</v>
      </c>
      <c r="AB24" s="442">
        <v>7.1909740311174382</v>
      </c>
      <c r="AC24" s="442">
        <v>6.6184720597010918</v>
      </c>
      <c r="AD24" s="442">
        <v>15.767185675650211</v>
      </c>
      <c r="AE24" s="441">
        <v>100</v>
      </c>
      <c r="AF24" s="238"/>
      <c r="AG24" s="238"/>
      <c r="AH24" s="1"/>
      <c r="AI24" s="1"/>
    </row>
    <row r="25" spans="2:35" ht="14.25" customHeight="1" x14ac:dyDescent="0.25">
      <c r="B25" s="201" t="s">
        <v>112</v>
      </c>
      <c r="C25" s="201"/>
      <c r="D25" s="201"/>
      <c r="E25" s="209">
        <v>6.6918699953384495</v>
      </c>
      <c r="F25" s="209">
        <v>33.847637874658062</v>
      </c>
      <c r="G25" s="209">
        <v>21.681170347808301</v>
      </c>
      <c r="H25" s="209">
        <v>13.042410699381938</v>
      </c>
      <c r="I25" s="209">
        <v>8.0853797527732674</v>
      </c>
      <c r="J25" s="209">
        <v>5.558834210814223</v>
      </c>
      <c r="K25" s="209">
        <v>3.5023384198292873</v>
      </c>
      <c r="L25" s="209">
        <v>7.5903586993965639</v>
      </c>
      <c r="M25" s="209">
        <v>100</v>
      </c>
      <c r="N25" s="210"/>
      <c r="O25" s="210"/>
      <c r="T25" s="227" t="s">
        <v>112</v>
      </c>
      <c r="U25" s="227"/>
      <c r="V25" s="227"/>
      <c r="W25" s="441">
        <v>2.3879361753613906</v>
      </c>
      <c r="X25" s="441">
        <v>19.846084916115952</v>
      </c>
      <c r="Y25" s="441">
        <v>20.726099892950106</v>
      </c>
      <c r="Z25" s="441">
        <v>16.071068980548539</v>
      </c>
      <c r="AA25" s="441">
        <v>12.27238937101146</v>
      </c>
      <c r="AB25" s="441">
        <v>7.6257794827308896</v>
      </c>
      <c r="AC25" s="441">
        <v>6.3191680296448753</v>
      </c>
      <c r="AD25" s="441">
        <v>14.751473151636981</v>
      </c>
      <c r="AE25" s="441">
        <v>100</v>
      </c>
      <c r="AF25" s="239"/>
      <c r="AG25" s="240"/>
      <c r="AH25" s="240"/>
      <c r="AI25" s="240"/>
    </row>
    <row r="26" spans="2:35" ht="14.25" customHeight="1" x14ac:dyDescent="0.25">
      <c r="B26" s="199"/>
      <c r="C26" s="199"/>
      <c r="D26" s="199"/>
      <c r="E26" s="209"/>
      <c r="F26" s="209"/>
      <c r="G26" s="209"/>
      <c r="H26" s="209"/>
      <c r="I26" s="209"/>
      <c r="J26" s="209"/>
      <c r="K26" s="209"/>
      <c r="L26" s="209"/>
      <c r="M26" s="209"/>
      <c r="N26" s="210"/>
      <c r="O26" s="210"/>
      <c r="T26" s="223"/>
      <c r="U26" s="223"/>
      <c r="V26" s="223"/>
      <c r="W26" s="442"/>
      <c r="X26" s="442"/>
      <c r="Y26" s="442"/>
      <c r="Z26" s="442"/>
      <c r="AA26" s="442"/>
      <c r="AB26" s="442"/>
      <c r="AC26" s="442"/>
      <c r="AD26" s="442"/>
      <c r="AE26" s="442"/>
      <c r="AF26" s="1"/>
      <c r="AG26" s="1"/>
      <c r="AH26" s="1"/>
      <c r="AI26" s="1"/>
    </row>
    <row r="27" spans="2:35" ht="14.25" customHeight="1" x14ac:dyDescent="0.25">
      <c r="B27" s="201" t="s">
        <v>113</v>
      </c>
      <c r="C27" s="201"/>
      <c r="D27" s="201"/>
      <c r="E27" s="209">
        <v>2.5909864223479349</v>
      </c>
      <c r="F27" s="209">
        <v>14.641620709340295</v>
      </c>
      <c r="G27" s="209">
        <v>13.701145491544366</v>
      </c>
      <c r="H27" s="209">
        <v>11.438037325717868</v>
      </c>
      <c r="I27" s="209">
        <v>11.086664931303114</v>
      </c>
      <c r="J27" s="209">
        <v>8.4524525546491489</v>
      </c>
      <c r="K27" s="209">
        <v>8.6240606168808736</v>
      </c>
      <c r="L27" s="209">
        <v>29.465031948216421</v>
      </c>
      <c r="M27" s="209">
        <v>100</v>
      </c>
      <c r="N27" s="210"/>
      <c r="O27" s="210"/>
      <c r="T27" s="227" t="s">
        <v>113</v>
      </c>
      <c r="U27" s="227"/>
      <c r="V27" s="227"/>
      <c r="W27" s="441">
        <v>0.97089149285703469</v>
      </c>
      <c r="X27" s="441">
        <v>7.4485811252276477</v>
      </c>
      <c r="Y27" s="441">
        <v>9.3332981234075927</v>
      </c>
      <c r="Z27" s="441">
        <v>11.075707219594328</v>
      </c>
      <c r="AA27" s="441">
        <v>11.623276707040768</v>
      </c>
      <c r="AB27" s="441">
        <v>10.545817318800809</v>
      </c>
      <c r="AC27" s="441">
        <v>9.2989027594402049</v>
      </c>
      <c r="AD27" s="441">
        <v>39.703525253631547</v>
      </c>
      <c r="AE27" s="441">
        <v>100</v>
      </c>
      <c r="AF27" s="240"/>
      <c r="AG27" s="240"/>
      <c r="AH27" s="240"/>
      <c r="AI27" s="240"/>
    </row>
    <row r="28" spans="2:35" ht="14.25" customHeight="1" x14ac:dyDescent="0.25">
      <c r="B28" s="199"/>
      <c r="C28" s="199"/>
      <c r="D28" s="199"/>
      <c r="E28" s="209"/>
      <c r="F28" s="209"/>
      <c r="G28" s="209"/>
      <c r="H28" s="209"/>
      <c r="I28" s="209"/>
      <c r="J28" s="209"/>
      <c r="K28" s="209"/>
      <c r="L28" s="209"/>
      <c r="M28" s="209"/>
      <c r="N28" s="210"/>
      <c r="O28" s="210"/>
      <c r="T28" s="223"/>
      <c r="U28" s="223"/>
      <c r="V28" s="223"/>
      <c r="W28" s="442"/>
      <c r="X28" s="442"/>
      <c r="Y28" s="442"/>
      <c r="Z28" s="442"/>
      <c r="AA28" s="442"/>
      <c r="AB28" s="442"/>
      <c r="AC28" s="442"/>
      <c r="AD28" s="442"/>
      <c r="AE28" s="442"/>
      <c r="AF28" s="1"/>
      <c r="AG28" s="1"/>
      <c r="AH28" s="241"/>
      <c r="AI28" s="1"/>
    </row>
    <row r="29" spans="2:35" ht="14.25" customHeight="1" x14ac:dyDescent="0.25">
      <c r="B29" s="203" t="s">
        <v>114</v>
      </c>
      <c r="C29" s="203"/>
      <c r="D29" s="203"/>
      <c r="E29" s="300">
        <v>1.7527515197705779</v>
      </c>
      <c r="F29" s="300">
        <v>14.109559781209718</v>
      </c>
      <c r="G29" s="300">
        <v>12.316087365811914</v>
      </c>
      <c r="H29" s="300">
        <v>10.349145991824219</v>
      </c>
      <c r="I29" s="300">
        <v>9.6787904011565509</v>
      </c>
      <c r="J29" s="300">
        <v>8.306764549269154</v>
      </c>
      <c r="K29" s="300">
        <v>7.4241964849236757</v>
      </c>
      <c r="L29" s="300">
        <v>36.062703906034585</v>
      </c>
      <c r="M29" s="300">
        <v>100</v>
      </c>
      <c r="N29" s="210"/>
      <c r="O29" s="210"/>
      <c r="T29" s="229" t="s">
        <v>114</v>
      </c>
      <c r="U29" s="229"/>
      <c r="V29" s="229"/>
      <c r="W29" s="443">
        <v>0.67855959838457458</v>
      </c>
      <c r="X29" s="443">
        <v>7.4012665005397329</v>
      </c>
      <c r="Y29" s="443">
        <v>10.017500034800813</v>
      </c>
      <c r="Z29" s="443">
        <v>10.468718154421154</v>
      </c>
      <c r="AA29" s="443">
        <v>9.8354771255732505</v>
      </c>
      <c r="AB29" s="443">
        <v>8.2273414587664888</v>
      </c>
      <c r="AC29" s="443">
        <v>7.9598595918252402</v>
      </c>
      <c r="AD29" s="443">
        <v>45.411277535688491</v>
      </c>
      <c r="AE29" s="443">
        <v>100</v>
      </c>
      <c r="AF29" s="240"/>
      <c r="AG29" s="240"/>
      <c r="AH29" s="240"/>
      <c r="AI29" s="240"/>
    </row>
    <row r="30" spans="2:35" ht="14.25" customHeight="1" x14ac:dyDescent="0.25">
      <c r="B30" s="128" t="s">
        <v>85</v>
      </c>
      <c r="C30" s="201"/>
      <c r="D30" s="201"/>
      <c r="E30" s="209"/>
      <c r="F30" s="209"/>
      <c r="G30" s="209"/>
      <c r="H30" s="209"/>
      <c r="I30" s="209"/>
      <c r="J30" s="209"/>
      <c r="K30" s="209"/>
      <c r="L30" s="209"/>
      <c r="M30" s="209"/>
      <c r="N30" s="210"/>
      <c r="O30" s="210"/>
      <c r="T30" s="128" t="s">
        <v>85</v>
      </c>
      <c r="U30" s="227"/>
      <c r="V30" s="227"/>
      <c r="W30" s="412"/>
      <c r="X30" s="412"/>
      <c r="Y30" s="412"/>
      <c r="Z30" s="412"/>
      <c r="AA30" s="412"/>
      <c r="AB30" s="412"/>
      <c r="AC30" s="412"/>
      <c r="AD30" s="412"/>
      <c r="AE30" s="412"/>
      <c r="AF30" s="240"/>
      <c r="AG30" s="240"/>
      <c r="AH30" s="240"/>
      <c r="AI30" s="240"/>
    </row>
    <row r="31" spans="2:35" x14ac:dyDescent="0.25">
      <c r="B31" s="211" t="s">
        <v>60</v>
      </c>
      <c r="C31" s="211"/>
      <c r="D31" s="211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2"/>
      <c r="Q31" s="212"/>
      <c r="R31" s="212"/>
      <c r="T31" s="242" t="s">
        <v>60</v>
      </c>
      <c r="U31" s="242"/>
      <c r="V31" s="242"/>
      <c r="W31" s="241"/>
      <c r="X31" s="241"/>
      <c r="Y31" s="241"/>
      <c r="Z31" s="241"/>
      <c r="AA31" s="241"/>
      <c r="AB31" s="241"/>
      <c r="AC31" s="241"/>
      <c r="AD31" s="241"/>
      <c r="AE31" s="241"/>
      <c r="AF31" s="1"/>
      <c r="AG31" s="1"/>
      <c r="AH31" s="1"/>
      <c r="AI31" s="1"/>
    </row>
    <row r="32" spans="2:35" ht="38.25" customHeight="1" x14ac:dyDescent="0.25">
      <c r="P32" s="213"/>
      <c r="Q32" s="213"/>
      <c r="R32" s="213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5" spans="19:19" x14ac:dyDescent="0.25">
      <c r="S35" s="448"/>
    </row>
    <row r="36" spans="19:19" x14ac:dyDescent="0.25">
      <c r="S36" s="448"/>
    </row>
    <row r="37" spans="19:19" x14ac:dyDescent="0.25">
      <c r="S37" s="448"/>
    </row>
    <row r="38" spans="19:19" x14ac:dyDescent="0.25">
      <c r="S38" s="448"/>
    </row>
    <row r="39" spans="19:19" x14ac:dyDescent="0.25">
      <c r="S39" s="448"/>
    </row>
    <row r="40" spans="19:19" x14ac:dyDescent="0.25">
      <c r="S40" s="448"/>
    </row>
    <row r="41" spans="19:19" x14ac:dyDescent="0.25">
      <c r="S41" s="448"/>
    </row>
    <row r="42" spans="19:19" x14ac:dyDescent="0.25">
      <c r="S42" s="448"/>
    </row>
    <row r="43" spans="19:19" x14ac:dyDescent="0.25">
      <c r="S43" s="448"/>
    </row>
    <row r="44" spans="19:19" x14ac:dyDescent="0.25">
      <c r="S44" s="448"/>
    </row>
  </sheetData>
  <mergeCells count="1">
    <mergeCell ref="T3:AH3"/>
  </mergeCells>
  <pageMargins left="0.75" right="0.75" top="1" bottom="1" header="0.5" footer="0.5"/>
  <pageSetup paperSize="9" scale="94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127A-FFBB-4ABF-AC84-CD844E29127F}">
  <sheetPr>
    <tabColor rgb="FFFFFF00"/>
    <pageSetUpPr fitToPage="1"/>
  </sheetPr>
  <dimension ref="B2:I63"/>
  <sheetViews>
    <sheetView zoomScaleNormal="100" workbookViewId="0"/>
  </sheetViews>
  <sheetFormatPr defaultColWidth="9.140625" defaultRowHeight="14.25" x14ac:dyDescent="0.2"/>
  <cols>
    <col min="1" max="1" width="9.140625" style="23"/>
    <col min="2" max="2" width="46.28515625" style="23" customWidth="1"/>
    <col min="3" max="3" width="11.42578125" style="24" customWidth="1"/>
    <col min="4" max="5" width="3.5703125" style="23" customWidth="1"/>
    <col min="6" max="6" width="11.42578125" style="23" customWidth="1"/>
    <col min="7" max="8" width="3.5703125" style="23" customWidth="1"/>
    <col min="9" max="9" width="11.42578125" style="23" customWidth="1"/>
    <col min="10" max="16384" width="9.140625" style="23"/>
  </cols>
  <sheetData>
    <row r="2" spans="2:9" s="21" customFormat="1" ht="18.75" customHeight="1" x14ac:dyDescent="0.2">
      <c r="B2" s="20" t="s">
        <v>212</v>
      </c>
      <c r="C2" s="324"/>
      <c r="D2" s="324"/>
      <c r="E2" s="324"/>
      <c r="F2" s="324"/>
      <c r="G2" s="324"/>
      <c r="H2" s="324"/>
      <c r="I2" s="324"/>
    </row>
    <row r="3" spans="2:9" x14ac:dyDescent="0.2">
      <c r="B3" s="22"/>
      <c r="C3" s="319"/>
    </row>
    <row r="4" spans="2:9" ht="14.25" customHeight="1" x14ac:dyDescent="0.2">
      <c r="B4" s="25" t="s">
        <v>125</v>
      </c>
      <c r="C4" s="323"/>
      <c r="E4" s="26"/>
      <c r="H4" s="26"/>
    </row>
    <row r="5" spans="2:9" ht="14.25" customHeight="1" x14ac:dyDescent="0.2">
      <c r="B5" s="25"/>
      <c r="C5" s="390" t="s">
        <v>122</v>
      </c>
      <c r="D5" s="60"/>
      <c r="E5" s="29"/>
      <c r="F5" s="390" t="s">
        <v>8</v>
      </c>
      <c r="G5" s="60"/>
      <c r="H5" s="29"/>
      <c r="I5" s="390" t="s">
        <v>9</v>
      </c>
    </row>
    <row r="6" spans="2:9" s="31" customFormat="1" ht="14.25" customHeight="1" x14ac:dyDescent="0.2">
      <c r="C6" s="32"/>
      <c r="D6" s="32"/>
      <c r="E6" s="26"/>
      <c r="F6" s="32"/>
      <c r="G6" s="32"/>
      <c r="H6" s="26"/>
      <c r="I6" s="80" t="s">
        <v>77</v>
      </c>
    </row>
    <row r="7" spans="2:9" ht="14.25" customHeight="1" x14ac:dyDescent="0.2">
      <c r="B7" s="35" t="s">
        <v>127</v>
      </c>
      <c r="C7" s="41"/>
      <c r="D7" s="36"/>
      <c r="E7" s="37"/>
      <c r="G7" s="36"/>
      <c r="H7" s="37"/>
    </row>
    <row r="8" spans="2:9" ht="14.25" customHeight="1" x14ac:dyDescent="0.2">
      <c r="B8" s="39" t="s">
        <v>47</v>
      </c>
      <c r="C8" s="546" t="s">
        <v>126</v>
      </c>
      <c r="D8" s="36"/>
      <c r="E8" s="37"/>
      <c r="F8" s="373">
        <v>598.02261794842798</v>
      </c>
      <c r="G8" s="373"/>
      <c r="H8" s="373"/>
      <c r="I8" s="373">
        <v>923.97876132974397</v>
      </c>
    </row>
    <row r="9" spans="2:9" ht="14.25" customHeight="1" x14ac:dyDescent="0.2">
      <c r="B9" s="39" t="s">
        <v>48</v>
      </c>
      <c r="C9" s="546" t="s">
        <v>126</v>
      </c>
      <c r="D9" s="36"/>
      <c r="E9" s="37"/>
      <c r="F9" s="373">
        <v>2469.2459157366902</v>
      </c>
      <c r="G9" s="373"/>
      <c r="H9" s="373"/>
      <c r="I9" s="373">
        <v>3627.8536772224802</v>
      </c>
    </row>
    <row r="10" spans="2:9" ht="14.25" customHeight="1" x14ac:dyDescent="0.2">
      <c r="B10" s="35" t="s">
        <v>83</v>
      </c>
      <c r="C10" s="546" t="s">
        <v>126</v>
      </c>
      <c r="D10" s="36"/>
      <c r="E10" s="37"/>
      <c r="F10" s="373">
        <v>3067.26853368512</v>
      </c>
      <c r="G10" s="373"/>
      <c r="H10" s="373"/>
      <c r="I10" s="373">
        <v>4551.8324385522201</v>
      </c>
    </row>
    <row r="11" spans="2:9" ht="14.25" customHeight="1" x14ac:dyDescent="0.2">
      <c r="B11" s="39"/>
      <c r="C11" s="41"/>
      <c r="D11" s="36"/>
      <c r="E11" s="37"/>
      <c r="F11" s="373"/>
      <c r="G11" s="373"/>
      <c r="H11" s="373"/>
      <c r="I11" s="373"/>
    </row>
    <row r="12" spans="2:9" ht="14.25" customHeight="1" x14ac:dyDescent="0.2">
      <c r="B12" s="35" t="s">
        <v>86</v>
      </c>
      <c r="C12" s="41"/>
      <c r="D12" s="36"/>
      <c r="E12" s="37"/>
      <c r="F12" s="373"/>
      <c r="G12" s="373"/>
      <c r="H12" s="373"/>
      <c r="I12" s="373"/>
    </row>
    <row r="13" spans="2:9" ht="14.25" customHeight="1" x14ac:dyDescent="0.2">
      <c r="B13" s="39" t="s">
        <v>47</v>
      </c>
      <c r="C13" s="606">
        <v>2081.3819654183098</v>
      </c>
      <c r="D13" s="36"/>
      <c r="E13" s="37"/>
      <c r="F13" s="373">
        <v>1113.5125074257601</v>
      </c>
      <c r="G13" s="373"/>
      <c r="H13" s="373"/>
      <c r="I13" s="373">
        <v>949.84737040758796</v>
      </c>
    </row>
    <row r="14" spans="2:9" ht="14.25" customHeight="1" x14ac:dyDescent="0.2">
      <c r="B14" s="39" t="s">
        <v>48</v>
      </c>
      <c r="C14" s="606">
        <v>1217.98473373974</v>
      </c>
      <c r="D14" s="36"/>
      <c r="E14" s="37"/>
      <c r="F14" s="373">
        <v>773.49772250440299</v>
      </c>
      <c r="G14" s="373"/>
      <c r="H14" s="373"/>
      <c r="I14" s="373">
        <v>641.54161918627801</v>
      </c>
    </row>
    <row r="15" spans="2:9" ht="14.25" customHeight="1" x14ac:dyDescent="0.2">
      <c r="B15" s="35" t="s">
        <v>83</v>
      </c>
      <c r="C15" s="605">
        <v>3299.3666991580599</v>
      </c>
      <c r="D15" s="36"/>
      <c r="E15" s="37"/>
      <c r="F15" s="373">
        <v>1887.01022993016</v>
      </c>
      <c r="G15" s="373"/>
      <c r="H15" s="373"/>
      <c r="I15" s="373">
        <v>1591.3889895938701</v>
      </c>
    </row>
    <row r="16" spans="2:9" ht="14.25" customHeight="1" x14ac:dyDescent="0.2">
      <c r="B16" s="39"/>
      <c r="C16" s="606"/>
      <c r="D16" s="36"/>
      <c r="E16" s="37"/>
      <c r="F16" s="373"/>
      <c r="G16" s="373"/>
      <c r="H16" s="373"/>
      <c r="I16" s="373"/>
    </row>
    <row r="17" spans="2:9" ht="14.25" customHeight="1" x14ac:dyDescent="0.2">
      <c r="B17" s="35" t="s">
        <v>111</v>
      </c>
      <c r="C17" s="606"/>
      <c r="D17" s="36"/>
      <c r="E17" s="37"/>
      <c r="F17" s="373"/>
      <c r="G17" s="373"/>
      <c r="H17" s="373"/>
      <c r="I17" s="373"/>
    </row>
    <row r="18" spans="2:9" ht="14.25" customHeight="1" x14ac:dyDescent="0.2">
      <c r="B18" s="39" t="s">
        <v>128</v>
      </c>
      <c r="C18" s="606">
        <v>691.06014188225799</v>
      </c>
      <c r="D18" s="36"/>
      <c r="E18" s="37"/>
      <c r="F18" s="373">
        <v>1155.775533555</v>
      </c>
      <c r="G18" s="373"/>
      <c r="H18" s="373"/>
      <c r="I18" s="373">
        <v>1326.8326029033301</v>
      </c>
    </row>
    <row r="19" spans="2:9" ht="14.25" customHeight="1" x14ac:dyDescent="0.2">
      <c r="B19" s="39" t="s">
        <v>48</v>
      </c>
      <c r="C19" s="606">
        <v>330.68733832402501</v>
      </c>
      <c r="D19" s="36"/>
      <c r="E19" s="37"/>
      <c r="F19" s="373">
        <v>799.143702829723</v>
      </c>
      <c r="G19" s="373"/>
      <c r="H19" s="373"/>
      <c r="I19" s="373">
        <v>1044.99063386886</v>
      </c>
    </row>
    <row r="20" spans="2:9" ht="14.25" customHeight="1" x14ac:dyDescent="0.2">
      <c r="B20" s="35" t="s">
        <v>83</v>
      </c>
      <c r="C20" s="605">
        <v>1021.74748020628</v>
      </c>
      <c r="D20" s="36"/>
      <c r="E20" s="37"/>
      <c r="F20" s="373">
        <v>1954.9192363847201</v>
      </c>
      <c r="G20" s="373"/>
      <c r="H20" s="373"/>
      <c r="I20" s="373">
        <v>2371.8232367721898</v>
      </c>
    </row>
    <row r="21" spans="2:9" ht="14.25" customHeight="1" x14ac:dyDescent="0.2">
      <c r="B21" s="35"/>
      <c r="C21" s="606"/>
      <c r="D21" s="36"/>
      <c r="E21" s="37"/>
      <c r="F21" s="373"/>
      <c r="G21" s="373"/>
      <c r="H21" s="373"/>
      <c r="I21" s="373"/>
    </row>
    <row r="22" spans="2:9" ht="14.25" customHeight="1" x14ac:dyDescent="0.2">
      <c r="B22" s="35" t="s">
        <v>89</v>
      </c>
      <c r="C22" s="606"/>
      <c r="D22" s="36"/>
      <c r="E22" s="37"/>
      <c r="F22" s="373"/>
      <c r="G22" s="373"/>
      <c r="H22" s="373"/>
      <c r="I22" s="373"/>
    </row>
    <row r="23" spans="2:9" ht="14.25" customHeight="1" x14ac:dyDescent="0.2">
      <c r="B23" s="39" t="s">
        <v>47</v>
      </c>
      <c r="C23" s="605">
        <v>2772.4421073005701</v>
      </c>
      <c r="D23" s="36"/>
      <c r="E23" s="37"/>
      <c r="F23" s="374">
        <v>2269.2880409807499</v>
      </c>
      <c r="G23" s="374"/>
      <c r="H23" s="374"/>
      <c r="I23" s="374">
        <v>2276.6799733109201</v>
      </c>
    </row>
    <row r="24" spans="2:9" ht="14.25" customHeight="1" x14ac:dyDescent="0.2">
      <c r="B24" s="39" t="s">
        <v>48</v>
      </c>
      <c r="C24" s="605">
        <v>1548.67207206376</v>
      </c>
      <c r="D24" s="36"/>
      <c r="E24" s="37"/>
      <c r="F24" s="374">
        <v>1572.64142533413</v>
      </c>
      <c r="G24" s="374"/>
      <c r="H24" s="374"/>
      <c r="I24" s="374">
        <v>1686.53225305514</v>
      </c>
    </row>
    <row r="25" spans="2:9" ht="14.25" customHeight="1" x14ac:dyDescent="0.2">
      <c r="B25" s="35" t="s">
        <v>83</v>
      </c>
      <c r="C25" s="605">
        <v>4321.1141793643601</v>
      </c>
      <c r="D25" s="36"/>
      <c r="E25" s="37"/>
      <c r="F25" s="374">
        <v>3841.9294663148698</v>
      </c>
      <c r="G25" s="374"/>
      <c r="H25" s="374"/>
      <c r="I25" s="374">
        <v>3963.2122263660599</v>
      </c>
    </row>
    <row r="26" spans="2:9" ht="14.25" customHeight="1" x14ac:dyDescent="0.2">
      <c r="B26" s="35"/>
      <c r="C26" s="606"/>
      <c r="D26" s="36"/>
      <c r="E26" s="37"/>
      <c r="F26" s="373"/>
      <c r="G26" s="373"/>
      <c r="H26" s="373"/>
      <c r="I26" s="373"/>
    </row>
    <row r="27" spans="2:9" ht="14.25" customHeight="1" x14ac:dyDescent="0.2">
      <c r="B27" s="35" t="s">
        <v>125</v>
      </c>
      <c r="C27" s="606"/>
      <c r="D27" s="36"/>
      <c r="E27" s="37"/>
      <c r="F27" s="373"/>
      <c r="G27" s="373"/>
      <c r="H27" s="373"/>
      <c r="I27" s="373"/>
    </row>
    <row r="28" spans="2:9" ht="14.25" customHeight="1" x14ac:dyDescent="0.2">
      <c r="B28" s="39" t="s">
        <v>47</v>
      </c>
      <c r="C28" s="586" t="s">
        <v>126</v>
      </c>
      <c r="D28" s="679"/>
      <c r="E28" s="37"/>
      <c r="F28" s="374">
        <v>2867.3106589291801</v>
      </c>
      <c r="G28" s="374"/>
      <c r="H28" s="374"/>
      <c r="I28" s="374">
        <v>3200.65873464067</v>
      </c>
    </row>
    <row r="29" spans="2:9" ht="14.25" customHeight="1" x14ac:dyDescent="0.2">
      <c r="B29" s="39" t="s">
        <v>48</v>
      </c>
      <c r="C29" s="586" t="s">
        <v>126</v>
      </c>
      <c r="D29" s="679"/>
      <c r="E29" s="37"/>
      <c r="F29" s="374">
        <v>4041.8873410708202</v>
      </c>
      <c r="G29" s="374"/>
      <c r="H29" s="374"/>
      <c r="I29" s="374">
        <v>5314.38593027763</v>
      </c>
    </row>
    <row r="30" spans="2:9" ht="14.25" customHeight="1" x14ac:dyDescent="0.2">
      <c r="B30" s="318" t="s">
        <v>83</v>
      </c>
      <c r="C30" s="669" t="s">
        <v>126</v>
      </c>
      <c r="D30" s="680"/>
      <c r="E30" s="680"/>
      <c r="F30" s="375">
        <v>6909.1980000000103</v>
      </c>
      <c r="G30" s="374"/>
      <c r="H30" s="374"/>
      <c r="I30" s="375">
        <v>8515.0446649182795</v>
      </c>
    </row>
    <row r="31" spans="2:9" ht="14.25" customHeight="1" x14ac:dyDescent="0.2">
      <c r="B31" s="39"/>
      <c r="C31" s="41"/>
      <c r="D31" s="36"/>
      <c r="E31" s="322"/>
      <c r="F31" s="41"/>
      <c r="G31" s="41"/>
      <c r="H31" s="385"/>
      <c r="I31" s="387" t="s">
        <v>0</v>
      </c>
    </row>
    <row r="32" spans="2:9" ht="14.25" customHeight="1" x14ac:dyDescent="0.2">
      <c r="B32" s="35" t="s">
        <v>127</v>
      </c>
      <c r="C32" s="41"/>
      <c r="D32" s="36"/>
      <c r="E32" s="37"/>
      <c r="F32" s="45"/>
      <c r="G32" s="41"/>
      <c r="H32" s="386"/>
      <c r="I32" s="45"/>
    </row>
    <row r="33" spans="2:9" ht="14.25" customHeight="1" x14ac:dyDescent="0.2">
      <c r="B33" s="39" t="s">
        <v>47</v>
      </c>
      <c r="C33" s="365" t="s">
        <v>126</v>
      </c>
      <c r="D33" s="321"/>
      <c r="E33" s="320"/>
      <c r="F33" s="366">
        <v>19.4969110588417</v>
      </c>
      <c r="G33" s="366"/>
      <c r="H33" s="388"/>
      <c r="I33" s="366">
        <v>20.299050411083002</v>
      </c>
    </row>
    <row r="34" spans="2:9" ht="14.25" customHeight="1" x14ac:dyDescent="0.2">
      <c r="B34" s="39" t="s">
        <v>48</v>
      </c>
      <c r="C34" s="365" t="s">
        <v>126</v>
      </c>
      <c r="D34" s="321"/>
      <c r="E34" s="320"/>
      <c r="F34" s="366">
        <v>80.503088941158197</v>
      </c>
      <c r="G34" s="366"/>
      <c r="H34" s="388"/>
      <c r="I34" s="366">
        <v>79.700949588917098</v>
      </c>
    </row>
    <row r="35" spans="2:9" ht="14.25" customHeight="1" x14ac:dyDescent="0.2">
      <c r="B35" s="35" t="s">
        <v>83</v>
      </c>
      <c r="C35" s="365" t="s">
        <v>126</v>
      </c>
      <c r="D35" s="321"/>
      <c r="E35" s="320"/>
      <c r="F35" s="369">
        <v>100</v>
      </c>
      <c r="G35" s="366"/>
      <c r="H35" s="388"/>
      <c r="I35" s="369">
        <v>100</v>
      </c>
    </row>
    <row r="36" spans="2:9" ht="14.25" customHeight="1" x14ac:dyDescent="0.2">
      <c r="B36" s="39"/>
      <c r="C36" s="366"/>
      <c r="D36" s="321"/>
      <c r="E36" s="320"/>
      <c r="F36" s="366"/>
      <c r="G36" s="366"/>
      <c r="H36" s="388"/>
      <c r="I36" s="366"/>
    </row>
    <row r="37" spans="2:9" ht="14.25" customHeight="1" x14ac:dyDescent="0.2">
      <c r="B37" s="35" t="s">
        <v>86</v>
      </c>
      <c r="C37" s="366"/>
      <c r="D37" s="321"/>
      <c r="E37" s="320"/>
      <c r="F37" s="366"/>
      <c r="G37" s="366"/>
      <c r="H37" s="388"/>
      <c r="I37" s="366"/>
    </row>
    <row r="38" spans="2:9" ht="14.25" customHeight="1" x14ac:dyDescent="0.2">
      <c r="B38" s="39" t="s">
        <v>47</v>
      </c>
      <c r="C38" s="366">
        <v>63.084287234560598</v>
      </c>
      <c r="D38" s="321"/>
      <c r="E38" s="320"/>
      <c r="F38" s="366">
        <v>59.009351924232497</v>
      </c>
      <c r="G38" s="366"/>
      <c r="H38" s="388"/>
      <c r="I38" s="366">
        <v>59.6866873290355</v>
      </c>
    </row>
    <row r="39" spans="2:9" x14ac:dyDescent="0.2">
      <c r="B39" s="39" t="s">
        <v>48</v>
      </c>
      <c r="C39" s="366">
        <v>36.915712765438997</v>
      </c>
      <c r="D39" s="321"/>
      <c r="E39" s="321"/>
      <c r="F39" s="366">
        <v>40.990648075767503</v>
      </c>
      <c r="G39" s="366"/>
      <c r="H39" s="388"/>
      <c r="I39" s="366">
        <v>40.3133126709645</v>
      </c>
    </row>
    <row r="40" spans="2:9" x14ac:dyDescent="0.2">
      <c r="B40" s="35" t="s">
        <v>83</v>
      </c>
      <c r="C40" s="369">
        <v>100</v>
      </c>
      <c r="D40" s="321"/>
      <c r="E40" s="320"/>
      <c r="F40" s="369">
        <v>100</v>
      </c>
      <c r="G40" s="366"/>
      <c r="H40" s="388"/>
      <c r="I40" s="369">
        <v>100</v>
      </c>
    </row>
    <row r="41" spans="2:9" x14ac:dyDescent="0.2">
      <c r="B41" s="39"/>
      <c r="C41" s="366"/>
      <c r="D41" s="321"/>
      <c r="E41" s="320"/>
      <c r="F41" s="366"/>
      <c r="G41" s="366"/>
      <c r="H41" s="388"/>
      <c r="I41" s="366"/>
    </row>
    <row r="42" spans="2:9" x14ac:dyDescent="0.2">
      <c r="B42" s="35" t="s">
        <v>111</v>
      </c>
      <c r="C42" s="366"/>
      <c r="D42" s="321"/>
      <c r="E42" s="320"/>
      <c r="F42" s="366"/>
      <c r="G42" s="366"/>
      <c r="H42" s="388"/>
      <c r="I42" s="366"/>
    </row>
    <row r="43" spans="2:9" x14ac:dyDescent="0.2">
      <c r="B43" s="39" t="s">
        <v>128</v>
      </c>
      <c r="C43" s="366">
        <v>67.635120738711294</v>
      </c>
      <c r="D43" s="321"/>
      <c r="E43" s="320"/>
      <c r="F43" s="366">
        <v>59.121395505443097</v>
      </c>
      <c r="G43" s="366"/>
      <c r="H43" s="388"/>
      <c r="I43" s="366">
        <v>55.941462345609501</v>
      </c>
    </row>
    <row r="44" spans="2:9" x14ac:dyDescent="0.2">
      <c r="B44" s="39" t="s">
        <v>48</v>
      </c>
      <c r="C44" s="366">
        <v>32.364879261288898</v>
      </c>
      <c r="D44" s="321"/>
      <c r="E44" s="320"/>
      <c r="F44" s="366">
        <v>40.878604494557102</v>
      </c>
      <c r="G44" s="366"/>
      <c r="H44" s="388"/>
      <c r="I44" s="366">
        <v>44.058537654390598</v>
      </c>
    </row>
    <row r="45" spans="2:9" x14ac:dyDescent="0.2">
      <c r="B45" s="35" t="s">
        <v>83</v>
      </c>
      <c r="C45" s="369">
        <v>100</v>
      </c>
      <c r="D45" s="321"/>
      <c r="E45" s="320"/>
      <c r="F45" s="369">
        <v>100</v>
      </c>
      <c r="G45" s="366"/>
      <c r="H45" s="388"/>
      <c r="I45" s="369">
        <v>100</v>
      </c>
    </row>
    <row r="46" spans="2:9" x14ac:dyDescent="0.2">
      <c r="B46" s="35"/>
      <c r="C46" s="366"/>
      <c r="D46" s="321"/>
      <c r="E46" s="320"/>
      <c r="F46" s="366"/>
      <c r="G46" s="366"/>
      <c r="H46" s="388"/>
      <c r="I46" s="366"/>
    </row>
    <row r="47" spans="2:9" x14ac:dyDescent="0.2">
      <c r="B47" s="35" t="s">
        <v>89</v>
      </c>
      <c r="C47" s="366"/>
      <c r="D47" s="321"/>
      <c r="E47" s="320"/>
      <c r="F47" s="366"/>
      <c r="G47" s="366"/>
      <c r="H47" s="388"/>
      <c r="I47" s="366"/>
    </row>
    <row r="48" spans="2:9" x14ac:dyDescent="0.2">
      <c r="B48" s="39" t="s">
        <v>47</v>
      </c>
      <c r="C48" s="369">
        <v>64.160352914081102</v>
      </c>
      <c r="D48" s="321"/>
      <c r="E48" s="320"/>
      <c r="F48" s="369">
        <v>59.066363942319299</v>
      </c>
      <c r="G48" s="369"/>
      <c r="H48" s="388"/>
      <c r="I48" s="369">
        <v>57.445320696299099</v>
      </c>
    </row>
    <row r="49" spans="2:9" x14ac:dyDescent="0.2">
      <c r="B49" s="39" t="s">
        <v>48</v>
      </c>
      <c r="C49" s="369">
        <v>35.839647085918301</v>
      </c>
      <c r="D49" s="321"/>
      <c r="E49" s="320"/>
      <c r="F49" s="369">
        <v>40.933636057680701</v>
      </c>
      <c r="G49" s="369"/>
      <c r="H49" s="388"/>
      <c r="I49" s="369">
        <v>42.554679303701</v>
      </c>
    </row>
    <row r="50" spans="2:9" x14ac:dyDescent="0.2">
      <c r="B50" s="35" t="s">
        <v>83</v>
      </c>
      <c r="C50" s="369">
        <v>100</v>
      </c>
      <c r="D50" s="321"/>
      <c r="E50" s="320"/>
      <c r="F50" s="369">
        <v>100</v>
      </c>
      <c r="G50" s="366"/>
      <c r="H50" s="388"/>
      <c r="I50" s="369">
        <v>100</v>
      </c>
    </row>
    <row r="51" spans="2:9" x14ac:dyDescent="0.2">
      <c r="B51" s="35"/>
      <c r="C51" s="366"/>
      <c r="D51" s="321"/>
      <c r="E51" s="320"/>
      <c r="F51" s="369"/>
      <c r="G51" s="366"/>
      <c r="H51" s="388"/>
      <c r="I51" s="369"/>
    </row>
    <row r="52" spans="2:9" x14ac:dyDescent="0.2">
      <c r="B52" s="35" t="s">
        <v>125</v>
      </c>
      <c r="C52" s="366"/>
      <c r="D52" s="321"/>
      <c r="E52" s="320"/>
      <c r="F52" s="369"/>
      <c r="G52" s="366"/>
      <c r="H52" s="388"/>
      <c r="I52" s="369"/>
    </row>
    <row r="53" spans="2:9" x14ac:dyDescent="0.2">
      <c r="B53" s="39" t="s">
        <v>47</v>
      </c>
      <c r="C53" s="367" t="s">
        <v>126</v>
      </c>
      <c r="D53" s="321"/>
      <c r="E53" s="320"/>
      <c r="F53" s="369">
        <v>41.499905762277699</v>
      </c>
      <c r="G53" s="369"/>
      <c r="H53" s="388"/>
      <c r="I53" s="369">
        <v>37.588278871011497</v>
      </c>
    </row>
    <row r="54" spans="2:9" x14ac:dyDescent="0.2">
      <c r="B54" s="39" t="s">
        <v>48</v>
      </c>
      <c r="C54" s="367" t="s">
        <v>126</v>
      </c>
      <c r="D54" s="321"/>
      <c r="E54" s="320"/>
      <c r="F54" s="369">
        <v>58.500094237722102</v>
      </c>
      <c r="G54" s="369"/>
      <c r="H54" s="388"/>
      <c r="I54" s="369">
        <v>62.411721128988702</v>
      </c>
    </row>
    <row r="55" spans="2:9" x14ac:dyDescent="0.2">
      <c r="B55" s="318" t="s">
        <v>83</v>
      </c>
      <c r="C55" s="370" t="s">
        <v>126</v>
      </c>
      <c r="D55" s="317"/>
      <c r="E55" s="317"/>
      <c r="F55" s="370">
        <v>100</v>
      </c>
      <c r="G55" s="389"/>
      <c r="H55" s="389"/>
      <c r="I55" s="370">
        <v>100</v>
      </c>
    </row>
    <row r="56" spans="2:9" x14ac:dyDescent="0.2">
      <c r="C56" s="364"/>
      <c r="F56" s="45"/>
      <c r="G56" s="45"/>
      <c r="H56" s="45"/>
      <c r="I56" s="384" t="s">
        <v>115</v>
      </c>
    </row>
    <row r="57" spans="2:9" x14ac:dyDescent="0.2">
      <c r="B57" s="316" t="s">
        <v>127</v>
      </c>
      <c r="C57" s="547" t="s">
        <v>126</v>
      </c>
      <c r="F57" s="38">
        <v>2223</v>
      </c>
      <c r="G57" s="38"/>
      <c r="H57" s="38"/>
      <c r="I57" s="38">
        <v>2483</v>
      </c>
    </row>
    <row r="58" spans="2:9" x14ac:dyDescent="0.2">
      <c r="B58" s="316" t="s">
        <v>86</v>
      </c>
      <c r="C58" s="677">
        <v>3300</v>
      </c>
      <c r="F58" s="38">
        <v>1510</v>
      </c>
      <c r="G58" s="38"/>
      <c r="H58" s="38"/>
      <c r="I58" s="38">
        <v>1432</v>
      </c>
    </row>
    <row r="59" spans="2:9" x14ac:dyDescent="0.2">
      <c r="B59" s="316" t="s">
        <v>111</v>
      </c>
      <c r="C59" s="677">
        <v>1025</v>
      </c>
      <c r="F59" s="38">
        <v>1690</v>
      </c>
      <c r="G59" s="38"/>
      <c r="H59" s="38"/>
      <c r="I59" s="38">
        <v>2066</v>
      </c>
    </row>
    <row r="60" spans="2:9" x14ac:dyDescent="0.2">
      <c r="B60" s="316" t="s">
        <v>89</v>
      </c>
      <c r="C60" s="677">
        <v>4325</v>
      </c>
      <c r="F60" s="38">
        <v>3200</v>
      </c>
      <c r="G60" s="38"/>
      <c r="H60" s="38"/>
      <c r="I60" s="38">
        <v>3498</v>
      </c>
    </row>
    <row r="61" spans="2:9" x14ac:dyDescent="0.2">
      <c r="B61" s="314" t="s">
        <v>125</v>
      </c>
      <c r="C61" s="678" t="s">
        <v>126</v>
      </c>
      <c r="D61" s="27"/>
      <c r="E61" s="27"/>
      <c r="F61" s="377">
        <v>5423</v>
      </c>
      <c r="G61" s="38"/>
      <c r="H61" s="38"/>
      <c r="I61" s="377">
        <v>5981</v>
      </c>
    </row>
    <row r="62" spans="2:9" x14ac:dyDescent="0.2">
      <c r="B62" s="715" t="s">
        <v>245</v>
      </c>
      <c r="C62" s="681"/>
      <c r="D62" s="27"/>
      <c r="E62" s="27"/>
      <c r="F62" s="38"/>
      <c r="G62" s="38"/>
      <c r="H62" s="38"/>
      <c r="I62" s="38"/>
    </row>
    <row r="63" spans="2:9" x14ac:dyDescent="0.2">
      <c r="B63" s="44" t="s">
        <v>60</v>
      </c>
      <c r="C63" s="41"/>
      <c r="E63" s="26"/>
      <c r="H63" s="26"/>
    </row>
  </sheetData>
  <pageMargins left="0.7" right="0.7" top="0.75" bottom="0.75" header="0.3" footer="0.3"/>
  <pageSetup paperSize="9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587C8-45F2-4B2F-8D60-3120646843EC}">
  <sheetPr>
    <tabColor rgb="FFFFFF00"/>
    <pageSetUpPr fitToPage="1"/>
  </sheetPr>
  <dimension ref="B2:U222"/>
  <sheetViews>
    <sheetView zoomScaleNormal="100" workbookViewId="0"/>
  </sheetViews>
  <sheetFormatPr defaultColWidth="9.140625" defaultRowHeight="14.25" x14ac:dyDescent="0.2"/>
  <cols>
    <col min="1" max="1" width="9.140625" style="23"/>
    <col min="2" max="2" width="46.28515625" style="23" customWidth="1"/>
    <col min="3" max="7" width="11.42578125" style="24" customWidth="1"/>
    <col min="8" max="9" width="3.5703125" style="23" customWidth="1"/>
    <col min="10" max="14" width="11.42578125" style="24" customWidth="1"/>
    <col min="15" max="15" width="9.140625" style="23"/>
    <col min="16" max="16" width="14.85546875" style="23" bestFit="1" customWidth="1"/>
    <col min="17" max="16384" width="9.140625" style="23"/>
  </cols>
  <sheetData>
    <row r="2" spans="2:14" s="21" customFormat="1" ht="18.75" customHeight="1" x14ac:dyDescent="0.2">
      <c r="B2" s="20" t="s">
        <v>246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</row>
    <row r="3" spans="2:14" x14ac:dyDescent="0.2">
      <c r="B3" s="22"/>
      <c r="C3" s="319"/>
      <c r="D3" s="319"/>
      <c r="E3" s="319"/>
      <c r="F3" s="319"/>
      <c r="G3" s="319"/>
      <c r="J3" s="319"/>
      <c r="K3" s="319"/>
      <c r="L3" s="319"/>
      <c r="M3" s="319"/>
      <c r="N3" s="319"/>
    </row>
    <row r="4" spans="2:14" ht="14.25" customHeight="1" x14ac:dyDescent="0.2">
      <c r="B4" s="25" t="s">
        <v>132</v>
      </c>
      <c r="C4" s="323"/>
      <c r="D4" s="323"/>
      <c r="E4" s="323"/>
      <c r="F4" s="323"/>
      <c r="G4" s="32"/>
      <c r="I4" s="26"/>
      <c r="J4" s="323"/>
      <c r="K4" s="323"/>
      <c r="L4" s="323"/>
      <c r="M4" s="323"/>
      <c r="N4" s="323"/>
    </row>
    <row r="5" spans="2:14" ht="14.25" customHeight="1" x14ac:dyDescent="0.2">
      <c r="B5" s="717"/>
      <c r="C5" s="747" t="s">
        <v>8</v>
      </c>
      <c r="D5" s="747"/>
      <c r="E5" s="747"/>
      <c r="F5" s="747"/>
      <c r="G5" s="747"/>
      <c r="H5" s="566"/>
      <c r="I5" s="718"/>
      <c r="J5" s="747" t="s">
        <v>9</v>
      </c>
      <c r="K5" s="747"/>
      <c r="L5" s="747"/>
      <c r="M5" s="747"/>
      <c r="N5" s="747"/>
    </row>
    <row r="6" spans="2:14" ht="14.25" customHeight="1" x14ac:dyDescent="0.2">
      <c r="B6" s="763"/>
      <c r="C6" s="742" t="s">
        <v>127</v>
      </c>
      <c r="D6" s="737" t="s">
        <v>86</v>
      </c>
      <c r="E6" s="737" t="s">
        <v>111</v>
      </c>
      <c r="F6" s="742" t="s">
        <v>112</v>
      </c>
      <c r="G6" s="742" t="s">
        <v>125</v>
      </c>
      <c r="H6" s="566"/>
      <c r="I6" s="718"/>
      <c r="J6" s="742" t="s">
        <v>127</v>
      </c>
      <c r="K6" s="737" t="s">
        <v>86</v>
      </c>
      <c r="L6" s="737" t="s">
        <v>111</v>
      </c>
      <c r="M6" s="742" t="s">
        <v>112</v>
      </c>
      <c r="N6" s="742" t="s">
        <v>125</v>
      </c>
    </row>
    <row r="7" spans="2:14" ht="14.25" customHeight="1" x14ac:dyDescent="0.2">
      <c r="B7" s="764"/>
      <c r="C7" s="743"/>
      <c r="D7" s="738"/>
      <c r="E7" s="738"/>
      <c r="F7" s="743"/>
      <c r="G7" s="743"/>
      <c r="H7" s="719"/>
      <c r="I7" s="718"/>
      <c r="J7" s="743"/>
      <c r="K7" s="743"/>
      <c r="L7" s="743"/>
      <c r="M7" s="743"/>
      <c r="N7" s="743"/>
    </row>
    <row r="8" spans="2:14" s="31" customFormat="1" ht="14.25" customHeight="1" x14ac:dyDescent="0.2">
      <c r="B8" s="348"/>
      <c r="C8" s="671"/>
      <c r="D8" s="671"/>
      <c r="E8" s="671"/>
      <c r="F8" s="671"/>
      <c r="G8" s="671"/>
      <c r="H8" s="671"/>
      <c r="I8" s="718"/>
      <c r="J8" s="348"/>
      <c r="K8" s="671"/>
      <c r="L8" s="671"/>
      <c r="M8" s="671"/>
      <c r="N8" s="671" t="s">
        <v>77</v>
      </c>
    </row>
    <row r="9" spans="2:14" s="31" customFormat="1" ht="14.25" customHeight="1" x14ac:dyDescent="0.2">
      <c r="B9" s="35" t="s">
        <v>50</v>
      </c>
      <c r="C9" s="671"/>
      <c r="D9" s="671"/>
      <c r="E9" s="671"/>
      <c r="F9" s="671"/>
      <c r="G9" s="671"/>
      <c r="H9" s="671"/>
      <c r="I9" s="718"/>
      <c r="J9" s="348"/>
      <c r="K9" s="671"/>
      <c r="L9" s="671"/>
      <c r="M9" s="671"/>
      <c r="N9" s="671"/>
    </row>
    <row r="10" spans="2:14" s="31" customFormat="1" ht="14.25" customHeight="1" x14ac:dyDescent="0.2">
      <c r="B10" s="39" t="s">
        <v>131</v>
      </c>
      <c r="C10" s="38">
        <v>10.319362486587</v>
      </c>
      <c r="D10" s="373">
        <v>50.206152685381298</v>
      </c>
      <c r="E10" s="373">
        <v>60.995006685359201</v>
      </c>
      <c r="F10" s="374">
        <v>111.20115937074</v>
      </c>
      <c r="G10" s="374">
        <v>121.520521857327</v>
      </c>
      <c r="H10" s="373"/>
      <c r="I10" s="373"/>
      <c r="J10" s="373">
        <v>7.9779065740072097</v>
      </c>
      <c r="K10" s="373">
        <v>14.080970938199901</v>
      </c>
      <c r="L10" s="373">
        <v>36.7091234626646</v>
      </c>
      <c r="M10" s="374">
        <v>50.790094400864497</v>
      </c>
      <c r="N10" s="374">
        <v>58.768000974871697</v>
      </c>
    </row>
    <row r="11" spans="2:14" s="31" customFormat="1" ht="14.25" customHeight="1" x14ac:dyDescent="0.2">
      <c r="B11" s="39" t="s">
        <v>130</v>
      </c>
      <c r="C11" s="38">
        <v>17.1873245058833</v>
      </c>
      <c r="D11" s="373">
        <v>38.98178015661</v>
      </c>
      <c r="E11" s="373">
        <v>30.4902112053941</v>
      </c>
      <c r="F11" s="374">
        <v>69.471991362004104</v>
      </c>
      <c r="G11" s="374">
        <v>86.6593158678874</v>
      </c>
      <c r="H11" s="373"/>
      <c r="I11" s="373"/>
      <c r="J11" s="373">
        <v>36.2205940032594</v>
      </c>
      <c r="K11" s="373">
        <v>27.923437564863502</v>
      </c>
      <c r="L11" s="373">
        <v>44.550835316989101</v>
      </c>
      <c r="M11" s="374">
        <v>72.474272881852599</v>
      </c>
      <c r="N11" s="374">
        <v>108.69486688511201</v>
      </c>
    </row>
    <row r="12" spans="2:14" s="31" customFormat="1" ht="14.25" customHeight="1" x14ac:dyDescent="0.2">
      <c r="B12" s="39" t="s">
        <v>129</v>
      </c>
      <c r="C12" s="38">
        <v>0</v>
      </c>
      <c r="D12" s="373">
        <v>0</v>
      </c>
      <c r="E12" s="373">
        <v>0</v>
      </c>
      <c r="F12" s="374">
        <v>0</v>
      </c>
      <c r="G12" s="374">
        <v>0</v>
      </c>
      <c r="H12" s="373"/>
      <c r="I12" s="373"/>
      <c r="J12" s="38" t="s">
        <v>63</v>
      </c>
      <c r="K12" s="38" t="s">
        <v>63</v>
      </c>
      <c r="L12" s="38" t="s">
        <v>63</v>
      </c>
      <c r="M12" s="683" t="s">
        <v>63</v>
      </c>
      <c r="N12" s="683" t="s">
        <v>63</v>
      </c>
    </row>
    <row r="13" spans="2:14" s="31" customFormat="1" ht="14.25" customHeight="1" x14ac:dyDescent="0.2">
      <c r="B13" s="35" t="s">
        <v>83</v>
      </c>
      <c r="C13" s="683">
        <v>27.5066869924703</v>
      </c>
      <c r="D13" s="374">
        <v>89.187932841991199</v>
      </c>
      <c r="E13" s="374">
        <v>91.485217890753304</v>
      </c>
      <c r="F13" s="374">
        <v>180.673150732745</v>
      </c>
      <c r="G13" s="374">
        <v>208.17983772521501</v>
      </c>
      <c r="H13" s="374"/>
      <c r="I13" s="374"/>
      <c r="J13" s="374">
        <v>45.021403120129101</v>
      </c>
      <c r="K13" s="374">
        <v>43.444319738894897</v>
      </c>
      <c r="L13" s="374">
        <v>85.591171507701205</v>
      </c>
      <c r="M13" s="374">
        <v>129.035491246596</v>
      </c>
      <c r="N13" s="374">
        <v>174.056894366725</v>
      </c>
    </row>
    <row r="14" spans="2:14" s="31" customFormat="1" ht="14.25" customHeight="1" x14ac:dyDescent="0.2">
      <c r="B14" s="348"/>
      <c r="C14" s="373"/>
      <c r="D14" s="373"/>
      <c r="E14" s="373"/>
      <c r="F14" s="374"/>
      <c r="G14" s="374"/>
      <c r="H14" s="373"/>
      <c r="I14" s="373"/>
      <c r="J14" s="373"/>
      <c r="K14" s="373"/>
      <c r="L14" s="373"/>
      <c r="M14" s="374"/>
      <c r="N14" s="374"/>
    </row>
    <row r="15" spans="2:14" s="31" customFormat="1" ht="14.25" customHeight="1" x14ac:dyDescent="0.2">
      <c r="B15" s="35" t="s">
        <v>51</v>
      </c>
      <c r="C15" s="373"/>
      <c r="D15" s="373"/>
      <c r="E15" s="373"/>
      <c r="F15" s="374"/>
      <c r="G15" s="374"/>
      <c r="H15" s="373"/>
      <c r="I15" s="373"/>
      <c r="J15" s="373"/>
      <c r="K15" s="373"/>
      <c r="L15" s="373"/>
      <c r="M15" s="374"/>
      <c r="N15" s="374"/>
    </row>
    <row r="16" spans="2:14" s="31" customFormat="1" ht="14.25" customHeight="1" x14ac:dyDescent="0.2">
      <c r="B16" s="39" t="s">
        <v>131</v>
      </c>
      <c r="C16" s="373">
        <v>24.758824683290701</v>
      </c>
      <c r="D16" s="373">
        <v>76.556753565360296</v>
      </c>
      <c r="E16" s="373">
        <v>188.844673681675</v>
      </c>
      <c r="F16" s="374">
        <v>265.40142724703497</v>
      </c>
      <c r="G16" s="374">
        <v>290.16025193032601</v>
      </c>
      <c r="H16" s="373"/>
      <c r="I16" s="373"/>
      <c r="J16" s="373">
        <v>32.7079933209016</v>
      </c>
      <c r="K16" s="373">
        <v>29.0402503238947</v>
      </c>
      <c r="L16" s="373">
        <v>140.10997903465801</v>
      </c>
      <c r="M16" s="374">
        <v>169.150229358552</v>
      </c>
      <c r="N16" s="374">
        <v>201.858222679454</v>
      </c>
    </row>
    <row r="17" spans="2:14" s="31" customFormat="1" ht="14.25" customHeight="1" x14ac:dyDescent="0.2">
      <c r="B17" s="39" t="s">
        <v>130</v>
      </c>
      <c r="C17" s="373">
        <v>65.657327670371501</v>
      </c>
      <c r="D17" s="373">
        <v>17.157646665412798</v>
      </c>
      <c r="E17" s="373">
        <v>60.080962147826</v>
      </c>
      <c r="F17" s="374">
        <v>77.238608813238798</v>
      </c>
      <c r="G17" s="374">
        <v>142.89593648361</v>
      </c>
      <c r="H17" s="373"/>
      <c r="I17" s="373"/>
      <c r="J17" s="373">
        <v>109.865970487971</v>
      </c>
      <c r="K17" s="373">
        <v>13.632325034123999</v>
      </c>
      <c r="L17" s="373">
        <v>86.128812278482997</v>
      </c>
      <c r="M17" s="374">
        <v>99.761137312607005</v>
      </c>
      <c r="N17" s="374">
        <v>209.62710780057799</v>
      </c>
    </row>
    <row r="18" spans="2:14" s="31" customFormat="1" ht="14.25" customHeight="1" x14ac:dyDescent="0.2">
      <c r="B18" s="39" t="s">
        <v>129</v>
      </c>
      <c r="C18" s="38" t="s">
        <v>63</v>
      </c>
      <c r="D18" s="38" t="s">
        <v>63</v>
      </c>
      <c r="E18" s="38" t="s">
        <v>63</v>
      </c>
      <c r="F18" s="683" t="s">
        <v>63</v>
      </c>
      <c r="G18" s="374">
        <v>6.7813110157355698</v>
      </c>
      <c r="H18" s="373"/>
      <c r="I18" s="373"/>
      <c r="J18" s="38" t="s">
        <v>63</v>
      </c>
      <c r="K18" s="38" t="s">
        <v>63</v>
      </c>
      <c r="L18" s="38" t="s">
        <v>63</v>
      </c>
      <c r="M18" s="374">
        <v>7.74365017173605</v>
      </c>
      <c r="N18" s="374">
        <v>11.0721675870907</v>
      </c>
    </row>
    <row r="19" spans="2:14" s="31" customFormat="1" ht="14.25" customHeight="1" x14ac:dyDescent="0.2">
      <c r="B19" s="35" t="s">
        <v>83</v>
      </c>
      <c r="C19" s="374">
        <v>92.117020750593795</v>
      </c>
      <c r="D19" s="374">
        <v>96.544959526388098</v>
      </c>
      <c r="E19" s="374">
        <v>251.17551915268999</v>
      </c>
      <c r="F19" s="374">
        <v>347.72047867907798</v>
      </c>
      <c r="G19" s="374">
        <v>439.83749942967199</v>
      </c>
      <c r="H19" s="374"/>
      <c r="I19" s="374"/>
      <c r="J19" s="374">
        <v>145.90248122422699</v>
      </c>
      <c r="K19" s="374">
        <v>43.645484047252502</v>
      </c>
      <c r="L19" s="374">
        <v>233.009532795643</v>
      </c>
      <c r="M19" s="374">
        <v>276.65501684289501</v>
      </c>
      <c r="N19" s="374">
        <v>422.55749806712299</v>
      </c>
    </row>
    <row r="20" spans="2:14" s="31" customFormat="1" ht="14.25" customHeight="1" x14ac:dyDescent="0.2">
      <c r="B20" s="348"/>
      <c r="C20" s="373"/>
      <c r="D20" s="373"/>
      <c r="E20" s="373"/>
      <c r="F20" s="374"/>
      <c r="G20" s="374"/>
      <c r="H20" s="373"/>
      <c r="I20" s="373"/>
      <c r="J20" s="373"/>
      <c r="K20" s="373"/>
      <c r="L20" s="373"/>
      <c r="M20" s="374"/>
      <c r="N20" s="374"/>
    </row>
    <row r="21" spans="2:14" s="31" customFormat="1" ht="14.25" customHeight="1" x14ac:dyDescent="0.2">
      <c r="B21" s="35" t="s">
        <v>204</v>
      </c>
      <c r="C21" s="373"/>
      <c r="D21" s="373"/>
      <c r="E21" s="373"/>
      <c r="F21" s="374"/>
      <c r="G21" s="374"/>
      <c r="H21" s="373"/>
      <c r="I21" s="373"/>
      <c r="J21" s="373"/>
      <c r="K21" s="373"/>
      <c r="L21" s="373"/>
      <c r="M21" s="374"/>
      <c r="N21" s="374"/>
    </row>
    <row r="22" spans="2:14" s="31" customFormat="1" ht="14.25" customHeight="1" x14ac:dyDescent="0.2">
      <c r="B22" s="39" t="s">
        <v>131</v>
      </c>
      <c r="C22" s="373">
        <v>30.129933654225098</v>
      </c>
      <c r="D22" s="373">
        <v>72.071195108747006</v>
      </c>
      <c r="E22" s="373">
        <v>69.641606850832801</v>
      </c>
      <c r="F22" s="374">
        <v>141.71280195957999</v>
      </c>
      <c r="G22" s="374">
        <v>171.84273561380499</v>
      </c>
      <c r="H22" s="373"/>
      <c r="I22" s="373"/>
      <c r="J22" s="373">
        <v>23.855708787976202</v>
      </c>
      <c r="K22" s="373">
        <v>69.212794385441498</v>
      </c>
      <c r="L22" s="373">
        <v>50.139317911864197</v>
      </c>
      <c r="M22" s="374">
        <v>119.35211229730599</v>
      </c>
      <c r="N22" s="374">
        <v>143.20782108528201</v>
      </c>
    </row>
    <row r="23" spans="2:14" s="31" customFormat="1" ht="14.25" customHeight="1" x14ac:dyDescent="0.2">
      <c r="B23" s="39" t="s">
        <v>130</v>
      </c>
      <c r="C23" s="373">
        <v>35.067294712465603</v>
      </c>
      <c r="D23" s="373">
        <v>61.963933658018099</v>
      </c>
      <c r="E23" s="373">
        <v>20.500340635597901</v>
      </c>
      <c r="F23" s="374">
        <v>82.4642742936161</v>
      </c>
      <c r="G23" s="374">
        <v>117.53156900608199</v>
      </c>
      <c r="H23" s="373"/>
      <c r="I23" s="373"/>
      <c r="J23" s="373">
        <v>40.4749046852018</v>
      </c>
      <c r="K23" s="373">
        <v>44.233645020890599</v>
      </c>
      <c r="L23" s="373">
        <v>36.3721184473386</v>
      </c>
      <c r="M23" s="374">
        <v>80.605763468229298</v>
      </c>
      <c r="N23" s="374">
        <v>121.08066815343101</v>
      </c>
    </row>
    <row r="24" spans="2:14" s="31" customFormat="1" ht="14.25" customHeight="1" x14ac:dyDescent="0.2">
      <c r="B24" s="39" t="s">
        <v>129</v>
      </c>
      <c r="C24" s="38" t="s">
        <v>63</v>
      </c>
      <c r="D24" s="373">
        <v>0</v>
      </c>
      <c r="E24" s="373">
        <v>0</v>
      </c>
      <c r="F24" s="374">
        <v>0</v>
      </c>
      <c r="G24" s="683" t="s">
        <v>63</v>
      </c>
      <c r="H24" s="373"/>
      <c r="I24" s="373"/>
      <c r="J24" s="373">
        <v>0</v>
      </c>
      <c r="K24" s="38" t="s">
        <v>63</v>
      </c>
      <c r="L24" s="38" t="s">
        <v>63</v>
      </c>
      <c r="M24" s="683" t="s">
        <v>63</v>
      </c>
      <c r="N24" s="683" t="s">
        <v>63</v>
      </c>
    </row>
    <row r="25" spans="2:14" s="31" customFormat="1" ht="14.25" customHeight="1" x14ac:dyDescent="0.2">
      <c r="B25" s="35" t="s">
        <v>83</v>
      </c>
      <c r="C25" s="374">
        <v>66.1384661216659</v>
      </c>
      <c r="D25" s="374">
        <v>134.03512876676501</v>
      </c>
      <c r="E25" s="374">
        <v>90.141947486430794</v>
      </c>
      <c r="F25" s="374">
        <v>224.17707625319599</v>
      </c>
      <c r="G25" s="374">
        <v>290.31554237486199</v>
      </c>
      <c r="H25" s="374"/>
      <c r="I25" s="374"/>
      <c r="J25" s="374">
        <v>64.330613473178005</v>
      </c>
      <c r="K25" s="374">
        <v>114.915244068357</v>
      </c>
      <c r="L25" s="374">
        <v>93.079930270504804</v>
      </c>
      <c r="M25" s="374">
        <v>207.995174338862</v>
      </c>
      <c r="N25" s="374">
        <v>272.32578781204001</v>
      </c>
    </row>
    <row r="26" spans="2:14" s="31" customFormat="1" ht="14.25" customHeight="1" x14ac:dyDescent="0.2">
      <c r="B26" s="348"/>
      <c r="C26" s="373"/>
      <c r="D26" s="373"/>
      <c r="E26" s="373"/>
      <c r="F26" s="374"/>
      <c r="G26" s="374"/>
      <c r="H26" s="373"/>
      <c r="I26" s="373"/>
      <c r="J26" s="373"/>
      <c r="K26" s="373"/>
      <c r="L26" s="373"/>
      <c r="M26" s="374"/>
      <c r="N26" s="374"/>
    </row>
    <row r="27" spans="2:14" s="31" customFormat="1" ht="14.25" customHeight="1" x14ac:dyDescent="0.2">
      <c r="B27" s="35" t="s">
        <v>53</v>
      </c>
      <c r="C27" s="373"/>
      <c r="D27" s="373"/>
      <c r="E27" s="373"/>
      <c r="F27" s="374"/>
      <c r="G27" s="374"/>
      <c r="H27" s="373"/>
      <c r="I27" s="373"/>
      <c r="J27" s="373"/>
      <c r="K27" s="373"/>
      <c r="L27" s="373"/>
      <c r="M27" s="374"/>
      <c r="N27" s="374"/>
    </row>
    <row r="28" spans="2:14" s="31" customFormat="1" ht="14.25" customHeight="1" x14ac:dyDescent="0.2">
      <c r="B28" s="39" t="s">
        <v>131</v>
      </c>
      <c r="C28" s="373">
        <v>7.4712295477913102</v>
      </c>
      <c r="D28" s="373">
        <v>83.560732267239899</v>
      </c>
      <c r="E28" s="373">
        <v>35.282638539682203</v>
      </c>
      <c r="F28" s="374">
        <v>118.843370806922</v>
      </c>
      <c r="G28" s="374">
        <v>126.31460035471299</v>
      </c>
      <c r="H28" s="373"/>
      <c r="I28" s="373"/>
      <c r="J28" s="373">
        <v>13.488775432662401</v>
      </c>
      <c r="K28" s="373">
        <v>60.749246114955398</v>
      </c>
      <c r="L28" s="373">
        <v>25.108212773882698</v>
      </c>
      <c r="M28" s="374">
        <v>85.857458888838096</v>
      </c>
      <c r="N28" s="374">
        <v>99.346234321500503</v>
      </c>
    </row>
    <row r="29" spans="2:14" s="31" customFormat="1" ht="14.25" customHeight="1" x14ac:dyDescent="0.2">
      <c r="B29" s="39" t="s">
        <v>130</v>
      </c>
      <c r="C29" s="373">
        <v>19.0272919526024</v>
      </c>
      <c r="D29" s="373">
        <v>24.6302314195989</v>
      </c>
      <c r="E29" s="373">
        <v>28.370488401417699</v>
      </c>
      <c r="F29" s="374">
        <v>53.000719821016602</v>
      </c>
      <c r="G29" s="374">
        <v>72.028011773618999</v>
      </c>
      <c r="H29" s="373"/>
      <c r="I29" s="373"/>
      <c r="J29" s="373">
        <v>59.329101680908799</v>
      </c>
      <c r="K29" s="373">
        <v>27.385851240668899</v>
      </c>
      <c r="L29" s="373">
        <v>30.762400563499099</v>
      </c>
      <c r="M29" s="374">
        <v>58.148251804167899</v>
      </c>
      <c r="N29" s="374">
        <v>117.477353485077</v>
      </c>
    </row>
    <row r="30" spans="2:14" s="31" customFormat="1" ht="14.25" customHeight="1" x14ac:dyDescent="0.2">
      <c r="B30" s="39" t="s">
        <v>129</v>
      </c>
      <c r="C30" s="38" t="s">
        <v>63</v>
      </c>
      <c r="D30" s="38" t="s">
        <v>63</v>
      </c>
      <c r="E30" s="38">
        <v>0</v>
      </c>
      <c r="F30" s="683" t="s">
        <v>63</v>
      </c>
      <c r="G30" s="683" t="s">
        <v>63</v>
      </c>
      <c r="H30" s="373"/>
      <c r="I30" s="373"/>
      <c r="J30" s="373">
        <v>0</v>
      </c>
      <c r="K30" s="38" t="s">
        <v>63</v>
      </c>
      <c r="L30" s="38" t="s">
        <v>63</v>
      </c>
      <c r="M30" s="683" t="s">
        <v>63</v>
      </c>
      <c r="N30" s="683" t="s">
        <v>63</v>
      </c>
    </row>
    <row r="31" spans="2:14" s="31" customFormat="1" ht="14.25" customHeight="1" x14ac:dyDescent="0.2">
      <c r="B31" s="35" t="s">
        <v>83</v>
      </c>
      <c r="C31" s="374">
        <v>27.261216436433699</v>
      </c>
      <c r="D31" s="374">
        <v>110.769440280691</v>
      </c>
      <c r="E31" s="374">
        <v>63.653126941099899</v>
      </c>
      <c r="F31" s="374">
        <v>174.42256722179101</v>
      </c>
      <c r="G31" s="374">
        <v>201.683783658225</v>
      </c>
      <c r="H31" s="374"/>
      <c r="I31" s="374"/>
      <c r="J31" s="374">
        <v>72.8178771135712</v>
      </c>
      <c r="K31" s="374">
        <v>90.800408148703397</v>
      </c>
      <c r="L31" s="374">
        <v>56.619822265056897</v>
      </c>
      <c r="M31" s="374">
        <v>147.42023041376001</v>
      </c>
      <c r="N31" s="374">
        <v>220.23810752733201</v>
      </c>
    </row>
    <row r="32" spans="2:14" s="31" customFormat="1" ht="14.25" customHeight="1" x14ac:dyDescent="0.2">
      <c r="B32" s="348"/>
      <c r="C32" s="373"/>
      <c r="D32" s="373"/>
      <c r="E32" s="373"/>
      <c r="F32" s="374"/>
      <c r="G32" s="374"/>
      <c r="H32" s="373"/>
      <c r="I32" s="373"/>
      <c r="J32" s="373"/>
      <c r="K32" s="373"/>
      <c r="L32" s="373"/>
      <c r="M32" s="374"/>
      <c r="N32" s="374"/>
    </row>
    <row r="33" spans="2:14" s="31" customFormat="1" ht="14.25" customHeight="1" x14ac:dyDescent="0.2">
      <c r="B33" s="35" t="s">
        <v>54</v>
      </c>
      <c r="C33" s="373"/>
      <c r="D33" s="373"/>
      <c r="E33" s="373"/>
      <c r="F33" s="374"/>
      <c r="G33" s="374"/>
      <c r="H33" s="373"/>
      <c r="I33" s="373"/>
      <c r="J33" s="373"/>
      <c r="K33" s="373"/>
      <c r="L33" s="373"/>
      <c r="M33" s="374"/>
      <c r="N33" s="374"/>
    </row>
    <row r="34" spans="2:14" s="31" customFormat="1" ht="14.25" customHeight="1" x14ac:dyDescent="0.2">
      <c r="B34" s="39" t="s">
        <v>131</v>
      </c>
      <c r="C34" s="373">
        <v>21.462733597313601</v>
      </c>
      <c r="D34" s="373">
        <v>118.19915507461199</v>
      </c>
      <c r="E34" s="373">
        <v>95.490025793511805</v>
      </c>
      <c r="F34" s="374">
        <v>213.689180868124</v>
      </c>
      <c r="G34" s="374">
        <v>235.15191446543699</v>
      </c>
      <c r="H34" s="373"/>
      <c r="I34" s="373"/>
      <c r="J34" s="373">
        <v>9.7564948692557607</v>
      </c>
      <c r="K34" s="373">
        <v>66.811542253088007</v>
      </c>
      <c r="L34" s="373">
        <v>64.647002753491705</v>
      </c>
      <c r="M34" s="374">
        <v>131.45854500658001</v>
      </c>
      <c r="N34" s="374">
        <v>141.215039875835</v>
      </c>
    </row>
    <row r="35" spans="2:14" s="31" customFormat="1" ht="14.25" customHeight="1" x14ac:dyDescent="0.2">
      <c r="B35" s="39" t="s">
        <v>130</v>
      </c>
      <c r="C35" s="373">
        <v>40.288492877150901</v>
      </c>
      <c r="D35" s="373">
        <v>34.919293070518201</v>
      </c>
      <c r="E35" s="373">
        <v>44.739511964040702</v>
      </c>
      <c r="F35" s="374">
        <v>79.658805034558796</v>
      </c>
      <c r="G35" s="374">
        <v>119.94729791171</v>
      </c>
      <c r="H35" s="373"/>
      <c r="I35" s="373"/>
      <c r="J35" s="373">
        <v>50.409934728707498</v>
      </c>
      <c r="K35" s="373">
        <v>60.586002462340403</v>
      </c>
      <c r="L35" s="373">
        <v>49.905786797289103</v>
      </c>
      <c r="M35" s="374">
        <v>110.49178925963</v>
      </c>
      <c r="N35" s="374">
        <v>160.90172398833701</v>
      </c>
    </row>
    <row r="36" spans="2:14" s="31" customFormat="1" ht="14.25" customHeight="1" x14ac:dyDescent="0.2">
      <c r="B36" s="39" t="s">
        <v>129</v>
      </c>
      <c r="C36" s="38" t="s">
        <v>63</v>
      </c>
      <c r="D36" s="38" t="s">
        <v>63</v>
      </c>
      <c r="E36" s="38" t="s">
        <v>63</v>
      </c>
      <c r="F36" s="683" t="s">
        <v>63</v>
      </c>
      <c r="G36" s="683" t="s">
        <v>63</v>
      </c>
      <c r="H36" s="373"/>
      <c r="I36" s="373"/>
      <c r="J36" s="373" t="s">
        <v>63</v>
      </c>
      <c r="K36" s="373">
        <v>0</v>
      </c>
      <c r="L36" s="373">
        <v>0</v>
      </c>
      <c r="M36" s="374">
        <v>0</v>
      </c>
      <c r="N36" s="374" t="s">
        <v>63</v>
      </c>
    </row>
    <row r="37" spans="2:14" s="31" customFormat="1" ht="14.25" customHeight="1" x14ac:dyDescent="0.2">
      <c r="B37" s="35" t="s">
        <v>83</v>
      </c>
      <c r="C37" s="374">
        <v>62.758370446349197</v>
      </c>
      <c r="D37" s="374">
        <v>153.986874779396</v>
      </c>
      <c r="E37" s="374">
        <v>141.40268802408499</v>
      </c>
      <c r="F37" s="374">
        <v>295.389562803481</v>
      </c>
      <c r="G37" s="374">
        <v>358.14793324982998</v>
      </c>
      <c r="H37" s="374"/>
      <c r="I37" s="374"/>
      <c r="J37" s="374">
        <v>61.013977323969399</v>
      </c>
      <c r="K37" s="374">
        <v>127.397544715428</v>
      </c>
      <c r="L37" s="374">
        <v>114.552789550781</v>
      </c>
      <c r="M37" s="374">
        <v>241.95033426620901</v>
      </c>
      <c r="N37" s="374">
        <v>302.964311590178</v>
      </c>
    </row>
    <row r="38" spans="2:14" s="31" customFormat="1" ht="14.25" customHeight="1" x14ac:dyDescent="0.2">
      <c r="B38" s="348"/>
      <c r="C38" s="373"/>
      <c r="D38" s="373"/>
      <c r="E38" s="373"/>
      <c r="F38" s="374"/>
      <c r="G38" s="374"/>
      <c r="H38" s="373"/>
      <c r="I38" s="373"/>
      <c r="J38" s="373"/>
      <c r="K38" s="373"/>
      <c r="L38" s="373"/>
      <c r="M38" s="374"/>
      <c r="N38" s="374"/>
    </row>
    <row r="39" spans="2:14" s="31" customFormat="1" ht="14.25" customHeight="1" x14ac:dyDescent="0.2">
      <c r="B39" s="35" t="s">
        <v>55</v>
      </c>
      <c r="C39" s="373"/>
      <c r="D39" s="373"/>
      <c r="E39" s="373"/>
      <c r="F39" s="374"/>
      <c r="G39" s="374"/>
      <c r="H39" s="373"/>
      <c r="I39" s="373"/>
      <c r="J39" s="373"/>
      <c r="K39" s="373"/>
      <c r="L39" s="373"/>
      <c r="M39" s="374"/>
      <c r="N39" s="374"/>
    </row>
    <row r="40" spans="2:14" s="31" customFormat="1" ht="14.25" customHeight="1" x14ac:dyDescent="0.2">
      <c r="B40" s="39" t="s">
        <v>131</v>
      </c>
      <c r="C40" s="373">
        <v>10.321872755017401</v>
      </c>
      <c r="D40" s="373">
        <v>43.301283233327403</v>
      </c>
      <c r="E40" s="373">
        <v>78.299415881109596</v>
      </c>
      <c r="F40" s="374">
        <v>121.60069911443701</v>
      </c>
      <c r="G40" s="374">
        <v>131.922571869454</v>
      </c>
      <c r="H40" s="373"/>
      <c r="I40" s="373"/>
      <c r="J40" s="373">
        <v>7.4747023997207496</v>
      </c>
      <c r="K40" s="373">
        <v>32.817996984917102</v>
      </c>
      <c r="L40" s="373">
        <v>40.265776136349899</v>
      </c>
      <c r="M40" s="374">
        <v>73.0837731212671</v>
      </c>
      <c r="N40" s="374">
        <v>80.558475520987898</v>
      </c>
    </row>
    <row r="41" spans="2:14" s="31" customFormat="1" ht="14.25" customHeight="1" x14ac:dyDescent="0.2">
      <c r="B41" s="39" t="s">
        <v>130</v>
      </c>
      <c r="C41" s="373">
        <v>40.346229685466497</v>
      </c>
      <c r="D41" s="373">
        <v>24.031636226125201</v>
      </c>
      <c r="E41" s="373">
        <v>39.020603441832399</v>
      </c>
      <c r="F41" s="374">
        <v>63.0522396679576</v>
      </c>
      <c r="G41" s="374">
        <v>103.39846935342401</v>
      </c>
      <c r="H41" s="373"/>
      <c r="I41" s="373"/>
      <c r="J41" s="373">
        <v>44.999963162527301</v>
      </c>
      <c r="K41" s="373">
        <v>34.762563007163799</v>
      </c>
      <c r="L41" s="373">
        <v>50.262072017624</v>
      </c>
      <c r="M41" s="374">
        <v>85.024635024787798</v>
      </c>
      <c r="N41" s="374">
        <v>130.02459818731501</v>
      </c>
    </row>
    <row r="42" spans="2:14" s="31" customFormat="1" ht="14.25" customHeight="1" x14ac:dyDescent="0.2">
      <c r="B42" s="39" t="s">
        <v>129</v>
      </c>
      <c r="C42" s="373">
        <v>0</v>
      </c>
      <c r="D42" s="38" t="s">
        <v>63</v>
      </c>
      <c r="E42" s="38" t="s">
        <v>63</v>
      </c>
      <c r="F42" s="683" t="s">
        <v>63</v>
      </c>
      <c r="G42" s="683" t="s">
        <v>63</v>
      </c>
      <c r="H42" s="373"/>
      <c r="I42" s="373"/>
      <c r="J42" s="373">
        <v>0</v>
      </c>
      <c r="K42" s="373">
        <v>6.8597376884959598</v>
      </c>
      <c r="L42" s="38" t="s">
        <v>63</v>
      </c>
      <c r="M42" s="374">
        <v>9.9339511930756306</v>
      </c>
      <c r="N42" s="374">
        <v>9.9339511930756306</v>
      </c>
    </row>
    <row r="43" spans="2:14" s="31" customFormat="1" ht="14.25" customHeight="1" x14ac:dyDescent="0.2">
      <c r="B43" s="35" t="s">
        <v>83</v>
      </c>
      <c r="C43" s="374">
        <v>50.668102440483899</v>
      </c>
      <c r="D43" s="374">
        <v>68.320774582409598</v>
      </c>
      <c r="E43" s="374">
        <v>119.510661582822</v>
      </c>
      <c r="F43" s="374">
        <v>187.83143616523199</v>
      </c>
      <c r="G43" s="374">
        <v>238.499538605716</v>
      </c>
      <c r="H43" s="374"/>
      <c r="I43" s="374"/>
      <c r="J43" s="374">
        <v>52.474665562248099</v>
      </c>
      <c r="K43" s="374">
        <v>74.440297680576904</v>
      </c>
      <c r="L43" s="374">
        <v>93.602061658553694</v>
      </c>
      <c r="M43" s="374">
        <v>168.042359339131</v>
      </c>
      <c r="N43" s="374">
        <v>220.51702490137899</v>
      </c>
    </row>
    <row r="44" spans="2:14" s="31" customFormat="1" ht="14.25" customHeight="1" x14ac:dyDescent="0.2">
      <c r="B44" s="348"/>
      <c r="C44" s="373"/>
      <c r="D44" s="373"/>
      <c r="E44" s="373"/>
      <c r="F44" s="374"/>
      <c r="G44" s="374"/>
      <c r="H44" s="373"/>
      <c r="I44" s="373"/>
      <c r="J44" s="373"/>
      <c r="K44" s="373"/>
      <c r="L44" s="373"/>
      <c r="M44" s="374"/>
      <c r="N44" s="374"/>
    </row>
    <row r="45" spans="2:14" s="31" customFormat="1" ht="14.25" customHeight="1" x14ac:dyDescent="0.2">
      <c r="B45" s="35" t="s">
        <v>57</v>
      </c>
      <c r="C45" s="373"/>
      <c r="D45" s="373"/>
      <c r="E45" s="373"/>
      <c r="F45" s="374"/>
      <c r="G45" s="374"/>
      <c r="H45" s="373"/>
      <c r="I45" s="373"/>
      <c r="J45" s="373"/>
      <c r="K45" s="373"/>
      <c r="L45" s="373"/>
      <c r="M45" s="374"/>
      <c r="N45" s="374"/>
    </row>
    <row r="46" spans="2:14" s="31" customFormat="1" ht="14.25" customHeight="1" x14ac:dyDescent="0.2">
      <c r="B46" s="39" t="s">
        <v>131</v>
      </c>
      <c r="C46" s="373">
        <v>15.9865050502688</v>
      </c>
      <c r="D46" s="373">
        <v>60.4629659940991</v>
      </c>
      <c r="E46" s="373">
        <v>79.348028944388105</v>
      </c>
      <c r="F46" s="374">
        <v>139.810994938487</v>
      </c>
      <c r="G46" s="374">
        <v>155.79749998875599</v>
      </c>
      <c r="H46" s="373"/>
      <c r="I46" s="373"/>
      <c r="J46" s="373">
        <v>12.041140026769099</v>
      </c>
      <c r="K46" s="373">
        <v>51.751420214590098</v>
      </c>
      <c r="L46" s="373">
        <v>80.817646843815297</v>
      </c>
      <c r="M46" s="374">
        <v>132.56906705840501</v>
      </c>
      <c r="N46" s="374">
        <v>144.61020708517501</v>
      </c>
    </row>
    <row r="47" spans="2:14" s="31" customFormat="1" ht="14.25" customHeight="1" x14ac:dyDescent="0.2">
      <c r="B47" s="39" t="s">
        <v>130</v>
      </c>
      <c r="C47" s="373">
        <v>57.639056777687799</v>
      </c>
      <c r="D47" s="373">
        <v>31.097504347781701</v>
      </c>
      <c r="E47" s="373">
        <v>56.924859690270097</v>
      </c>
      <c r="F47" s="374">
        <v>88.022364038051805</v>
      </c>
      <c r="G47" s="374">
        <v>145.66142081574</v>
      </c>
      <c r="H47" s="373"/>
      <c r="I47" s="373"/>
      <c r="J47" s="373">
        <v>115.801233074951</v>
      </c>
      <c r="K47" s="373">
        <v>32.2664413572885</v>
      </c>
      <c r="L47" s="373">
        <v>87.6283858494116</v>
      </c>
      <c r="M47" s="374">
        <v>119.8948272067</v>
      </c>
      <c r="N47" s="374">
        <v>235.696060281652</v>
      </c>
    </row>
    <row r="48" spans="2:14" s="31" customFormat="1" ht="14.25" customHeight="1" x14ac:dyDescent="0.2">
      <c r="B48" s="39" t="s">
        <v>129</v>
      </c>
      <c r="C48" s="38" t="s">
        <v>63</v>
      </c>
      <c r="D48" s="38" t="s">
        <v>63</v>
      </c>
      <c r="E48" s="38" t="s">
        <v>63</v>
      </c>
      <c r="F48" s="683" t="s">
        <v>63</v>
      </c>
      <c r="G48" s="683" t="s">
        <v>63</v>
      </c>
      <c r="H48" s="373"/>
      <c r="I48" s="373"/>
      <c r="J48" s="373">
        <v>0</v>
      </c>
      <c r="K48" s="38" t="s">
        <v>63</v>
      </c>
      <c r="L48" s="373">
        <v>0</v>
      </c>
      <c r="M48" s="683" t="s">
        <v>63</v>
      </c>
      <c r="N48" s="683" t="s">
        <v>63</v>
      </c>
    </row>
    <row r="49" spans="2:14" s="31" customFormat="1" ht="14.25" customHeight="1" x14ac:dyDescent="0.2">
      <c r="B49" s="35" t="s">
        <v>83</v>
      </c>
      <c r="C49" s="374">
        <v>74.587387085433903</v>
      </c>
      <c r="D49" s="374">
        <v>92.4804839809822</v>
      </c>
      <c r="E49" s="374">
        <v>138.42490139628899</v>
      </c>
      <c r="F49" s="374">
        <v>230.90538537727099</v>
      </c>
      <c r="G49" s="374">
        <v>305.49277246270498</v>
      </c>
      <c r="H49" s="374"/>
      <c r="I49" s="374"/>
      <c r="J49" s="374">
        <v>127.84237310172099</v>
      </c>
      <c r="K49" s="374">
        <v>87.380590243117396</v>
      </c>
      <c r="L49" s="374">
        <v>168.44603269322701</v>
      </c>
      <c r="M49" s="374">
        <v>255.82662293634399</v>
      </c>
      <c r="N49" s="374">
        <v>383.66899603806502</v>
      </c>
    </row>
    <row r="50" spans="2:14" s="31" customFormat="1" ht="14.25" customHeight="1" x14ac:dyDescent="0.2">
      <c r="B50" s="24"/>
      <c r="C50" s="373"/>
      <c r="D50" s="373"/>
      <c r="E50" s="373"/>
      <c r="F50" s="374"/>
      <c r="G50" s="374"/>
      <c r="H50" s="373"/>
      <c r="I50" s="373"/>
      <c r="J50" s="373"/>
      <c r="K50" s="373"/>
      <c r="L50" s="373"/>
      <c r="M50" s="374"/>
      <c r="N50" s="374"/>
    </row>
    <row r="51" spans="2:14" s="31" customFormat="1" ht="14.25" customHeight="1" x14ac:dyDescent="0.2">
      <c r="B51" s="35" t="s">
        <v>58</v>
      </c>
      <c r="C51" s="373"/>
      <c r="D51" s="373"/>
      <c r="E51" s="373"/>
      <c r="F51" s="374"/>
      <c r="G51" s="374"/>
      <c r="H51" s="373"/>
      <c r="I51" s="373"/>
      <c r="J51" s="373"/>
      <c r="K51" s="373"/>
      <c r="L51" s="373"/>
      <c r="M51" s="374"/>
      <c r="N51" s="374"/>
    </row>
    <row r="52" spans="2:14" s="31" customFormat="1" ht="14.25" customHeight="1" x14ac:dyDescent="0.2">
      <c r="B52" s="39" t="s">
        <v>131</v>
      </c>
      <c r="C52" s="373">
        <v>17.605019798041798</v>
      </c>
      <c r="D52" s="373">
        <v>38.806372410837596</v>
      </c>
      <c r="E52" s="373">
        <v>75.062127161513999</v>
      </c>
      <c r="F52" s="374">
        <v>113.86849957235199</v>
      </c>
      <c r="G52" s="374">
        <v>131.47351937039301</v>
      </c>
      <c r="H52" s="373"/>
      <c r="I52" s="373"/>
      <c r="J52" s="373">
        <v>5.1300712901927596</v>
      </c>
      <c r="K52" s="373">
        <v>36.839568263368797</v>
      </c>
      <c r="L52" s="373">
        <v>73.838142192246906</v>
      </c>
      <c r="M52" s="374">
        <v>110.67771045561599</v>
      </c>
      <c r="N52" s="374">
        <v>115.807781745808</v>
      </c>
    </row>
    <row r="53" spans="2:14" s="31" customFormat="1" ht="14.25" customHeight="1" x14ac:dyDescent="0.2">
      <c r="B53" s="39" t="s">
        <v>130</v>
      </c>
      <c r="C53" s="373">
        <v>46.237477503794601</v>
      </c>
      <c r="D53" s="373">
        <v>17.163364888601599</v>
      </c>
      <c r="E53" s="373">
        <v>27.847827754450599</v>
      </c>
      <c r="F53" s="374">
        <v>45.011192643052198</v>
      </c>
      <c r="G53" s="374">
        <v>91.248670146846806</v>
      </c>
      <c r="H53" s="373"/>
      <c r="I53" s="373"/>
      <c r="J53" s="373">
        <v>55.564236059125598</v>
      </c>
      <c r="K53" s="373">
        <v>9.9260255551841592</v>
      </c>
      <c r="L53" s="373">
        <v>54.784341035068401</v>
      </c>
      <c r="M53" s="374">
        <v>64.710366590252605</v>
      </c>
      <c r="N53" s="374">
        <v>120.274602649378</v>
      </c>
    </row>
    <row r="54" spans="2:14" s="31" customFormat="1" ht="14.25" customHeight="1" x14ac:dyDescent="0.2">
      <c r="B54" s="39" t="s">
        <v>129</v>
      </c>
      <c r="C54" s="373">
        <v>0</v>
      </c>
      <c r="D54" s="38" t="s">
        <v>63</v>
      </c>
      <c r="E54" s="38" t="s">
        <v>63</v>
      </c>
      <c r="F54" s="683" t="s">
        <v>63</v>
      </c>
      <c r="G54" s="683" t="s">
        <v>63</v>
      </c>
      <c r="H54" s="373"/>
      <c r="I54" s="373"/>
      <c r="J54" s="373">
        <v>0</v>
      </c>
      <c r="K54" s="373">
        <v>0</v>
      </c>
      <c r="L54" s="38" t="s">
        <v>63</v>
      </c>
      <c r="M54" s="683" t="s">
        <v>63</v>
      </c>
      <c r="N54" s="683" t="s">
        <v>63</v>
      </c>
    </row>
    <row r="55" spans="2:14" s="31" customFormat="1" ht="14.25" customHeight="1" x14ac:dyDescent="0.2">
      <c r="B55" s="35" t="s">
        <v>83</v>
      </c>
      <c r="C55" s="374">
        <v>63.842497301836403</v>
      </c>
      <c r="D55" s="374">
        <v>57.836593696933498</v>
      </c>
      <c r="E55" s="374">
        <v>104.936558028218</v>
      </c>
      <c r="F55" s="374">
        <v>162.77315172515199</v>
      </c>
      <c r="G55" s="374">
        <v>226.615649026988</v>
      </c>
      <c r="H55" s="374"/>
      <c r="I55" s="374"/>
      <c r="J55" s="374">
        <v>60.6943073493184</v>
      </c>
      <c r="K55" s="374">
        <v>46.765593818553</v>
      </c>
      <c r="L55" s="374">
        <v>130.81161047718001</v>
      </c>
      <c r="M55" s="374">
        <v>177.577204295733</v>
      </c>
      <c r="N55" s="374">
        <v>238.27151164505099</v>
      </c>
    </row>
    <row r="56" spans="2:14" s="31" customFormat="1" ht="14.25" customHeight="1" x14ac:dyDescent="0.2">
      <c r="B56" s="348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</row>
    <row r="57" spans="2:14" s="31" customFormat="1" ht="14.25" customHeight="1" x14ac:dyDescent="0.2">
      <c r="B57" s="24" t="s">
        <v>205</v>
      </c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</row>
    <row r="58" spans="2:14" s="31" customFormat="1" ht="14.25" customHeight="1" x14ac:dyDescent="0.2">
      <c r="B58" s="35" t="s">
        <v>131</v>
      </c>
      <c r="C58" s="373">
        <v>138.055481572536</v>
      </c>
      <c r="D58" s="373">
        <v>543.16461033960502</v>
      </c>
      <c r="E58" s="373">
        <v>682.96352353807299</v>
      </c>
      <c r="F58" s="374">
        <v>1226.1281338776801</v>
      </c>
      <c r="G58" s="374">
        <v>1364.18361545021</v>
      </c>
      <c r="H58" s="374"/>
      <c r="I58" s="374"/>
      <c r="J58" s="373">
        <v>112.43279270148599</v>
      </c>
      <c r="K58" s="373">
        <v>361.303789478456</v>
      </c>
      <c r="L58" s="373">
        <v>511.63520110897298</v>
      </c>
      <c r="M58" s="374">
        <v>872.93899058743</v>
      </c>
      <c r="N58" s="374">
        <v>985.37178328891503</v>
      </c>
    </row>
    <row r="59" spans="2:14" s="31" customFormat="1" ht="14.25" customHeight="1" x14ac:dyDescent="0.2">
      <c r="B59" s="24" t="s">
        <v>130</v>
      </c>
      <c r="C59" s="373">
        <v>321.45049568542203</v>
      </c>
      <c r="D59" s="373">
        <v>249.94539043266701</v>
      </c>
      <c r="E59" s="373">
        <v>307.97480524082903</v>
      </c>
      <c r="F59" s="374">
        <v>557.92019567349598</v>
      </c>
      <c r="G59" s="374">
        <v>879.37069135891898</v>
      </c>
      <c r="H59" s="374"/>
      <c r="I59" s="374"/>
      <c r="J59" s="373">
        <v>512.665937882653</v>
      </c>
      <c r="K59" s="373">
        <v>250.71629124252399</v>
      </c>
      <c r="L59" s="373">
        <v>440.39475230570298</v>
      </c>
      <c r="M59" s="374">
        <v>691.11104354822703</v>
      </c>
      <c r="N59" s="374">
        <v>1203.7769814308799</v>
      </c>
    </row>
    <row r="60" spans="2:14" s="31" customFormat="1" ht="14.25" customHeight="1" x14ac:dyDescent="0.2">
      <c r="B60" s="24" t="s">
        <v>129</v>
      </c>
      <c r="C60" s="373">
        <v>5.3737703173089297</v>
      </c>
      <c r="D60" s="373">
        <v>10.052187683285499</v>
      </c>
      <c r="E60" s="373">
        <v>9.7922917234862101</v>
      </c>
      <c r="F60" s="374">
        <v>19.844479406771701</v>
      </c>
      <c r="G60" s="374">
        <v>25.2182497240806</v>
      </c>
      <c r="H60" s="374"/>
      <c r="I60" s="374"/>
      <c r="J60" s="373" t="s">
        <v>63</v>
      </c>
      <c r="K60" s="373">
        <v>16.769401739904001</v>
      </c>
      <c r="L60" s="373">
        <v>23.682997803970899</v>
      </c>
      <c r="M60" s="374">
        <v>40.452399543874897</v>
      </c>
      <c r="N60" s="374">
        <v>45.451367228098199</v>
      </c>
    </row>
    <row r="61" spans="2:14" s="31" customFormat="1" ht="14.25" customHeight="1" x14ac:dyDescent="0.2">
      <c r="B61" s="24" t="s">
        <v>83</v>
      </c>
      <c r="C61" s="374">
        <v>464.879747575267</v>
      </c>
      <c r="D61" s="374">
        <v>803.16218845555602</v>
      </c>
      <c r="E61" s="374">
        <v>1000.73062050239</v>
      </c>
      <c r="F61" s="374">
        <v>1803.8928089579399</v>
      </c>
      <c r="G61" s="374">
        <v>2268.7725565332098</v>
      </c>
      <c r="H61" s="374"/>
      <c r="I61" s="374"/>
      <c r="J61" s="374">
        <v>630.09769826836202</v>
      </c>
      <c r="K61" s="374">
        <v>628.78948246088396</v>
      </c>
      <c r="L61" s="374">
        <v>975.71295121864705</v>
      </c>
      <c r="M61" s="374">
        <v>1604.50243367953</v>
      </c>
      <c r="N61" s="374">
        <v>2234.6001319478901</v>
      </c>
    </row>
    <row r="62" spans="2:14" s="31" customFormat="1" ht="14.25" customHeight="1" x14ac:dyDescent="0.2">
      <c r="B62" s="348"/>
      <c r="C62" s="373"/>
      <c r="D62" s="373"/>
      <c r="E62" s="373"/>
      <c r="F62" s="373"/>
      <c r="G62" s="373"/>
      <c r="H62" s="373"/>
      <c r="I62" s="373"/>
      <c r="J62" s="373"/>
      <c r="K62" s="373"/>
      <c r="L62" s="373"/>
      <c r="M62" s="373"/>
      <c r="N62" s="373"/>
    </row>
    <row r="63" spans="2:14" s="31" customFormat="1" ht="14.25" customHeight="1" x14ac:dyDescent="0.2">
      <c r="B63" s="24" t="s">
        <v>56</v>
      </c>
      <c r="C63" s="373"/>
      <c r="D63" s="373"/>
      <c r="E63" s="373"/>
      <c r="F63" s="373"/>
      <c r="G63" s="373"/>
      <c r="H63" s="373"/>
      <c r="I63" s="373"/>
      <c r="J63" s="373"/>
      <c r="K63" s="373"/>
      <c r="L63" s="373"/>
      <c r="M63" s="373"/>
      <c r="N63" s="373"/>
    </row>
    <row r="64" spans="2:14" s="31" customFormat="1" ht="14.25" customHeight="1" x14ac:dyDescent="0.2">
      <c r="B64" s="39" t="s">
        <v>131</v>
      </c>
      <c r="C64" s="373">
        <v>51.352934278529297</v>
      </c>
      <c r="D64" s="373">
        <v>128.18012558153899</v>
      </c>
      <c r="E64" s="373">
        <v>78.553573829014695</v>
      </c>
      <c r="F64" s="374">
        <v>206.73369941055401</v>
      </c>
      <c r="G64" s="374">
        <v>258.08663368908299</v>
      </c>
      <c r="H64" s="373"/>
      <c r="I64" s="373"/>
      <c r="J64" s="373">
        <v>26.098784247138902</v>
      </c>
      <c r="K64" s="373">
        <v>80.749423862525106</v>
      </c>
      <c r="L64" s="373">
        <v>86.446970022613698</v>
      </c>
      <c r="M64" s="374">
        <v>167.196393885139</v>
      </c>
      <c r="N64" s="374">
        <v>193.29517813227801</v>
      </c>
    </row>
    <row r="65" spans="2:21" s="31" customFormat="1" ht="14.25" customHeight="1" x14ac:dyDescent="0.2">
      <c r="B65" s="348" t="s">
        <v>130</v>
      </c>
      <c r="C65" s="373">
        <v>61.165484482383597</v>
      </c>
      <c r="D65" s="373">
        <v>151.97348977918099</v>
      </c>
      <c r="E65" s="373">
        <v>59.559758383807697</v>
      </c>
      <c r="F65" s="374">
        <v>211.533248162989</v>
      </c>
      <c r="G65" s="374">
        <v>272.69873264537301</v>
      </c>
      <c r="H65" s="373"/>
      <c r="I65" s="373"/>
      <c r="J65" s="373">
        <v>139.40269527850501</v>
      </c>
      <c r="K65" s="373">
        <v>136.23121451350301</v>
      </c>
      <c r="L65" s="373">
        <v>100.270651622752</v>
      </c>
      <c r="M65" s="374">
        <v>236.50186613625499</v>
      </c>
      <c r="N65" s="374">
        <v>375.90456141476</v>
      </c>
    </row>
    <row r="66" spans="2:21" s="31" customFormat="1" ht="14.25" customHeight="1" x14ac:dyDescent="0.2">
      <c r="B66" s="348" t="s">
        <v>129</v>
      </c>
      <c r="C66" s="38" t="s">
        <v>63</v>
      </c>
      <c r="D66" s="38" t="s">
        <v>63</v>
      </c>
      <c r="E66" s="373">
        <v>1.13487751977868</v>
      </c>
      <c r="F66" s="683" t="s">
        <v>63</v>
      </c>
      <c r="G66" s="374">
        <v>10.9836387061151</v>
      </c>
      <c r="H66" s="373"/>
      <c r="I66" s="373"/>
      <c r="J66" s="373">
        <v>0</v>
      </c>
      <c r="K66" s="373">
        <v>11.269744379173</v>
      </c>
      <c r="L66" s="38" t="s">
        <v>63</v>
      </c>
      <c r="M66" s="374">
        <v>13.945829528484399</v>
      </c>
      <c r="N66" s="374">
        <v>13.945829528484399</v>
      </c>
    </row>
    <row r="67" spans="2:21" s="31" customFormat="1" ht="14.25" customHeight="1" x14ac:dyDescent="0.2">
      <c r="B67" s="24" t="s">
        <v>83</v>
      </c>
      <c r="C67" s="374">
        <v>114.466605667978</v>
      </c>
      <c r="D67" s="374">
        <v>288.05418963999102</v>
      </c>
      <c r="E67" s="374">
        <v>139.248209732601</v>
      </c>
      <c r="F67" s="374">
        <v>427.30239937259199</v>
      </c>
      <c r="G67" s="374">
        <v>541.76900504057005</v>
      </c>
      <c r="H67" s="374"/>
      <c r="I67" s="374"/>
      <c r="J67" s="374">
        <v>165.50147952564399</v>
      </c>
      <c r="K67" s="374">
        <v>228.250382755201</v>
      </c>
      <c r="L67" s="374">
        <v>189.393706794677</v>
      </c>
      <c r="M67" s="374">
        <v>417.644089549878</v>
      </c>
      <c r="N67" s="374">
        <v>583.14556907552196</v>
      </c>
    </row>
    <row r="68" spans="2:21" s="31" customFormat="1" ht="14.25" customHeight="1" x14ac:dyDescent="0.2">
      <c r="B68" s="348"/>
      <c r="C68" s="373"/>
      <c r="D68" s="373"/>
      <c r="E68" s="373"/>
      <c r="F68" s="373"/>
      <c r="G68" s="373"/>
      <c r="H68" s="373"/>
      <c r="I68" s="373"/>
      <c r="J68" s="373"/>
      <c r="K68" s="373"/>
      <c r="L68" s="373"/>
      <c r="M68" s="373"/>
      <c r="N68" s="373"/>
    </row>
    <row r="69" spans="2:21" s="31" customFormat="1" ht="14.25" customHeight="1" x14ac:dyDescent="0.2">
      <c r="B69" s="35" t="s">
        <v>206</v>
      </c>
      <c r="C69" s="373"/>
      <c r="D69" s="373"/>
      <c r="E69" s="373"/>
      <c r="F69" s="373"/>
      <c r="G69" s="373"/>
      <c r="H69" s="373"/>
      <c r="I69" s="373"/>
      <c r="J69" s="373"/>
      <c r="K69" s="373"/>
      <c r="L69" s="373"/>
      <c r="M69" s="373"/>
      <c r="N69" s="373"/>
    </row>
    <row r="70" spans="2:21" s="31" customFormat="1" ht="14.25" customHeight="1" x14ac:dyDescent="0.2">
      <c r="B70" s="35" t="s">
        <v>131</v>
      </c>
      <c r="C70" s="374">
        <v>189.408415851065</v>
      </c>
      <c r="D70" s="374">
        <v>671.34473592114296</v>
      </c>
      <c r="E70" s="374">
        <v>761.51709736708904</v>
      </c>
      <c r="F70" s="374">
        <v>1432.8618332882299</v>
      </c>
      <c r="G70" s="374">
        <v>1622.2702491392999</v>
      </c>
      <c r="H70" s="374"/>
      <c r="I70" s="374"/>
      <c r="J70" s="374">
        <v>138.531576948625</v>
      </c>
      <c r="K70" s="374">
        <v>442.05321334098102</v>
      </c>
      <c r="L70" s="374">
        <v>598.08217113158696</v>
      </c>
      <c r="M70" s="374">
        <v>1040.13538447257</v>
      </c>
      <c r="N70" s="374">
        <v>1178.6669614211901</v>
      </c>
    </row>
    <row r="71" spans="2:21" s="31" customFormat="1" ht="14.25" customHeight="1" x14ac:dyDescent="0.2">
      <c r="B71" s="35" t="s">
        <v>130</v>
      </c>
      <c r="C71" s="374">
        <v>382.61598016780601</v>
      </c>
      <c r="D71" s="374">
        <v>401.91888021184798</v>
      </c>
      <c r="E71" s="374">
        <v>367.53456362463697</v>
      </c>
      <c r="F71" s="374">
        <v>769.45344383648501</v>
      </c>
      <c r="G71" s="374">
        <v>1152.0694240042901</v>
      </c>
      <c r="H71" s="374"/>
      <c r="I71" s="374"/>
      <c r="J71" s="374">
        <v>652.06863316115903</v>
      </c>
      <c r="K71" s="374">
        <v>386.947505756027</v>
      </c>
      <c r="L71" s="374">
        <v>540.66540392845502</v>
      </c>
      <c r="M71" s="374">
        <v>927.61290968448202</v>
      </c>
      <c r="N71" s="374">
        <v>1579.68154284564</v>
      </c>
    </row>
    <row r="72" spans="2:21" s="31" customFormat="1" ht="14.25" customHeight="1" x14ac:dyDescent="0.2">
      <c r="B72" s="35" t="s">
        <v>129</v>
      </c>
      <c r="C72" s="374">
        <v>7.3219572243743896</v>
      </c>
      <c r="D72" s="374">
        <v>17.952761962556401</v>
      </c>
      <c r="E72" s="374">
        <v>10.927169243264901</v>
      </c>
      <c r="F72" s="374">
        <v>28.8799312058213</v>
      </c>
      <c r="G72" s="374">
        <v>36.201888430195702</v>
      </c>
      <c r="H72" s="374"/>
      <c r="I72" s="374"/>
      <c r="J72" s="683" t="s">
        <v>63</v>
      </c>
      <c r="K72" s="374">
        <v>28.039146119076999</v>
      </c>
      <c r="L72" s="374">
        <v>26.3590829532823</v>
      </c>
      <c r="M72" s="374">
        <v>54.3982290723593</v>
      </c>
      <c r="N72" s="374">
        <v>59.397196756582503</v>
      </c>
    </row>
    <row r="73" spans="2:21" s="31" customFormat="1" ht="14.25" customHeight="1" x14ac:dyDescent="0.2">
      <c r="B73" s="326" t="s">
        <v>83</v>
      </c>
      <c r="C73" s="375">
        <v>579.34635324324495</v>
      </c>
      <c r="D73" s="375">
        <v>1091.21637809555</v>
      </c>
      <c r="E73" s="375">
        <v>1139.97883023499</v>
      </c>
      <c r="F73" s="375">
        <v>2231.19520833054</v>
      </c>
      <c r="G73" s="375">
        <v>2810.5415615737902</v>
      </c>
      <c r="H73" s="374"/>
      <c r="I73" s="374"/>
      <c r="J73" s="375">
        <v>795.59917779400701</v>
      </c>
      <c r="K73" s="375">
        <v>857.03986521608499</v>
      </c>
      <c r="L73" s="375">
        <v>1165.1066580133199</v>
      </c>
      <c r="M73" s="375">
        <v>2022.1465232293999</v>
      </c>
      <c r="N73" s="375">
        <v>2817.7457010234102</v>
      </c>
    </row>
    <row r="74" spans="2:21" s="31" customFormat="1" ht="14.25" customHeight="1" x14ac:dyDescent="0.2">
      <c r="B74" s="348"/>
      <c r="C74" s="376"/>
      <c r="D74" s="376"/>
      <c r="E74" s="376"/>
      <c r="F74" s="376"/>
      <c r="G74" s="376"/>
      <c r="H74" s="376"/>
      <c r="I74" s="720"/>
      <c r="J74" s="376"/>
      <c r="K74" s="376"/>
      <c r="L74" s="376"/>
      <c r="M74" s="376"/>
      <c r="N74" s="376" t="s">
        <v>0</v>
      </c>
    </row>
    <row r="75" spans="2:21" ht="14.25" customHeight="1" x14ac:dyDescent="0.2">
      <c r="B75" s="35" t="s">
        <v>50</v>
      </c>
      <c r="C75" s="41"/>
      <c r="D75" s="41"/>
      <c r="E75" s="41"/>
      <c r="F75" s="41"/>
      <c r="G75" s="41"/>
      <c r="H75" s="41"/>
      <c r="I75" s="385"/>
      <c r="J75" s="41"/>
      <c r="K75" s="41"/>
      <c r="L75" s="41"/>
      <c r="M75" s="41"/>
      <c r="N75" s="41"/>
    </row>
    <row r="76" spans="2:21" ht="14.25" customHeight="1" x14ac:dyDescent="0.2">
      <c r="B76" s="39" t="s">
        <v>131</v>
      </c>
      <c r="C76" s="519">
        <v>37.515832020816703</v>
      </c>
      <c r="D76" s="366">
        <v>56.292539904841597</v>
      </c>
      <c r="E76" s="366">
        <v>66.671980557772898</v>
      </c>
      <c r="F76" s="369">
        <v>61.548248270287502</v>
      </c>
      <c r="G76" s="369">
        <v>58.3728583830137</v>
      </c>
      <c r="H76" s="41"/>
      <c r="I76" s="385"/>
      <c r="J76" s="366">
        <v>17.720253082117502</v>
      </c>
      <c r="K76" s="366">
        <v>32.411535093259602</v>
      </c>
      <c r="L76" s="366">
        <v>42.8889134428563</v>
      </c>
      <c r="M76" s="369">
        <v>39.361336877309903</v>
      </c>
      <c r="N76" s="369">
        <v>33.763673187832303</v>
      </c>
      <c r="P76" s="356"/>
      <c r="Q76" s="356"/>
      <c r="R76" s="356"/>
      <c r="S76" s="356"/>
      <c r="T76" s="356"/>
      <c r="U76" s="356"/>
    </row>
    <row r="77" spans="2:21" ht="14.25" customHeight="1" x14ac:dyDescent="0.2">
      <c r="B77" s="39" t="s">
        <v>130</v>
      </c>
      <c r="C77" s="519">
        <v>62.484167979183297</v>
      </c>
      <c r="D77" s="366">
        <v>43.707460095158403</v>
      </c>
      <c r="E77" s="366">
        <v>33.328019442227202</v>
      </c>
      <c r="F77" s="369">
        <v>38.451751729712399</v>
      </c>
      <c r="G77" s="369">
        <v>41.6271416169863</v>
      </c>
      <c r="H77" s="41"/>
      <c r="I77" s="385"/>
      <c r="J77" s="366">
        <v>80.451943948999698</v>
      </c>
      <c r="K77" s="366">
        <v>64.274081704320295</v>
      </c>
      <c r="L77" s="366">
        <v>52.050736696576998</v>
      </c>
      <c r="M77" s="369">
        <v>56.166154119062497</v>
      </c>
      <c r="N77" s="369">
        <v>62.447895144044097</v>
      </c>
      <c r="P77" s="356"/>
      <c r="Q77" s="356"/>
      <c r="R77" s="356"/>
      <c r="S77" s="356"/>
      <c r="T77" s="356"/>
      <c r="U77" s="356"/>
    </row>
    <row r="78" spans="2:21" ht="14.25" customHeight="1" x14ac:dyDescent="0.2">
      <c r="B78" s="39" t="s">
        <v>129</v>
      </c>
      <c r="C78" s="519">
        <v>0</v>
      </c>
      <c r="D78" s="366">
        <v>0</v>
      </c>
      <c r="E78" s="366">
        <v>0</v>
      </c>
      <c r="F78" s="369">
        <v>0</v>
      </c>
      <c r="G78" s="369">
        <v>0</v>
      </c>
      <c r="H78" s="41"/>
      <c r="I78" s="385"/>
      <c r="J78" s="520" t="s">
        <v>63</v>
      </c>
      <c r="K78" s="520" t="s">
        <v>63</v>
      </c>
      <c r="L78" s="520" t="s">
        <v>63</v>
      </c>
      <c r="M78" s="682" t="s">
        <v>63</v>
      </c>
      <c r="N78" s="682" t="s">
        <v>63</v>
      </c>
      <c r="P78" s="356"/>
      <c r="Q78" s="356"/>
      <c r="R78" s="356"/>
      <c r="S78" s="356"/>
      <c r="T78" s="356"/>
      <c r="U78" s="356"/>
    </row>
    <row r="79" spans="2:21" ht="14.25" customHeight="1" x14ac:dyDescent="0.2">
      <c r="B79" s="35" t="s">
        <v>83</v>
      </c>
      <c r="C79" s="521">
        <v>100</v>
      </c>
      <c r="D79" s="369">
        <v>100</v>
      </c>
      <c r="E79" s="369">
        <v>100</v>
      </c>
      <c r="F79" s="369">
        <v>100</v>
      </c>
      <c r="G79" s="369">
        <v>100</v>
      </c>
      <c r="H79" s="41"/>
      <c r="I79" s="385"/>
      <c r="J79" s="369">
        <v>100</v>
      </c>
      <c r="K79" s="369">
        <v>100</v>
      </c>
      <c r="L79" s="369">
        <v>100</v>
      </c>
      <c r="M79" s="369">
        <v>100</v>
      </c>
      <c r="N79" s="369">
        <v>100</v>
      </c>
      <c r="P79" s="356"/>
      <c r="Q79" s="356"/>
      <c r="R79" s="356"/>
      <c r="S79" s="356"/>
      <c r="T79" s="356"/>
      <c r="U79" s="356"/>
    </row>
    <row r="80" spans="2:21" ht="14.25" customHeight="1" x14ac:dyDescent="0.2">
      <c r="B80" s="348"/>
      <c r="C80" s="369"/>
      <c r="D80" s="369"/>
      <c r="E80" s="369"/>
      <c r="F80" s="369"/>
      <c r="G80" s="369"/>
      <c r="H80" s="41"/>
      <c r="I80" s="385"/>
      <c r="J80" s="369"/>
      <c r="K80" s="369"/>
      <c r="L80" s="369"/>
      <c r="M80" s="369"/>
      <c r="N80" s="369"/>
    </row>
    <row r="81" spans="2:20" ht="14.25" customHeight="1" x14ac:dyDescent="0.2">
      <c r="B81" s="35" t="s">
        <v>51</v>
      </c>
      <c r="C81" s="366"/>
      <c r="D81" s="366"/>
      <c r="E81" s="366"/>
      <c r="F81" s="369"/>
      <c r="G81" s="369"/>
      <c r="H81" s="41"/>
      <c r="I81" s="385"/>
      <c r="J81" s="366"/>
      <c r="K81" s="366"/>
      <c r="L81" s="366"/>
      <c r="M81" s="369"/>
      <c r="N81" s="369"/>
    </row>
    <row r="82" spans="2:20" ht="14.25" customHeight="1" x14ac:dyDescent="0.2">
      <c r="B82" s="39" t="s">
        <v>131</v>
      </c>
      <c r="C82" s="366">
        <v>26.8775786293882</v>
      </c>
      <c r="D82" s="366">
        <v>79.296479009280105</v>
      </c>
      <c r="E82" s="366">
        <v>75.184346913552503</v>
      </c>
      <c r="F82" s="369">
        <v>76.326084749233999</v>
      </c>
      <c r="G82" s="369">
        <v>65.969875762428302</v>
      </c>
      <c r="H82" s="41"/>
      <c r="I82" s="385"/>
      <c r="J82" s="366">
        <v>22.4177087644143</v>
      </c>
      <c r="K82" s="366">
        <v>66.536666869027101</v>
      </c>
      <c r="L82" s="366">
        <v>60.130578072760102</v>
      </c>
      <c r="M82" s="369">
        <v>61.1412116392626</v>
      </c>
      <c r="N82" s="369">
        <v>47.7705930205477</v>
      </c>
      <c r="P82" s="357"/>
      <c r="Q82" s="357"/>
      <c r="R82" s="357"/>
      <c r="S82" s="357"/>
      <c r="T82" s="357"/>
    </row>
    <row r="83" spans="2:20" ht="14.25" customHeight="1" x14ac:dyDescent="0.2">
      <c r="B83" s="39" t="s">
        <v>130</v>
      </c>
      <c r="C83" s="366">
        <v>71.275999956770505</v>
      </c>
      <c r="D83" s="366">
        <v>17.771664879846199</v>
      </c>
      <c r="E83" s="366">
        <v>23.919911602254</v>
      </c>
      <c r="F83" s="369">
        <v>22.212844381974001</v>
      </c>
      <c r="G83" s="369">
        <v>32.488347780464501</v>
      </c>
      <c r="H83" s="41"/>
      <c r="I83" s="385"/>
      <c r="J83" s="366">
        <v>75.300961002250403</v>
      </c>
      <c r="K83" s="366">
        <v>31.234216624485299</v>
      </c>
      <c r="L83" s="366">
        <v>36.963643180221602</v>
      </c>
      <c r="M83" s="369">
        <v>36.059760799226197</v>
      </c>
      <c r="N83" s="369">
        <v>49.609132191349502</v>
      </c>
      <c r="P83" s="357"/>
      <c r="Q83" s="357"/>
      <c r="R83" s="357"/>
      <c r="S83" s="357"/>
      <c r="T83" s="357"/>
    </row>
    <row r="84" spans="2:20" ht="14.25" customHeight="1" x14ac:dyDescent="0.2">
      <c r="B84" s="39" t="s">
        <v>129</v>
      </c>
      <c r="C84" s="520" t="s">
        <v>63</v>
      </c>
      <c r="D84" s="520" t="s">
        <v>63</v>
      </c>
      <c r="E84" s="520" t="s">
        <v>63</v>
      </c>
      <c r="F84" s="682" t="s">
        <v>63</v>
      </c>
      <c r="G84" s="369">
        <v>1.5417764571071699</v>
      </c>
      <c r="H84" s="41"/>
      <c r="I84" s="385"/>
      <c r="J84" s="520" t="s">
        <v>63</v>
      </c>
      <c r="K84" s="520" t="s">
        <v>63</v>
      </c>
      <c r="L84" s="520" t="s">
        <v>63</v>
      </c>
      <c r="M84" s="369">
        <v>2.7990275615111799</v>
      </c>
      <c r="N84" s="369">
        <v>2.6202747881027699</v>
      </c>
      <c r="P84" s="357"/>
      <c r="Q84" s="357"/>
      <c r="R84" s="357"/>
      <c r="S84" s="357"/>
      <c r="T84" s="357"/>
    </row>
    <row r="85" spans="2:20" ht="14.25" customHeight="1" x14ac:dyDescent="0.2">
      <c r="B85" s="35" t="s">
        <v>83</v>
      </c>
      <c r="C85" s="369">
        <v>100</v>
      </c>
      <c r="D85" s="369">
        <v>100</v>
      </c>
      <c r="E85" s="369">
        <v>100</v>
      </c>
      <c r="F85" s="369">
        <v>100</v>
      </c>
      <c r="G85" s="369">
        <v>100</v>
      </c>
      <c r="H85" s="41"/>
      <c r="I85" s="385"/>
      <c r="J85" s="369">
        <v>100</v>
      </c>
      <c r="K85" s="369">
        <v>100</v>
      </c>
      <c r="L85" s="369">
        <v>100</v>
      </c>
      <c r="M85" s="369">
        <v>100</v>
      </c>
      <c r="N85" s="369">
        <v>100</v>
      </c>
      <c r="P85" s="357"/>
      <c r="Q85" s="357"/>
      <c r="R85" s="357"/>
      <c r="S85" s="357"/>
      <c r="T85" s="357"/>
    </row>
    <row r="86" spans="2:20" ht="14.25" customHeight="1" x14ac:dyDescent="0.2">
      <c r="B86" s="348"/>
      <c r="C86" s="366"/>
      <c r="D86" s="366"/>
      <c r="E86" s="366"/>
      <c r="F86" s="369"/>
      <c r="G86" s="369"/>
      <c r="H86" s="41"/>
      <c r="I86" s="385"/>
      <c r="J86" s="366"/>
      <c r="K86" s="366"/>
      <c r="L86" s="366"/>
      <c r="M86" s="369"/>
      <c r="N86" s="369"/>
    </row>
    <row r="87" spans="2:20" ht="14.25" customHeight="1" x14ac:dyDescent="0.2">
      <c r="B87" s="35" t="s">
        <v>204</v>
      </c>
      <c r="C87" s="366"/>
      <c r="D87" s="366"/>
      <c r="E87" s="366"/>
      <c r="F87" s="369"/>
      <c r="G87" s="369"/>
      <c r="H87" s="41"/>
      <c r="I87" s="385"/>
      <c r="J87" s="366"/>
      <c r="K87" s="366"/>
      <c r="L87" s="366"/>
      <c r="M87" s="369"/>
      <c r="N87" s="369"/>
    </row>
    <row r="88" spans="2:20" ht="14.25" customHeight="1" x14ac:dyDescent="0.2">
      <c r="B88" s="39" t="s">
        <v>131</v>
      </c>
      <c r="C88" s="366">
        <v>45.555839772272797</v>
      </c>
      <c r="D88" s="366">
        <v>53.770377789660103</v>
      </c>
      <c r="E88" s="366">
        <v>77.257712743909906</v>
      </c>
      <c r="F88" s="369">
        <v>63.214671333978401</v>
      </c>
      <c r="G88" s="369">
        <v>59.191710580867799</v>
      </c>
      <c r="H88" s="41"/>
      <c r="I88" s="385"/>
      <c r="J88" s="366">
        <v>37.082980403914</v>
      </c>
      <c r="K88" s="366">
        <v>60.229428172532501</v>
      </c>
      <c r="L88" s="366">
        <v>53.866948295031598</v>
      </c>
      <c r="M88" s="369">
        <v>57.382154502709497</v>
      </c>
      <c r="N88" s="369">
        <v>52.586948241612902</v>
      </c>
      <c r="P88" s="357"/>
      <c r="Q88" s="357"/>
      <c r="R88" s="357"/>
      <c r="S88" s="357"/>
      <c r="T88" s="357"/>
    </row>
    <row r="89" spans="2:20" ht="14.25" customHeight="1" x14ac:dyDescent="0.2">
      <c r="B89" s="39" t="s">
        <v>130</v>
      </c>
      <c r="C89" s="366">
        <v>53.021028107844302</v>
      </c>
      <c r="D89" s="366">
        <v>46.229622210339897</v>
      </c>
      <c r="E89" s="366">
        <v>22.742287256089998</v>
      </c>
      <c r="F89" s="369">
        <v>36.785328666021698</v>
      </c>
      <c r="G89" s="369">
        <v>40.484077443681002</v>
      </c>
      <c r="H89" s="41"/>
      <c r="I89" s="385"/>
      <c r="J89" s="366">
        <v>62.917019596086</v>
      </c>
      <c r="K89" s="366">
        <v>38.492408365402198</v>
      </c>
      <c r="L89" s="366">
        <v>39.076220127835903</v>
      </c>
      <c r="M89" s="369">
        <v>38.753669994722003</v>
      </c>
      <c r="N89" s="369">
        <v>44.461697559469201</v>
      </c>
      <c r="P89" s="357"/>
      <c r="Q89" s="357"/>
      <c r="R89" s="357"/>
      <c r="S89" s="357"/>
      <c r="T89" s="357"/>
    </row>
    <row r="90" spans="2:20" ht="14.25" customHeight="1" x14ac:dyDescent="0.2">
      <c r="B90" s="39" t="s">
        <v>129</v>
      </c>
      <c r="C90" s="520" t="s">
        <v>63</v>
      </c>
      <c r="D90" s="366">
        <v>0</v>
      </c>
      <c r="E90" s="366">
        <v>0</v>
      </c>
      <c r="F90" s="369">
        <v>0</v>
      </c>
      <c r="G90" s="682" t="s">
        <v>63</v>
      </c>
      <c r="H90" s="41"/>
      <c r="I90" s="385"/>
      <c r="J90" s="365">
        <v>0</v>
      </c>
      <c r="K90" s="520" t="s">
        <v>63</v>
      </c>
      <c r="L90" s="520" t="s">
        <v>63</v>
      </c>
      <c r="M90" s="682" t="s">
        <v>63</v>
      </c>
      <c r="N90" s="369">
        <v>2.9513541989178198</v>
      </c>
      <c r="P90" s="357"/>
      <c r="Q90" s="357"/>
      <c r="R90" s="357"/>
      <c r="S90" s="357"/>
      <c r="T90" s="357"/>
    </row>
    <row r="91" spans="2:20" ht="14.25" customHeight="1" x14ac:dyDescent="0.2">
      <c r="B91" s="35" t="s">
        <v>83</v>
      </c>
      <c r="C91" s="369">
        <v>100</v>
      </c>
      <c r="D91" s="369">
        <v>100</v>
      </c>
      <c r="E91" s="369">
        <v>100</v>
      </c>
      <c r="F91" s="369">
        <v>100</v>
      </c>
      <c r="G91" s="369">
        <v>100</v>
      </c>
      <c r="H91" s="41"/>
      <c r="I91" s="385"/>
      <c r="J91" s="369">
        <v>100</v>
      </c>
      <c r="K91" s="369">
        <v>100</v>
      </c>
      <c r="L91" s="369">
        <v>100</v>
      </c>
      <c r="M91" s="369">
        <v>100</v>
      </c>
      <c r="N91" s="369">
        <v>100</v>
      </c>
      <c r="P91" s="357"/>
      <c r="Q91" s="357"/>
      <c r="R91" s="357"/>
      <c r="S91" s="357"/>
      <c r="T91" s="357"/>
    </row>
    <row r="92" spans="2:20" ht="14.25" customHeight="1" x14ac:dyDescent="0.2">
      <c r="B92" s="348"/>
      <c r="C92" s="366"/>
      <c r="D92" s="366"/>
      <c r="E92" s="366"/>
      <c r="F92" s="369"/>
      <c r="G92" s="369"/>
      <c r="H92" s="41"/>
      <c r="I92" s="385"/>
      <c r="J92" s="366"/>
      <c r="K92" s="366"/>
      <c r="L92" s="366"/>
      <c r="M92" s="369"/>
      <c r="N92" s="369"/>
    </row>
    <row r="93" spans="2:20" ht="14.25" customHeight="1" x14ac:dyDescent="0.2">
      <c r="B93" s="35" t="s">
        <v>53</v>
      </c>
      <c r="C93" s="366"/>
      <c r="D93" s="366"/>
      <c r="E93" s="366"/>
      <c r="F93" s="369"/>
      <c r="G93" s="369"/>
      <c r="H93" s="41"/>
      <c r="I93" s="385"/>
      <c r="J93" s="366"/>
      <c r="K93" s="366"/>
      <c r="L93" s="366"/>
      <c r="M93" s="369"/>
      <c r="N93" s="369"/>
    </row>
    <row r="94" spans="2:20" ht="14.25" customHeight="1" x14ac:dyDescent="0.2">
      <c r="B94" s="39" t="s">
        <v>131</v>
      </c>
      <c r="C94" s="366">
        <v>27.406075459663899</v>
      </c>
      <c r="D94" s="366">
        <v>75.436629503133702</v>
      </c>
      <c r="E94" s="366">
        <v>55.429544839690699</v>
      </c>
      <c r="F94" s="369">
        <v>68.135317980845997</v>
      </c>
      <c r="G94" s="369">
        <v>62.630023130053601</v>
      </c>
      <c r="H94" s="41"/>
      <c r="I94" s="385"/>
      <c r="J94" s="366">
        <v>18.523988843597401</v>
      </c>
      <c r="K94" s="366">
        <v>66.904155337569193</v>
      </c>
      <c r="L94" s="366">
        <v>44.345269500039301</v>
      </c>
      <c r="M94" s="369">
        <v>58.239943492059602</v>
      </c>
      <c r="N94" s="369">
        <v>45.108557931633896</v>
      </c>
      <c r="P94" s="357"/>
      <c r="Q94" s="357"/>
      <c r="R94" s="357"/>
      <c r="S94" s="357"/>
      <c r="T94" s="357"/>
    </row>
    <row r="95" spans="2:20" ht="14.25" customHeight="1" x14ac:dyDescent="0.2">
      <c r="B95" s="39" t="s">
        <v>130</v>
      </c>
      <c r="C95" s="366">
        <v>69.796195620871501</v>
      </c>
      <c r="D95" s="366">
        <v>22.235583530245901</v>
      </c>
      <c r="E95" s="366">
        <v>44.570455160309301</v>
      </c>
      <c r="F95" s="369">
        <v>30.3863890236304</v>
      </c>
      <c r="G95" s="369">
        <v>35.713338210511999</v>
      </c>
      <c r="H95" s="41"/>
      <c r="I95" s="385"/>
      <c r="J95" s="366">
        <v>81.476011156402606</v>
      </c>
      <c r="K95" s="366">
        <v>30.160493547362901</v>
      </c>
      <c r="L95" s="366">
        <v>54.331503231306002</v>
      </c>
      <c r="M95" s="369">
        <v>39.443875267976999</v>
      </c>
      <c r="N95" s="369">
        <v>53.341065633020698</v>
      </c>
      <c r="P95" s="357"/>
      <c r="Q95" s="357"/>
      <c r="R95" s="357"/>
      <c r="S95" s="357"/>
      <c r="T95" s="357"/>
    </row>
    <row r="96" spans="2:20" ht="14.25" customHeight="1" x14ac:dyDescent="0.2">
      <c r="B96" s="39" t="s">
        <v>129</v>
      </c>
      <c r="C96" s="520" t="s">
        <v>63</v>
      </c>
      <c r="D96" s="520" t="s">
        <v>63</v>
      </c>
      <c r="E96" s="365">
        <v>0</v>
      </c>
      <c r="F96" s="682" t="s">
        <v>63</v>
      </c>
      <c r="G96" s="682" t="s">
        <v>63</v>
      </c>
      <c r="H96" s="41"/>
      <c r="I96" s="385"/>
      <c r="J96" s="366">
        <v>0</v>
      </c>
      <c r="K96" s="520" t="s">
        <v>63</v>
      </c>
      <c r="L96" s="520" t="s">
        <v>63</v>
      </c>
      <c r="M96" s="682" t="s">
        <v>63</v>
      </c>
      <c r="N96" s="682" t="s">
        <v>63</v>
      </c>
      <c r="P96" s="357"/>
      <c r="Q96" s="357"/>
      <c r="R96" s="357"/>
      <c r="S96" s="357"/>
      <c r="T96" s="357"/>
    </row>
    <row r="97" spans="2:20" ht="14.25" customHeight="1" x14ac:dyDescent="0.2">
      <c r="B97" s="35" t="s">
        <v>83</v>
      </c>
      <c r="C97" s="369">
        <v>100</v>
      </c>
      <c r="D97" s="369">
        <v>100</v>
      </c>
      <c r="E97" s="369">
        <v>100</v>
      </c>
      <c r="F97" s="369">
        <v>100</v>
      </c>
      <c r="G97" s="369">
        <v>100</v>
      </c>
      <c r="H97" s="41"/>
      <c r="I97" s="385"/>
      <c r="J97" s="369">
        <v>100</v>
      </c>
      <c r="K97" s="369">
        <v>100</v>
      </c>
      <c r="L97" s="369">
        <v>100</v>
      </c>
      <c r="M97" s="369">
        <v>100</v>
      </c>
      <c r="N97" s="369">
        <v>100</v>
      </c>
      <c r="P97" s="357"/>
      <c r="Q97" s="357"/>
      <c r="R97" s="357"/>
      <c r="S97" s="357"/>
      <c r="T97" s="357"/>
    </row>
    <row r="98" spans="2:20" ht="14.25" customHeight="1" x14ac:dyDescent="0.2">
      <c r="B98" s="348"/>
      <c r="C98" s="366"/>
      <c r="D98" s="366"/>
      <c r="E98" s="366"/>
      <c r="F98" s="369"/>
      <c r="G98" s="369"/>
      <c r="H98" s="41"/>
      <c r="I98" s="385"/>
      <c r="J98" s="366"/>
      <c r="K98" s="366"/>
      <c r="L98" s="366"/>
      <c r="M98" s="369"/>
      <c r="N98" s="369"/>
    </row>
    <row r="99" spans="2:20" ht="14.25" customHeight="1" x14ac:dyDescent="0.2">
      <c r="B99" s="35" t="s">
        <v>54</v>
      </c>
      <c r="C99" s="366"/>
      <c r="D99" s="366"/>
      <c r="E99" s="366"/>
      <c r="F99" s="369"/>
      <c r="G99" s="369"/>
      <c r="H99" s="41"/>
      <c r="I99" s="385"/>
      <c r="J99" s="366"/>
      <c r="K99" s="366"/>
      <c r="L99" s="366"/>
      <c r="M99" s="369"/>
      <c r="N99" s="369"/>
    </row>
    <row r="100" spans="2:20" ht="14.25" customHeight="1" x14ac:dyDescent="0.2">
      <c r="B100" s="39" t="s">
        <v>131</v>
      </c>
      <c r="C100" s="366">
        <v>34.198997591343797</v>
      </c>
      <c r="D100" s="366">
        <v>76.759240191052797</v>
      </c>
      <c r="E100" s="366">
        <v>67.530559091809494</v>
      </c>
      <c r="F100" s="369">
        <v>72.341479786910696</v>
      </c>
      <c r="G100" s="369">
        <v>65.657761118896303</v>
      </c>
      <c r="H100" s="41"/>
      <c r="I100" s="385"/>
      <c r="J100" s="366">
        <v>15.9905898568965</v>
      </c>
      <c r="K100" s="366">
        <v>52.443351559346702</v>
      </c>
      <c r="L100" s="366">
        <v>56.434245736839003</v>
      </c>
      <c r="M100" s="369">
        <v>54.332863562792497</v>
      </c>
      <c r="N100" s="369">
        <v>46.611113742947303</v>
      </c>
      <c r="P100" s="357"/>
      <c r="Q100" s="357"/>
      <c r="R100" s="357"/>
      <c r="S100" s="357"/>
      <c r="T100" s="357"/>
    </row>
    <row r="101" spans="2:20" ht="14.25" customHeight="1" x14ac:dyDescent="0.2">
      <c r="B101" s="39" t="s">
        <v>130</v>
      </c>
      <c r="C101" s="366">
        <v>64.196206164391398</v>
      </c>
      <c r="D101" s="366">
        <v>22.676798344367999</v>
      </c>
      <c r="E101" s="366">
        <v>31.6397888818212</v>
      </c>
      <c r="F101" s="369">
        <v>26.967372942541999</v>
      </c>
      <c r="G101" s="369">
        <v>33.490992625117002</v>
      </c>
      <c r="H101" s="41"/>
      <c r="I101" s="385"/>
      <c r="J101" s="366">
        <v>82.620305935872594</v>
      </c>
      <c r="K101" s="366">
        <v>47.556648440653298</v>
      </c>
      <c r="L101" s="366">
        <v>43.565754263160997</v>
      </c>
      <c r="M101" s="369">
        <v>45.667136437207603</v>
      </c>
      <c r="N101" s="369">
        <v>53.109134585458897</v>
      </c>
      <c r="P101" s="357"/>
      <c r="Q101" s="357"/>
      <c r="R101" s="357"/>
      <c r="S101" s="357"/>
      <c r="T101" s="357"/>
    </row>
    <row r="102" spans="2:20" ht="14.25" customHeight="1" x14ac:dyDescent="0.2">
      <c r="B102" s="39" t="s">
        <v>129</v>
      </c>
      <c r="C102" s="520" t="s">
        <v>63</v>
      </c>
      <c r="D102" s="520" t="s">
        <v>63</v>
      </c>
      <c r="E102" s="520" t="s">
        <v>63</v>
      </c>
      <c r="F102" s="682" t="s">
        <v>63</v>
      </c>
      <c r="G102" s="682" t="s">
        <v>63</v>
      </c>
      <c r="H102" s="41"/>
      <c r="I102" s="385"/>
      <c r="J102" s="520" t="s">
        <v>63</v>
      </c>
      <c r="K102" s="365">
        <v>0</v>
      </c>
      <c r="L102" s="365">
        <v>0</v>
      </c>
      <c r="M102" s="367">
        <v>0</v>
      </c>
      <c r="N102" s="682" t="s">
        <v>63</v>
      </c>
      <c r="P102" s="357"/>
      <c r="Q102" s="357"/>
      <c r="R102" s="357"/>
      <c r="S102" s="357"/>
      <c r="T102" s="357"/>
    </row>
    <row r="103" spans="2:20" ht="14.25" customHeight="1" x14ac:dyDescent="0.2">
      <c r="B103" s="35" t="s">
        <v>83</v>
      </c>
      <c r="C103" s="369">
        <v>100</v>
      </c>
      <c r="D103" s="369">
        <v>100</v>
      </c>
      <c r="E103" s="369">
        <v>100</v>
      </c>
      <c r="F103" s="369">
        <v>100</v>
      </c>
      <c r="G103" s="369">
        <v>100</v>
      </c>
      <c r="H103" s="41"/>
      <c r="I103" s="385"/>
      <c r="J103" s="369">
        <v>100</v>
      </c>
      <c r="K103" s="369">
        <v>100</v>
      </c>
      <c r="L103" s="369">
        <v>100</v>
      </c>
      <c r="M103" s="369">
        <v>100</v>
      </c>
      <c r="N103" s="369">
        <v>100</v>
      </c>
      <c r="P103" s="357"/>
      <c r="Q103" s="357"/>
      <c r="R103" s="357"/>
      <c r="S103" s="357"/>
      <c r="T103" s="357"/>
    </row>
    <row r="104" spans="2:20" ht="14.25" customHeight="1" x14ac:dyDescent="0.2">
      <c r="B104" s="348"/>
      <c r="C104" s="366"/>
      <c r="D104" s="366"/>
      <c r="E104" s="366"/>
      <c r="F104" s="369"/>
      <c r="G104" s="369"/>
      <c r="H104" s="41"/>
      <c r="I104" s="385"/>
      <c r="J104" s="366"/>
      <c r="K104" s="366"/>
      <c r="L104" s="366"/>
      <c r="M104" s="369"/>
      <c r="N104" s="369"/>
    </row>
    <row r="105" spans="2:20" ht="14.25" customHeight="1" x14ac:dyDescent="0.2">
      <c r="B105" s="35" t="s">
        <v>55</v>
      </c>
      <c r="C105" s="366"/>
      <c r="D105" s="366"/>
      <c r="E105" s="366"/>
      <c r="F105" s="369"/>
      <c r="G105" s="369"/>
      <c r="H105" s="41"/>
      <c r="I105" s="385"/>
      <c r="J105" s="366"/>
      <c r="K105" s="366"/>
      <c r="L105" s="366"/>
      <c r="M105" s="369"/>
      <c r="N105" s="369"/>
    </row>
    <row r="106" spans="2:20" ht="14.25" customHeight="1" x14ac:dyDescent="0.2">
      <c r="B106" s="39" t="s">
        <v>131</v>
      </c>
      <c r="C106" s="366">
        <v>20.371539998249801</v>
      </c>
      <c r="D106" s="366">
        <v>63.379379841627397</v>
      </c>
      <c r="E106" s="366">
        <v>65.516678465416504</v>
      </c>
      <c r="F106" s="369">
        <v>64.7392692070284</v>
      </c>
      <c r="G106" s="369">
        <v>55.313554332508403</v>
      </c>
      <c r="H106" s="41"/>
      <c r="I106" s="385"/>
      <c r="J106" s="366">
        <v>14.2444021693743</v>
      </c>
      <c r="K106" s="366">
        <v>44.086332278974801</v>
      </c>
      <c r="L106" s="366">
        <v>43.018044071757203</v>
      </c>
      <c r="M106" s="369">
        <v>43.491280060984401</v>
      </c>
      <c r="N106" s="369">
        <v>36.531635395052099</v>
      </c>
      <c r="P106" s="357"/>
      <c r="Q106" s="357"/>
      <c r="R106" s="357"/>
      <c r="S106" s="357"/>
      <c r="T106" s="357"/>
    </row>
    <row r="107" spans="2:20" ht="14.25" customHeight="1" x14ac:dyDescent="0.2">
      <c r="B107" s="39" t="s">
        <v>130</v>
      </c>
      <c r="C107" s="366">
        <v>79.628460001750199</v>
      </c>
      <c r="D107" s="366">
        <v>35.1747127766209</v>
      </c>
      <c r="E107" s="366">
        <v>32.6503116333188</v>
      </c>
      <c r="F107" s="369">
        <v>33.568523435284703</v>
      </c>
      <c r="G107" s="369">
        <v>43.353739784109699</v>
      </c>
      <c r="H107" s="41"/>
      <c r="I107" s="385"/>
      <c r="J107" s="366">
        <v>85.755597830625703</v>
      </c>
      <c r="K107" s="366">
        <v>46.698581400533698</v>
      </c>
      <c r="L107" s="366">
        <v>53.697612132703398</v>
      </c>
      <c r="M107" s="369">
        <v>50.597144290980502</v>
      </c>
      <c r="N107" s="369">
        <v>58.963519141193601</v>
      </c>
      <c r="P107" s="357"/>
      <c r="Q107" s="357"/>
      <c r="R107" s="357"/>
      <c r="S107" s="357"/>
      <c r="T107" s="357"/>
    </row>
    <row r="108" spans="2:20" ht="14.25" customHeight="1" x14ac:dyDescent="0.2">
      <c r="B108" s="39" t="s">
        <v>129</v>
      </c>
      <c r="C108" s="366">
        <v>0</v>
      </c>
      <c r="D108" s="520" t="s">
        <v>63</v>
      </c>
      <c r="E108" s="520" t="s">
        <v>63</v>
      </c>
      <c r="F108" s="682" t="s">
        <v>63</v>
      </c>
      <c r="G108" s="682" t="s">
        <v>63</v>
      </c>
      <c r="H108" s="41"/>
      <c r="I108" s="385"/>
      <c r="J108" s="366">
        <v>0</v>
      </c>
      <c r="K108" s="366">
        <v>9.2150863204914497</v>
      </c>
      <c r="L108" s="520" t="s">
        <v>63</v>
      </c>
      <c r="M108" s="369">
        <v>5.9115756480350701</v>
      </c>
      <c r="N108" s="369">
        <v>4.5048454637542701</v>
      </c>
      <c r="P108" s="357"/>
      <c r="Q108" s="357"/>
      <c r="R108" s="357"/>
      <c r="S108" s="357"/>
      <c r="T108" s="357"/>
    </row>
    <row r="109" spans="2:20" ht="14.25" customHeight="1" x14ac:dyDescent="0.2">
      <c r="B109" s="35" t="s">
        <v>83</v>
      </c>
      <c r="C109" s="369">
        <v>100</v>
      </c>
      <c r="D109" s="369">
        <v>100</v>
      </c>
      <c r="E109" s="369">
        <v>100</v>
      </c>
      <c r="F109" s="369">
        <v>100</v>
      </c>
      <c r="G109" s="369">
        <v>100</v>
      </c>
      <c r="H109" s="41"/>
      <c r="I109" s="385"/>
      <c r="J109" s="369">
        <v>100</v>
      </c>
      <c r="K109" s="369">
        <v>100</v>
      </c>
      <c r="L109" s="369">
        <v>100</v>
      </c>
      <c r="M109" s="369">
        <v>100</v>
      </c>
      <c r="N109" s="369">
        <v>100</v>
      </c>
      <c r="P109" s="357"/>
      <c r="Q109" s="357"/>
      <c r="R109" s="357"/>
      <c r="S109" s="357"/>
      <c r="T109" s="357"/>
    </row>
    <row r="110" spans="2:20" ht="14.25" customHeight="1" x14ac:dyDescent="0.2">
      <c r="B110" s="348"/>
      <c r="C110" s="366"/>
      <c r="D110" s="366"/>
      <c r="E110" s="366"/>
      <c r="F110" s="369"/>
      <c r="G110" s="369"/>
      <c r="H110" s="41"/>
      <c r="I110" s="385"/>
      <c r="J110" s="366"/>
      <c r="K110" s="366"/>
      <c r="L110" s="366"/>
      <c r="M110" s="369"/>
      <c r="N110" s="369"/>
    </row>
    <row r="111" spans="2:20" ht="14.25" customHeight="1" x14ac:dyDescent="0.2">
      <c r="B111" s="35" t="s">
        <v>57</v>
      </c>
      <c r="C111" s="366"/>
      <c r="D111" s="366"/>
      <c r="E111" s="366"/>
      <c r="F111" s="369"/>
      <c r="G111" s="369"/>
      <c r="H111" s="41"/>
      <c r="I111" s="385"/>
      <c r="J111" s="366"/>
      <c r="K111" s="366"/>
      <c r="L111" s="366"/>
      <c r="M111" s="369"/>
      <c r="N111" s="369"/>
    </row>
    <row r="112" spans="2:20" ht="14.25" customHeight="1" x14ac:dyDescent="0.2">
      <c r="B112" s="39" t="s">
        <v>131</v>
      </c>
      <c r="C112" s="366">
        <v>21.4332552391968</v>
      </c>
      <c r="D112" s="366">
        <v>65.379162598816805</v>
      </c>
      <c r="E112" s="366">
        <v>57.322077273674203</v>
      </c>
      <c r="F112" s="369">
        <v>60.549040339640896</v>
      </c>
      <c r="G112" s="369">
        <v>50.998751536020698</v>
      </c>
      <c r="H112" s="41"/>
      <c r="I112" s="385"/>
      <c r="J112" s="366">
        <v>9.4187394481392506</v>
      </c>
      <c r="K112" s="366">
        <v>59.225304006991799</v>
      </c>
      <c r="L112" s="366">
        <v>47.978361705318399</v>
      </c>
      <c r="M112" s="369">
        <v>51.8198870535034</v>
      </c>
      <c r="N112" s="369">
        <v>37.691397683545802</v>
      </c>
      <c r="P112" s="357"/>
      <c r="Q112" s="357"/>
      <c r="R112" s="357"/>
      <c r="S112" s="357"/>
      <c r="T112" s="357"/>
    </row>
    <row r="113" spans="2:20" ht="14.25" customHeight="1" x14ac:dyDescent="0.2">
      <c r="B113" s="39" t="s">
        <v>130</v>
      </c>
      <c r="C113" s="366">
        <v>77.277216738624801</v>
      </c>
      <c r="D113" s="366">
        <v>33.626018170684098</v>
      </c>
      <c r="E113" s="366">
        <v>41.123279927289197</v>
      </c>
      <c r="F113" s="369">
        <v>38.12053317606</v>
      </c>
      <c r="G113" s="369">
        <v>47.680807516820103</v>
      </c>
      <c r="H113" s="41"/>
      <c r="I113" s="385"/>
      <c r="J113" s="366">
        <v>90.581260551860694</v>
      </c>
      <c r="K113" s="366">
        <v>36.926325706331497</v>
      </c>
      <c r="L113" s="366">
        <v>52.021638294681601</v>
      </c>
      <c r="M113" s="369">
        <v>46.865656838433402</v>
      </c>
      <c r="N113" s="369">
        <v>61.4321362204278</v>
      </c>
      <c r="P113" s="357"/>
      <c r="Q113" s="357"/>
      <c r="R113" s="357"/>
      <c r="S113" s="357"/>
      <c r="T113" s="357"/>
    </row>
    <row r="114" spans="2:20" ht="14.25" customHeight="1" x14ac:dyDescent="0.2">
      <c r="B114" s="39" t="s">
        <v>129</v>
      </c>
      <c r="C114" s="520" t="s">
        <v>63</v>
      </c>
      <c r="D114" s="520" t="s">
        <v>63</v>
      </c>
      <c r="E114" s="520" t="s">
        <v>63</v>
      </c>
      <c r="F114" s="682" t="s">
        <v>63</v>
      </c>
      <c r="G114" s="682" t="s">
        <v>63</v>
      </c>
      <c r="H114" s="41"/>
      <c r="I114" s="385"/>
      <c r="J114" s="366">
        <v>0</v>
      </c>
      <c r="K114" s="520" t="s">
        <v>63</v>
      </c>
      <c r="L114" s="365">
        <v>0</v>
      </c>
      <c r="M114" s="682" t="s">
        <v>63</v>
      </c>
      <c r="N114" s="682" t="s">
        <v>63</v>
      </c>
      <c r="P114" s="357"/>
      <c r="Q114" s="357"/>
      <c r="R114" s="357"/>
      <c r="S114" s="357"/>
      <c r="T114" s="357"/>
    </row>
    <row r="115" spans="2:20" ht="14.25" customHeight="1" x14ac:dyDescent="0.2">
      <c r="B115" s="35" t="s">
        <v>83</v>
      </c>
      <c r="C115" s="369">
        <v>100</v>
      </c>
      <c r="D115" s="369">
        <v>100</v>
      </c>
      <c r="E115" s="369">
        <v>100</v>
      </c>
      <c r="F115" s="369">
        <v>100</v>
      </c>
      <c r="G115" s="369">
        <v>100</v>
      </c>
      <c r="H115" s="41"/>
      <c r="I115" s="385"/>
      <c r="J115" s="369">
        <v>100</v>
      </c>
      <c r="K115" s="369">
        <v>100</v>
      </c>
      <c r="L115" s="369">
        <v>100</v>
      </c>
      <c r="M115" s="369">
        <v>100</v>
      </c>
      <c r="N115" s="369">
        <v>100</v>
      </c>
      <c r="P115" s="357"/>
      <c r="Q115" s="357"/>
      <c r="R115" s="357"/>
      <c r="S115" s="357"/>
      <c r="T115" s="357"/>
    </row>
    <row r="116" spans="2:20" ht="14.25" customHeight="1" x14ac:dyDescent="0.2">
      <c r="B116" s="24"/>
      <c r="C116" s="366"/>
      <c r="D116" s="366"/>
      <c r="E116" s="366"/>
      <c r="F116" s="369"/>
      <c r="G116" s="369"/>
      <c r="H116" s="41"/>
      <c r="I116" s="385"/>
      <c r="J116" s="366"/>
      <c r="K116" s="366"/>
      <c r="L116" s="366"/>
      <c r="M116" s="369"/>
      <c r="N116" s="369"/>
    </row>
    <row r="117" spans="2:20" ht="14.25" customHeight="1" x14ac:dyDescent="0.2">
      <c r="B117" s="35" t="s">
        <v>58</v>
      </c>
      <c r="C117" s="366"/>
      <c r="D117" s="366"/>
      <c r="E117" s="366"/>
      <c r="F117" s="369"/>
      <c r="G117" s="369"/>
      <c r="H117" s="41"/>
      <c r="I117" s="385"/>
      <c r="J117" s="366"/>
      <c r="K117" s="366"/>
      <c r="L117" s="366"/>
      <c r="M117" s="369"/>
      <c r="N117" s="369"/>
    </row>
    <row r="118" spans="2:20" ht="14.25" customHeight="1" x14ac:dyDescent="0.2">
      <c r="B118" s="39" t="s">
        <v>131</v>
      </c>
      <c r="C118" s="366">
        <v>27.5757066876759</v>
      </c>
      <c r="D118" s="366">
        <v>67.096573173352596</v>
      </c>
      <c r="E118" s="366">
        <v>71.530959821770793</v>
      </c>
      <c r="F118" s="369">
        <v>69.955332538269303</v>
      </c>
      <c r="G118" s="369">
        <v>58.016081384889702</v>
      </c>
      <c r="H118" s="41"/>
      <c r="I118" s="385"/>
      <c r="J118" s="366">
        <v>8.4523104624413694</v>
      </c>
      <c r="K118" s="366">
        <v>78.774939555570697</v>
      </c>
      <c r="L118" s="366">
        <v>56.446168595354202</v>
      </c>
      <c r="M118" s="369">
        <v>62.326530533331102</v>
      </c>
      <c r="N118" s="369">
        <v>48.603284944246802</v>
      </c>
      <c r="P118" s="357"/>
      <c r="Q118" s="357"/>
      <c r="R118" s="357"/>
      <c r="S118" s="357"/>
      <c r="T118" s="357"/>
    </row>
    <row r="119" spans="2:20" ht="14.25" customHeight="1" x14ac:dyDescent="0.2">
      <c r="B119" s="39" t="s">
        <v>130</v>
      </c>
      <c r="C119" s="366">
        <v>72.424293312324096</v>
      </c>
      <c r="D119" s="366">
        <v>29.6756150241808</v>
      </c>
      <c r="E119" s="366">
        <v>26.5377750878413</v>
      </c>
      <c r="F119" s="369">
        <v>27.652713095495798</v>
      </c>
      <c r="G119" s="369">
        <v>40.265829186394697</v>
      </c>
      <c r="H119" s="41"/>
      <c r="I119" s="385"/>
      <c r="J119" s="366">
        <v>91.547689537558597</v>
      </c>
      <c r="K119" s="366">
        <v>21.2250604444293</v>
      </c>
      <c r="L119" s="366">
        <v>41.880335266284</v>
      </c>
      <c r="M119" s="369">
        <v>36.440694540097297</v>
      </c>
      <c r="N119" s="369">
        <v>50.477961808774303</v>
      </c>
      <c r="P119" s="357"/>
      <c r="Q119" s="357"/>
      <c r="R119" s="357"/>
      <c r="S119" s="357"/>
      <c r="T119" s="357"/>
    </row>
    <row r="120" spans="2:20" ht="14.25" customHeight="1" x14ac:dyDescent="0.2">
      <c r="B120" s="39" t="s">
        <v>129</v>
      </c>
      <c r="C120" s="366">
        <v>0</v>
      </c>
      <c r="D120" s="520" t="s">
        <v>63</v>
      </c>
      <c r="E120" s="520" t="s">
        <v>63</v>
      </c>
      <c r="F120" s="682" t="s">
        <v>63</v>
      </c>
      <c r="G120" s="682" t="s">
        <v>63</v>
      </c>
      <c r="H120" s="41"/>
      <c r="I120" s="385"/>
      <c r="J120" s="366">
        <v>0</v>
      </c>
      <c r="K120" s="366">
        <v>0</v>
      </c>
      <c r="L120" s="366">
        <v>1.6734961383618401</v>
      </c>
      <c r="M120" s="369">
        <v>1.23277492657155</v>
      </c>
      <c r="N120" s="369">
        <v>0.91875324697886496</v>
      </c>
      <c r="P120" s="357"/>
      <c r="Q120" s="357"/>
      <c r="R120" s="357"/>
      <c r="S120" s="357"/>
      <c r="T120" s="357"/>
    </row>
    <row r="121" spans="2:20" ht="14.25" customHeight="1" x14ac:dyDescent="0.2">
      <c r="B121" s="35" t="s">
        <v>83</v>
      </c>
      <c r="C121" s="369">
        <v>100</v>
      </c>
      <c r="D121" s="369">
        <v>100</v>
      </c>
      <c r="E121" s="369">
        <v>100</v>
      </c>
      <c r="F121" s="369">
        <v>100</v>
      </c>
      <c r="G121" s="369">
        <v>100</v>
      </c>
      <c r="H121" s="41"/>
      <c r="I121" s="385"/>
      <c r="J121" s="369">
        <v>100</v>
      </c>
      <c r="K121" s="369">
        <v>100</v>
      </c>
      <c r="L121" s="369">
        <v>100</v>
      </c>
      <c r="M121" s="369">
        <v>100</v>
      </c>
      <c r="N121" s="369">
        <v>100</v>
      </c>
      <c r="P121" s="357"/>
      <c r="Q121" s="357"/>
      <c r="R121" s="357"/>
      <c r="S121" s="357"/>
      <c r="T121" s="357"/>
    </row>
    <row r="122" spans="2:20" ht="14.25" customHeight="1" x14ac:dyDescent="0.2">
      <c r="B122" s="348"/>
      <c r="C122" s="366"/>
      <c r="D122" s="366"/>
      <c r="E122" s="366"/>
      <c r="F122" s="369"/>
      <c r="G122" s="369"/>
      <c r="H122" s="41"/>
      <c r="I122" s="385"/>
      <c r="J122" s="366"/>
      <c r="K122" s="366"/>
      <c r="L122" s="366"/>
      <c r="M122" s="369"/>
      <c r="N122" s="369"/>
    </row>
    <row r="123" spans="2:20" ht="14.25" customHeight="1" x14ac:dyDescent="0.2">
      <c r="B123" s="24" t="s">
        <v>179</v>
      </c>
      <c r="C123" s="366"/>
      <c r="D123" s="366"/>
      <c r="E123" s="366"/>
      <c r="F123" s="369"/>
      <c r="G123" s="369"/>
      <c r="H123" s="41"/>
      <c r="I123" s="385"/>
      <c r="J123" s="366"/>
      <c r="K123" s="366"/>
      <c r="L123" s="366"/>
      <c r="M123" s="369"/>
      <c r="N123" s="369"/>
    </row>
    <row r="124" spans="2:20" ht="14.25" customHeight="1" x14ac:dyDescent="0.2">
      <c r="B124" s="39" t="s">
        <v>131</v>
      </c>
      <c r="C124" s="366">
        <v>29.697030746684302</v>
      </c>
      <c r="D124" s="366">
        <v>67.6282596649732</v>
      </c>
      <c r="E124" s="366">
        <v>68.246490068946798</v>
      </c>
      <c r="F124" s="369">
        <v>67.971230207740305</v>
      </c>
      <c r="G124" s="369">
        <v>60.128707548135601</v>
      </c>
      <c r="H124" s="41"/>
      <c r="I124" s="385"/>
      <c r="J124" s="366">
        <v>17.843707890137399</v>
      </c>
      <c r="K124" s="366">
        <v>57.460215152522402</v>
      </c>
      <c r="L124" s="366">
        <v>52.437061583527203</v>
      </c>
      <c r="M124" s="369">
        <v>54.405588440620903</v>
      </c>
      <c r="N124" s="369">
        <v>44.096112284302599</v>
      </c>
      <c r="P124" s="357"/>
      <c r="Q124" s="357"/>
      <c r="R124" s="357"/>
      <c r="S124" s="357"/>
      <c r="T124" s="357"/>
    </row>
    <row r="125" spans="2:20" ht="14.25" customHeight="1" x14ac:dyDescent="0.2">
      <c r="B125" s="348" t="s">
        <v>130</v>
      </c>
      <c r="C125" s="366">
        <v>69.147020785924298</v>
      </c>
      <c r="D125" s="366">
        <v>31.120164024815502</v>
      </c>
      <c r="E125" s="366">
        <v>30.774995681277201</v>
      </c>
      <c r="F125" s="369">
        <v>30.9286778517505</v>
      </c>
      <c r="G125" s="369">
        <v>38.7597553058663</v>
      </c>
      <c r="H125" s="41"/>
      <c r="I125" s="385"/>
      <c r="J125" s="366">
        <v>81.362928208048402</v>
      </c>
      <c r="K125" s="366">
        <v>39.872850649679997</v>
      </c>
      <c r="L125" s="366">
        <v>45.135687883988602</v>
      </c>
      <c r="M125" s="369">
        <v>43.073231242369403</v>
      </c>
      <c r="N125" s="369">
        <v>53.869905591635003</v>
      </c>
      <c r="P125" s="357"/>
      <c r="Q125" s="357"/>
      <c r="R125" s="357"/>
      <c r="S125" s="357"/>
      <c r="T125" s="357"/>
    </row>
    <row r="126" spans="2:20" ht="14.25" customHeight="1" x14ac:dyDescent="0.2">
      <c r="B126" s="348" t="s">
        <v>129</v>
      </c>
      <c r="C126" s="366">
        <v>1.1559484673913201</v>
      </c>
      <c r="D126" s="366">
        <v>1.2515763102114399</v>
      </c>
      <c r="E126" s="366">
        <v>0.97851424977585399</v>
      </c>
      <c r="F126" s="369">
        <v>1.10009194050922</v>
      </c>
      <c r="G126" s="369">
        <v>1.1115371459982399</v>
      </c>
      <c r="H126" s="41"/>
      <c r="I126" s="385"/>
      <c r="J126" s="520" t="s">
        <v>63</v>
      </c>
      <c r="K126" s="366">
        <v>2.66693419779762</v>
      </c>
      <c r="L126" s="366">
        <v>2.4272505324840998</v>
      </c>
      <c r="M126" s="369">
        <v>2.5211803170100202</v>
      </c>
      <c r="N126" s="369">
        <v>2.03398212406255</v>
      </c>
      <c r="P126" s="357"/>
      <c r="Q126" s="357"/>
      <c r="R126" s="357"/>
      <c r="S126" s="357"/>
      <c r="T126" s="357"/>
    </row>
    <row r="127" spans="2:20" ht="14.25" customHeight="1" x14ac:dyDescent="0.2">
      <c r="B127" s="24" t="s">
        <v>83</v>
      </c>
      <c r="C127" s="369">
        <v>100</v>
      </c>
      <c r="D127" s="369">
        <v>100</v>
      </c>
      <c r="E127" s="369">
        <v>100</v>
      </c>
      <c r="F127" s="369">
        <v>100</v>
      </c>
      <c r="G127" s="369">
        <v>100</v>
      </c>
      <c r="H127" s="41"/>
      <c r="I127" s="385"/>
      <c r="J127" s="369">
        <v>100</v>
      </c>
      <c r="K127" s="369">
        <v>100</v>
      </c>
      <c r="L127" s="369">
        <v>100</v>
      </c>
      <c r="M127" s="369">
        <v>100</v>
      </c>
      <c r="N127" s="369">
        <v>100</v>
      </c>
      <c r="P127" s="357"/>
      <c r="Q127" s="357"/>
      <c r="R127" s="357"/>
      <c r="S127" s="357"/>
      <c r="T127" s="357"/>
    </row>
    <row r="128" spans="2:20" ht="14.25" customHeight="1" x14ac:dyDescent="0.2">
      <c r="B128" s="348"/>
      <c r="C128" s="369"/>
      <c r="D128" s="369"/>
      <c r="E128" s="369"/>
      <c r="F128" s="369"/>
      <c r="G128" s="369"/>
      <c r="H128" s="41"/>
      <c r="I128" s="385"/>
      <c r="J128" s="369"/>
      <c r="K128" s="369"/>
      <c r="L128" s="369"/>
      <c r="M128" s="369"/>
      <c r="N128" s="369"/>
    </row>
    <row r="129" spans="2:20" ht="14.25" customHeight="1" x14ac:dyDescent="0.2">
      <c r="B129" s="24" t="s">
        <v>56</v>
      </c>
      <c r="C129" s="369"/>
      <c r="D129" s="369"/>
      <c r="E129" s="369"/>
      <c r="F129" s="369"/>
      <c r="G129" s="369"/>
      <c r="H129" s="41"/>
      <c r="I129" s="385"/>
      <c r="J129" s="369"/>
      <c r="K129" s="369"/>
      <c r="L129" s="369"/>
      <c r="M129" s="369"/>
      <c r="N129" s="369"/>
    </row>
    <row r="130" spans="2:20" ht="14.25" customHeight="1" x14ac:dyDescent="0.2">
      <c r="B130" s="39" t="s">
        <v>131</v>
      </c>
      <c r="C130" s="366">
        <v>44.862808658346701</v>
      </c>
      <c r="D130" s="366">
        <v>44.498615257684001</v>
      </c>
      <c r="E130" s="366">
        <v>56.412627479995201</v>
      </c>
      <c r="F130" s="369">
        <v>48.381122997226498</v>
      </c>
      <c r="G130" s="369">
        <v>47.637762826567901</v>
      </c>
      <c r="H130" s="41"/>
      <c r="I130" s="385"/>
      <c r="J130" s="366">
        <v>15.7695171801138</v>
      </c>
      <c r="K130" s="366">
        <v>35.377563396740896</v>
      </c>
      <c r="L130" s="366">
        <v>45.644056228505697</v>
      </c>
      <c r="M130" s="369">
        <v>40.033223998294098</v>
      </c>
      <c r="N130" s="369">
        <v>33.1469856555224</v>
      </c>
      <c r="P130" s="357"/>
      <c r="Q130" s="357"/>
      <c r="R130" s="357"/>
      <c r="S130" s="357"/>
      <c r="T130" s="357"/>
    </row>
    <row r="131" spans="2:20" ht="14.25" customHeight="1" x14ac:dyDescent="0.2">
      <c r="B131" s="348" t="s">
        <v>130</v>
      </c>
      <c r="C131" s="366">
        <v>53.4352216748701</v>
      </c>
      <c r="D131" s="366">
        <v>52.758645853794597</v>
      </c>
      <c r="E131" s="366">
        <v>42.772369209040903</v>
      </c>
      <c r="F131" s="369">
        <v>49.5043436389739</v>
      </c>
      <c r="G131" s="369">
        <v>50.334871524248904</v>
      </c>
      <c r="H131" s="41"/>
      <c r="I131" s="385"/>
      <c r="J131" s="366">
        <v>84.230482819886305</v>
      </c>
      <c r="K131" s="366">
        <v>59.684988418885197</v>
      </c>
      <c r="L131" s="366">
        <v>52.942969077349503</v>
      </c>
      <c r="M131" s="369">
        <v>56.627609980341902</v>
      </c>
      <c r="N131" s="369">
        <v>64.4615309365538</v>
      </c>
      <c r="P131" s="357"/>
      <c r="Q131" s="357"/>
      <c r="R131" s="357"/>
      <c r="S131" s="357"/>
      <c r="T131" s="357"/>
    </row>
    <row r="132" spans="2:20" ht="14.25" customHeight="1" x14ac:dyDescent="0.2">
      <c r="B132" s="348" t="s">
        <v>129</v>
      </c>
      <c r="C132" s="520" t="s">
        <v>63</v>
      </c>
      <c r="D132" s="365">
        <v>2.7427388885213002</v>
      </c>
      <c r="E132" s="520" t="s">
        <v>63</v>
      </c>
      <c r="F132" s="369">
        <v>2.1145333637995898</v>
      </c>
      <c r="G132" s="369">
        <v>2.02736564918338</v>
      </c>
      <c r="H132" s="41"/>
      <c r="I132" s="385"/>
      <c r="J132" s="366">
        <v>0</v>
      </c>
      <c r="K132" s="366">
        <v>4.9374481843738298</v>
      </c>
      <c r="L132" s="366">
        <v>1.4129746941446899</v>
      </c>
      <c r="M132" s="369">
        <v>3.3391660213639498</v>
      </c>
      <c r="N132" s="369">
        <v>2.39148340792388</v>
      </c>
      <c r="P132" s="357"/>
      <c r="Q132" s="357"/>
      <c r="R132" s="357"/>
      <c r="S132" s="357"/>
      <c r="T132" s="357"/>
    </row>
    <row r="133" spans="2:20" ht="14.25" customHeight="1" x14ac:dyDescent="0.2">
      <c r="B133" s="24" t="s">
        <v>83</v>
      </c>
      <c r="C133" s="369">
        <v>100</v>
      </c>
      <c r="D133" s="369">
        <v>100</v>
      </c>
      <c r="E133" s="369">
        <v>100</v>
      </c>
      <c r="F133" s="369">
        <v>100</v>
      </c>
      <c r="G133" s="369">
        <v>100</v>
      </c>
      <c r="H133" s="41"/>
      <c r="I133" s="385"/>
      <c r="J133" s="369">
        <v>100</v>
      </c>
      <c r="K133" s="369">
        <v>100</v>
      </c>
      <c r="L133" s="369">
        <v>100</v>
      </c>
      <c r="M133" s="369">
        <v>100</v>
      </c>
      <c r="N133" s="369">
        <v>100</v>
      </c>
      <c r="P133" s="357"/>
      <c r="Q133" s="357"/>
      <c r="R133" s="357"/>
      <c r="S133" s="357"/>
      <c r="T133" s="357"/>
    </row>
    <row r="134" spans="2:20" ht="14.25" customHeight="1" x14ac:dyDescent="0.2">
      <c r="B134" s="348"/>
      <c r="C134" s="41"/>
      <c r="D134" s="41"/>
      <c r="E134" s="41"/>
      <c r="F134" s="41"/>
      <c r="G134" s="41"/>
      <c r="H134" s="41"/>
      <c r="I134" s="385"/>
      <c r="J134" s="363"/>
      <c r="K134" s="363"/>
      <c r="L134" s="363"/>
      <c r="M134" s="363"/>
      <c r="N134" s="363"/>
    </row>
    <row r="135" spans="2:20" ht="14.25" customHeight="1" x14ac:dyDescent="0.2">
      <c r="B135" s="35" t="s">
        <v>206</v>
      </c>
      <c r="C135" s="41"/>
      <c r="D135" s="41"/>
      <c r="E135" s="41"/>
      <c r="F135" s="41"/>
      <c r="G135" s="41"/>
      <c r="H135" s="41"/>
      <c r="I135" s="385"/>
      <c r="J135" s="363"/>
      <c r="K135" s="363"/>
      <c r="L135" s="363"/>
      <c r="M135" s="363"/>
      <c r="N135" s="363"/>
    </row>
    <row r="136" spans="2:20" ht="14.25" customHeight="1" x14ac:dyDescent="0.2">
      <c r="B136" s="35" t="s">
        <v>131</v>
      </c>
      <c r="C136" s="367">
        <v>32.6934682147795</v>
      </c>
      <c r="D136" s="367">
        <v>61.522604443750403</v>
      </c>
      <c r="E136" s="367">
        <v>66.8009858753353</v>
      </c>
      <c r="F136" s="367">
        <v>64.219474295140301</v>
      </c>
      <c r="G136" s="369">
        <v>57.720912984147198</v>
      </c>
      <c r="H136" s="721"/>
      <c r="I136" s="722"/>
      <c r="J136" s="367">
        <v>17.412232291734799</v>
      </c>
      <c r="K136" s="367">
        <v>51.579072489180703</v>
      </c>
      <c r="L136" s="367">
        <v>51.332825799090699</v>
      </c>
      <c r="M136" s="367">
        <v>51.4371917427355</v>
      </c>
      <c r="N136" s="369">
        <v>41.830139639396798</v>
      </c>
      <c r="P136" s="357"/>
      <c r="Q136" s="357"/>
      <c r="R136" s="357"/>
      <c r="S136" s="357"/>
      <c r="T136" s="357"/>
    </row>
    <row r="137" spans="2:20" ht="14.25" customHeight="1" x14ac:dyDescent="0.2">
      <c r="B137" s="35" t="s">
        <v>130</v>
      </c>
      <c r="C137" s="367">
        <v>66.042701058853496</v>
      </c>
      <c r="D137" s="367">
        <v>36.832189131297604</v>
      </c>
      <c r="E137" s="367">
        <v>32.240472706749699</v>
      </c>
      <c r="F137" s="367">
        <v>34.486155266182202</v>
      </c>
      <c r="G137" s="369">
        <v>40.991011830445302</v>
      </c>
      <c r="H137" s="721"/>
      <c r="I137" s="722"/>
      <c r="J137" s="367">
        <v>81.959440301230401</v>
      </c>
      <c r="K137" s="367">
        <v>45.149300687251703</v>
      </c>
      <c r="L137" s="367">
        <v>46.404799097995699</v>
      </c>
      <c r="M137" s="367">
        <v>45.872685239597097</v>
      </c>
      <c r="N137" s="369">
        <v>56.061891684259997</v>
      </c>
      <c r="P137" s="357"/>
      <c r="Q137" s="357"/>
      <c r="R137" s="357"/>
      <c r="S137" s="357"/>
      <c r="T137" s="357"/>
    </row>
    <row r="138" spans="2:20" ht="14.25" customHeight="1" x14ac:dyDescent="0.2">
      <c r="B138" s="35" t="s">
        <v>129</v>
      </c>
      <c r="C138" s="367">
        <v>1.26383072636692</v>
      </c>
      <c r="D138" s="367">
        <v>1.645206424952</v>
      </c>
      <c r="E138" s="367">
        <v>0.95854141791496295</v>
      </c>
      <c r="F138" s="367">
        <v>1.2943704386775901</v>
      </c>
      <c r="G138" s="369">
        <v>1.2880751854074799</v>
      </c>
      <c r="H138" s="721"/>
      <c r="I138" s="722"/>
      <c r="J138" s="682" t="s">
        <v>63</v>
      </c>
      <c r="K138" s="367">
        <v>3.27162682356759</v>
      </c>
      <c r="L138" s="367">
        <v>2.2623751029136101</v>
      </c>
      <c r="M138" s="367">
        <v>2.6901230176676001</v>
      </c>
      <c r="N138" s="369">
        <v>2.1079686763432699</v>
      </c>
      <c r="P138" s="357"/>
      <c r="Q138" s="357"/>
      <c r="R138" s="357"/>
      <c r="S138" s="357"/>
      <c r="T138" s="357"/>
    </row>
    <row r="139" spans="2:20" ht="14.25" customHeight="1" x14ac:dyDescent="0.2">
      <c r="B139" s="326" t="s">
        <v>83</v>
      </c>
      <c r="C139" s="370">
        <v>100</v>
      </c>
      <c r="D139" s="370">
        <v>100</v>
      </c>
      <c r="E139" s="370">
        <v>100</v>
      </c>
      <c r="F139" s="370">
        <v>100</v>
      </c>
      <c r="G139" s="370">
        <v>100</v>
      </c>
      <c r="H139" s="376"/>
      <c r="I139" s="720"/>
      <c r="J139" s="370">
        <v>100</v>
      </c>
      <c r="K139" s="370">
        <v>100</v>
      </c>
      <c r="L139" s="370">
        <v>100</v>
      </c>
      <c r="M139" s="370">
        <v>100</v>
      </c>
      <c r="N139" s="370">
        <v>100</v>
      </c>
      <c r="P139" s="357"/>
      <c r="Q139" s="357"/>
      <c r="R139" s="357"/>
      <c r="S139" s="357"/>
      <c r="T139" s="357"/>
    </row>
    <row r="140" spans="2:20" ht="14.25" customHeight="1" x14ac:dyDescent="0.2">
      <c r="B140" s="31"/>
      <c r="C140" s="380"/>
      <c r="D140" s="380"/>
      <c r="E140" s="380"/>
      <c r="F140" s="380"/>
      <c r="G140" s="380"/>
      <c r="H140" s="361"/>
      <c r="I140" s="362"/>
      <c r="J140" s="380"/>
      <c r="K140" s="380"/>
      <c r="L140" s="380"/>
      <c r="M140" s="380"/>
      <c r="N140" s="372" t="s">
        <v>84</v>
      </c>
    </row>
    <row r="141" spans="2:20" x14ac:dyDescent="0.2">
      <c r="C141" s="364"/>
      <c r="D141" s="364"/>
      <c r="E141" s="364"/>
      <c r="F141" s="364"/>
      <c r="G141" s="364"/>
      <c r="H141" s="45"/>
      <c r="I141" s="45"/>
      <c r="J141" s="45"/>
      <c r="K141" s="364"/>
      <c r="L141" s="364"/>
      <c r="M141" s="364"/>
      <c r="N141" s="364"/>
    </row>
    <row r="142" spans="2:20" x14ac:dyDescent="0.2">
      <c r="B142" s="316" t="s">
        <v>50</v>
      </c>
      <c r="C142" s="38">
        <v>27</v>
      </c>
      <c r="D142" s="38">
        <v>82</v>
      </c>
      <c r="E142" s="38">
        <v>82</v>
      </c>
      <c r="F142" s="38">
        <v>164</v>
      </c>
      <c r="G142" s="38">
        <v>191</v>
      </c>
      <c r="H142" s="38"/>
      <c r="I142" s="38"/>
      <c r="J142" s="38">
        <v>30</v>
      </c>
      <c r="K142" s="38">
        <v>47</v>
      </c>
      <c r="L142" s="38">
        <v>114</v>
      </c>
      <c r="M142" s="38">
        <v>161</v>
      </c>
      <c r="N142" s="38">
        <v>191</v>
      </c>
    </row>
    <row r="143" spans="2:20" x14ac:dyDescent="0.2">
      <c r="B143" s="316" t="s">
        <v>51</v>
      </c>
      <c r="C143" s="38">
        <v>86</v>
      </c>
      <c r="D143" s="38">
        <v>89</v>
      </c>
      <c r="E143" s="38">
        <v>227</v>
      </c>
      <c r="F143" s="38">
        <v>316</v>
      </c>
      <c r="G143" s="38">
        <v>402</v>
      </c>
      <c r="H143" s="38"/>
      <c r="I143" s="38"/>
      <c r="J143" s="38">
        <v>86</v>
      </c>
      <c r="K143" s="38">
        <v>52</v>
      </c>
      <c r="L143" s="38">
        <v>236</v>
      </c>
      <c r="M143" s="38">
        <v>288</v>
      </c>
      <c r="N143" s="38">
        <v>374</v>
      </c>
    </row>
    <row r="144" spans="2:20" x14ac:dyDescent="0.2">
      <c r="B144" s="316" t="s">
        <v>204</v>
      </c>
      <c r="C144" s="38">
        <v>59</v>
      </c>
      <c r="D144" s="38">
        <v>130</v>
      </c>
      <c r="E144" s="38">
        <v>93</v>
      </c>
      <c r="F144" s="38">
        <v>223</v>
      </c>
      <c r="G144" s="38">
        <v>282</v>
      </c>
      <c r="H144" s="38"/>
      <c r="I144" s="38"/>
      <c r="J144" s="38">
        <v>45</v>
      </c>
      <c r="K144" s="38">
        <v>148</v>
      </c>
      <c r="L144" s="38">
        <v>99</v>
      </c>
      <c r="M144" s="38">
        <v>247</v>
      </c>
      <c r="N144" s="38">
        <v>292</v>
      </c>
    </row>
    <row r="145" spans="2:14" x14ac:dyDescent="0.2">
      <c r="B145" s="316" t="s">
        <v>53</v>
      </c>
      <c r="C145" s="38">
        <v>27</v>
      </c>
      <c r="D145" s="38">
        <v>89</v>
      </c>
      <c r="E145" s="38">
        <v>57</v>
      </c>
      <c r="F145" s="38">
        <v>146</v>
      </c>
      <c r="G145" s="38">
        <v>173</v>
      </c>
      <c r="H145" s="38"/>
      <c r="I145" s="38"/>
      <c r="J145" s="38">
        <v>40</v>
      </c>
      <c r="K145" s="38">
        <v>83</v>
      </c>
      <c r="L145" s="38">
        <v>54</v>
      </c>
      <c r="M145" s="38">
        <v>137</v>
      </c>
      <c r="N145" s="38">
        <v>177</v>
      </c>
    </row>
    <row r="146" spans="2:14" x14ac:dyDescent="0.2">
      <c r="B146" s="316" t="s">
        <v>54</v>
      </c>
      <c r="C146" s="38">
        <v>60</v>
      </c>
      <c r="D146" s="38">
        <v>126</v>
      </c>
      <c r="E146" s="38">
        <v>113</v>
      </c>
      <c r="F146" s="38">
        <v>239</v>
      </c>
      <c r="G146" s="38">
        <v>299</v>
      </c>
      <c r="H146" s="38"/>
      <c r="I146" s="38"/>
      <c r="J146" s="38">
        <v>42</v>
      </c>
      <c r="K146" s="38">
        <v>114</v>
      </c>
      <c r="L146" s="38">
        <v>108</v>
      </c>
      <c r="M146" s="38">
        <v>222</v>
      </c>
      <c r="N146" s="38">
        <v>264</v>
      </c>
    </row>
    <row r="147" spans="2:14" x14ac:dyDescent="0.2">
      <c r="B147" s="316" t="s">
        <v>55</v>
      </c>
      <c r="C147" s="38">
        <v>44</v>
      </c>
      <c r="D147" s="38">
        <v>61</v>
      </c>
      <c r="E147" s="38">
        <v>107</v>
      </c>
      <c r="F147" s="38">
        <v>168</v>
      </c>
      <c r="G147" s="38">
        <v>212</v>
      </c>
      <c r="H147" s="38"/>
      <c r="I147" s="38"/>
      <c r="J147" s="38">
        <v>41</v>
      </c>
      <c r="K147" s="38">
        <v>73</v>
      </c>
      <c r="L147" s="38">
        <v>93</v>
      </c>
      <c r="M147" s="38">
        <v>166</v>
      </c>
      <c r="N147" s="38">
        <v>207</v>
      </c>
    </row>
    <row r="148" spans="2:14" x14ac:dyDescent="0.2">
      <c r="B148" s="316" t="s">
        <v>207</v>
      </c>
      <c r="C148" s="38">
        <v>64</v>
      </c>
      <c r="D148" s="38">
        <v>82</v>
      </c>
      <c r="E148" s="38">
        <v>126</v>
      </c>
      <c r="F148" s="38">
        <v>208</v>
      </c>
      <c r="G148" s="38">
        <v>272</v>
      </c>
      <c r="H148" s="38"/>
      <c r="I148" s="38"/>
      <c r="J148" s="38">
        <v>73</v>
      </c>
      <c r="K148" s="38">
        <v>81</v>
      </c>
      <c r="L148" s="38">
        <v>130</v>
      </c>
      <c r="M148" s="38">
        <v>211</v>
      </c>
      <c r="N148" s="38">
        <v>284</v>
      </c>
    </row>
    <row r="149" spans="2:14" x14ac:dyDescent="0.2">
      <c r="B149" s="316" t="s">
        <v>58</v>
      </c>
      <c r="C149" s="38">
        <v>51</v>
      </c>
      <c r="D149" s="38">
        <v>54</v>
      </c>
      <c r="E149" s="38">
        <v>93</v>
      </c>
      <c r="F149" s="38">
        <v>147</v>
      </c>
      <c r="G149" s="38">
        <v>198</v>
      </c>
      <c r="H149" s="38"/>
      <c r="I149" s="38"/>
      <c r="J149" s="38">
        <v>34</v>
      </c>
      <c r="K149" s="38">
        <v>36</v>
      </c>
      <c r="L149" s="38">
        <v>101</v>
      </c>
      <c r="M149" s="38">
        <v>137</v>
      </c>
      <c r="N149" s="38">
        <v>171</v>
      </c>
    </row>
    <row r="150" spans="2:14" x14ac:dyDescent="0.2">
      <c r="B150" s="316" t="s">
        <v>205</v>
      </c>
      <c r="C150" s="38">
        <v>418</v>
      </c>
      <c r="D150" s="38">
        <v>713</v>
      </c>
      <c r="E150" s="38">
        <v>898</v>
      </c>
      <c r="F150" s="38">
        <v>1611</v>
      </c>
      <c r="G150" s="38">
        <v>2029</v>
      </c>
      <c r="H150" s="38"/>
      <c r="I150" s="38"/>
      <c r="J150" s="38">
        <v>391</v>
      </c>
      <c r="K150" s="38">
        <v>634</v>
      </c>
      <c r="L150" s="38">
        <v>935</v>
      </c>
      <c r="M150" s="38">
        <v>1569</v>
      </c>
      <c r="N150" s="38">
        <v>1960</v>
      </c>
    </row>
    <row r="151" spans="2:14" x14ac:dyDescent="0.2">
      <c r="B151" s="316" t="s">
        <v>56</v>
      </c>
      <c r="C151" s="38">
        <v>80</v>
      </c>
      <c r="D151" s="38">
        <v>195</v>
      </c>
      <c r="E151" s="38">
        <v>109</v>
      </c>
      <c r="F151" s="38">
        <v>304</v>
      </c>
      <c r="G151" s="38">
        <v>384</v>
      </c>
      <c r="H151" s="38"/>
      <c r="I151" s="38"/>
      <c r="J151" s="38">
        <v>84</v>
      </c>
      <c r="K151" s="38">
        <v>166</v>
      </c>
      <c r="L151" s="38">
        <v>110</v>
      </c>
      <c r="M151" s="38">
        <v>276</v>
      </c>
      <c r="N151" s="38">
        <v>360</v>
      </c>
    </row>
    <row r="152" spans="2:14" x14ac:dyDescent="0.2">
      <c r="B152" s="314" t="s">
        <v>208</v>
      </c>
      <c r="C152" s="377">
        <v>498</v>
      </c>
      <c r="D152" s="377">
        <v>908</v>
      </c>
      <c r="E152" s="377">
        <v>1007</v>
      </c>
      <c r="F152" s="377">
        <v>1915</v>
      </c>
      <c r="G152" s="377">
        <v>2413</v>
      </c>
      <c r="H152" s="38"/>
      <c r="I152" s="38"/>
      <c r="J152" s="377">
        <v>475</v>
      </c>
      <c r="K152" s="377">
        <v>800</v>
      </c>
      <c r="L152" s="377">
        <v>1045</v>
      </c>
      <c r="M152" s="377">
        <v>1845</v>
      </c>
      <c r="N152" s="377">
        <v>2320</v>
      </c>
    </row>
    <row r="153" spans="2:14" x14ac:dyDescent="0.2">
      <c r="B153" s="44" t="s">
        <v>186</v>
      </c>
      <c r="C153" s="325"/>
      <c r="D153" s="325"/>
      <c r="E153" s="325"/>
      <c r="F153" s="325"/>
      <c r="G153" s="325"/>
      <c r="H153" s="26"/>
      <c r="I153" s="26"/>
      <c r="J153" s="325"/>
      <c r="K153" s="325"/>
      <c r="L153" s="325"/>
      <c r="M153" s="325"/>
      <c r="N153" s="325"/>
    </row>
    <row r="154" spans="2:14" x14ac:dyDescent="0.2">
      <c r="B154" s="44" t="s">
        <v>218</v>
      </c>
      <c r="C154" s="325"/>
      <c r="D154" s="325"/>
      <c r="E154" s="325"/>
      <c r="F154" s="325"/>
      <c r="G154" s="325"/>
      <c r="H154" s="26"/>
      <c r="I154" s="26"/>
      <c r="J154" s="325"/>
      <c r="K154" s="325"/>
      <c r="L154" s="325"/>
      <c r="M154" s="325"/>
      <c r="N154" s="325"/>
    </row>
    <row r="155" spans="2:14" x14ac:dyDescent="0.2">
      <c r="B155" s="44" t="s">
        <v>188</v>
      </c>
      <c r="C155" s="325"/>
      <c r="D155" s="325"/>
      <c r="E155" s="325"/>
      <c r="F155" s="325"/>
      <c r="G155" s="325"/>
      <c r="H155" s="26"/>
      <c r="I155" s="26"/>
      <c r="J155" s="325"/>
      <c r="K155" s="325"/>
      <c r="L155" s="325"/>
      <c r="M155" s="325"/>
      <c r="N155" s="325"/>
    </row>
    <row r="156" spans="2:14" x14ac:dyDescent="0.2">
      <c r="B156" s="44" t="s">
        <v>219</v>
      </c>
      <c r="C156" s="325"/>
      <c r="D156" s="325"/>
      <c r="E156" s="325"/>
      <c r="F156" s="325"/>
      <c r="G156" s="325"/>
      <c r="H156" s="26"/>
      <c r="I156" s="26"/>
      <c r="J156" s="325"/>
      <c r="K156" s="325"/>
      <c r="L156" s="325"/>
      <c r="M156" s="325"/>
      <c r="N156" s="325"/>
    </row>
    <row r="157" spans="2:14" x14ac:dyDescent="0.2">
      <c r="B157" s="44" t="s">
        <v>60</v>
      </c>
      <c r="C157" s="36"/>
      <c r="D157" s="36"/>
      <c r="E157" s="36"/>
      <c r="F157" s="36"/>
      <c r="G157" s="36"/>
      <c r="I157" s="26"/>
      <c r="J157" s="36"/>
      <c r="K157" s="36"/>
      <c r="L157" s="36"/>
      <c r="M157" s="36"/>
      <c r="N157" s="36"/>
    </row>
    <row r="159" spans="2:14" x14ac:dyDescent="0.2">
      <c r="C159" s="358"/>
      <c r="D159" s="358"/>
      <c r="E159" s="358"/>
      <c r="F159" s="358"/>
      <c r="G159" s="358"/>
    </row>
    <row r="162" spans="3:8" x14ac:dyDescent="0.2">
      <c r="C162" s="358"/>
      <c r="D162" s="358"/>
      <c r="E162" s="358"/>
      <c r="F162" s="358"/>
      <c r="G162" s="358"/>
    </row>
    <row r="163" spans="3:8" x14ac:dyDescent="0.2">
      <c r="C163" s="358"/>
      <c r="D163" s="358"/>
      <c r="E163" s="358"/>
      <c r="F163" s="358"/>
      <c r="G163" s="358"/>
    </row>
    <row r="164" spans="3:8" x14ac:dyDescent="0.2">
      <c r="C164" s="358"/>
      <c r="D164" s="358"/>
      <c r="E164" s="358"/>
      <c r="F164" s="358"/>
      <c r="G164" s="358"/>
    </row>
    <row r="165" spans="3:8" x14ac:dyDescent="0.2">
      <c r="C165" s="358"/>
      <c r="D165" s="358"/>
      <c r="E165" s="358"/>
      <c r="F165" s="358"/>
      <c r="G165" s="358"/>
    </row>
    <row r="168" spans="3:8" x14ac:dyDescent="0.2">
      <c r="C168" s="358"/>
      <c r="D168" s="358"/>
      <c r="E168" s="358"/>
      <c r="F168" s="358"/>
      <c r="G168" s="358"/>
      <c r="H168" s="358"/>
    </row>
    <row r="169" spans="3:8" x14ac:dyDescent="0.2">
      <c r="C169" s="358"/>
      <c r="D169" s="358"/>
      <c r="E169" s="358"/>
      <c r="F169" s="358"/>
      <c r="G169" s="358"/>
      <c r="H169" s="358"/>
    </row>
    <row r="170" spans="3:8" x14ac:dyDescent="0.2">
      <c r="C170" s="358"/>
      <c r="D170" s="358"/>
      <c r="E170" s="358"/>
      <c r="F170" s="358"/>
      <c r="G170" s="358"/>
      <c r="H170" s="358"/>
    </row>
    <row r="171" spans="3:8" x14ac:dyDescent="0.2">
      <c r="C171" s="358"/>
      <c r="D171" s="358"/>
      <c r="E171" s="358"/>
      <c r="F171" s="358"/>
      <c r="G171" s="358"/>
      <c r="H171" s="358"/>
    </row>
    <row r="174" spans="3:8" x14ac:dyDescent="0.2">
      <c r="C174" s="358"/>
      <c r="D174" s="358"/>
      <c r="E174" s="358"/>
      <c r="F174" s="358"/>
      <c r="G174" s="358"/>
    </row>
    <row r="175" spans="3:8" x14ac:dyDescent="0.2">
      <c r="C175" s="358"/>
      <c r="D175" s="358"/>
      <c r="E175" s="358"/>
      <c r="F175" s="358"/>
      <c r="G175" s="358"/>
    </row>
    <row r="176" spans="3:8" x14ac:dyDescent="0.2">
      <c r="C176" s="358"/>
      <c r="D176" s="358"/>
      <c r="E176" s="358"/>
      <c r="F176" s="358"/>
      <c r="G176" s="358"/>
    </row>
    <row r="177" spans="3:7" x14ac:dyDescent="0.2">
      <c r="C177" s="358"/>
      <c r="D177" s="358"/>
      <c r="E177" s="358"/>
      <c r="F177" s="358"/>
      <c r="G177" s="358"/>
    </row>
    <row r="180" spans="3:7" x14ac:dyDescent="0.2">
      <c r="C180" s="358"/>
      <c r="D180" s="358"/>
      <c r="E180" s="358"/>
      <c r="F180" s="358"/>
      <c r="G180" s="358"/>
    </row>
    <row r="181" spans="3:7" x14ac:dyDescent="0.2">
      <c r="C181" s="358"/>
      <c r="D181" s="358"/>
      <c r="E181" s="358"/>
      <c r="F181" s="358"/>
      <c r="G181" s="358"/>
    </row>
    <row r="182" spans="3:7" x14ac:dyDescent="0.2">
      <c r="C182" s="358"/>
      <c r="D182" s="358"/>
      <c r="E182" s="358"/>
      <c r="F182" s="358"/>
      <c r="G182" s="358"/>
    </row>
    <row r="183" spans="3:7" x14ac:dyDescent="0.2">
      <c r="C183" s="358"/>
      <c r="D183" s="358"/>
      <c r="E183" s="358"/>
      <c r="F183" s="358"/>
      <c r="G183" s="358"/>
    </row>
    <row r="186" spans="3:7" x14ac:dyDescent="0.2">
      <c r="C186" s="358"/>
      <c r="D186" s="358"/>
      <c r="E186" s="358"/>
      <c r="F186" s="358"/>
      <c r="G186" s="358"/>
    </row>
    <row r="187" spans="3:7" x14ac:dyDescent="0.2">
      <c r="C187" s="358"/>
      <c r="D187" s="358"/>
      <c r="E187" s="358"/>
      <c r="F187" s="358"/>
      <c r="G187" s="358"/>
    </row>
    <row r="188" spans="3:7" x14ac:dyDescent="0.2">
      <c r="C188" s="358"/>
      <c r="D188" s="358"/>
      <c r="E188" s="358"/>
      <c r="F188" s="358"/>
      <c r="G188" s="358"/>
    </row>
    <row r="189" spans="3:7" x14ac:dyDescent="0.2">
      <c r="C189" s="358"/>
      <c r="D189" s="358"/>
      <c r="E189" s="358"/>
      <c r="F189" s="358"/>
      <c r="G189" s="358"/>
    </row>
    <row r="192" spans="3:7" x14ac:dyDescent="0.2">
      <c r="C192" s="358"/>
      <c r="D192" s="358"/>
      <c r="E192" s="358"/>
      <c r="F192" s="358"/>
      <c r="G192" s="358"/>
    </row>
    <row r="193" spans="3:7" x14ac:dyDescent="0.2">
      <c r="C193" s="358"/>
      <c r="D193" s="358"/>
      <c r="E193" s="358"/>
      <c r="F193" s="358"/>
      <c r="G193" s="358"/>
    </row>
    <row r="194" spans="3:7" x14ac:dyDescent="0.2">
      <c r="C194" s="358"/>
      <c r="D194" s="358"/>
      <c r="E194" s="358"/>
      <c r="F194" s="358"/>
      <c r="G194" s="358"/>
    </row>
    <row r="195" spans="3:7" x14ac:dyDescent="0.2">
      <c r="C195" s="358"/>
      <c r="D195" s="358"/>
      <c r="E195" s="358"/>
      <c r="F195" s="358"/>
      <c r="G195" s="358"/>
    </row>
    <row r="198" spans="3:7" x14ac:dyDescent="0.2">
      <c r="C198" s="358"/>
      <c r="D198" s="358"/>
      <c r="E198" s="358"/>
      <c r="F198" s="358"/>
      <c r="G198" s="358"/>
    </row>
    <row r="199" spans="3:7" x14ac:dyDescent="0.2">
      <c r="C199" s="358"/>
      <c r="D199" s="358"/>
      <c r="E199" s="358"/>
      <c r="F199" s="358"/>
      <c r="G199" s="358"/>
    </row>
    <row r="200" spans="3:7" x14ac:dyDescent="0.2">
      <c r="C200" s="358"/>
      <c r="D200" s="358"/>
      <c r="E200" s="358"/>
      <c r="F200" s="358"/>
      <c r="G200" s="358"/>
    </row>
    <row r="201" spans="3:7" x14ac:dyDescent="0.2">
      <c r="C201" s="358"/>
      <c r="D201" s="358"/>
      <c r="E201" s="358"/>
      <c r="F201" s="358"/>
      <c r="G201" s="358"/>
    </row>
    <row r="204" spans="3:7" x14ac:dyDescent="0.2">
      <c r="C204" s="358"/>
      <c r="D204" s="358"/>
      <c r="E204" s="358"/>
      <c r="F204" s="358"/>
      <c r="G204" s="358"/>
    </row>
    <row r="205" spans="3:7" x14ac:dyDescent="0.2">
      <c r="C205" s="358"/>
      <c r="D205" s="358"/>
      <c r="E205" s="358"/>
      <c r="F205" s="358"/>
      <c r="G205" s="358"/>
    </row>
    <row r="206" spans="3:7" x14ac:dyDescent="0.2">
      <c r="C206" s="358"/>
      <c r="D206" s="358"/>
      <c r="E206" s="358"/>
      <c r="F206" s="358"/>
      <c r="G206" s="358"/>
    </row>
    <row r="207" spans="3:7" x14ac:dyDescent="0.2">
      <c r="C207" s="358"/>
      <c r="D207" s="358"/>
      <c r="E207" s="358"/>
      <c r="F207" s="358"/>
      <c r="G207" s="358"/>
    </row>
    <row r="210" spans="3:7" x14ac:dyDescent="0.2">
      <c r="C210" s="358"/>
      <c r="D210" s="358"/>
      <c r="E210" s="358"/>
      <c r="F210" s="358"/>
      <c r="G210" s="358"/>
    </row>
    <row r="211" spans="3:7" x14ac:dyDescent="0.2">
      <c r="C211" s="358"/>
      <c r="D211" s="358"/>
      <c r="E211" s="358"/>
      <c r="F211" s="358"/>
      <c r="G211" s="358"/>
    </row>
    <row r="212" spans="3:7" x14ac:dyDescent="0.2">
      <c r="C212" s="358"/>
      <c r="D212" s="358"/>
      <c r="E212" s="358"/>
      <c r="F212" s="358"/>
      <c r="G212" s="358"/>
    </row>
    <row r="213" spans="3:7" x14ac:dyDescent="0.2">
      <c r="C213" s="358"/>
      <c r="D213" s="358"/>
      <c r="E213" s="358"/>
      <c r="F213" s="358"/>
      <c r="G213" s="358"/>
    </row>
    <row r="216" spans="3:7" x14ac:dyDescent="0.2">
      <c r="C216" s="358"/>
      <c r="D216" s="358"/>
      <c r="E216" s="358"/>
      <c r="F216" s="358"/>
      <c r="G216" s="358"/>
    </row>
    <row r="217" spans="3:7" x14ac:dyDescent="0.2">
      <c r="C217" s="358"/>
      <c r="D217" s="358"/>
      <c r="E217" s="358"/>
      <c r="F217" s="358"/>
      <c r="G217" s="358"/>
    </row>
    <row r="218" spans="3:7" x14ac:dyDescent="0.2">
      <c r="C218" s="358"/>
      <c r="D218" s="358"/>
      <c r="E218" s="358"/>
      <c r="F218" s="358"/>
      <c r="G218" s="358"/>
    </row>
    <row r="219" spans="3:7" x14ac:dyDescent="0.2">
      <c r="C219" s="358"/>
      <c r="D219" s="358"/>
      <c r="E219" s="358"/>
      <c r="F219" s="358"/>
      <c r="G219" s="358"/>
    </row>
    <row r="222" spans="3:7" x14ac:dyDescent="0.2">
      <c r="C222" s="358"/>
    </row>
  </sheetData>
  <mergeCells count="13">
    <mergeCell ref="B6:B7"/>
    <mergeCell ref="J5:N5"/>
    <mergeCell ref="J6:J7"/>
    <mergeCell ref="K6:K7"/>
    <mergeCell ref="L6:L7"/>
    <mergeCell ref="M6:M7"/>
    <mergeCell ref="N6:N7"/>
    <mergeCell ref="C5:G5"/>
    <mergeCell ref="G6:G7"/>
    <mergeCell ref="F6:F7"/>
    <mergeCell ref="E6:E7"/>
    <mergeCell ref="D6:D7"/>
    <mergeCell ref="C6:C7"/>
  </mergeCells>
  <pageMargins left="0.7" right="0.7" top="0.75" bottom="0.75" header="0.3" footer="0.3"/>
  <pageSetup paperSize="9" scale="52" fitToHeight="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8C482-4B9F-4B0F-9788-FB0D60C3D785}">
  <sheetPr>
    <tabColor rgb="FFFFFF00"/>
    <pageSetUpPr fitToPage="1"/>
  </sheetPr>
  <dimension ref="B2:K22"/>
  <sheetViews>
    <sheetView zoomScaleNormal="100" workbookViewId="0"/>
  </sheetViews>
  <sheetFormatPr defaultColWidth="8.7109375" defaultRowHeight="15" x14ac:dyDescent="0.25"/>
  <cols>
    <col min="1" max="1" width="8.7109375" style="1"/>
    <col min="2" max="2" width="60.5703125" style="1" bestFit="1" customWidth="1"/>
    <col min="3" max="3" width="13.85546875" style="1" customWidth="1"/>
    <col min="4" max="4" width="13.5703125" style="1" customWidth="1"/>
    <col min="5" max="5" width="12.85546875" style="1" customWidth="1"/>
    <col min="6" max="6" width="8.7109375" style="1"/>
    <col min="7" max="7" width="13.5703125" style="1" customWidth="1"/>
    <col min="8" max="8" width="11.28515625" style="1" customWidth="1"/>
    <col min="9" max="9" width="11.42578125" style="1" customWidth="1"/>
    <col min="10" max="10" width="13.28515625" style="1" customWidth="1"/>
    <col min="11" max="16384" width="8.7109375" style="1"/>
  </cols>
  <sheetData>
    <row r="2" spans="2:10" ht="15.75" x14ac:dyDescent="0.25">
      <c r="B2" s="156" t="s">
        <v>247</v>
      </c>
      <c r="C2" s="156"/>
      <c r="D2" s="156"/>
      <c r="E2" s="156"/>
      <c r="F2" s="156"/>
      <c r="G2" s="156"/>
      <c r="H2" s="156"/>
      <c r="I2" s="87"/>
      <c r="J2" s="87"/>
    </row>
    <row r="3" spans="2:10" ht="15.75" x14ac:dyDescent="0.25">
      <c r="B3" s="156"/>
      <c r="C3" s="156"/>
      <c r="D3" s="156"/>
      <c r="E3" s="156"/>
      <c r="F3" s="156"/>
      <c r="G3" s="156"/>
      <c r="H3" s="156"/>
      <c r="I3" s="87"/>
      <c r="J3" s="87"/>
    </row>
    <row r="4" spans="2:10" x14ac:dyDescent="0.25">
      <c r="B4" s="151" t="s">
        <v>59</v>
      </c>
      <c r="C4" s="131"/>
      <c r="D4" s="132"/>
      <c r="E4" s="132"/>
      <c r="F4" s="124"/>
      <c r="G4" s="124"/>
      <c r="H4" s="124"/>
      <c r="I4" s="124"/>
      <c r="J4" s="124"/>
    </row>
    <row r="5" spans="2:10" x14ac:dyDescent="0.25">
      <c r="B5" s="152"/>
      <c r="C5" s="754" t="s">
        <v>71</v>
      </c>
      <c r="D5" s="754"/>
      <c r="E5" s="754"/>
      <c r="F5" s="93"/>
      <c r="G5" s="754" t="s">
        <v>89</v>
      </c>
      <c r="H5" s="754"/>
      <c r="I5" s="754"/>
      <c r="J5" s="150"/>
    </row>
    <row r="6" spans="2:10" x14ac:dyDescent="0.25">
      <c r="B6" s="765"/>
      <c r="C6" s="755" t="s">
        <v>72</v>
      </c>
      <c r="D6" s="755" t="s">
        <v>73</v>
      </c>
      <c r="E6" s="758" t="s">
        <v>74</v>
      </c>
      <c r="F6" s="756" t="s">
        <v>127</v>
      </c>
      <c r="G6" s="756" t="s">
        <v>86</v>
      </c>
      <c r="H6" s="157"/>
      <c r="I6" s="759" t="s">
        <v>75</v>
      </c>
      <c r="J6" s="759" t="s">
        <v>76</v>
      </c>
    </row>
    <row r="7" spans="2:10" x14ac:dyDescent="0.25">
      <c r="B7" s="765"/>
      <c r="C7" s="756"/>
      <c r="D7" s="756"/>
      <c r="E7" s="759"/>
      <c r="F7" s="756"/>
      <c r="G7" s="756"/>
      <c r="H7" s="756" t="s">
        <v>87</v>
      </c>
      <c r="I7" s="759"/>
      <c r="J7" s="759"/>
    </row>
    <row r="8" spans="2:10" x14ac:dyDescent="0.25">
      <c r="B8" s="766"/>
      <c r="C8" s="757"/>
      <c r="D8" s="757"/>
      <c r="E8" s="760"/>
      <c r="F8" s="757"/>
      <c r="G8" s="757"/>
      <c r="H8" s="757"/>
      <c r="I8" s="760"/>
      <c r="J8" s="760"/>
    </row>
    <row r="9" spans="2:10" x14ac:dyDescent="0.25">
      <c r="B9" s="134"/>
      <c r="C9" s="124"/>
      <c r="D9" s="124"/>
      <c r="E9" s="130"/>
      <c r="F9" s="130"/>
      <c r="G9" s="130"/>
      <c r="H9" s="135"/>
      <c r="I9" s="124"/>
      <c r="J9" s="135" t="s">
        <v>77</v>
      </c>
    </row>
    <row r="10" spans="2:10" x14ac:dyDescent="0.25">
      <c r="B10" s="153" t="s">
        <v>191</v>
      </c>
      <c r="C10" s="138">
        <v>5884.074630757651</v>
      </c>
      <c r="D10" s="138">
        <v>3949.242866940383</v>
      </c>
      <c r="E10" s="139">
        <v>9833.3174976980281</v>
      </c>
      <c r="F10" s="146">
        <v>1733.8868564036497</v>
      </c>
      <c r="G10" s="146">
        <v>263.80508677217279</v>
      </c>
      <c r="H10" s="146">
        <v>425.17980983796116</v>
      </c>
      <c r="I10" s="90">
        <v>688.98489661013332</v>
      </c>
      <c r="J10" s="139">
        <v>12256.189250711783</v>
      </c>
    </row>
    <row r="11" spans="2:10" x14ac:dyDescent="0.25">
      <c r="B11" s="92" t="s">
        <v>139</v>
      </c>
      <c r="C11" s="138">
        <v>1910.922648940131</v>
      </c>
      <c r="D11" s="138">
        <v>2887.0006289671437</v>
      </c>
      <c r="E11" s="139">
        <v>4797.9232779072772</v>
      </c>
      <c r="F11" s="146">
        <v>2749.6098693079966</v>
      </c>
      <c r="G11" s="146">
        <v>1305.9067641199224</v>
      </c>
      <c r="H11" s="138">
        <v>1911.5033283865321</v>
      </c>
      <c r="I11" s="90">
        <v>3217.4100925064567</v>
      </c>
      <c r="J11" s="140">
        <v>10764.943239721732</v>
      </c>
    </row>
    <row r="12" spans="2:10" x14ac:dyDescent="0.25">
      <c r="B12" s="310"/>
      <c r="C12" s="138"/>
      <c r="D12" s="138"/>
      <c r="E12" s="139"/>
      <c r="F12" s="146"/>
      <c r="G12" s="146"/>
      <c r="H12" s="138"/>
      <c r="I12" s="90"/>
      <c r="J12" s="140"/>
    </row>
    <row r="13" spans="2:10" x14ac:dyDescent="0.25">
      <c r="B13" s="148" t="s">
        <v>83</v>
      </c>
      <c r="C13" s="142">
        <v>7794.9972796977709</v>
      </c>
      <c r="D13" s="142">
        <v>6836.2434959075454</v>
      </c>
      <c r="E13" s="142">
        <v>14631.240775605263</v>
      </c>
      <c r="F13" s="142">
        <v>4483.496725711645</v>
      </c>
      <c r="G13" s="142">
        <v>1569.7118508920944</v>
      </c>
      <c r="H13" s="142">
        <v>2336.6831382244923</v>
      </c>
      <c r="I13" s="142">
        <v>3906.3949891165844</v>
      </c>
      <c r="J13" s="142">
        <v>23021.132490433582</v>
      </c>
    </row>
    <row r="14" spans="2:10" x14ac:dyDescent="0.25">
      <c r="B14" s="134"/>
      <c r="C14" s="125"/>
      <c r="D14" s="125"/>
      <c r="E14" s="126"/>
      <c r="F14" s="125"/>
      <c r="G14" s="126"/>
      <c r="H14" s="147"/>
      <c r="I14" s="91"/>
      <c r="J14" s="147" t="s">
        <v>0</v>
      </c>
    </row>
    <row r="15" spans="2:10" x14ac:dyDescent="0.25">
      <c r="B15" s="153" t="s">
        <v>191</v>
      </c>
      <c r="C15" s="137">
        <v>75.485268559141687</v>
      </c>
      <c r="D15" s="137">
        <v>57.769195455143759</v>
      </c>
      <c r="E15" s="143">
        <v>67.207680117554787</v>
      </c>
      <c r="F15" s="137">
        <v>38.672646875379122</v>
      </c>
      <c r="G15" s="137">
        <v>16.805956241092769</v>
      </c>
      <c r="H15" s="149">
        <v>18.195869302203732</v>
      </c>
      <c r="I15" s="88">
        <v>17.63735870360474</v>
      </c>
      <c r="J15" s="88">
        <v>53.238863274015017</v>
      </c>
    </row>
    <row r="16" spans="2:10" x14ac:dyDescent="0.25">
      <c r="B16" s="92" t="s">
        <v>139</v>
      </c>
      <c r="C16" s="137">
        <v>24.514731440858458</v>
      </c>
      <c r="D16" s="137">
        <v>42.230804544855957</v>
      </c>
      <c r="E16" s="143">
        <v>32.79231988244549</v>
      </c>
      <c r="F16" s="137">
        <v>61.327353124620906</v>
      </c>
      <c r="G16" s="137">
        <v>83.19404375890727</v>
      </c>
      <c r="H16" s="149">
        <v>81.80413069779631</v>
      </c>
      <c r="I16" s="88">
        <v>82.36264129639541</v>
      </c>
      <c r="J16" s="88">
        <v>46.761136725984692</v>
      </c>
    </row>
    <row r="17" spans="2:11" x14ac:dyDescent="0.25">
      <c r="B17" s="310"/>
      <c r="C17" s="137"/>
      <c r="D17" s="137"/>
      <c r="E17" s="143"/>
      <c r="F17" s="137"/>
      <c r="G17" s="137"/>
      <c r="H17" s="149"/>
      <c r="I17" s="88"/>
      <c r="J17" s="88"/>
    </row>
    <row r="18" spans="2:11" x14ac:dyDescent="0.25">
      <c r="B18" s="148" t="s">
        <v>83</v>
      </c>
      <c r="C18" s="136">
        <v>100</v>
      </c>
      <c r="D18" s="136">
        <v>100</v>
      </c>
      <c r="E18" s="136">
        <v>100</v>
      </c>
      <c r="F18" s="136">
        <v>100</v>
      </c>
      <c r="G18" s="136">
        <v>100</v>
      </c>
      <c r="H18" s="136">
        <v>100</v>
      </c>
      <c r="I18" s="136">
        <v>100</v>
      </c>
      <c r="J18" s="136">
        <v>100</v>
      </c>
      <c r="K18" s="89"/>
    </row>
    <row r="19" spans="2:11" x14ac:dyDescent="0.25">
      <c r="B19" s="134"/>
      <c r="C19" s="125"/>
      <c r="D19" s="125"/>
      <c r="E19" s="126"/>
      <c r="F19" s="126"/>
      <c r="G19" s="126"/>
      <c r="H19" s="126"/>
      <c r="I19" s="124"/>
    </row>
    <row r="20" spans="2:11" x14ac:dyDescent="0.25">
      <c r="B20" s="144" t="s">
        <v>84</v>
      </c>
      <c r="C20" s="127">
        <v>3963</v>
      </c>
      <c r="D20" s="127">
        <v>3302</v>
      </c>
      <c r="E20" s="127">
        <v>7265</v>
      </c>
      <c r="F20" s="127">
        <v>2451</v>
      </c>
      <c r="G20" s="127">
        <v>1413</v>
      </c>
      <c r="H20" s="127">
        <v>2036</v>
      </c>
      <c r="I20" s="507">
        <v>3449</v>
      </c>
      <c r="J20" s="508">
        <v>13165</v>
      </c>
    </row>
    <row r="21" spans="2:11" x14ac:dyDescent="0.25">
      <c r="B21" s="128" t="s">
        <v>85</v>
      </c>
      <c r="C21" s="128"/>
      <c r="D21" s="129"/>
      <c r="E21" s="129"/>
      <c r="F21" s="129"/>
      <c r="G21" s="129"/>
      <c r="H21" s="129"/>
      <c r="I21" s="129"/>
    </row>
    <row r="22" spans="2:11" x14ac:dyDescent="0.25">
      <c r="B22" s="133" t="s">
        <v>60</v>
      </c>
      <c r="C22" s="145"/>
      <c r="D22" s="145"/>
      <c r="E22" s="145"/>
      <c r="F22" s="145"/>
      <c r="G22" s="145"/>
      <c r="H22" s="145"/>
      <c r="I22" s="124"/>
    </row>
  </sheetData>
  <mergeCells count="11">
    <mergeCell ref="J6:J8"/>
    <mergeCell ref="H7:H8"/>
    <mergeCell ref="C5:E5"/>
    <mergeCell ref="G5:I5"/>
    <mergeCell ref="B6:B8"/>
    <mergeCell ref="C6:C8"/>
    <mergeCell ref="D6:D8"/>
    <mergeCell ref="E6:E8"/>
    <mergeCell ref="F6:F8"/>
    <mergeCell ref="G6:G8"/>
    <mergeCell ref="I6:I8"/>
  </mergeCells>
  <pageMargins left="0.7" right="0.7" top="0.75" bottom="0.75" header="0.3" footer="0.3"/>
  <pageSetup paperSize="9" scale="53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CEFFC-691C-4FB0-A594-FE2986B09B1F}">
  <sheetPr>
    <tabColor rgb="FFFFFF00"/>
    <pageSetUpPr fitToPage="1"/>
  </sheetPr>
  <dimension ref="B2:J30"/>
  <sheetViews>
    <sheetView zoomScaleNormal="100" workbookViewId="0"/>
  </sheetViews>
  <sheetFormatPr defaultColWidth="8.7109375" defaultRowHeight="15" x14ac:dyDescent="0.25"/>
  <cols>
    <col min="1" max="1" width="8.7109375" style="1"/>
    <col min="2" max="2" width="30.140625" style="1" customWidth="1"/>
    <col min="3" max="3" width="8.7109375" style="1" customWidth="1"/>
    <col min="4" max="7" width="8.7109375" style="1"/>
    <col min="8" max="8" width="9.85546875" style="1" customWidth="1"/>
    <col min="9" max="16384" width="8.7109375" style="1"/>
  </cols>
  <sheetData>
    <row r="2" spans="2:10" ht="15.75" x14ac:dyDescent="0.25">
      <c r="B2" s="98" t="s">
        <v>248</v>
      </c>
      <c r="C2" s="98"/>
      <c r="D2" s="98"/>
      <c r="E2" s="124"/>
      <c r="F2" s="124"/>
      <c r="G2" s="124"/>
      <c r="H2" s="124"/>
      <c r="I2" s="124"/>
      <c r="J2" s="124"/>
    </row>
    <row r="3" spans="2:10" x14ac:dyDescent="0.25">
      <c r="B3" s="301"/>
      <c r="C3" s="302"/>
      <c r="D3" s="302"/>
      <c r="E3" s="302"/>
      <c r="F3" s="302"/>
      <c r="G3" s="302"/>
      <c r="H3" s="302"/>
      <c r="I3" s="302"/>
      <c r="J3" s="302"/>
    </row>
    <row r="4" spans="2:10" x14ac:dyDescent="0.25">
      <c r="B4" s="303" t="s">
        <v>59</v>
      </c>
      <c r="C4" s="304"/>
      <c r="D4" s="304"/>
      <c r="E4" s="304"/>
      <c r="F4" s="304"/>
      <c r="G4" s="304"/>
      <c r="H4" s="304"/>
      <c r="I4" s="304"/>
      <c r="J4" s="304"/>
    </row>
    <row r="5" spans="2:10" x14ac:dyDescent="0.25">
      <c r="B5" s="333"/>
      <c r="C5" s="470"/>
      <c r="D5" s="336" t="s">
        <v>141</v>
      </c>
      <c r="E5" s="335"/>
      <c r="F5" s="334"/>
      <c r="G5" s="747" t="s">
        <v>89</v>
      </c>
      <c r="H5" s="747"/>
      <c r="I5" s="747"/>
      <c r="J5" s="334"/>
    </row>
    <row r="6" spans="2:10" ht="53.45" customHeight="1" x14ac:dyDescent="0.25">
      <c r="B6" s="332"/>
      <c r="C6" s="512" t="s">
        <v>73</v>
      </c>
      <c r="D6" s="471" t="s">
        <v>108</v>
      </c>
      <c r="E6" s="472" t="s">
        <v>140</v>
      </c>
      <c r="F6" s="511" t="s">
        <v>127</v>
      </c>
      <c r="G6" s="471" t="s">
        <v>86</v>
      </c>
      <c r="H6" s="471" t="s">
        <v>111</v>
      </c>
      <c r="I6" s="472" t="s">
        <v>112</v>
      </c>
      <c r="J6" s="511" t="s">
        <v>83</v>
      </c>
    </row>
    <row r="7" spans="2:10" x14ac:dyDescent="0.25">
      <c r="B7" s="31"/>
      <c r="C7" s="32"/>
      <c r="D7" s="32"/>
      <c r="E7" s="32"/>
      <c r="F7" s="32"/>
      <c r="G7" s="32"/>
      <c r="H7" s="32"/>
      <c r="I7" s="32"/>
      <c r="J7" s="32" t="s">
        <v>77</v>
      </c>
    </row>
    <row r="8" spans="2:10" x14ac:dyDescent="0.25">
      <c r="B8" s="331" t="s">
        <v>133</v>
      </c>
      <c r="C8" s="31"/>
      <c r="D8" s="31"/>
      <c r="E8" s="31"/>
      <c r="F8" s="31"/>
      <c r="G8" s="31"/>
      <c r="H8" s="31"/>
      <c r="I8" s="31"/>
      <c r="J8" s="31"/>
    </row>
    <row r="9" spans="2:10" x14ac:dyDescent="0.25">
      <c r="B9" s="330" t="s">
        <v>139</v>
      </c>
      <c r="C9" s="373">
        <v>2887.0006289671437</v>
      </c>
      <c r="D9" s="373">
        <v>1910.922648940131</v>
      </c>
      <c r="E9" s="374">
        <v>4797.9232779072772</v>
      </c>
      <c r="F9" s="374">
        <v>2749.6098693079966</v>
      </c>
      <c r="G9" s="373">
        <v>1305.9067641199224</v>
      </c>
      <c r="H9" s="373">
        <v>1911.5033283865321</v>
      </c>
      <c r="I9" s="374">
        <v>3217.4100925064567</v>
      </c>
      <c r="J9" s="374">
        <v>10764.943239721732</v>
      </c>
    </row>
    <row r="10" spans="2:10" x14ac:dyDescent="0.25">
      <c r="B10" s="329" t="s">
        <v>138</v>
      </c>
      <c r="C10" s="373">
        <v>233.25643455114343</v>
      </c>
      <c r="D10" s="373">
        <v>94.274187679425211</v>
      </c>
      <c r="E10" s="374">
        <v>327.53062223056867</v>
      </c>
      <c r="F10" s="374">
        <v>156.86108445086307</v>
      </c>
      <c r="G10" s="373">
        <v>46.96444008734553</v>
      </c>
      <c r="H10" s="373">
        <v>79.338392219400362</v>
      </c>
      <c r="I10" s="374">
        <v>126.30283230674586</v>
      </c>
      <c r="J10" s="374">
        <v>610.6945389881779</v>
      </c>
    </row>
    <row r="11" spans="2:10" x14ac:dyDescent="0.25">
      <c r="B11" s="329" t="s">
        <v>137</v>
      </c>
      <c r="C11" s="373">
        <v>671.67961364459416</v>
      </c>
      <c r="D11" s="373">
        <v>274.43773398737147</v>
      </c>
      <c r="E11" s="374">
        <v>946.11734763196546</v>
      </c>
      <c r="F11" s="374">
        <v>358.43601639295633</v>
      </c>
      <c r="G11" s="373">
        <v>83.455243587242123</v>
      </c>
      <c r="H11" s="373">
        <v>97.423805752901075</v>
      </c>
      <c r="I11" s="374">
        <v>180.87904934014318</v>
      </c>
      <c r="J11" s="374">
        <v>1485.4324133650655</v>
      </c>
    </row>
    <row r="12" spans="2:10" x14ac:dyDescent="0.25">
      <c r="B12" s="329" t="s">
        <v>136</v>
      </c>
      <c r="C12" s="373">
        <v>1028.3025350028895</v>
      </c>
      <c r="D12" s="373">
        <v>802.04135882680691</v>
      </c>
      <c r="E12" s="374">
        <v>1830.3438938296968</v>
      </c>
      <c r="F12" s="374">
        <v>452.06459845072044</v>
      </c>
      <c r="G12" s="373">
        <v>46.216036310693781</v>
      </c>
      <c r="H12" s="373">
        <v>111.71702748587977</v>
      </c>
      <c r="I12" s="374">
        <v>157.93306379657344</v>
      </c>
      <c r="J12" s="374">
        <v>2440.3415560769909</v>
      </c>
    </row>
    <row r="13" spans="2:10" x14ac:dyDescent="0.25">
      <c r="B13" s="329" t="s">
        <v>135</v>
      </c>
      <c r="C13" s="373">
        <v>690.45288495721525</v>
      </c>
      <c r="D13" s="373">
        <v>1159.5199949487105</v>
      </c>
      <c r="E13" s="374">
        <v>1849.9728799059246</v>
      </c>
      <c r="F13" s="374">
        <v>308.46461618557231</v>
      </c>
      <c r="G13" s="373">
        <v>28.469284832731542</v>
      </c>
      <c r="H13" s="373">
        <v>45.323530088303286</v>
      </c>
      <c r="I13" s="374">
        <v>73.792814921034832</v>
      </c>
      <c r="J13" s="374">
        <v>2232.230311012534</v>
      </c>
    </row>
    <row r="14" spans="2:10" x14ac:dyDescent="0.25">
      <c r="B14" s="329" t="s">
        <v>134</v>
      </c>
      <c r="C14" s="373">
        <v>638.37016585600566</v>
      </c>
      <c r="D14" s="373">
        <v>2015.7335357764562</v>
      </c>
      <c r="E14" s="374">
        <v>2654.1037016324613</v>
      </c>
      <c r="F14" s="374">
        <v>199.94160188638293</v>
      </c>
      <c r="G14" s="373">
        <v>8.6851524109387164</v>
      </c>
      <c r="H14" s="373">
        <v>23.315720340433948</v>
      </c>
      <c r="I14" s="374">
        <v>32.000872751372661</v>
      </c>
      <c r="J14" s="374">
        <v>2886.0461762702175</v>
      </c>
    </row>
    <row r="15" spans="2:10" x14ac:dyDescent="0.25">
      <c r="B15" s="329" t="s">
        <v>178</v>
      </c>
      <c r="C15" s="373">
        <v>687.18123292853124</v>
      </c>
      <c r="D15" s="373">
        <v>1538.0678195388841</v>
      </c>
      <c r="E15" s="374">
        <v>2225.2490524674176</v>
      </c>
      <c r="F15" s="374">
        <v>258.11893903715367</v>
      </c>
      <c r="G15" s="373">
        <v>50.014929543220909</v>
      </c>
      <c r="H15" s="373">
        <v>68.061333951042556</v>
      </c>
      <c r="I15" s="374">
        <v>118.07626349426351</v>
      </c>
      <c r="J15" s="374">
        <v>2601.4442549988371</v>
      </c>
    </row>
    <row r="16" spans="2:10" x14ac:dyDescent="0.25">
      <c r="B16" s="326" t="s">
        <v>83</v>
      </c>
      <c r="C16" s="375">
        <v>6836.2434959075454</v>
      </c>
      <c r="D16" s="375">
        <v>7794.9972796977709</v>
      </c>
      <c r="E16" s="375">
        <v>14631.240775605263</v>
      </c>
      <c r="F16" s="375">
        <v>4483.496725711645</v>
      </c>
      <c r="G16" s="375">
        <v>1569.7118508920944</v>
      </c>
      <c r="H16" s="375">
        <v>2336.6831382244923</v>
      </c>
      <c r="I16" s="375">
        <v>3906.3949891165844</v>
      </c>
      <c r="J16" s="375">
        <v>23021.132490433582</v>
      </c>
    </row>
    <row r="17" spans="2:10" x14ac:dyDescent="0.25">
      <c r="B17" s="31"/>
      <c r="C17" s="361"/>
      <c r="D17" s="361"/>
      <c r="E17" s="485"/>
      <c r="F17" s="485"/>
      <c r="G17" s="361"/>
      <c r="H17" s="361"/>
      <c r="I17" s="485"/>
      <c r="J17" s="361"/>
    </row>
    <row r="18" spans="2:10" x14ac:dyDescent="0.25">
      <c r="B18" s="331" t="s">
        <v>133</v>
      </c>
      <c r="C18" s="369"/>
      <c r="D18" s="369"/>
      <c r="E18" s="369"/>
      <c r="F18" s="369"/>
      <c r="G18" s="369"/>
      <c r="H18" s="369"/>
      <c r="I18" s="369"/>
      <c r="J18" s="369"/>
    </row>
    <row r="19" spans="2:10" x14ac:dyDescent="0.25">
      <c r="B19" s="330" t="s">
        <v>139</v>
      </c>
      <c r="C19" s="382">
        <v>42.230804544855957</v>
      </c>
      <c r="D19" s="382">
        <v>24.514731440858458</v>
      </c>
      <c r="E19" s="383">
        <v>32.792319882445497</v>
      </c>
      <c r="F19" s="383">
        <v>61.327353124620899</v>
      </c>
      <c r="G19" s="382">
        <v>83.19404375890727</v>
      </c>
      <c r="H19" s="382">
        <v>81.80413069779631</v>
      </c>
      <c r="I19" s="383">
        <v>82.362641296395395</v>
      </c>
      <c r="J19" s="383">
        <v>46.761136725984692</v>
      </c>
    </row>
    <row r="20" spans="2:10" x14ac:dyDescent="0.25">
      <c r="B20" s="329" t="s">
        <v>138</v>
      </c>
      <c r="C20" s="382">
        <v>3.4120556807372386</v>
      </c>
      <c r="D20" s="382">
        <v>1.2094191222486279</v>
      </c>
      <c r="E20" s="383">
        <v>2.2385703800094796</v>
      </c>
      <c r="F20" s="383">
        <v>3.4986327424152459</v>
      </c>
      <c r="G20" s="382">
        <v>2.9919147301241833</v>
      </c>
      <c r="H20" s="382">
        <v>3.3953423517954997</v>
      </c>
      <c r="I20" s="383">
        <v>3.2332324984706355</v>
      </c>
      <c r="J20" s="383">
        <v>2.6527562848697892</v>
      </c>
    </row>
    <row r="21" spans="2:10" x14ac:dyDescent="0.25">
      <c r="B21" s="329" t="s">
        <v>137</v>
      </c>
      <c r="C21" s="382">
        <v>9.8252733982733211</v>
      </c>
      <c r="D21" s="382">
        <v>3.5206905678100768</v>
      </c>
      <c r="E21" s="383">
        <v>6.4664190969328548</v>
      </c>
      <c r="F21" s="383">
        <v>7.9945640271670646</v>
      </c>
      <c r="G21" s="382">
        <v>5.3165963893190371</v>
      </c>
      <c r="H21" s="382">
        <v>4.1693203566713661</v>
      </c>
      <c r="I21" s="383">
        <v>4.6303317980921399</v>
      </c>
      <c r="J21" s="383">
        <v>6.4524732394565563</v>
      </c>
    </row>
    <row r="22" spans="2:10" x14ac:dyDescent="0.25">
      <c r="B22" s="329" t="s">
        <v>136</v>
      </c>
      <c r="C22" s="382">
        <v>15.041923764395948</v>
      </c>
      <c r="D22" s="382">
        <v>10.289180740521104</v>
      </c>
      <c r="E22" s="383">
        <v>12.50983373113125</v>
      </c>
      <c r="F22" s="383">
        <v>10.082857780585671</v>
      </c>
      <c r="G22" s="382">
        <v>2.9442369492482587</v>
      </c>
      <c r="H22" s="382">
        <v>4.7810088436195484</v>
      </c>
      <c r="I22" s="383">
        <v>4.0429363706584462</v>
      </c>
      <c r="J22" s="383">
        <v>10.600440951769308</v>
      </c>
    </row>
    <row r="23" spans="2:10" x14ac:dyDescent="0.25">
      <c r="B23" s="329" t="s">
        <v>135</v>
      </c>
      <c r="C23" s="382">
        <v>10.09988724612499</v>
      </c>
      <c r="D23" s="382">
        <v>14.875181521470237</v>
      </c>
      <c r="E23" s="383">
        <v>12.643991772662186</v>
      </c>
      <c r="F23" s="383">
        <v>6.8800009246490781</v>
      </c>
      <c r="G23" s="382">
        <v>1.8136631138098342</v>
      </c>
      <c r="H23" s="382">
        <v>1.9396523793440801</v>
      </c>
      <c r="I23" s="383">
        <v>1.889025946598472</v>
      </c>
      <c r="J23" s="383">
        <v>9.6964400510710593</v>
      </c>
    </row>
    <row r="24" spans="2:10" x14ac:dyDescent="0.25">
      <c r="B24" s="329" t="s">
        <v>134</v>
      </c>
      <c r="C24" s="382">
        <v>9.33802557264322</v>
      </c>
      <c r="D24" s="382">
        <v>25.859323145967899</v>
      </c>
      <c r="E24" s="383">
        <v>18.1399769324941</v>
      </c>
      <c r="F24" s="383">
        <v>4.4595014587558799</v>
      </c>
      <c r="G24" s="382">
        <v>0.55329596995797625</v>
      </c>
      <c r="H24" s="382">
        <v>0.99781266698189075</v>
      </c>
      <c r="I24" s="383">
        <v>0.81919193631285903</v>
      </c>
      <c r="J24" s="383">
        <v>12.536508260267007</v>
      </c>
    </row>
    <row r="25" spans="2:10" x14ac:dyDescent="0.25">
      <c r="B25" s="329" t="s">
        <v>178</v>
      </c>
      <c r="C25" s="382">
        <v>10.052029792969</v>
      </c>
      <c r="D25" s="382">
        <v>19.731473461123802</v>
      </c>
      <c r="E25" s="383">
        <v>15.208888204324994</v>
      </c>
      <c r="F25" s="383">
        <v>5.7570899418061607</v>
      </c>
      <c r="G25" s="382">
        <v>3.1862490886334687</v>
      </c>
      <c r="H25" s="382">
        <v>2.9127327037913386</v>
      </c>
      <c r="I25" s="383">
        <v>3.0226401534721914</v>
      </c>
      <c r="J25" s="383">
        <v>11.300244486581473</v>
      </c>
    </row>
    <row r="26" spans="2:10" x14ac:dyDescent="0.25">
      <c r="B26" s="326" t="s">
        <v>83</v>
      </c>
      <c r="C26" s="370">
        <v>100</v>
      </c>
      <c r="D26" s="370">
        <v>100</v>
      </c>
      <c r="E26" s="370">
        <v>100</v>
      </c>
      <c r="F26" s="370">
        <v>100</v>
      </c>
      <c r="G26" s="370">
        <v>100</v>
      </c>
      <c r="H26" s="370">
        <v>100</v>
      </c>
      <c r="I26" s="370">
        <v>100</v>
      </c>
      <c r="J26" s="370">
        <v>100</v>
      </c>
    </row>
    <row r="27" spans="2:10" x14ac:dyDescent="0.25">
      <c r="B27" s="31"/>
      <c r="C27" s="380"/>
      <c r="D27" s="380"/>
      <c r="E27" s="380"/>
      <c r="F27" s="380"/>
      <c r="G27" s="380"/>
      <c r="H27" s="380"/>
      <c r="I27" s="380"/>
      <c r="J27" s="384"/>
    </row>
    <row r="28" spans="2:10" x14ac:dyDescent="0.25">
      <c r="B28" s="314" t="s">
        <v>84</v>
      </c>
      <c r="C28" s="377">
        <v>3302</v>
      </c>
      <c r="D28" s="377">
        <v>3963</v>
      </c>
      <c r="E28" s="377">
        <v>7265</v>
      </c>
      <c r="F28" s="377">
        <v>2451</v>
      </c>
      <c r="G28" s="377">
        <v>1413</v>
      </c>
      <c r="H28" s="377">
        <v>2036</v>
      </c>
      <c r="I28" s="377">
        <v>3449</v>
      </c>
      <c r="J28" s="377">
        <v>13165</v>
      </c>
    </row>
    <row r="29" spans="2:10" x14ac:dyDescent="0.25">
      <c r="B29" s="128" t="s">
        <v>85</v>
      </c>
      <c r="C29" s="325"/>
      <c r="D29" s="325"/>
      <c r="E29" s="325"/>
      <c r="F29" s="325"/>
      <c r="G29" s="325"/>
      <c r="H29" s="325"/>
      <c r="I29" s="325"/>
      <c r="J29" s="325"/>
    </row>
    <row r="30" spans="2:10" x14ac:dyDescent="0.25">
      <c r="B30" s="328" t="s">
        <v>60</v>
      </c>
      <c r="C30" s="36"/>
      <c r="D30" s="36"/>
      <c r="E30" s="36"/>
      <c r="F30" s="36"/>
      <c r="G30" s="36"/>
      <c r="H30" s="36"/>
      <c r="I30" s="36"/>
      <c r="J30" s="36"/>
    </row>
  </sheetData>
  <mergeCells count="1">
    <mergeCell ref="G5:I5"/>
  </mergeCells>
  <pageMargins left="0.7" right="0.7" top="0.75" bottom="0.75" header="0.3" footer="0.3"/>
  <pageSetup paperSize="9" scale="8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3F2717-81EA-484F-9455-4BE8FE931F77}">
  <sheetPr>
    <tabColor rgb="FFFFFF00"/>
    <pageSetUpPr fitToPage="1"/>
  </sheetPr>
  <dimension ref="B2:Z242"/>
  <sheetViews>
    <sheetView zoomScaleNormal="100" workbookViewId="0"/>
  </sheetViews>
  <sheetFormatPr defaultColWidth="9.140625" defaultRowHeight="14.25" x14ac:dyDescent="0.2"/>
  <cols>
    <col min="1" max="1" width="9.140625" style="23"/>
    <col min="2" max="2" width="46.28515625" style="23" customWidth="1"/>
    <col min="3" max="6" width="11.42578125" style="24" customWidth="1"/>
    <col min="7" max="7" width="9.42578125" style="23" bestFit="1" customWidth="1"/>
    <col min="8" max="8" width="9.5703125" style="23" bestFit="1" customWidth="1"/>
    <col min="9" max="9" width="9.42578125" style="23" bestFit="1" customWidth="1"/>
    <col min="10" max="10" width="9.140625" style="23"/>
    <col min="11" max="11" width="10.7109375" style="23" customWidth="1"/>
    <col min="12" max="16384" width="9.140625" style="23"/>
  </cols>
  <sheetData>
    <row r="2" spans="2:10" s="21" customFormat="1" ht="18.75" customHeight="1" x14ac:dyDescent="0.2">
      <c r="B2" s="345" t="s">
        <v>214</v>
      </c>
      <c r="C2" s="324"/>
      <c r="D2" s="324"/>
      <c r="E2" s="324"/>
      <c r="F2" s="324"/>
    </row>
    <row r="3" spans="2:10" x14ac:dyDescent="0.2">
      <c r="B3" s="22"/>
      <c r="C3" s="319"/>
      <c r="D3" s="319"/>
      <c r="E3" s="319"/>
      <c r="F3" s="319"/>
    </row>
    <row r="4" spans="2:10" ht="14.25" customHeight="1" x14ac:dyDescent="0.2">
      <c r="B4" s="344" t="s">
        <v>59</v>
      </c>
      <c r="C4" s="323"/>
      <c r="D4" s="323"/>
      <c r="E4" s="323"/>
      <c r="F4" s="323"/>
    </row>
    <row r="5" spans="2:10" ht="14.25" customHeight="1" x14ac:dyDescent="0.2">
      <c r="B5" s="27"/>
      <c r="C5" s="768" t="s">
        <v>139</v>
      </c>
      <c r="D5" s="737" t="s">
        <v>138</v>
      </c>
      <c r="E5" s="737" t="s">
        <v>152</v>
      </c>
      <c r="F5" s="737" t="s">
        <v>150</v>
      </c>
      <c r="G5" s="737" t="s">
        <v>151</v>
      </c>
      <c r="H5" s="737" t="s">
        <v>134</v>
      </c>
      <c r="I5" s="737" t="s">
        <v>178</v>
      </c>
      <c r="J5" s="742" t="s">
        <v>83</v>
      </c>
    </row>
    <row r="6" spans="2:10" ht="14.25" customHeight="1" x14ac:dyDescent="0.2">
      <c r="B6" s="27"/>
      <c r="C6" s="769"/>
      <c r="D6" s="767" t="s">
        <v>138</v>
      </c>
      <c r="E6" s="767" t="s">
        <v>152</v>
      </c>
      <c r="F6" s="767" t="s">
        <v>150</v>
      </c>
      <c r="G6" s="767" t="s">
        <v>151</v>
      </c>
      <c r="H6" s="767"/>
      <c r="I6" s="767"/>
      <c r="J6" s="767" t="s">
        <v>83</v>
      </c>
    </row>
    <row r="7" spans="2:10" ht="14.25" customHeight="1" x14ac:dyDescent="0.2">
      <c r="B7" s="333"/>
      <c r="C7" s="769"/>
      <c r="D7" s="767" t="s">
        <v>138</v>
      </c>
      <c r="E7" s="767" t="s">
        <v>137</v>
      </c>
      <c r="F7" s="767" t="s">
        <v>150</v>
      </c>
      <c r="G7" s="767" t="s">
        <v>149</v>
      </c>
      <c r="H7" s="767"/>
      <c r="I7" s="767"/>
      <c r="J7" s="767"/>
    </row>
    <row r="8" spans="2:10" ht="14.25" customHeight="1" x14ac:dyDescent="0.2">
      <c r="B8" s="332"/>
      <c r="C8" s="770"/>
      <c r="D8" s="738"/>
      <c r="E8" s="738"/>
      <c r="F8" s="738"/>
      <c r="G8" s="738"/>
      <c r="H8" s="738"/>
      <c r="I8" s="738"/>
      <c r="J8" s="738"/>
    </row>
    <row r="9" spans="2:10" ht="14.25" customHeight="1" x14ac:dyDescent="0.2">
      <c r="B9" s="333"/>
      <c r="C9" s="515"/>
      <c r="D9" s="515"/>
      <c r="E9" s="515"/>
      <c r="F9" s="515"/>
      <c r="G9" s="515"/>
      <c r="H9" s="515"/>
      <c r="I9" s="515"/>
      <c r="J9" s="32" t="s">
        <v>77</v>
      </c>
    </row>
    <row r="10" spans="2:10" ht="14.25" customHeight="1" x14ac:dyDescent="0.2">
      <c r="B10" s="343" t="s">
        <v>169</v>
      </c>
      <c r="C10" s="515"/>
      <c r="D10" s="515"/>
      <c r="E10" s="515"/>
      <c r="F10" s="515"/>
      <c r="G10" s="515"/>
      <c r="H10" s="515"/>
      <c r="I10" s="515"/>
      <c r="J10" s="515"/>
    </row>
    <row r="11" spans="2:10" s="31" customFormat="1" ht="14.25" customHeight="1" x14ac:dyDescent="0.2">
      <c r="C11" s="32"/>
      <c r="D11" s="32"/>
      <c r="E11" s="32"/>
      <c r="F11" s="32"/>
    </row>
    <row r="12" spans="2:10" s="31" customFormat="1" ht="14.25" customHeight="1" x14ac:dyDescent="0.2">
      <c r="B12" s="331" t="s">
        <v>183</v>
      </c>
    </row>
    <row r="13" spans="2:10" s="31" customFormat="1" ht="14.25" customHeight="1" x14ac:dyDescent="0.2">
      <c r="B13" s="330" t="s">
        <v>146</v>
      </c>
      <c r="C13" s="516">
        <v>13.162347786257749</v>
      </c>
      <c r="D13" s="516">
        <v>0</v>
      </c>
      <c r="E13" s="516">
        <v>17.279964729916642</v>
      </c>
      <c r="F13" s="516" t="s">
        <v>63</v>
      </c>
      <c r="G13" s="516" t="s">
        <v>63</v>
      </c>
      <c r="H13" s="516">
        <v>0</v>
      </c>
      <c r="I13" s="516" t="s">
        <v>63</v>
      </c>
      <c r="J13" s="517">
        <v>48.394360202317301</v>
      </c>
    </row>
    <row r="14" spans="2:10" s="31" customFormat="1" ht="14.25" customHeight="1" x14ac:dyDescent="0.2">
      <c r="B14" s="342" t="s">
        <v>145</v>
      </c>
      <c r="C14" s="513">
        <v>501.44231224619529</v>
      </c>
      <c r="D14" s="513">
        <v>75.42034764524918</v>
      </c>
      <c r="E14" s="513">
        <v>180.92961555239791</v>
      </c>
      <c r="F14" s="513">
        <v>230.95374376713013</v>
      </c>
      <c r="G14" s="513">
        <v>139.0843099685404</v>
      </c>
      <c r="H14" s="513">
        <v>60.460034775752405</v>
      </c>
      <c r="I14" s="513">
        <v>76.547254014052996</v>
      </c>
      <c r="J14" s="518">
        <v>1264.8376179693175</v>
      </c>
    </row>
    <row r="15" spans="2:10" s="31" customFormat="1" ht="14.25" customHeight="1" x14ac:dyDescent="0.2">
      <c r="B15" s="341" t="s">
        <v>144</v>
      </c>
      <c r="C15" s="513">
        <v>902.95683947406167</v>
      </c>
      <c r="D15" s="513">
        <v>64.992249244683151</v>
      </c>
      <c r="E15" s="513">
        <v>182.27751015920967</v>
      </c>
      <c r="F15" s="513">
        <v>297.61747860336567</v>
      </c>
      <c r="G15" s="513">
        <v>172.67589523856643</v>
      </c>
      <c r="H15" s="513">
        <v>154.6665380623966</v>
      </c>
      <c r="I15" s="513">
        <v>166.20510832958473</v>
      </c>
      <c r="J15" s="518">
        <v>1941.3916191118669</v>
      </c>
    </row>
    <row r="16" spans="2:10" s="31" customFormat="1" ht="14.25" customHeight="1" x14ac:dyDescent="0.2">
      <c r="B16" s="341" t="s">
        <v>143</v>
      </c>
      <c r="C16" s="513">
        <v>970.48335812666335</v>
      </c>
      <c r="D16" s="513">
        <v>64.85805640904762</v>
      </c>
      <c r="E16" s="513">
        <v>172.86961650727474</v>
      </c>
      <c r="F16" s="513">
        <v>328.15786173032694</v>
      </c>
      <c r="G16" s="513">
        <v>208.53269958942261</v>
      </c>
      <c r="H16" s="513">
        <v>200.45153101636234</v>
      </c>
      <c r="I16" s="513">
        <v>250.52501505827144</v>
      </c>
      <c r="J16" s="518">
        <v>2195.8781384373683</v>
      </c>
    </row>
    <row r="17" spans="2:10" s="31" customFormat="1" ht="14.25" customHeight="1" x14ac:dyDescent="0.2">
      <c r="B17" s="341" t="s">
        <v>142</v>
      </c>
      <c r="C17" s="513">
        <v>381.95340051750782</v>
      </c>
      <c r="D17" s="513">
        <v>15.082068652454632</v>
      </c>
      <c r="E17" s="513">
        <v>93.906084071766713</v>
      </c>
      <c r="F17" s="513">
        <v>130.68779469847541</v>
      </c>
      <c r="G17" s="513">
        <v>127.79066183464495</v>
      </c>
      <c r="H17" s="513">
        <v>195.35358776593742</v>
      </c>
      <c r="I17" s="513">
        <v>139.48686267719984</v>
      </c>
      <c r="J17" s="518">
        <v>1084.2604602179877</v>
      </c>
    </row>
    <row r="18" spans="2:10" s="31" customFormat="1" ht="14.25" customHeight="1" x14ac:dyDescent="0.2">
      <c r="B18" s="330" t="s">
        <v>148</v>
      </c>
      <c r="C18" s="513">
        <v>117.00237081645763</v>
      </c>
      <c r="D18" s="513">
        <v>12.903712599708983</v>
      </c>
      <c r="E18" s="513">
        <v>24.4168226240282</v>
      </c>
      <c r="F18" s="513">
        <v>33.861264572069828</v>
      </c>
      <c r="G18" s="513">
        <v>34.358268403103359</v>
      </c>
      <c r="H18" s="513">
        <v>27.438474235556573</v>
      </c>
      <c r="I18" s="513">
        <v>51.50038671773963</v>
      </c>
      <c r="J18" s="518">
        <v>301.48129996866436</v>
      </c>
    </row>
    <row r="19" spans="2:10" s="31" customFormat="1" ht="14.25" customHeight="1" x14ac:dyDescent="0.2">
      <c r="B19" s="340" t="s">
        <v>83</v>
      </c>
      <c r="C19" s="518">
        <v>2887.0006289671437</v>
      </c>
      <c r="D19" s="518">
        <v>233.25643455114343</v>
      </c>
      <c r="E19" s="518">
        <v>671.67961364459416</v>
      </c>
      <c r="F19" s="518">
        <v>1028.3025350028895</v>
      </c>
      <c r="G19" s="518">
        <v>690.45288495721525</v>
      </c>
      <c r="H19" s="518">
        <v>638.37016585600566</v>
      </c>
      <c r="I19" s="518">
        <v>687.18123292853124</v>
      </c>
      <c r="J19" s="518">
        <v>6836.2434959075454</v>
      </c>
    </row>
    <row r="20" spans="2:10" s="31" customFormat="1" ht="14.25" customHeight="1" x14ac:dyDescent="0.2">
      <c r="B20" s="330"/>
      <c r="C20" s="513"/>
      <c r="D20" s="513"/>
      <c r="E20" s="513"/>
      <c r="F20" s="513"/>
      <c r="G20" s="513"/>
      <c r="H20" s="513"/>
      <c r="I20" s="513"/>
      <c r="J20" s="374"/>
    </row>
    <row r="21" spans="2:10" s="31" customFormat="1" ht="14.25" customHeight="1" x14ac:dyDescent="0.2">
      <c r="B21" s="331" t="s">
        <v>61</v>
      </c>
      <c r="C21" s="513"/>
      <c r="D21" s="513"/>
      <c r="E21" s="513"/>
      <c r="F21" s="513"/>
      <c r="G21" s="513"/>
      <c r="H21" s="513"/>
      <c r="I21" s="513"/>
      <c r="J21" s="374"/>
    </row>
    <row r="22" spans="2:10" s="31" customFormat="1" ht="14.25" customHeight="1" x14ac:dyDescent="0.2">
      <c r="B22" s="330" t="s">
        <v>146</v>
      </c>
      <c r="C22" s="516" t="s">
        <v>63</v>
      </c>
      <c r="D22" s="516">
        <v>0</v>
      </c>
      <c r="E22" s="516" t="s">
        <v>63</v>
      </c>
      <c r="F22" s="516" t="s">
        <v>63</v>
      </c>
      <c r="G22" s="516">
        <v>0</v>
      </c>
      <c r="H22" s="516" t="s">
        <v>63</v>
      </c>
      <c r="I22" s="516">
        <v>0</v>
      </c>
      <c r="J22" s="517">
        <v>17.319910406584246</v>
      </c>
    </row>
    <row r="23" spans="2:10" s="31" customFormat="1" ht="14.25" customHeight="1" x14ac:dyDescent="0.2">
      <c r="B23" s="342" t="s">
        <v>145</v>
      </c>
      <c r="C23" s="513">
        <v>45.131892509258591</v>
      </c>
      <c r="D23" s="516" t="s">
        <v>63</v>
      </c>
      <c r="E23" s="513">
        <v>6.8525120617246298</v>
      </c>
      <c r="F23" s="513">
        <v>6.1383188418449404</v>
      </c>
      <c r="G23" s="513">
        <v>14.838100645067362</v>
      </c>
      <c r="H23" s="513" t="s">
        <v>63</v>
      </c>
      <c r="I23" s="513">
        <v>15.025318650681367</v>
      </c>
      <c r="J23" s="518">
        <v>93.034743776257756</v>
      </c>
    </row>
    <row r="24" spans="2:10" s="31" customFormat="1" ht="14.25" customHeight="1" x14ac:dyDescent="0.2">
      <c r="B24" s="341" t="s">
        <v>144</v>
      </c>
      <c r="C24" s="513">
        <v>102.48370749467037</v>
      </c>
      <c r="D24" s="516" t="s">
        <v>63</v>
      </c>
      <c r="E24" s="513">
        <v>18.126311531591494</v>
      </c>
      <c r="F24" s="513">
        <v>23.026252726667821</v>
      </c>
      <c r="G24" s="513">
        <v>31.9714832267817</v>
      </c>
      <c r="H24" s="513">
        <v>47.484786118262505</v>
      </c>
      <c r="I24" s="513">
        <v>23.092453316902617</v>
      </c>
      <c r="J24" s="518">
        <v>250.76583114952356</v>
      </c>
    </row>
    <row r="25" spans="2:10" s="31" customFormat="1" ht="14.25" customHeight="1" x14ac:dyDescent="0.2">
      <c r="B25" s="341" t="s">
        <v>143</v>
      </c>
      <c r="C25" s="513">
        <v>201.25684945897345</v>
      </c>
      <c r="D25" s="513">
        <v>9.05181040565774</v>
      </c>
      <c r="E25" s="513">
        <v>29.594217160016576</v>
      </c>
      <c r="F25" s="513">
        <v>93.680804522892203</v>
      </c>
      <c r="G25" s="513">
        <v>117.56255479926182</v>
      </c>
      <c r="H25" s="513">
        <v>196.37456692436407</v>
      </c>
      <c r="I25" s="513">
        <v>114.01579738288476</v>
      </c>
      <c r="J25" s="518">
        <v>761.53660065405063</v>
      </c>
    </row>
    <row r="26" spans="2:10" s="31" customFormat="1" ht="14.25" customHeight="1" x14ac:dyDescent="0.2">
      <c r="B26" s="341" t="s">
        <v>142</v>
      </c>
      <c r="C26" s="513">
        <v>423.85467761282996</v>
      </c>
      <c r="D26" s="513">
        <v>19.043647962519817</v>
      </c>
      <c r="E26" s="513">
        <v>38.468114357180276</v>
      </c>
      <c r="F26" s="513">
        <v>162.07599296949215</v>
      </c>
      <c r="G26" s="513">
        <v>307.1626493950024</v>
      </c>
      <c r="H26" s="513">
        <v>523.20387709064858</v>
      </c>
      <c r="I26" s="513">
        <v>307.19391764808995</v>
      </c>
      <c r="J26" s="518">
        <v>1781.0028770357667</v>
      </c>
    </row>
    <row r="27" spans="2:10" s="31" customFormat="1" ht="14.25" customHeight="1" x14ac:dyDescent="0.2">
      <c r="B27" s="330" t="s">
        <v>148</v>
      </c>
      <c r="C27" s="513">
        <v>1134.6860688079382</v>
      </c>
      <c r="D27" s="513">
        <v>60.731800238784523</v>
      </c>
      <c r="E27" s="513">
        <v>176.36930979133038</v>
      </c>
      <c r="F27" s="513">
        <v>514.31193019267414</v>
      </c>
      <c r="G27" s="513">
        <v>687.98520688259669</v>
      </c>
      <c r="H27" s="513">
        <v>1238.5126682219525</v>
      </c>
      <c r="I27" s="513">
        <v>1078.7403325403245</v>
      </c>
      <c r="J27" s="518">
        <v>4891.3373166756028</v>
      </c>
    </row>
    <row r="28" spans="2:10" s="31" customFormat="1" ht="14.25" customHeight="1" x14ac:dyDescent="0.2">
      <c r="B28" s="340" t="s">
        <v>83</v>
      </c>
      <c r="C28" s="518">
        <v>1910.922648940131</v>
      </c>
      <c r="D28" s="518">
        <v>94.274187679425211</v>
      </c>
      <c r="E28" s="518">
        <v>274.43773398737147</v>
      </c>
      <c r="F28" s="518">
        <v>802.04135882680691</v>
      </c>
      <c r="G28" s="518">
        <v>1159.5199949487105</v>
      </c>
      <c r="H28" s="518">
        <v>2015.7335357764562</v>
      </c>
      <c r="I28" s="518">
        <v>1538.0678195388841</v>
      </c>
      <c r="J28" s="518">
        <v>7794.9972796977709</v>
      </c>
    </row>
    <row r="29" spans="2:10" s="31" customFormat="1" ht="14.25" customHeight="1" x14ac:dyDescent="0.2">
      <c r="B29" s="340"/>
      <c r="C29" s="513"/>
      <c r="D29" s="513"/>
      <c r="E29" s="513"/>
      <c r="F29" s="513"/>
      <c r="G29" s="513"/>
      <c r="H29" s="513"/>
      <c r="I29" s="513"/>
      <c r="J29" s="374"/>
    </row>
    <row r="30" spans="2:10" s="31" customFormat="1" ht="14.25" customHeight="1" x14ac:dyDescent="0.2">
      <c r="B30" s="331" t="s">
        <v>140</v>
      </c>
      <c r="C30" s="516"/>
      <c r="D30" s="516"/>
      <c r="E30" s="516"/>
      <c r="F30" s="516"/>
      <c r="G30" s="516"/>
      <c r="H30" s="516"/>
      <c r="I30" s="516"/>
      <c r="J30" s="517"/>
    </row>
    <row r="31" spans="2:10" s="31" customFormat="1" ht="14.25" customHeight="1" x14ac:dyDescent="0.2">
      <c r="B31" s="340" t="s">
        <v>146</v>
      </c>
      <c r="C31" s="517">
        <v>16.671800842716216</v>
      </c>
      <c r="D31" s="517">
        <v>0</v>
      </c>
      <c r="E31" s="517">
        <v>22.307233815444622</v>
      </c>
      <c r="F31" s="517" t="s">
        <v>63</v>
      </c>
      <c r="G31" s="517" t="s">
        <v>63</v>
      </c>
      <c r="H31" s="517" t="s">
        <v>63</v>
      </c>
      <c r="I31" s="517" t="s">
        <v>63</v>
      </c>
      <c r="J31" s="517">
        <v>65.714270608901515</v>
      </c>
    </row>
    <row r="32" spans="2:10" s="31" customFormat="1" ht="14.25" customHeight="1" x14ac:dyDescent="0.2">
      <c r="B32" s="684" t="s">
        <v>145</v>
      </c>
      <c r="C32" s="518">
        <v>546.57420475545371</v>
      </c>
      <c r="D32" s="518">
        <v>76.286439983065321</v>
      </c>
      <c r="E32" s="518">
        <v>187.78212761412252</v>
      </c>
      <c r="F32" s="518">
        <v>237.09206260897508</v>
      </c>
      <c r="G32" s="518">
        <v>153.92241061360775</v>
      </c>
      <c r="H32" s="518">
        <v>64.642543505617155</v>
      </c>
      <c r="I32" s="518">
        <v>91.572572664734338</v>
      </c>
      <c r="J32" s="518">
        <v>1357.8723617455757</v>
      </c>
    </row>
    <row r="33" spans="2:10" s="31" customFormat="1" ht="14.25" customHeight="1" x14ac:dyDescent="0.2">
      <c r="B33" s="331" t="s">
        <v>144</v>
      </c>
      <c r="C33" s="518">
        <v>1005.4405469687317</v>
      </c>
      <c r="D33" s="518">
        <v>69.573085979330173</v>
      </c>
      <c r="E33" s="518">
        <v>200.40382169080112</v>
      </c>
      <c r="F33" s="518">
        <v>320.6437313300334</v>
      </c>
      <c r="G33" s="518">
        <v>204.64737846534817</v>
      </c>
      <c r="H33" s="518">
        <v>202.15132418065917</v>
      </c>
      <c r="I33" s="518">
        <v>189.2975616464874</v>
      </c>
      <c r="J33" s="518">
        <v>2192.1574502613921</v>
      </c>
    </row>
    <row r="34" spans="2:10" s="31" customFormat="1" ht="14.25" customHeight="1" x14ac:dyDescent="0.2">
      <c r="B34" s="331" t="s">
        <v>143</v>
      </c>
      <c r="C34" s="518">
        <v>1171.7402075856362</v>
      </c>
      <c r="D34" s="518">
        <v>73.909866814705367</v>
      </c>
      <c r="E34" s="518">
        <v>202.46383366729131</v>
      </c>
      <c r="F34" s="518">
        <v>421.83866625321929</v>
      </c>
      <c r="G34" s="518">
        <v>326.0952543886844</v>
      </c>
      <c r="H34" s="518">
        <v>396.82609794072647</v>
      </c>
      <c r="I34" s="518">
        <v>364.54081244115616</v>
      </c>
      <c r="J34" s="518">
        <v>2957.4147390914227</v>
      </c>
    </row>
    <row r="35" spans="2:10" s="31" customFormat="1" ht="14.25" customHeight="1" x14ac:dyDescent="0.2">
      <c r="B35" s="331" t="s">
        <v>142</v>
      </c>
      <c r="C35" s="518">
        <v>805.80807813033789</v>
      </c>
      <c r="D35" s="518">
        <v>34.125716614974451</v>
      </c>
      <c r="E35" s="518">
        <v>132.37419842894701</v>
      </c>
      <c r="F35" s="518">
        <v>292.76378766796756</v>
      </c>
      <c r="G35" s="518">
        <v>434.95331122964728</v>
      </c>
      <c r="H35" s="518">
        <v>718.55746485658608</v>
      </c>
      <c r="I35" s="518">
        <v>446.68078032528967</v>
      </c>
      <c r="J35" s="518">
        <v>2865.2633372537466</v>
      </c>
    </row>
    <row r="36" spans="2:10" s="31" customFormat="1" ht="14.25" customHeight="1" x14ac:dyDescent="0.2">
      <c r="B36" s="340" t="s">
        <v>148</v>
      </c>
      <c r="C36" s="518">
        <v>1251.6884396243963</v>
      </c>
      <c r="D36" s="518">
        <v>73.635512838493497</v>
      </c>
      <c r="E36" s="518">
        <v>200.78613241535854</v>
      </c>
      <c r="F36" s="518">
        <v>548.17319476474393</v>
      </c>
      <c r="G36" s="518">
        <v>722.34347528570004</v>
      </c>
      <c r="H36" s="518">
        <v>1265.9511424575091</v>
      </c>
      <c r="I36" s="518">
        <v>1130.2407192580636</v>
      </c>
      <c r="J36" s="518">
        <v>5192.8186166442665</v>
      </c>
    </row>
    <row r="37" spans="2:10" s="31" customFormat="1" ht="14.25" customHeight="1" x14ac:dyDescent="0.2">
      <c r="B37" s="340" t="s">
        <v>83</v>
      </c>
      <c r="C37" s="518">
        <v>4797.9232779072772</v>
      </c>
      <c r="D37" s="518">
        <v>327.53062223056867</v>
      </c>
      <c r="E37" s="518">
        <v>946.11734763196546</v>
      </c>
      <c r="F37" s="518">
        <v>1830.3438938296968</v>
      </c>
      <c r="G37" s="518">
        <v>1849.9728799059246</v>
      </c>
      <c r="H37" s="518">
        <v>2654.1037016324613</v>
      </c>
      <c r="I37" s="518">
        <v>2225.2490524674176</v>
      </c>
      <c r="J37" s="518">
        <v>14631.240775605263</v>
      </c>
    </row>
    <row r="38" spans="2:10" s="31" customFormat="1" ht="14.25" customHeight="1" x14ac:dyDescent="0.2">
      <c r="B38" s="340"/>
      <c r="C38" s="373"/>
      <c r="D38" s="373"/>
      <c r="E38" s="373"/>
      <c r="F38" s="373"/>
      <c r="G38" s="373"/>
      <c r="H38" s="373"/>
      <c r="I38" s="373"/>
      <c r="J38" s="374"/>
    </row>
    <row r="39" spans="2:10" s="31" customFormat="1" ht="14.25" customHeight="1" x14ac:dyDescent="0.2">
      <c r="B39" s="331" t="s">
        <v>127</v>
      </c>
      <c r="C39" s="373"/>
      <c r="D39" s="373"/>
      <c r="E39" s="373"/>
      <c r="F39" s="373"/>
      <c r="G39" s="373"/>
      <c r="H39" s="373"/>
      <c r="I39" s="373"/>
      <c r="J39" s="374"/>
    </row>
    <row r="40" spans="2:10" s="31" customFormat="1" ht="14.25" customHeight="1" x14ac:dyDescent="0.2">
      <c r="B40" s="330" t="s">
        <v>146</v>
      </c>
      <c r="C40" s="513">
        <v>306.77386510096335</v>
      </c>
      <c r="D40" s="513">
        <v>22.231923066756</v>
      </c>
      <c r="E40" s="513">
        <v>73.201649894577741</v>
      </c>
      <c r="F40" s="513">
        <v>48.752030763844346</v>
      </c>
      <c r="G40" s="513">
        <v>12.534631994350244</v>
      </c>
      <c r="H40" s="513">
        <v>7.0753596313579079</v>
      </c>
      <c r="I40" s="513">
        <v>12.708953523975763</v>
      </c>
      <c r="J40" s="518">
        <v>483.27841397582557</v>
      </c>
    </row>
    <row r="41" spans="2:10" s="31" customFormat="1" ht="14.25" customHeight="1" x14ac:dyDescent="0.2">
      <c r="B41" s="342" t="s">
        <v>145</v>
      </c>
      <c r="C41" s="513">
        <v>764.62770245690399</v>
      </c>
      <c r="D41" s="513">
        <v>47.664462733854556</v>
      </c>
      <c r="E41" s="513">
        <v>126.75435231965011</v>
      </c>
      <c r="F41" s="513">
        <v>146.67511737530162</v>
      </c>
      <c r="G41" s="513">
        <v>116.08769213903854</v>
      </c>
      <c r="H41" s="513">
        <v>38.276558477725573</v>
      </c>
      <c r="I41" s="513">
        <v>112.59360915351414</v>
      </c>
      <c r="J41" s="518">
        <v>1352.6794946559883</v>
      </c>
    </row>
    <row r="42" spans="2:10" s="31" customFormat="1" ht="14.25" customHeight="1" x14ac:dyDescent="0.2">
      <c r="B42" s="341" t="s">
        <v>144</v>
      </c>
      <c r="C42" s="513">
        <v>791.06908468798008</v>
      </c>
      <c r="D42" s="513">
        <v>44.762905637263593</v>
      </c>
      <c r="E42" s="513">
        <v>73.241104667393046</v>
      </c>
      <c r="F42" s="513">
        <v>99.313027262524059</v>
      </c>
      <c r="G42" s="513">
        <v>81.337890842993176</v>
      </c>
      <c r="H42" s="513">
        <v>46.752115040322892</v>
      </c>
      <c r="I42" s="513">
        <v>39.845712675979563</v>
      </c>
      <c r="J42" s="518">
        <v>1176.3218408144562</v>
      </c>
    </row>
    <row r="43" spans="2:10" s="31" customFormat="1" ht="14.25" customHeight="1" x14ac:dyDescent="0.2">
      <c r="B43" s="341" t="s">
        <v>143</v>
      </c>
      <c r="C43" s="513">
        <v>457.04810718438222</v>
      </c>
      <c r="D43" s="513">
        <v>20.896230055250488</v>
      </c>
      <c r="E43" s="513">
        <v>41.649024245143146</v>
      </c>
      <c r="F43" s="513">
        <v>84.609408463959781</v>
      </c>
      <c r="G43" s="513">
        <v>40.763393078320036</v>
      </c>
      <c r="H43" s="513">
        <v>29.68554273193438</v>
      </c>
      <c r="I43" s="513">
        <v>16.596841283813607</v>
      </c>
      <c r="J43" s="518">
        <v>691.24854704280358</v>
      </c>
    </row>
    <row r="44" spans="2:10" s="31" customFormat="1" ht="14.25" customHeight="1" x14ac:dyDescent="0.2">
      <c r="B44" s="341" t="s">
        <v>142</v>
      </c>
      <c r="C44" s="513">
        <v>215.6405121744769</v>
      </c>
      <c r="D44" s="513">
        <v>12.389597404187509</v>
      </c>
      <c r="E44" s="513">
        <v>23.898053376084967</v>
      </c>
      <c r="F44" s="513">
        <v>45.17540287200304</v>
      </c>
      <c r="G44" s="513">
        <v>29.488973353070879</v>
      </c>
      <c r="H44" s="513">
        <v>49.273976555772016</v>
      </c>
      <c r="I44" s="513">
        <v>32.08828801600437</v>
      </c>
      <c r="J44" s="518">
        <v>407.95480375159934</v>
      </c>
    </row>
    <row r="45" spans="2:10" s="31" customFormat="1" ht="14.25" customHeight="1" x14ac:dyDescent="0.2">
      <c r="B45" s="330" t="s">
        <v>148</v>
      </c>
      <c r="C45" s="513">
        <v>214.45059770328368</v>
      </c>
      <c r="D45" s="513">
        <v>8.9159655535509224</v>
      </c>
      <c r="E45" s="513">
        <v>19.69183189010737</v>
      </c>
      <c r="F45" s="513">
        <v>27.539611713087233</v>
      </c>
      <c r="G45" s="513">
        <v>28.252034777799569</v>
      </c>
      <c r="H45" s="513">
        <v>28.878049449270101</v>
      </c>
      <c r="I45" s="513">
        <v>44.285534383866299</v>
      </c>
      <c r="J45" s="518">
        <v>372.01362547096522</v>
      </c>
    </row>
    <row r="46" spans="2:10" s="31" customFormat="1" ht="14.25" customHeight="1" x14ac:dyDescent="0.2">
      <c r="B46" s="340" t="s">
        <v>83</v>
      </c>
      <c r="C46" s="518">
        <v>2749.6098693079966</v>
      </c>
      <c r="D46" s="518">
        <v>156.86108445086307</v>
      </c>
      <c r="E46" s="518">
        <v>358.43601639295633</v>
      </c>
      <c r="F46" s="518">
        <v>452.06459845072044</v>
      </c>
      <c r="G46" s="518">
        <v>308.46461618557231</v>
      </c>
      <c r="H46" s="518">
        <v>199.94160188638293</v>
      </c>
      <c r="I46" s="518">
        <v>258.11893903715367</v>
      </c>
      <c r="J46" s="518">
        <v>4483.496725711645</v>
      </c>
    </row>
    <row r="47" spans="2:10" s="31" customFormat="1" ht="14.25" customHeight="1" x14ac:dyDescent="0.2">
      <c r="B47" s="340"/>
      <c r="C47" s="373"/>
      <c r="D47" s="373"/>
      <c r="E47" s="373"/>
      <c r="F47" s="373"/>
      <c r="G47" s="373"/>
      <c r="H47" s="373"/>
      <c r="I47" s="373"/>
      <c r="J47" s="374"/>
    </row>
    <row r="48" spans="2:10" s="31" customFormat="1" ht="14.25" customHeight="1" x14ac:dyDescent="0.2">
      <c r="B48" s="331" t="s">
        <v>86</v>
      </c>
      <c r="C48" s="373"/>
      <c r="D48" s="373"/>
      <c r="E48" s="373"/>
      <c r="F48" s="373"/>
      <c r="G48" s="373"/>
      <c r="H48" s="373"/>
      <c r="I48" s="373"/>
      <c r="J48" s="374"/>
    </row>
    <row r="49" spans="2:10" s="31" customFormat="1" ht="14.25" customHeight="1" x14ac:dyDescent="0.2">
      <c r="B49" s="330" t="s">
        <v>146</v>
      </c>
      <c r="C49" s="513">
        <v>38.065758148918036</v>
      </c>
      <c r="D49" s="516" t="s">
        <v>63</v>
      </c>
      <c r="E49" s="513">
        <v>4.5194082319494528</v>
      </c>
      <c r="F49" s="513">
        <v>0</v>
      </c>
      <c r="G49" s="513">
        <v>0</v>
      </c>
      <c r="H49" s="513">
        <v>0</v>
      </c>
      <c r="I49" s="513">
        <v>0</v>
      </c>
      <c r="J49" s="518">
        <v>44.655707278403355</v>
      </c>
    </row>
    <row r="50" spans="2:10" s="31" customFormat="1" ht="14.25" customHeight="1" x14ac:dyDescent="0.2">
      <c r="B50" s="342" t="s">
        <v>145</v>
      </c>
      <c r="C50" s="513">
        <v>189.05594360788143</v>
      </c>
      <c r="D50" s="516" t="s">
        <v>63</v>
      </c>
      <c r="E50" s="513">
        <v>8.8546271520035393</v>
      </c>
      <c r="F50" s="516" t="s">
        <v>63</v>
      </c>
      <c r="G50" s="513">
        <v>0</v>
      </c>
      <c r="H50" s="516" t="s">
        <v>63</v>
      </c>
      <c r="I50" s="516" t="s">
        <v>63</v>
      </c>
      <c r="J50" s="518">
        <v>210.79329726294208</v>
      </c>
    </row>
    <row r="51" spans="2:10" s="31" customFormat="1" ht="14.25" customHeight="1" x14ac:dyDescent="0.2">
      <c r="B51" s="341" t="s">
        <v>144</v>
      </c>
      <c r="C51" s="513">
        <v>239.6056308452842</v>
      </c>
      <c r="D51" s="516" t="s">
        <v>63</v>
      </c>
      <c r="E51" s="513">
        <v>10.78235171450277</v>
      </c>
      <c r="F51" s="516" t="s">
        <v>63</v>
      </c>
      <c r="G51" s="513">
        <v>0</v>
      </c>
      <c r="H51" s="516" t="s">
        <v>63</v>
      </c>
      <c r="I51" s="513">
        <v>0</v>
      </c>
      <c r="J51" s="518">
        <v>259.73113189955023</v>
      </c>
    </row>
    <row r="52" spans="2:10" s="31" customFormat="1" ht="14.25" customHeight="1" x14ac:dyDescent="0.2">
      <c r="B52" s="341" t="s">
        <v>143</v>
      </c>
      <c r="C52" s="513">
        <v>291.39932713900492</v>
      </c>
      <c r="D52" s="513">
        <v>21.104946115181054</v>
      </c>
      <c r="E52" s="513">
        <v>9.8317749823298435</v>
      </c>
      <c r="F52" s="513">
        <v>7.090872230119337</v>
      </c>
      <c r="G52" s="516" t="s">
        <v>63</v>
      </c>
      <c r="H52" s="513">
        <v>0</v>
      </c>
      <c r="I52" s="516" t="s">
        <v>63</v>
      </c>
      <c r="J52" s="518">
        <v>337.75185573755942</v>
      </c>
    </row>
    <row r="53" spans="2:10" s="31" customFormat="1" ht="14.25" customHeight="1" x14ac:dyDescent="0.2">
      <c r="B53" s="341" t="s">
        <v>142</v>
      </c>
      <c r="C53" s="513">
        <v>234.47866539101543</v>
      </c>
      <c r="D53" s="513">
        <v>9.3145302668263117</v>
      </c>
      <c r="E53" s="513">
        <v>12.029048287442029</v>
      </c>
      <c r="F53" s="513">
        <v>4.1092032728862629</v>
      </c>
      <c r="G53" s="516" t="s">
        <v>63</v>
      </c>
      <c r="H53" s="513">
        <v>0</v>
      </c>
      <c r="I53" s="513">
        <v>7.0448870941833661</v>
      </c>
      <c r="J53" s="518">
        <v>269.73065249685425</v>
      </c>
    </row>
    <row r="54" spans="2:10" s="31" customFormat="1" ht="14.25" customHeight="1" x14ac:dyDescent="0.2">
      <c r="B54" s="330" t="s">
        <v>148</v>
      </c>
      <c r="C54" s="513">
        <v>313.30143898781824</v>
      </c>
      <c r="D54" s="513">
        <v>7.7983463371701447</v>
      </c>
      <c r="E54" s="513">
        <v>37.438033219014478</v>
      </c>
      <c r="F54" s="513">
        <v>26.526857879529413</v>
      </c>
      <c r="G54" s="513">
        <v>23.088506753185342</v>
      </c>
      <c r="H54" s="513">
        <v>7.5078982319632628</v>
      </c>
      <c r="I54" s="513">
        <v>31.388124808104795</v>
      </c>
      <c r="J54" s="518">
        <v>447.04920621678582</v>
      </c>
    </row>
    <row r="55" spans="2:10" s="31" customFormat="1" ht="14.25" customHeight="1" x14ac:dyDescent="0.2">
      <c r="B55" s="340" t="s">
        <v>83</v>
      </c>
      <c r="C55" s="518">
        <v>1305.9067641199224</v>
      </c>
      <c r="D55" s="518">
        <v>46.96444008734553</v>
      </c>
      <c r="E55" s="518">
        <v>83.455243587242123</v>
      </c>
      <c r="F55" s="518">
        <v>46.216036310693781</v>
      </c>
      <c r="G55" s="518">
        <v>28.469284832731542</v>
      </c>
      <c r="H55" s="518">
        <v>8.6851524109387164</v>
      </c>
      <c r="I55" s="518">
        <v>50.014929543220909</v>
      </c>
      <c r="J55" s="518">
        <v>1569.7118508920944</v>
      </c>
    </row>
    <row r="56" spans="2:10" s="31" customFormat="1" ht="14.25" customHeight="1" x14ac:dyDescent="0.2">
      <c r="B56" s="340"/>
      <c r="C56" s="373"/>
      <c r="D56" s="373"/>
      <c r="E56" s="373"/>
      <c r="F56" s="373"/>
      <c r="G56" s="373"/>
      <c r="H56" s="373"/>
      <c r="I56" s="373"/>
      <c r="J56" s="374"/>
    </row>
    <row r="57" spans="2:10" s="31" customFormat="1" ht="14.25" customHeight="1" x14ac:dyDescent="0.2">
      <c r="B57" s="331" t="s">
        <v>111</v>
      </c>
      <c r="C57" s="373"/>
      <c r="D57" s="373"/>
      <c r="E57" s="373"/>
      <c r="F57" s="373"/>
      <c r="G57" s="373"/>
      <c r="H57" s="373"/>
      <c r="I57" s="373"/>
      <c r="J57" s="374"/>
    </row>
    <row r="58" spans="2:10" s="31" customFormat="1" ht="14.25" customHeight="1" x14ac:dyDescent="0.2">
      <c r="B58" s="330" t="s">
        <v>146</v>
      </c>
      <c r="C58" s="513">
        <v>77.911280388536738</v>
      </c>
      <c r="D58" s="516" t="s">
        <v>63</v>
      </c>
      <c r="E58" s="513">
        <v>0</v>
      </c>
      <c r="F58" s="516" t="s">
        <v>63</v>
      </c>
      <c r="G58" s="516" t="s">
        <v>63</v>
      </c>
      <c r="H58" s="513">
        <v>0</v>
      </c>
      <c r="I58" s="516" t="s">
        <v>63</v>
      </c>
      <c r="J58" s="518">
        <v>88.065030744192399</v>
      </c>
    </row>
    <row r="59" spans="2:10" s="31" customFormat="1" ht="14.25" customHeight="1" x14ac:dyDescent="0.2">
      <c r="B59" s="342" t="s">
        <v>145</v>
      </c>
      <c r="C59" s="513">
        <v>324.48621285335122</v>
      </c>
      <c r="D59" s="513">
        <v>20.834808899045992</v>
      </c>
      <c r="E59" s="513">
        <v>13.721048220525693</v>
      </c>
      <c r="F59" s="513">
        <v>14.757593368661636</v>
      </c>
      <c r="G59" s="516" t="s">
        <v>63</v>
      </c>
      <c r="H59" s="513">
        <v>0</v>
      </c>
      <c r="I59" s="516" t="s">
        <v>63</v>
      </c>
      <c r="J59" s="518">
        <v>385.43417794935624</v>
      </c>
    </row>
    <row r="60" spans="2:10" s="31" customFormat="1" ht="14.25" customHeight="1" x14ac:dyDescent="0.2">
      <c r="B60" s="341" t="s">
        <v>144</v>
      </c>
      <c r="C60" s="513">
        <v>364.12992070844757</v>
      </c>
      <c r="D60" s="513">
        <v>15.153738646386962</v>
      </c>
      <c r="E60" s="513">
        <v>7.916953402071317</v>
      </c>
      <c r="F60" s="513">
        <v>6.0351708230788033</v>
      </c>
      <c r="G60" s="516" t="s">
        <v>63</v>
      </c>
      <c r="H60" s="513">
        <v>0</v>
      </c>
      <c r="I60" s="513">
        <v>0</v>
      </c>
      <c r="J60" s="518">
        <v>393.98679073331687</v>
      </c>
    </row>
    <row r="61" spans="2:10" s="31" customFormat="1" ht="14.25" customHeight="1" x14ac:dyDescent="0.2">
      <c r="B61" s="341" t="s">
        <v>143</v>
      </c>
      <c r="C61" s="513">
        <v>416.21869473155232</v>
      </c>
      <c r="D61" s="513">
        <v>7.4143625316515074</v>
      </c>
      <c r="E61" s="513">
        <v>16.149785419552401</v>
      </c>
      <c r="F61" s="513">
        <v>13.017669831485605</v>
      </c>
      <c r="G61" s="516" t="s">
        <v>63</v>
      </c>
      <c r="H61" s="516" t="s">
        <v>63</v>
      </c>
      <c r="I61" s="513">
        <v>8.858205227614075</v>
      </c>
      <c r="J61" s="518">
        <v>468.16024138555082</v>
      </c>
    </row>
    <row r="62" spans="2:10" s="31" customFormat="1" ht="14.25" customHeight="1" x14ac:dyDescent="0.2">
      <c r="B62" s="341" t="s">
        <v>142</v>
      </c>
      <c r="C62" s="513">
        <v>301.73505966520793</v>
      </c>
      <c r="D62" s="513">
        <v>18.562332259197973</v>
      </c>
      <c r="E62" s="513">
        <v>20.928714413976259</v>
      </c>
      <c r="F62" s="513">
        <v>24.381762749048438</v>
      </c>
      <c r="G62" s="513">
        <v>10.322833101010026</v>
      </c>
      <c r="H62" s="513">
        <v>5.8418808808200007</v>
      </c>
      <c r="I62" s="513">
        <v>9.1348729508236062</v>
      </c>
      <c r="J62" s="518">
        <v>390.90745602008428</v>
      </c>
    </row>
    <row r="63" spans="2:10" s="31" customFormat="1" ht="14.25" customHeight="1" x14ac:dyDescent="0.2">
      <c r="B63" s="330" t="s">
        <v>148</v>
      </c>
      <c r="C63" s="513">
        <v>427.02216003943687</v>
      </c>
      <c r="D63" s="513">
        <v>14.899846324148948</v>
      </c>
      <c r="E63" s="513">
        <v>38.707304296775341</v>
      </c>
      <c r="F63" s="513">
        <v>52.632890505801157</v>
      </c>
      <c r="G63" s="513">
        <v>24.981957367150439</v>
      </c>
      <c r="H63" s="513">
        <v>15.045922350899927</v>
      </c>
      <c r="I63" s="513">
        <v>36.83936050778069</v>
      </c>
      <c r="J63" s="518">
        <v>610.1294413919926</v>
      </c>
    </row>
    <row r="64" spans="2:10" s="31" customFormat="1" ht="14.25" customHeight="1" x14ac:dyDescent="0.2">
      <c r="B64" s="340" t="s">
        <v>83</v>
      </c>
      <c r="C64" s="518">
        <v>1911.5033283865321</v>
      </c>
      <c r="D64" s="518">
        <v>79.338392219400362</v>
      </c>
      <c r="E64" s="518">
        <v>97.423805752901075</v>
      </c>
      <c r="F64" s="518">
        <v>111.71702748587977</v>
      </c>
      <c r="G64" s="518">
        <v>45.323530088303286</v>
      </c>
      <c r="H64" s="518">
        <v>23.315720340433948</v>
      </c>
      <c r="I64" s="518">
        <v>68.061333951042556</v>
      </c>
      <c r="J64" s="518">
        <v>2336.6831382244923</v>
      </c>
    </row>
    <row r="65" spans="2:12" s="31" customFormat="1" ht="14.25" customHeight="1" x14ac:dyDescent="0.2">
      <c r="B65" s="340"/>
      <c r="C65" s="373"/>
      <c r="D65" s="373"/>
      <c r="E65" s="373"/>
      <c r="F65" s="373"/>
      <c r="G65" s="373"/>
      <c r="H65" s="373"/>
      <c r="I65" s="373"/>
      <c r="J65" s="374"/>
    </row>
    <row r="66" spans="2:12" s="31" customFormat="1" ht="14.25" customHeight="1" x14ac:dyDescent="0.2">
      <c r="B66" s="331" t="s">
        <v>112</v>
      </c>
      <c r="C66" s="373"/>
      <c r="D66" s="373"/>
      <c r="E66" s="373"/>
      <c r="F66" s="373"/>
      <c r="G66" s="373"/>
      <c r="H66" s="373"/>
      <c r="I66" s="373"/>
      <c r="J66" s="374"/>
    </row>
    <row r="67" spans="2:12" s="31" customFormat="1" ht="14.25" customHeight="1" x14ac:dyDescent="0.2">
      <c r="B67" s="340" t="s">
        <v>146</v>
      </c>
      <c r="C67" s="518">
        <v>115.9770385374548</v>
      </c>
      <c r="D67" s="517" t="s">
        <v>63</v>
      </c>
      <c r="E67" s="518">
        <v>4.5194082319494528</v>
      </c>
      <c r="F67" s="517" t="s">
        <v>63</v>
      </c>
      <c r="G67" s="517" t="s">
        <v>63</v>
      </c>
      <c r="H67" s="518">
        <v>0</v>
      </c>
      <c r="I67" s="517" t="s">
        <v>63</v>
      </c>
      <c r="J67" s="518">
        <v>132.72073802259575</v>
      </c>
    </row>
    <row r="68" spans="2:12" s="31" customFormat="1" ht="14.25" customHeight="1" x14ac:dyDescent="0.2">
      <c r="B68" s="684" t="s">
        <v>145</v>
      </c>
      <c r="C68" s="518">
        <v>513.54215646123282</v>
      </c>
      <c r="D68" s="518">
        <v>24.249637784117777</v>
      </c>
      <c r="E68" s="518">
        <v>22.575675372529236</v>
      </c>
      <c r="F68" s="518">
        <v>17.80226006625902</v>
      </c>
      <c r="G68" s="517" t="s">
        <v>63</v>
      </c>
      <c r="H68" s="517" t="s">
        <v>63</v>
      </c>
      <c r="I68" s="517" t="s">
        <v>63</v>
      </c>
      <c r="J68" s="518">
        <v>596.22747521229746</v>
      </c>
    </row>
    <row r="69" spans="2:12" s="31" customFormat="1" ht="14.25" customHeight="1" x14ac:dyDescent="0.2">
      <c r="B69" s="331" t="s">
        <v>144</v>
      </c>
      <c r="C69" s="518">
        <v>603.73555155373242</v>
      </c>
      <c r="D69" s="518">
        <v>18.414986231947328</v>
      </c>
      <c r="E69" s="518">
        <v>18.699305116574084</v>
      </c>
      <c r="F69" s="518">
        <v>11.479607053640198</v>
      </c>
      <c r="G69" s="517" t="s">
        <v>63</v>
      </c>
      <c r="H69" s="517" t="s">
        <v>63</v>
      </c>
      <c r="I69" s="518">
        <v>0</v>
      </c>
      <c r="J69" s="518">
        <v>653.71792263286784</v>
      </c>
    </row>
    <row r="70" spans="2:12" s="31" customFormat="1" ht="14.25" customHeight="1" x14ac:dyDescent="0.2">
      <c r="B70" s="331" t="s">
        <v>143</v>
      </c>
      <c r="C70" s="518">
        <v>707.61802187055787</v>
      </c>
      <c r="D70" s="518">
        <v>28.519308646832563</v>
      </c>
      <c r="E70" s="518">
        <v>25.981560401882252</v>
      </c>
      <c r="F70" s="518">
        <v>20.10854206160494</v>
      </c>
      <c r="G70" s="518">
        <v>6.700066430026216</v>
      </c>
      <c r="H70" s="517" t="s">
        <v>63</v>
      </c>
      <c r="I70" s="518">
        <v>14.55668060349284</v>
      </c>
      <c r="J70" s="518">
        <v>805.91209712311002</v>
      </c>
    </row>
    <row r="71" spans="2:12" s="31" customFormat="1" ht="14.25" customHeight="1" x14ac:dyDescent="0.2">
      <c r="B71" s="331" t="s">
        <v>142</v>
      </c>
      <c r="C71" s="518">
        <v>536.21372505622367</v>
      </c>
      <c r="D71" s="518">
        <v>27.87686252602429</v>
      </c>
      <c r="E71" s="518">
        <v>32.957762701418289</v>
      </c>
      <c r="F71" s="518">
        <v>28.4909660219347</v>
      </c>
      <c r="G71" s="518">
        <v>13.077151285510729</v>
      </c>
      <c r="H71" s="518">
        <v>5.8418808808200007</v>
      </c>
      <c r="I71" s="518">
        <v>16.179760045006972</v>
      </c>
      <c r="J71" s="518">
        <v>660.63810851693881</v>
      </c>
    </row>
    <row r="72" spans="2:12" s="31" customFormat="1" ht="14.25" customHeight="1" x14ac:dyDescent="0.2">
      <c r="B72" s="340" t="s">
        <v>148</v>
      </c>
      <c r="C72" s="518">
        <v>740.32359902725489</v>
      </c>
      <c r="D72" s="518">
        <v>22.698192661319094</v>
      </c>
      <c r="E72" s="518">
        <v>76.145337515789819</v>
      </c>
      <c r="F72" s="518">
        <v>79.159748385330616</v>
      </c>
      <c r="G72" s="518">
        <v>48.070464120335785</v>
      </c>
      <c r="H72" s="518">
        <v>22.553820582863192</v>
      </c>
      <c r="I72" s="518">
        <v>68.227485315885488</v>
      </c>
      <c r="J72" s="518">
        <v>1057.1786476087798</v>
      </c>
      <c r="L72" s="23"/>
    </row>
    <row r="73" spans="2:12" s="31" customFormat="1" ht="14.25" customHeight="1" x14ac:dyDescent="0.2">
      <c r="B73" s="340" t="s">
        <v>83</v>
      </c>
      <c r="C73" s="518">
        <v>3217.4100925064567</v>
      </c>
      <c r="D73" s="518">
        <v>126.30283230674586</v>
      </c>
      <c r="E73" s="518">
        <v>180.87904934014318</v>
      </c>
      <c r="F73" s="518">
        <v>157.93306379657344</v>
      </c>
      <c r="G73" s="518">
        <v>73.792814921034832</v>
      </c>
      <c r="H73" s="518">
        <v>32.000872751372661</v>
      </c>
      <c r="I73" s="518">
        <v>118.07626349426351</v>
      </c>
      <c r="J73" s="518">
        <v>3906.3949891165844</v>
      </c>
      <c r="L73" s="23"/>
    </row>
    <row r="74" spans="2:12" s="31" customFormat="1" ht="14.25" customHeight="1" x14ac:dyDescent="0.2">
      <c r="B74" s="340"/>
      <c r="C74" s="373"/>
      <c r="D74" s="373"/>
      <c r="E74" s="373"/>
      <c r="F74" s="373"/>
      <c r="G74" s="373"/>
      <c r="H74" s="373"/>
      <c r="I74" s="373"/>
      <c r="J74" s="374"/>
      <c r="L74" s="23"/>
    </row>
    <row r="75" spans="2:12" s="31" customFormat="1" ht="14.25" customHeight="1" x14ac:dyDescent="0.2">
      <c r="B75" s="331" t="s">
        <v>59</v>
      </c>
      <c r="C75" s="373"/>
      <c r="D75" s="373"/>
      <c r="E75" s="373"/>
      <c r="F75" s="373"/>
      <c r="G75" s="373"/>
      <c r="H75" s="373"/>
      <c r="I75" s="373"/>
      <c r="J75" s="518"/>
      <c r="L75" s="23"/>
    </row>
    <row r="76" spans="2:12" s="31" customFormat="1" ht="14.25" customHeight="1" x14ac:dyDescent="0.2">
      <c r="B76" s="340" t="s">
        <v>146</v>
      </c>
      <c r="C76" s="518">
        <v>439.42270448113459</v>
      </c>
      <c r="D76" s="518">
        <v>26.775767523260821</v>
      </c>
      <c r="E76" s="518">
        <v>100.02829194197183</v>
      </c>
      <c r="F76" s="518">
        <v>59.476422176405563</v>
      </c>
      <c r="G76" s="518">
        <v>21.654186346979518</v>
      </c>
      <c r="H76" s="518">
        <v>13.050488322720305</v>
      </c>
      <c r="I76" s="518">
        <v>21.305561814850268</v>
      </c>
      <c r="J76" s="518">
        <v>681.71342260732229</v>
      </c>
    </row>
    <row r="77" spans="2:12" s="31" customFormat="1" ht="14.25" customHeight="1" x14ac:dyDescent="0.2">
      <c r="B77" s="684" t="s">
        <v>145</v>
      </c>
      <c r="C77" s="518">
        <v>1824.7440636735907</v>
      </c>
      <c r="D77" s="518">
        <v>148.20054050103764</v>
      </c>
      <c r="E77" s="518">
        <v>337.11215530630193</v>
      </c>
      <c r="F77" s="518">
        <v>401.56944005053595</v>
      </c>
      <c r="G77" s="518">
        <v>274.09572425478541</v>
      </c>
      <c r="H77" s="518">
        <v>103.45889063867664</v>
      </c>
      <c r="I77" s="518">
        <v>217.59851718893489</v>
      </c>
      <c r="J77" s="518">
        <v>3306.7793316138632</v>
      </c>
    </row>
    <row r="78" spans="2:12" s="31" customFormat="1" ht="14.25" customHeight="1" x14ac:dyDescent="0.2">
      <c r="B78" s="331" t="s">
        <v>144</v>
      </c>
      <c r="C78" s="518">
        <v>2400.2451832104493</v>
      </c>
      <c r="D78" s="518">
        <v>132.75097784854108</v>
      </c>
      <c r="E78" s="518">
        <v>292.34423147476832</v>
      </c>
      <c r="F78" s="518">
        <v>431.4363656461976</v>
      </c>
      <c r="G78" s="518">
        <v>286.73627646167353</v>
      </c>
      <c r="H78" s="518">
        <v>249.54090474462362</v>
      </c>
      <c r="I78" s="518">
        <v>229.14327432246705</v>
      </c>
      <c r="J78" s="518">
        <v>4022.1972137087264</v>
      </c>
    </row>
    <row r="79" spans="2:12" s="31" customFormat="1" ht="14.25" customHeight="1" x14ac:dyDescent="0.2">
      <c r="B79" s="331" t="s">
        <v>143</v>
      </c>
      <c r="C79" s="518">
        <v>2336.4063366405771</v>
      </c>
      <c r="D79" s="518">
        <v>123.32540551678841</v>
      </c>
      <c r="E79" s="518">
        <v>270.09441831431673</v>
      </c>
      <c r="F79" s="518">
        <v>526.55661677878402</v>
      </c>
      <c r="G79" s="518">
        <v>373.55871389703083</v>
      </c>
      <c r="H79" s="518">
        <v>428.9395577813749</v>
      </c>
      <c r="I79" s="518">
        <v>395.69433432846267</v>
      </c>
      <c r="J79" s="518">
        <v>4454.5753832573473</v>
      </c>
    </row>
    <row r="80" spans="2:12" s="31" customFormat="1" ht="14.25" customHeight="1" x14ac:dyDescent="0.2">
      <c r="B80" s="331" t="s">
        <v>142</v>
      </c>
      <c r="C80" s="518">
        <v>1557.6623153610383</v>
      </c>
      <c r="D80" s="518">
        <v>74.392176545186246</v>
      </c>
      <c r="E80" s="518">
        <v>189.23001450645037</v>
      </c>
      <c r="F80" s="518">
        <v>366.43015656190516</v>
      </c>
      <c r="G80" s="518">
        <v>477.51943586822887</v>
      </c>
      <c r="H80" s="518">
        <v>773.67332229317856</v>
      </c>
      <c r="I80" s="518">
        <v>494.94882838630099</v>
      </c>
      <c r="J80" s="518">
        <v>3933.8562495222773</v>
      </c>
    </row>
    <row r="81" spans="2:22" s="31" customFormat="1" ht="14.25" customHeight="1" x14ac:dyDescent="0.2">
      <c r="B81" s="340" t="s">
        <v>148</v>
      </c>
      <c r="C81" s="518">
        <v>2206.4626363549328</v>
      </c>
      <c r="D81" s="518">
        <v>105.24967105336353</v>
      </c>
      <c r="E81" s="518">
        <v>296.62330182125589</v>
      </c>
      <c r="F81" s="518">
        <v>654.87255486316155</v>
      </c>
      <c r="G81" s="518">
        <v>798.66597418383537</v>
      </c>
      <c r="H81" s="518">
        <v>1317.3830124896422</v>
      </c>
      <c r="I81" s="518">
        <v>1242.7537389578149</v>
      </c>
      <c r="J81" s="518">
        <v>6622.0108897240116</v>
      </c>
    </row>
    <row r="82" spans="2:22" ht="14.25" customHeight="1" x14ac:dyDescent="0.2">
      <c r="B82" s="339" t="s">
        <v>83</v>
      </c>
      <c r="C82" s="375">
        <v>10764.943239721732</v>
      </c>
      <c r="D82" s="375">
        <v>610.6945389881779</v>
      </c>
      <c r="E82" s="375">
        <v>1485.4324133650655</v>
      </c>
      <c r="F82" s="375">
        <v>2440.3415560769909</v>
      </c>
      <c r="G82" s="375">
        <v>2232.230311012534</v>
      </c>
      <c r="H82" s="375">
        <v>2886.0461762702175</v>
      </c>
      <c r="I82" s="375">
        <v>2601.4442549988371</v>
      </c>
      <c r="J82" s="375">
        <v>23021.132490433582</v>
      </c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</row>
    <row r="83" spans="2:22" ht="14.25" customHeight="1" x14ac:dyDescent="0.2">
      <c r="B83" s="31"/>
      <c r="C83" s="380"/>
      <c r="D83" s="380"/>
      <c r="E83" s="76"/>
      <c r="F83" s="76"/>
      <c r="G83" s="76"/>
      <c r="H83" s="76"/>
      <c r="I83" s="76"/>
      <c r="J83" s="32" t="s">
        <v>0</v>
      </c>
      <c r="K83" s="315" t="s">
        <v>115</v>
      </c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</row>
    <row r="84" spans="2:22" ht="14.25" customHeight="1" x14ac:dyDescent="0.2">
      <c r="B84" s="24" t="s">
        <v>169</v>
      </c>
      <c r="C84" s="380"/>
      <c r="D84" s="380"/>
      <c r="E84" s="76"/>
      <c r="F84" s="76"/>
      <c r="G84" s="76"/>
      <c r="H84" s="76"/>
      <c r="I84" s="76"/>
      <c r="J84" s="76"/>
      <c r="K84" s="45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</row>
    <row r="85" spans="2:22" ht="14.25" customHeight="1" x14ac:dyDescent="0.2">
      <c r="B85" s="31"/>
      <c r="C85" s="380"/>
      <c r="D85" s="380"/>
      <c r="E85" s="76"/>
      <c r="F85" s="76"/>
      <c r="G85" s="76"/>
      <c r="H85" s="76"/>
      <c r="I85" s="76"/>
      <c r="J85" s="76"/>
      <c r="K85" s="45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</row>
    <row r="86" spans="2:22" s="31" customFormat="1" ht="14.25" customHeight="1" x14ac:dyDescent="0.2">
      <c r="B86" s="331" t="s">
        <v>147</v>
      </c>
      <c r="C86" s="76"/>
      <c r="D86" s="76"/>
      <c r="E86" s="76"/>
      <c r="F86" s="76"/>
      <c r="G86" s="76"/>
      <c r="H86" s="76"/>
      <c r="I86" s="76"/>
      <c r="J86" s="76"/>
      <c r="K86" s="76"/>
    </row>
    <row r="87" spans="2:22" s="31" customFormat="1" ht="14.25" customHeight="1" x14ac:dyDescent="0.2">
      <c r="B87" s="330" t="s">
        <v>146</v>
      </c>
      <c r="C87" s="519">
        <v>27.198102694676173</v>
      </c>
      <c r="D87" s="519">
        <v>0</v>
      </c>
      <c r="E87" s="519">
        <v>35.706567165421937</v>
      </c>
      <c r="F87" s="520" t="s">
        <v>63</v>
      </c>
      <c r="G87" s="520" t="s">
        <v>63</v>
      </c>
      <c r="H87" s="520">
        <v>0</v>
      </c>
      <c r="I87" s="520" t="s">
        <v>63</v>
      </c>
      <c r="J87" s="521">
        <v>100</v>
      </c>
      <c r="K87" s="516">
        <v>20</v>
      </c>
    </row>
    <row r="88" spans="2:22" s="31" customFormat="1" ht="14.25" customHeight="1" x14ac:dyDescent="0.2">
      <c r="B88" s="342" t="s">
        <v>145</v>
      </c>
      <c r="C88" s="366">
        <v>39.644797491970174</v>
      </c>
      <c r="D88" s="366">
        <v>5.9628482402615202</v>
      </c>
      <c r="E88" s="366">
        <v>14.304572617224839</v>
      </c>
      <c r="F88" s="366">
        <v>18.259556838444112</v>
      </c>
      <c r="G88" s="366">
        <v>10.996218644401063</v>
      </c>
      <c r="H88" s="366">
        <v>4.7800629833274808</v>
      </c>
      <c r="I88" s="366">
        <v>6.0519431843708702</v>
      </c>
      <c r="J88" s="369">
        <v>100</v>
      </c>
      <c r="K88" s="516">
        <v>579</v>
      </c>
    </row>
    <row r="89" spans="2:22" s="31" customFormat="1" ht="14.25" customHeight="1" x14ac:dyDescent="0.2">
      <c r="B89" s="341" t="s">
        <v>144</v>
      </c>
      <c r="C89" s="366">
        <v>46.510803414673205</v>
      </c>
      <c r="D89" s="366">
        <v>3.3477145262641708</v>
      </c>
      <c r="E89" s="366">
        <v>9.3890129309714752</v>
      </c>
      <c r="F89" s="366">
        <v>15.33011040500512</v>
      </c>
      <c r="G89" s="366">
        <v>8.894439099183959</v>
      </c>
      <c r="H89" s="366">
        <v>7.9667871510206822</v>
      </c>
      <c r="I89" s="366">
        <v>8.561132472881436</v>
      </c>
      <c r="J89" s="369">
        <v>100</v>
      </c>
      <c r="K89" s="516">
        <v>963</v>
      </c>
    </row>
    <row r="90" spans="2:22" s="31" customFormat="1" ht="14.25" customHeight="1" x14ac:dyDescent="0.2">
      <c r="B90" s="341" t="s">
        <v>143</v>
      </c>
      <c r="C90" s="366">
        <v>44.195683774022136</v>
      </c>
      <c r="D90" s="366">
        <v>2.9536273108125179</v>
      </c>
      <c r="E90" s="366">
        <v>7.8724594721951329</v>
      </c>
      <c r="F90" s="366">
        <v>14.944265621399683</v>
      </c>
      <c r="G90" s="366">
        <v>9.4965515589958347</v>
      </c>
      <c r="H90" s="366">
        <v>9.1285362109851746</v>
      </c>
      <c r="I90" s="366">
        <v>11.408876051589555</v>
      </c>
      <c r="J90" s="369">
        <v>100</v>
      </c>
      <c r="K90" s="516">
        <v>1036</v>
      </c>
    </row>
    <row r="91" spans="2:22" s="31" customFormat="1" ht="14.25" customHeight="1" x14ac:dyDescent="0.2">
      <c r="B91" s="341" t="s">
        <v>142</v>
      </c>
      <c r="C91" s="366">
        <v>35.22708929556623</v>
      </c>
      <c r="D91" s="366">
        <v>1.3910005211683567</v>
      </c>
      <c r="E91" s="366">
        <v>8.6608418841435153</v>
      </c>
      <c r="F91" s="366">
        <v>12.053173521812369</v>
      </c>
      <c r="G91" s="366">
        <v>11.785974544248619</v>
      </c>
      <c r="H91" s="366">
        <v>18.017219564260611</v>
      </c>
      <c r="I91" s="366">
        <v>12.864700668800225</v>
      </c>
      <c r="J91" s="369">
        <v>100</v>
      </c>
      <c r="K91" s="516">
        <v>535</v>
      </c>
    </row>
    <row r="92" spans="2:22" s="31" customFormat="1" ht="14.25" customHeight="1" x14ac:dyDescent="0.2">
      <c r="B92" s="330" t="s">
        <v>148</v>
      </c>
      <c r="C92" s="366">
        <v>38.809163562920396</v>
      </c>
      <c r="D92" s="366">
        <v>4.2801038077818365</v>
      </c>
      <c r="E92" s="366">
        <v>8.0989509553547965</v>
      </c>
      <c r="F92" s="366">
        <v>11.231630146078491</v>
      </c>
      <c r="G92" s="366">
        <v>11.396484095920551</v>
      </c>
      <c r="H92" s="366">
        <v>9.1012192923436714</v>
      </c>
      <c r="I92" s="366">
        <v>17.08244813960021</v>
      </c>
      <c r="J92" s="369">
        <v>100</v>
      </c>
      <c r="K92" s="516">
        <v>169</v>
      </c>
    </row>
    <row r="93" spans="2:22" s="31" customFormat="1" ht="14.25" customHeight="1" x14ac:dyDescent="0.2">
      <c r="B93" s="340" t="s">
        <v>83</v>
      </c>
      <c r="C93" s="369">
        <v>42.230804544855957</v>
      </c>
      <c r="D93" s="369">
        <v>3.4120556807372386</v>
      </c>
      <c r="E93" s="369">
        <v>9.8252733982733211</v>
      </c>
      <c r="F93" s="369">
        <v>15.041923764395948</v>
      </c>
      <c r="G93" s="369">
        <v>10.09988724612499</v>
      </c>
      <c r="H93" s="369">
        <v>9.3380255726432235</v>
      </c>
      <c r="I93" s="369">
        <v>10.052029792968989</v>
      </c>
      <c r="J93" s="369">
        <v>100</v>
      </c>
      <c r="K93" s="516">
        <v>3302</v>
      </c>
    </row>
    <row r="94" spans="2:22" s="31" customFormat="1" ht="14.25" customHeight="1" x14ac:dyDescent="0.2">
      <c r="B94" s="330"/>
      <c r="C94" s="366"/>
      <c r="D94" s="366"/>
      <c r="E94" s="366"/>
      <c r="F94" s="366"/>
      <c r="G94" s="366"/>
      <c r="H94" s="366"/>
      <c r="I94" s="366"/>
      <c r="J94" s="366"/>
      <c r="K94" s="38"/>
    </row>
    <row r="95" spans="2:22" s="31" customFormat="1" ht="14.25" customHeight="1" x14ac:dyDescent="0.2">
      <c r="B95" s="331" t="s">
        <v>61</v>
      </c>
      <c r="C95" s="365"/>
      <c r="D95" s="365"/>
      <c r="E95" s="365"/>
      <c r="F95" s="365"/>
      <c r="G95" s="365"/>
      <c r="H95" s="365"/>
      <c r="I95" s="366"/>
      <c r="J95" s="366"/>
      <c r="K95" s="38"/>
    </row>
    <row r="96" spans="2:22" s="31" customFormat="1" ht="14.25" customHeight="1" x14ac:dyDescent="0.2">
      <c r="B96" s="330" t="s">
        <v>146</v>
      </c>
      <c r="C96" s="520" t="s">
        <v>63</v>
      </c>
      <c r="D96" s="520">
        <v>0</v>
      </c>
      <c r="E96" s="520" t="s">
        <v>63</v>
      </c>
      <c r="F96" s="520" t="s">
        <v>63</v>
      </c>
      <c r="G96" s="520">
        <v>0</v>
      </c>
      <c r="H96" s="520" t="s">
        <v>63</v>
      </c>
      <c r="I96" s="519">
        <v>0</v>
      </c>
      <c r="J96" s="521">
        <v>100</v>
      </c>
      <c r="K96" s="516">
        <v>7</v>
      </c>
    </row>
    <row r="97" spans="2:11" s="31" customFormat="1" ht="14.25" customHeight="1" x14ac:dyDescent="0.2">
      <c r="B97" s="342" t="s">
        <v>145</v>
      </c>
      <c r="C97" s="366">
        <v>48.510793578147243</v>
      </c>
      <c r="D97" s="520" t="s">
        <v>63</v>
      </c>
      <c r="E97" s="366">
        <v>7.365540854505344</v>
      </c>
      <c r="F97" s="366">
        <v>6.5978779461221286</v>
      </c>
      <c r="G97" s="366">
        <v>15.948988563618757</v>
      </c>
      <c r="H97" s="520" t="s">
        <v>63</v>
      </c>
      <c r="I97" s="366">
        <v>16.150223068078994</v>
      </c>
      <c r="J97" s="369">
        <v>100</v>
      </c>
      <c r="K97" s="516">
        <v>51</v>
      </c>
    </row>
    <row r="98" spans="2:11" s="31" customFormat="1" ht="14.25" customHeight="1" x14ac:dyDescent="0.2">
      <c r="B98" s="341" t="s">
        <v>144</v>
      </c>
      <c r="C98" s="366">
        <v>40.868290159340987</v>
      </c>
      <c r="D98" s="520" t="s">
        <v>63</v>
      </c>
      <c r="E98" s="366">
        <v>7.2283817330692708</v>
      </c>
      <c r="F98" s="366">
        <v>9.1823725031094892</v>
      </c>
      <c r="G98" s="366">
        <v>12.749537319427755</v>
      </c>
      <c r="H98" s="366">
        <v>18.935907615718531</v>
      </c>
      <c r="I98" s="366">
        <v>9.2087718693753509</v>
      </c>
      <c r="J98" s="369">
        <v>100</v>
      </c>
      <c r="K98" s="516">
        <v>129</v>
      </c>
    </row>
    <row r="99" spans="2:11" s="31" customFormat="1" ht="14.25" customHeight="1" x14ac:dyDescent="0.2">
      <c r="B99" s="341" t="s">
        <v>143</v>
      </c>
      <c r="C99" s="366">
        <v>26.427731679097587</v>
      </c>
      <c r="D99" s="366">
        <v>1.1886244729253377</v>
      </c>
      <c r="E99" s="366">
        <v>3.8861188201065309</v>
      </c>
      <c r="F99" s="366">
        <v>12.301549845724269</v>
      </c>
      <c r="G99" s="366">
        <v>15.437544918824972</v>
      </c>
      <c r="H99" s="366">
        <v>25.786622304916996</v>
      </c>
      <c r="I99" s="366">
        <v>14.971807958404304</v>
      </c>
      <c r="J99" s="369">
        <v>100</v>
      </c>
      <c r="K99" s="516">
        <v>374</v>
      </c>
    </row>
    <row r="100" spans="2:11" s="31" customFormat="1" ht="14.25" customHeight="1" x14ac:dyDescent="0.2">
      <c r="B100" s="341" t="s">
        <v>142</v>
      </c>
      <c r="C100" s="366">
        <v>23.798652044755677</v>
      </c>
      <c r="D100" s="366">
        <v>1.0692654238838366</v>
      </c>
      <c r="E100" s="366">
        <v>2.1599130946495233</v>
      </c>
      <c r="F100" s="366">
        <v>9.1002656457941971</v>
      </c>
      <c r="G100" s="366">
        <v>17.246611634127859</v>
      </c>
      <c r="H100" s="366">
        <v>29.376924868389274</v>
      </c>
      <c r="I100" s="366">
        <v>17.248367288399432</v>
      </c>
      <c r="J100" s="369">
        <v>100</v>
      </c>
      <c r="K100" s="516">
        <v>887</v>
      </c>
    </row>
    <row r="101" spans="2:11" s="31" customFormat="1" ht="14.25" customHeight="1" x14ac:dyDescent="0.2">
      <c r="B101" s="330" t="s">
        <v>148</v>
      </c>
      <c r="C101" s="366">
        <v>23.197869935069772</v>
      </c>
      <c r="D101" s="366">
        <v>1.2416195471070248</v>
      </c>
      <c r="E101" s="366">
        <v>3.6057482519156898</v>
      </c>
      <c r="F101" s="366">
        <v>10.514750811383955</v>
      </c>
      <c r="G101" s="366">
        <v>14.065380535852837</v>
      </c>
      <c r="H101" s="366">
        <v>25.32053277126484</v>
      </c>
      <c r="I101" s="366">
        <v>22.054098147405838</v>
      </c>
      <c r="J101" s="369">
        <v>100</v>
      </c>
      <c r="K101" s="516">
        <v>2515</v>
      </c>
    </row>
    <row r="102" spans="2:11" s="31" customFormat="1" ht="14.25" customHeight="1" x14ac:dyDescent="0.2">
      <c r="B102" s="340" t="s">
        <v>83</v>
      </c>
      <c r="C102" s="369">
        <v>24.514731440858458</v>
      </c>
      <c r="D102" s="369">
        <v>1.2094191222486279</v>
      </c>
      <c r="E102" s="369">
        <v>3.5206905678100768</v>
      </c>
      <c r="F102" s="369">
        <v>10.289180740521104</v>
      </c>
      <c r="G102" s="369">
        <v>14.875181521470237</v>
      </c>
      <c r="H102" s="369">
        <v>25.859323145967927</v>
      </c>
      <c r="I102" s="369">
        <v>19.731473461123752</v>
      </c>
      <c r="J102" s="369">
        <v>100</v>
      </c>
      <c r="K102" s="516">
        <v>3963</v>
      </c>
    </row>
    <row r="103" spans="2:11" s="31" customFormat="1" ht="14.25" customHeight="1" x14ac:dyDescent="0.2">
      <c r="B103" s="340"/>
      <c r="C103" s="366"/>
      <c r="D103" s="366"/>
      <c r="E103" s="366"/>
      <c r="F103" s="366"/>
      <c r="G103" s="366"/>
      <c r="H103" s="366"/>
      <c r="I103" s="366"/>
      <c r="J103" s="369"/>
      <c r="K103" s="38"/>
    </row>
    <row r="104" spans="2:11" s="31" customFormat="1" ht="14.25" customHeight="1" x14ac:dyDescent="0.2">
      <c r="B104" s="331" t="s">
        <v>140</v>
      </c>
      <c r="C104" s="366"/>
      <c r="D104" s="366"/>
      <c r="E104" s="366"/>
      <c r="F104" s="366"/>
      <c r="G104" s="366"/>
      <c r="H104" s="366"/>
      <c r="I104" s="366"/>
      <c r="J104" s="369"/>
    </row>
    <row r="105" spans="2:11" s="31" customFormat="1" ht="14.25" customHeight="1" x14ac:dyDescent="0.2">
      <c r="B105" s="340" t="s">
        <v>146</v>
      </c>
      <c r="C105" s="521">
        <v>25.370137548871902</v>
      </c>
      <c r="D105" s="521">
        <v>0</v>
      </c>
      <c r="E105" s="521">
        <v>33.945798391655487</v>
      </c>
      <c r="F105" s="682" t="s">
        <v>63</v>
      </c>
      <c r="G105" s="682" t="s">
        <v>63</v>
      </c>
      <c r="H105" s="682" t="s">
        <v>63</v>
      </c>
      <c r="I105" s="682" t="s">
        <v>63</v>
      </c>
      <c r="J105" s="521">
        <v>100</v>
      </c>
      <c r="K105" s="516">
        <v>27</v>
      </c>
    </row>
    <row r="106" spans="2:11" s="31" customFormat="1" ht="14.25" customHeight="1" x14ac:dyDescent="0.2">
      <c r="B106" s="684" t="s">
        <v>145</v>
      </c>
      <c r="C106" s="369">
        <v>40.252251990225368</v>
      </c>
      <c r="D106" s="369">
        <v>5.6180862157763762</v>
      </c>
      <c r="E106" s="369">
        <v>13.829144248338949</v>
      </c>
      <c r="F106" s="369">
        <v>17.46055588790303</v>
      </c>
      <c r="G106" s="369">
        <v>11.335558109138992</v>
      </c>
      <c r="H106" s="369">
        <v>4.7605758336901189</v>
      </c>
      <c r="I106" s="369">
        <v>6.7438277149271766</v>
      </c>
      <c r="J106" s="369">
        <v>100</v>
      </c>
      <c r="K106" s="516">
        <v>630</v>
      </c>
    </row>
    <row r="107" spans="2:11" s="31" customFormat="1" ht="14.25" customHeight="1" x14ac:dyDescent="0.2">
      <c r="B107" s="331" t="s">
        <v>144</v>
      </c>
      <c r="C107" s="369">
        <v>45.865343606995168</v>
      </c>
      <c r="D107" s="369">
        <v>3.1737266851445503</v>
      </c>
      <c r="E107" s="369">
        <v>9.1418534588792895</v>
      </c>
      <c r="F107" s="369">
        <v>14.626856811393724</v>
      </c>
      <c r="G107" s="369">
        <v>9.3354324727425979</v>
      </c>
      <c r="H107" s="369">
        <v>9.2215695618284492</v>
      </c>
      <c r="I107" s="369">
        <v>8.6352174030161759</v>
      </c>
      <c r="J107" s="369">
        <v>100</v>
      </c>
      <c r="K107" s="516">
        <v>1092</v>
      </c>
    </row>
    <row r="108" spans="2:11" s="31" customFormat="1" ht="14.25" customHeight="1" x14ac:dyDescent="0.2">
      <c r="B108" s="331" t="s">
        <v>143</v>
      </c>
      <c r="C108" s="369">
        <v>39.620422259260749</v>
      </c>
      <c r="D108" s="369">
        <v>2.4991377042170271</v>
      </c>
      <c r="E108" s="369">
        <v>6.8459736468849908</v>
      </c>
      <c r="F108" s="369">
        <v>14.263764249136615</v>
      </c>
      <c r="G108" s="369">
        <v>11.026361980222884</v>
      </c>
      <c r="H108" s="369">
        <v>13.418006365337837</v>
      </c>
      <c r="I108" s="369">
        <v>12.32633379493978</v>
      </c>
      <c r="J108" s="369">
        <v>100</v>
      </c>
      <c r="K108" s="516">
        <v>1410</v>
      </c>
    </row>
    <row r="109" spans="2:11" s="31" customFormat="1" ht="14.25" customHeight="1" x14ac:dyDescent="0.2">
      <c r="B109" s="331" t="s">
        <v>142</v>
      </c>
      <c r="C109" s="369">
        <v>28.123351443943591</v>
      </c>
      <c r="D109" s="369">
        <v>1.1910150167098688</v>
      </c>
      <c r="E109" s="369">
        <v>4.6199662246690032</v>
      </c>
      <c r="F109" s="369">
        <v>10.217692170262133</v>
      </c>
      <c r="G109" s="369">
        <v>15.180221153652656</v>
      </c>
      <c r="H109" s="369">
        <v>25.078234712809955</v>
      </c>
      <c r="I109" s="369">
        <v>15.589519277952906</v>
      </c>
      <c r="J109" s="369">
        <v>100</v>
      </c>
      <c r="K109" s="516">
        <v>1422</v>
      </c>
    </row>
    <row r="110" spans="2:11" s="31" customFormat="1" ht="14.25" customHeight="1" x14ac:dyDescent="0.2">
      <c r="B110" s="340" t="s">
        <v>148</v>
      </c>
      <c r="C110" s="369">
        <v>24.104220309417812</v>
      </c>
      <c r="D110" s="369">
        <v>1.4180258983526497</v>
      </c>
      <c r="E110" s="369">
        <v>3.8666117043216062</v>
      </c>
      <c r="F110" s="369">
        <v>10.556370927490388</v>
      </c>
      <c r="G110" s="369">
        <v>13.910431474929835</v>
      </c>
      <c r="H110" s="369">
        <v>24.378882374204693</v>
      </c>
      <c r="I110" s="369">
        <v>21.765457311282987</v>
      </c>
      <c r="J110" s="369">
        <v>100</v>
      </c>
      <c r="K110" s="516">
        <v>2684</v>
      </c>
    </row>
    <row r="111" spans="2:11" s="31" customFormat="1" ht="14.25" customHeight="1" x14ac:dyDescent="0.2">
      <c r="B111" s="340" t="s">
        <v>83</v>
      </c>
      <c r="C111" s="369">
        <v>32.79231988244549</v>
      </c>
      <c r="D111" s="369">
        <v>2.2385703800094796</v>
      </c>
      <c r="E111" s="369">
        <v>6.4664190969328548</v>
      </c>
      <c r="F111" s="369">
        <v>12.50983373113125</v>
      </c>
      <c r="G111" s="369">
        <v>12.643991772662186</v>
      </c>
      <c r="H111" s="369">
        <v>18.139976932494069</v>
      </c>
      <c r="I111" s="369">
        <v>15.208888204324994</v>
      </c>
      <c r="J111" s="369">
        <v>100</v>
      </c>
      <c r="K111" s="516">
        <v>7265</v>
      </c>
    </row>
    <row r="112" spans="2:11" s="31" customFormat="1" ht="14.25" customHeight="1" x14ac:dyDescent="0.2">
      <c r="B112" s="340"/>
      <c r="C112" s="366"/>
      <c r="D112" s="366"/>
      <c r="E112" s="366"/>
      <c r="F112" s="366"/>
      <c r="G112" s="366"/>
      <c r="H112" s="366"/>
      <c r="I112" s="366"/>
      <c r="J112" s="369"/>
      <c r="K112" s="38"/>
    </row>
    <row r="113" spans="2:22" s="31" customFormat="1" ht="14.25" customHeight="1" x14ac:dyDescent="0.2">
      <c r="B113" s="331" t="s">
        <v>127</v>
      </c>
      <c r="C113" s="366"/>
      <c r="D113" s="366"/>
      <c r="E113" s="366"/>
      <c r="F113" s="366"/>
      <c r="G113" s="366"/>
      <c r="H113" s="366"/>
      <c r="I113" s="366"/>
      <c r="J113" s="369"/>
      <c r="K113" s="38"/>
    </row>
    <row r="114" spans="2:22" s="31" customFormat="1" ht="14.25" customHeight="1" x14ac:dyDescent="0.2">
      <c r="B114" s="330" t="s">
        <v>146</v>
      </c>
      <c r="C114" s="366">
        <v>63.47766757823964</v>
      </c>
      <c r="D114" s="366">
        <v>4.6002309277293891</v>
      </c>
      <c r="E114" s="366">
        <v>15.146890028123503</v>
      </c>
      <c r="F114" s="366">
        <v>10.087773290508069</v>
      </c>
      <c r="G114" s="366">
        <v>2.5936668454174425</v>
      </c>
      <c r="H114" s="366">
        <v>1.4640338626239222</v>
      </c>
      <c r="I114" s="366">
        <v>2.6297374673579954</v>
      </c>
      <c r="J114" s="369">
        <v>100</v>
      </c>
      <c r="K114" s="516">
        <v>251</v>
      </c>
    </row>
    <row r="115" spans="2:22" s="31" customFormat="1" ht="14.25" customHeight="1" x14ac:dyDescent="0.2">
      <c r="B115" s="342" t="s">
        <v>145</v>
      </c>
      <c r="C115" s="366">
        <v>56.526893878240024</v>
      </c>
      <c r="D115" s="366">
        <v>3.52370705123881</v>
      </c>
      <c r="E115" s="366">
        <v>9.3706123897358342</v>
      </c>
      <c r="F115" s="366">
        <v>10.843301606534951</v>
      </c>
      <c r="G115" s="366">
        <v>8.5820545515522735</v>
      </c>
      <c r="H115" s="366">
        <v>2.8296842399802933</v>
      </c>
      <c r="I115" s="366">
        <v>8.3237462827178295</v>
      </c>
      <c r="J115" s="369">
        <v>100</v>
      </c>
      <c r="K115" s="516">
        <v>718</v>
      </c>
    </row>
    <row r="116" spans="2:22" s="31" customFormat="1" ht="14.25" customHeight="1" x14ac:dyDescent="0.2">
      <c r="B116" s="341" t="s">
        <v>144</v>
      </c>
      <c r="C116" s="366">
        <v>67.249374893886468</v>
      </c>
      <c r="D116" s="366">
        <v>3.8053281069975595</v>
      </c>
      <c r="E116" s="366">
        <v>6.2262811184975284</v>
      </c>
      <c r="F116" s="366">
        <v>8.4426747694969411</v>
      </c>
      <c r="G116" s="366">
        <v>6.9145949705972338</v>
      </c>
      <c r="H116" s="366">
        <v>3.9744322869966333</v>
      </c>
      <c r="I116" s="366">
        <v>3.3873138535276515</v>
      </c>
      <c r="J116" s="369">
        <v>100</v>
      </c>
      <c r="K116" s="516">
        <v>641</v>
      </c>
    </row>
    <row r="117" spans="2:22" s="31" customFormat="1" ht="14.25" customHeight="1" x14ac:dyDescent="0.2">
      <c r="B117" s="341" t="s">
        <v>143</v>
      </c>
      <c r="C117" s="366">
        <v>66.119214158157334</v>
      </c>
      <c r="D117" s="366">
        <v>3.0229691106976819</v>
      </c>
      <c r="E117" s="366">
        <v>6.0251879621765267</v>
      </c>
      <c r="F117" s="366">
        <v>12.240084818394648</v>
      </c>
      <c r="G117" s="366">
        <v>5.8970674517448041</v>
      </c>
      <c r="H117" s="366">
        <v>4.2944817546352381</v>
      </c>
      <c r="I117" s="366">
        <v>2.4009947441937833</v>
      </c>
      <c r="J117" s="369">
        <v>100</v>
      </c>
      <c r="K117" s="516">
        <v>395</v>
      </c>
    </row>
    <row r="118" spans="2:22" s="31" customFormat="1" ht="14.25" customHeight="1" x14ac:dyDescent="0.2">
      <c r="B118" s="341" t="s">
        <v>142</v>
      </c>
      <c r="C118" s="366">
        <v>52.8589221628038</v>
      </c>
      <c r="D118" s="366">
        <v>3.0370024547453163</v>
      </c>
      <c r="E118" s="366">
        <v>5.8580149458507949</v>
      </c>
      <c r="F118" s="366">
        <v>11.073629347311229</v>
      </c>
      <c r="G118" s="366">
        <v>7.228490284190034</v>
      </c>
      <c r="H118" s="366">
        <v>12.078293012520716</v>
      </c>
      <c r="I118" s="366">
        <v>7.8656477925781925</v>
      </c>
      <c r="J118" s="369">
        <v>100</v>
      </c>
      <c r="K118" s="516">
        <v>227</v>
      </c>
    </row>
    <row r="119" spans="2:22" s="31" customFormat="1" ht="14.25" customHeight="1" x14ac:dyDescent="0.2">
      <c r="B119" s="330" t="s">
        <v>148</v>
      </c>
      <c r="C119" s="366">
        <v>57.645898703788475</v>
      </c>
      <c r="D119" s="366">
        <v>2.3966771491940397</v>
      </c>
      <c r="E119" s="366">
        <v>5.2933093149955788</v>
      </c>
      <c r="F119" s="366">
        <v>7.4028502795354294</v>
      </c>
      <c r="G119" s="366">
        <v>7.5943548417165632</v>
      </c>
      <c r="H119" s="366">
        <v>7.762632191955551</v>
      </c>
      <c r="I119" s="366">
        <v>11.904277518814341</v>
      </c>
      <c r="J119" s="369">
        <v>100</v>
      </c>
      <c r="K119" s="516">
        <v>219</v>
      </c>
    </row>
    <row r="120" spans="2:22" s="31" customFormat="1" ht="14.25" customHeight="1" x14ac:dyDescent="0.2">
      <c r="B120" s="340" t="s">
        <v>83</v>
      </c>
      <c r="C120" s="369">
        <v>61.327353124620906</v>
      </c>
      <c r="D120" s="369">
        <v>3.4986327424152459</v>
      </c>
      <c r="E120" s="369">
        <v>7.9945640271670646</v>
      </c>
      <c r="F120" s="369">
        <v>10.082857780585671</v>
      </c>
      <c r="G120" s="369">
        <v>6.8800009246490781</v>
      </c>
      <c r="H120" s="369">
        <v>4.4595014587558799</v>
      </c>
      <c r="I120" s="369">
        <v>5.7570899418061607</v>
      </c>
      <c r="J120" s="369">
        <v>100</v>
      </c>
      <c r="K120" s="516">
        <v>2451</v>
      </c>
    </row>
    <row r="121" spans="2:22" s="31" customFormat="1" ht="14.25" customHeight="1" x14ac:dyDescent="0.2">
      <c r="B121" s="340"/>
      <c r="C121" s="366"/>
      <c r="D121" s="366"/>
      <c r="E121" s="366"/>
      <c r="F121" s="366"/>
      <c r="G121" s="366"/>
      <c r="H121" s="366"/>
      <c r="I121" s="366"/>
      <c r="J121" s="369"/>
      <c r="K121" s="38"/>
    </row>
    <row r="122" spans="2:22" s="31" customFormat="1" ht="14.25" customHeight="1" x14ac:dyDescent="0.2">
      <c r="B122" s="331" t="s">
        <v>86</v>
      </c>
      <c r="C122" s="366"/>
      <c r="D122" s="366"/>
      <c r="E122" s="366"/>
      <c r="F122" s="366"/>
      <c r="G122" s="366"/>
      <c r="H122" s="366"/>
      <c r="I122" s="366"/>
      <c r="J122" s="369"/>
      <c r="K122" s="38"/>
      <c r="M122" s="76"/>
    </row>
    <row r="123" spans="2:22" s="31" customFormat="1" ht="14.25" customHeight="1" x14ac:dyDescent="0.2">
      <c r="B123" s="330" t="s">
        <v>146</v>
      </c>
      <c r="C123" s="366">
        <v>85.242761718226362</v>
      </c>
      <c r="D123" s="520" t="s">
        <v>63</v>
      </c>
      <c r="E123" s="366">
        <v>10.120561306471917</v>
      </c>
      <c r="F123" s="366">
        <v>0</v>
      </c>
      <c r="G123" s="366">
        <v>0</v>
      </c>
      <c r="H123" s="366">
        <v>0</v>
      </c>
      <c r="I123" s="366">
        <v>0</v>
      </c>
      <c r="J123" s="369">
        <v>100</v>
      </c>
      <c r="K123" s="516">
        <v>37</v>
      </c>
      <c r="M123" s="513"/>
    </row>
    <row r="124" spans="2:22" s="31" customFormat="1" ht="14.25" customHeight="1" x14ac:dyDescent="0.2">
      <c r="B124" s="342" t="s">
        <v>145</v>
      </c>
      <c r="C124" s="366">
        <v>89.687834510247427</v>
      </c>
      <c r="D124" s="520" t="s">
        <v>63</v>
      </c>
      <c r="E124" s="366">
        <v>4.2006208294936149</v>
      </c>
      <c r="F124" s="520" t="s">
        <v>63</v>
      </c>
      <c r="G124" s="366">
        <v>0</v>
      </c>
      <c r="H124" s="520" t="s">
        <v>63</v>
      </c>
      <c r="I124" s="520" t="s">
        <v>63</v>
      </c>
      <c r="J124" s="369">
        <v>100</v>
      </c>
      <c r="K124" s="516">
        <v>180</v>
      </c>
      <c r="M124" s="513"/>
    </row>
    <row r="125" spans="2:22" s="31" customFormat="1" ht="14.25" customHeight="1" x14ac:dyDescent="0.2">
      <c r="B125" s="341" t="s">
        <v>144</v>
      </c>
      <c r="C125" s="366">
        <v>92.251409791703566</v>
      </c>
      <c r="D125" s="520" t="s">
        <v>63</v>
      </c>
      <c r="E125" s="366">
        <v>4.1513512976460571</v>
      </c>
      <c r="F125" s="520" t="s">
        <v>63</v>
      </c>
      <c r="G125" s="366">
        <v>0</v>
      </c>
      <c r="H125" s="520" t="s">
        <v>63</v>
      </c>
      <c r="I125" s="366">
        <v>0</v>
      </c>
      <c r="J125" s="369">
        <v>100</v>
      </c>
      <c r="K125" s="516">
        <v>231</v>
      </c>
      <c r="M125" s="513"/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2:22" s="31" customFormat="1" ht="14.25" customHeight="1" x14ac:dyDescent="0.2">
      <c r="B126" s="341" t="s">
        <v>143</v>
      </c>
      <c r="C126" s="366">
        <v>86.27615872092457</v>
      </c>
      <c r="D126" s="366">
        <v>6.2486543764781137</v>
      </c>
      <c r="E126" s="366">
        <v>2.910946251016115</v>
      </c>
      <c r="F126" s="366">
        <v>2.0994325004180285</v>
      </c>
      <c r="G126" s="520" t="s">
        <v>63</v>
      </c>
      <c r="H126" s="366">
        <v>0</v>
      </c>
      <c r="I126" s="520" t="s">
        <v>63</v>
      </c>
      <c r="J126" s="369">
        <v>100</v>
      </c>
      <c r="K126" s="516">
        <v>282</v>
      </c>
    </row>
    <row r="127" spans="2:22" s="31" customFormat="1" ht="14.25" customHeight="1" x14ac:dyDescent="0.2">
      <c r="B127" s="341" t="s">
        <v>142</v>
      </c>
      <c r="C127" s="366">
        <v>86.930670734113193</v>
      </c>
      <c r="D127" s="366">
        <v>3.4532709503362589</v>
      </c>
      <c r="E127" s="366">
        <v>4.4596519439266613</v>
      </c>
      <c r="F127" s="366">
        <v>1.523446903363787</v>
      </c>
      <c r="G127" s="520" t="s">
        <v>63</v>
      </c>
      <c r="H127" s="366">
        <v>0</v>
      </c>
      <c r="I127" s="366">
        <v>2.6118229533684634</v>
      </c>
      <c r="J127" s="369">
        <v>100</v>
      </c>
      <c r="K127" s="516">
        <v>248</v>
      </c>
    </row>
    <row r="128" spans="2:22" s="31" customFormat="1" ht="14.25" customHeight="1" x14ac:dyDescent="0.2">
      <c r="B128" s="330" t="s">
        <v>148</v>
      </c>
      <c r="C128" s="366">
        <v>70.082092671447498</v>
      </c>
      <c r="D128" s="366">
        <v>1.7444044701845469</v>
      </c>
      <c r="E128" s="366">
        <v>8.3744770594357796</v>
      </c>
      <c r="F128" s="366">
        <v>5.9337669121519134</v>
      </c>
      <c r="G128" s="366">
        <v>5.164645509288551</v>
      </c>
      <c r="H128" s="366">
        <v>1.6794344174100795</v>
      </c>
      <c r="I128" s="366">
        <v>7.0211789600816061</v>
      </c>
      <c r="J128" s="369">
        <v>100</v>
      </c>
      <c r="K128" s="516">
        <v>435</v>
      </c>
    </row>
    <row r="129" spans="2:13" s="31" customFormat="1" ht="14.25" customHeight="1" x14ac:dyDescent="0.2">
      <c r="B129" s="340" t="s">
        <v>83</v>
      </c>
      <c r="C129" s="369">
        <v>83.19404375890727</v>
      </c>
      <c r="D129" s="369">
        <v>2.9919147301241833</v>
      </c>
      <c r="E129" s="369">
        <v>5.3165963893190371</v>
      </c>
      <c r="F129" s="369">
        <v>2.9442369492482587</v>
      </c>
      <c r="G129" s="369">
        <v>1.8136631138098342</v>
      </c>
      <c r="H129" s="369">
        <v>0.55329596995797625</v>
      </c>
      <c r="I129" s="369">
        <v>3.1862490886334687</v>
      </c>
      <c r="J129" s="369">
        <v>100</v>
      </c>
      <c r="K129" s="516">
        <v>1413</v>
      </c>
    </row>
    <row r="130" spans="2:13" s="31" customFormat="1" ht="14.25" customHeight="1" x14ac:dyDescent="0.2">
      <c r="B130" s="340"/>
      <c r="C130" s="366"/>
      <c r="D130" s="366"/>
      <c r="E130" s="366"/>
      <c r="F130" s="366"/>
      <c r="G130" s="366"/>
      <c r="H130" s="366"/>
      <c r="I130" s="366"/>
      <c r="J130" s="369"/>
      <c r="K130" s="38"/>
    </row>
    <row r="131" spans="2:13" s="31" customFormat="1" ht="14.25" customHeight="1" x14ac:dyDescent="0.2">
      <c r="B131" s="331" t="s">
        <v>111</v>
      </c>
      <c r="C131" s="365"/>
      <c r="D131" s="365"/>
      <c r="E131" s="365"/>
      <c r="F131" s="365"/>
      <c r="G131" s="365"/>
      <c r="H131" s="365"/>
      <c r="I131" s="365"/>
      <c r="J131" s="367"/>
      <c r="K131" s="38"/>
    </row>
    <row r="132" spans="2:13" s="31" customFormat="1" ht="14.25" customHeight="1" x14ac:dyDescent="0.2">
      <c r="B132" s="330" t="s">
        <v>146</v>
      </c>
      <c r="C132" s="365">
        <v>88.470167704647892</v>
      </c>
      <c r="D132" s="520" t="s">
        <v>63</v>
      </c>
      <c r="E132" s="365">
        <v>0</v>
      </c>
      <c r="F132" s="520" t="s">
        <v>63</v>
      </c>
      <c r="G132" s="520" t="s">
        <v>63</v>
      </c>
      <c r="H132" s="365">
        <v>0</v>
      </c>
      <c r="I132" s="520" t="s">
        <v>63</v>
      </c>
      <c r="J132" s="367">
        <v>100</v>
      </c>
      <c r="K132" s="516">
        <v>64</v>
      </c>
    </row>
    <row r="133" spans="2:13" s="31" customFormat="1" ht="14.25" customHeight="1" x14ac:dyDescent="0.2">
      <c r="B133" s="342" t="s">
        <v>145</v>
      </c>
      <c r="C133" s="365">
        <v>84.187192370881746</v>
      </c>
      <c r="D133" s="365">
        <v>5.4055426557900015</v>
      </c>
      <c r="E133" s="365">
        <v>3.5598940118716089</v>
      </c>
      <c r="F133" s="365">
        <v>3.8288232369991579</v>
      </c>
      <c r="G133" s="520" t="s">
        <v>63</v>
      </c>
      <c r="H133" s="365">
        <v>0</v>
      </c>
      <c r="I133" s="520" t="s">
        <v>63</v>
      </c>
      <c r="J133" s="367">
        <v>100</v>
      </c>
      <c r="K133" s="516">
        <v>313</v>
      </c>
    </row>
    <row r="134" spans="2:13" s="31" customFormat="1" ht="14.25" customHeight="1" x14ac:dyDescent="0.2">
      <c r="B134" s="341" t="s">
        <v>144</v>
      </c>
      <c r="C134" s="365">
        <v>92.421860141732793</v>
      </c>
      <c r="D134" s="365">
        <v>3.8462555097803461</v>
      </c>
      <c r="E134" s="365">
        <v>2.0094464048745664</v>
      </c>
      <c r="F134" s="365">
        <v>1.5318206003418806</v>
      </c>
      <c r="G134" s="520" t="s">
        <v>63</v>
      </c>
      <c r="H134" s="365">
        <v>0</v>
      </c>
      <c r="I134" s="365">
        <v>0</v>
      </c>
      <c r="J134" s="367">
        <v>100</v>
      </c>
      <c r="K134" s="516">
        <v>321</v>
      </c>
    </row>
    <row r="135" spans="2:13" s="31" customFormat="1" ht="14.25" customHeight="1" x14ac:dyDescent="0.2">
      <c r="B135" s="341" t="s">
        <v>143</v>
      </c>
      <c r="C135" s="365">
        <v>88.905177744211244</v>
      </c>
      <c r="D135" s="365">
        <v>1.583723237519747</v>
      </c>
      <c r="E135" s="365">
        <v>3.4496277111777065</v>
      </c>
      <c r="F135" s="365">
        <v>2.7806013156860483</v>
      </c>
      <c r="G135" s="520" t="s">
        <v>63</v>
      </c>
      <c r="H135" s="520" t="s">
        <v>63</v>
      </c>
      <c r="I135" s="365">
        <v>1.8921310364582944</v>
      </c>
      <c r="J135" s="367">
        <v>100</v>
      </c>
      <c r="K135" s="516">
        <v>402</v>
      </c>
      <c r="M135" s="23"/>
    </row>
    <row r="136" spans="2:13" s="31" customFormat="1" ht="14.25" customHeight="1" x14ac:dyDescent="0.2">
      <c r="B136" s="341" t="s">
        <v>142</v>
      </c>
      <c r="C136" s="365">
        <v>77.188361341899096</v>
      </c>
      <c r="D136" s="365">
        <v>4.7485234608173519</v>
      </c>
      <c r="E136" s="365">
        <v>5.3538795670607442</v>
      </c>
      <c r="F136" s="365">
        <v>6.2372212076189548</v>
      </c>
      <c r="G136" s="365">
        <v>2.6407357910511826</v>
      </c>
      <c r="H136" s="365">
        <v>1.4944408940922971</v>
      </c>
      <c r="I136" s="365">
        <v>2.3368377374603644</v>
      </c>
      <c r="J136" s="367">
        <v>100</v>
      </c>
      <c r="K136" s="516">
        <v>348</v>
      </c>
      <c r="M136" s="23"/>
    </row>
    <row r="137" spans="2:13" s="31" customFormat="1" ht="14.25" customHeight="1" x14ac:dyDescent="0.2">
      <c r="B137" s="330" t="s">
        <v>148</v>
      </c>
      <c r="C137" s="365">
        <v>69.988781243730543</v>
      </c>
      <c r="D137" s="365">
        <v>2.44207955121054</v>
      </c>
      <c r="E137" s="365">
        <v>6.3441135062202125</v>
      </c>
      <c r="F137" s="365">
        <v>8.6265121685852009</v>
      </c>
      <c r="G137" s="365">
        <v>4.0945339910421019</v>
      </c>
      <c r="H137" s="365">
        <v>2.4660213604137988</v>
      </c>
      <c r="I137" s="365">
        <v>6.0379581787977248</v>
      </c>
      <c r="J137" s="367">
        <v>100</v>
      </c>
      <c r="K137" s="516">
        <v>588</v>
      </c>
      <c r="M137" s="23"/>
    </row>
    <row r="138" spans="2:13" s="31" customFormat="1" ht="14.25" customHeight="1" x14ac:dyDescent="0.2">
      <c r="B138" s="340" t="s">
        <v>83</v>
      </c>
      <c r="C138" s="367">
        <v>81.80413069779631</v>
      </c>
      <c r="D138" s="367">
        <v>3.3953423517954997</v>
      </c>
      <c r="E138" s="367">
        <v>4.1693203566713661</v>
      </c>
      <c r="F138" s="367">
        <v>4.7810088436195484</v>
      </c>
      <c r="G138" s="367">
        <v>1.9396523793440801</v>
      </c>
      <c r="H138" s="367">
        <v>0.99781266698189075</v>
      </c>
      <c r="I138" s="367">
        <v>2.9127327037913386</v>
      </c>
      <c r="J138" s="367">
        <v>100</v>
      </c>
      <c r="K138" s="516">
        <v>2036</v>
      </c>
      <c r="M138" s="23"/>
    </row>
    <row r="139" spans="2:13" s="31" customFormat="1" ht="14.25" customHeight="1" x14ac:dyDescent="0.2">
      <c r="B139" s="340"/>
      <c r="C139" s="366"/>
      <c r="D139" s="366"/>
      <c r="E139" s="366"/>
      <c r="F139" s="366"/>
      <c r="G139" s="366"/>
      <c r="H139" s="366"/>
      <c r="I139" s="366"/>
      <c r="J139" s="369"/>
      <c r="K139" s="38"/>
    </row>
    <row r="140" spans="2:13" s="31" customFormat="1" ht="14.25" customHeight="1" x14ac:dyDescent="0.2">
      <c r="B140" s="331" t="s">
        <v>112</v>
      </c>
      <c r="C140" s="367"/>
      <c r="D140" s="367"/>
      <c r="E140" s="367"/>
      <c r="F140" s="367"/>
      <c r="G140" s="367"/>
      <c r="H140" s="367"/>
      <c r="I140" s="367"/>
      <c r="J140" s="367"/>
      <c r="K140" s="516"/>
    </row>
    <row r="141" spans="2:13" s="31" customFormat="1" ht="14.25" customHeight="1" x14ac:dyDescent="0.2">
      <c r="B141" s="340" t="s">
        <v>146</v>
      </c>
      <c r="C141" s="367">
        <v>87.384262825384283</v>
      </c>
      <c r="D141" s="682" t="s">
        <v>63</v>
      </c>
      <c r="E141" s="367">
        <v>3.4052012513523104</v>
      </c>
      <c r="F141" s="682" t="s">
        <v>63</v>
      </c>
      <c r="G141" s="682" t="s">
        <v>63</v>
      </c>
      <c r="H141" s="367">
        <v>0</v>
      </c>
      <c r="I141" s="682" t="s">
        <v>63</v>
      </c>
      <c r="J141" s="367">
        <v>100</v>
      </c>
      <c r="K141" s="516">
        <v>101</v>
      </c>
    </row>
    <row r="142" spans="2:13" s="31" customFormat="1" ht="14.25" customHeight="1" x14ac:dyDescent="0.2">
      <c r="B142" s="684" t="s">
        <v>145</v>
      </c>
      <c r="C142" s="367">
        <v>86.131917399206898</v>
      </c>
      <c r="D142" s="367">
        <v>4.0671788524142167</v>
      </c>
      <c r="E142" s="367">
        <v>3.7864198332173076</v>
      </c>
      <c r="F142" s="367">
        <v>2.9858167908012301</v>
      </c>
      <c r="G142" s="682" t="s">
        <v>63</v>
      </c>
      <c r="H142" s="682" t="s">
        <v>63</v>
      </c>
      <c r="I142" s="682" t="s">
        <v>63</v>
      </c>
      <c r="J142" s="367">
        <v>100</v>
      </c>
      <c r="K142" s="516">
        <v>493</v>
      </c>
    </row>
    <row r="143" spans="2:13" s="31" customFormat="1" ht="14.25" customHeight="1" x14ac:dyDescent="0.2">
      <c r="B143" s="331" t="s">
        <v>144</v>
      </c>
      <c r="C143" s="367">
        <v>92.354137870684355</v>
      </c>
      <c r="D143" s="367">
        <v>2.8169621168990502</v>
      </c>
      <c r="E143" s="367">
        <v>2.8604547113014878</v>
      </c>
      <c r="F143" s="367">
        <v>1.7560490015947166</v>
      </c>
      <c r="G143" s="682" t="s">
        <v>63</v>
      </c>
      <c r="H143" s="682" t="s">
        <v>63</v>
      </c>
      <c r="I143" s="367">
        <v>0</v>
      </c>
      <c r="J143" s="367">
        <v>100</v>
      </c>
      <c r="K143" s="516">
        <v>552</v>
      </c>
    </row>
    <row r="144" spans="2:13" s="31" customFormat="1" ht="14.25" customHeight="1" x14ac:dyDescent="0.2">
      <c r="B144" s="331" t="s">
        <v>143</v>
      </c>
      <c r="C144" s="367">
        <v>87.80337513192373</v>
      </c>
      <c r="D144" s="367">
        <v>3.5387617022549787</v>
      </c>
      <c r="E144" s="367">
        <v>3.2238702576409333</v>
      </c>
      <c r="F144" s="367">
        <v>2.4951284554962063</v>
      </c>
      <c r="G144" s="367">
        <v>0.83136441976037534</v>
      </c>
      <c r="H144" s="682" t="s">
        <v>63</v>
      </c>
      <c r="I144" s="367">
        <v>1.8062367664483863</v>
      </c>
      <c r="J144" s="367">
        <v>100</v>
      </c>
      <c r="K144" s="516">
        <v>684</v>
      </c>
    </row>
    <row r="145" spans="2:26" s="31" customFormat="1" ht="14.25" customHeight="1" x14ac:dyDescent="0.2">
      <c r="B145" s="331" t="s">
        <v>142</v>
      </c>
      <c r="C145" s="367">
        <v>81.16602995548736</v>
      </c>
      <c r="D145" s="367">
        <v>4.219687324517932</v>
      </c>
      <c r="E145" s="367">
        <v>4.9887771045186762</v>
      </c>
      <c r="F145" s="367">
        <v>4.3126434358886501</v>
      </c>
      <c r="G145" s="367">
        <v>1.9794727426287171</v>
      </c>
      <c r="H145" s="367">
        <v>0.88427851882998276</v>
      </c>
      <c r="I145" s="367">
        <v>2.4491109181286537</v>
      </c>
      <c r="J145" s="367">
        <v>100</v>
      </c>
      <c r="K145" s="516">
        <v>596</v>
      </c>
    </row>
    <row r="146" spans="2:26" s="31" customFormat="1" ht="14.25" customHeight="1" x14ac:dyDescent="0.2">
      <c r="B146" s="340" t="s">
        <v>148</v>
      </c>
      <c r="C146" s="367">
        <v>70.02823985348023</v>
      </c>
      <c r="D146" s="367">
        <v>2.1470536425097002</v>
      </c>
      <c r="E146" s="367">
        <v>7.2026934792924617</v>
      </c>
      <c r="F146" s="367">
        <v>7.4878307998729579</v>
      </c>
      <c r="G146" s="367">
        <v>4.5470521211401511</v>
      </c>
      <c r="H146" s="367">
        <v>2.1333972866248692</v>
      </c>
      <c r="I146" s="367">
        <v>6.4537328170795396</v>
      </c>
      <c r="J146" s="367">
        <v>100</v>
      </c>
      <c r="K146" s="516">
        <v>1023</v>
      </c>
    </row>
    <row r="147" spans="2:26" s="31" customFormat="1" ht="14.25" customHeight="1" x14ac:dyDescent="0.2">
      <c r="B147" s="340" t="s">
        <v>83</v>
      </c>
      <c r="C147" s="367">
        <v>82.36264129639541</v>
      </c>
      <c r="D147" s="367">
        <v>3.2332324984706355</v>
      </c>
      <c r="E147" s="367">
        <v>4.6303317980921399</v>
      </c>
      <c r="F147" s="367">
        <v>4.0429363706584462</v>
      </c>
      <c r="G147" s="367">
        <v>1.889025946598472</v>
      </c>
      <c r="H147" s="367">
        <v>0.81919193631285936</v>
      </c>
      <c r="I147" s="367">
        <v>3.0226401534721914</v>
      </c>
      <c r="J147" s="367">
        <v>100</v>
      </c>
      <c r="K147" s="516">
        <v>3449</v>
      </c>
    </row>
    <row r="148" spans="2:26" s="31" customFormat="1" ht="14.25" customHeight="1" x14ac:dyDescent="0.2">
      <c r="B148" s="340"/>
      <c r="C148" s="366"/>
      <c r="D148" s="366"/>
      <c r="E148" s="366"/>
      <c r="F148" s="366"/>
      <c r="G148" s="366"/>
      <c r="H148" s="366"/>
      <c r="I148" s="366"/>
      <c r="J148" s="366"/>
      <c r="K148" s="38"/>
    </row>
    <row r="149" spans="2:26" s="31" customFormat="1" ht="14.25" customHeight="1" x14ac:dyDescent="0.2">
      <c r="B149" s="331" t="s">
        <v>59</v>
      </c>
      <c r="C149" s="366"/>
      <c r="D149" s="366"/>
      <c r="E149" s="366"/>
      <c r="F149" s="366"/>
      <c r="G149" s="366"/>
      <c r="H149" s="366"/>
      <c r="I149" s="366"/>
      <c r="J149" s="366"/>
      <c r="K149" s="516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2:26" s="31" customFormat="1" ht="14.25" customHeight="1" x14ac:dyDescent="0.2">
      <c r="B150" s="340" t="s">
        <v>146</v>
      </c>
      <c r="C150" s="369">
        <v>64.458567179224957</v>
      </c>
      <c r="D150" s="369">
        <v>3.9277160512481339</v>
      </c>
      <c r="E150" s="369">
        <v>14.6730706224615</v>
      </c>
      <c r="F150" s="369">
        <v>8.7245490852928285</v>
      </c>
      <c r="G150" s="369">
        <v>3.1764353801571943</v>
      </c>
      <c r="H150" s="369">
        <v>1.9143657569197656</v>
      </c>
      <c r="I150" s="369">
        <v>3.1252959246957075</v>
      </c>
      <c r="J150" s="369">
        <v>100</v>
      </c>
      <c r="K150" s="516">
        <v>379</v>
      </c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2:26" s="31" customFormat="1" ht="14.25" customHeight="1" x14ac:dyDescent="0.2">
      <c r="B151" s="684" t="s">
        <v>145</v>
      </c>
      <c r="C151" s="369">
        <v>55.181912086738194</v>
      </c>
      <c r="D151" s="369">
        <v>4.4817184831232399</v>
      </c>
      <c r="E151" s="369">
        <v>10.194576701366262</v>
      </c>
      <c r="F151" s="369">
        <v>12.143823333217437</v>
      </c>
      <c r="G151" s="369">
        <v>8.2889027893195966</v>
      </c>
      <c r="H151" s="369">
        <v>3.1286904949954391</v>
      </c>
      <c r="I151" s="369">
        <v>6.5803761112398345</v>
      </c>
      <c r="J151" s="369">
        <v>100</v>
      </c>
      <c r="K151" s="516">
        <v>1841</v>
      </c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2:26" s="31" customFormat="1" ht="14.25" customHeight="1" x14ac:dyDescent="0.2">
      <c r="B152" s="331" t="s">
        <v>144</v>
      </c>
      <c r="C152" s="369">
        <v>59.674975036772693</v>
      </c>
      <c r="D152" s="369">
        <v>3.3004591966821062</v>
      </c>
      <c r="E152" s="369">
        <v>7.2682719404802132</v>
      </c>
      <c r="F152" s="369">
        <v>10.726385175141258</v>
      </c>
      <c r="G152" s="369">
        <v>7.1288467776865687</v>
      </c>
      <c r="H152" s="369">
        <v>6.2040942173128988</v>
      </c>
      <c r="I152" s="369">
        <v>5.696967655924114</v>
      </c>
      <c r="J152" s="369">
        <v>100</v>
      </c>
      <c r="K152" s="516">
        <v>2285</v>
      </c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2:26" s="31" customFormat="1" ht="14.25" customHeight="1" x14ac:dyDescent="0.2">
      <c r="B153" s="331" t="s">
        <v>143</v>
      </c>
      <c r="C153" s="369">
        <v>52.449585776952588</v>
      </c>
      <c r="D153" s="369">
        <v>2.7685109108336245</v>
      </c>
      <c r="E153" s="369">
        <v>6.0633033471489686</v>
      </c>
      <c r="F153" s="369">
        <v>11.82057932520039</v>
      </c>
      <c r="G153" s="369">
        <v>8.3859556019876162</v>
      </c>
      <c r="H153" s="369">
        <v>9.6291906832143148</v>
      </c>
      <c r="I153" s="369">
        <v>8.8828743546622082</v>
      </c>
      <c r="J153" s="369">
        <v>100</v>
      </c>
      <c r="K153" s="516">
        <v>2489</v>
      </c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2:26" s="31" customFormat="1" ht="14.25" customHeight="1" x14ac:dyDescent="0.2">
      <c r="B154" s="331" t="s">
        <v>142</v>
      </c>
      <c r="C154" s="369">
        <v>39.596320164220508</v>
      </c>
      <c r="D154" s="369">
        <v>1.8910751137441877</v>
      </c>
      <c r="E154" s="369">
        <v>4.8102930687777485</v>
      </c>
      <c r="F154" s="369">
        <v>9.3147825776908864</v>
      </c>
      <c r="G154" s="369">
        <v>12.138710862305105</v>
      </c>
      <c r="H154" s="369">
        <v>19.667046104878196</v>
      </c>
      <c r="I154" s="369">
        <v>12.58177210838365</v>
      </c>
      <c r="J154" s="369">
        <v>100</v>
      </c>
      <c r="K154" s="516">
        <v>2245</v>
      </c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2:26" s="31" customFormat="1" ht="14.25" customHeight="1" x14ac:dyDescent="0.2">
      <c r="B155" s="340" t="s">
        <v>148</v>
      </c>
      <c r="C155" s="369">
        <v>33.320129989198684</v>
      </c>
      <c r="D155" s="369">
        <v>1.5893913919212848</v>
      </c>
      <c r="E155" s="369">
        <v>4.4793538814856637</v>
      </c>
      <c r="F155" s="369">
        <v>9.8893306847227933</v>
      </c>
      <c r="G155" s="369">
        <v>12.060777118672508</v>
      </c>
      <c r="H155" s="369">
        <v>19.894002508119513</v>
      </c>
      <c r="I155" s="369">
        <v>18.767014425879474</v>
      </c>
      <c r="J155" s="369">
        <v>100</v>
      </c>
      <c r="K155" s="516">
        <v>3926</v>
      </c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2:26" ht="14.25" customHeight="1" x14ac:dyDescent="0.2">
      <c r="B156" s="339" t="s">
        <v>83</v>
      </c>
      <c r="C156" s="370">
        <v>46.761136725984692</v>
      </c>
      <c r="D156" s="370">
        <v>2.6527562848697892</v>
      </c>
      <c r="E156" s="370">
        <v>6.4524732394565563</v>
      </c>
      <c r="F156" s="370">
        <v>10.600440951769308</v>
      </c>
      <c r="G156" s="370">
        <v>9.6964400510710593</v>
      </c>
      <c r="H156" s="370">
        <v>12.536508260267007</v>
      </c>
      <c r="I156" s="370">
        <v>11.300244486581473</v>
      </c>
      <c r="J156" s="370">
        <v>100</v>
      </c>
      <c r="K156" s="522">
        <v>13165</v>
      </c>
    </row>
    <row r="157" spans="2:26" ht="14.1" customHeight="1" x14ac:dyDescent="0.2">
      <c r="B157" s="338"/>
      <c r="C157" s="337"/>
      <c r="D157" s="337"/>
      <c r="E157" s="337"/>
      <c r="F157" s="337"/>
      <c r="G157" s="337"/>
      <c r="H157" s="337"/>
      <c r="I157" s="337"/>
      <c r="J157" s="337"/>
      <c r="K157" s="45"/>
    </row>
    <row r="158" spans="2:26" ht="14.1" customHeight="1" x14ac:dyDescent="0.2">
      <c r="B158" s="128" t="s">
        <v>186</v>
      </c>
      <c r="C158" s="337"/>
      <c r="D158" s="337"/>
      <c r="E158" s="337"/>
      <c r="F158" s="337"/>
      <c r="G158" s="337"/>
      <c r="H158" s="337"/>
      <c r="I158" s="337"/>
      <c r="J158" s="337"/>
      <c r="K158" s="45"/>
    </row>
    <row r="159" spans="2:26" ht="14.1" customHeight="1" x14ac:dyDescent="0.2">
      <c r="B159" s="542" t="s">
        <v>185</v>
      </c>
      <c r="C159" s="337"/>
      <c r="D159" s="337"/>
      <c r="E159" s="337"/>
      <c r="F159" s="337"/>
      <c r="G159" s="337"/>
      <c r="H159" s="337"/>
      <c r="I159" s="337"/>
      <c r="J159" s="337"/>
      <c r="K159" s="45"/>
    </row>
    <row r="160" spans="2:26" ht="14.1" customHeight="1" x14ac:dyDescent="0.2">
      <c r="B160" s="542" t="s">
        <v>189</v>
      </c>
      <c r="C160" s="337"/>
      <c r="D160" s="337"/>
      <c r="E160" s="337"/>
      <c r="F160" s="337"/>
      <c r="G160" s="337"/>
      <c r="H160" s="337"/>
      <c r="I160" s="337"/>
      <c r="J160" s="337"/>
      <c r="K160" s="45"/>
    </row>
    <row r="161" spans="2:10" x14ac:dyDescent="0.2">
      <c r="B161" s="44" t="s">
        <v>60</v>
      </c>
      <c r="C161" s="359"/>
      <c r="D161" s="359"/>
      <c r="E161" s="359"/>
      <c r="F161" s="359"/>
      <c r="G161" s="359"/>
      <c r="H161" s="359"/>
      <c r="I161" s="359"/>
      <c r="J161" s="359"/>
    </row>
    <row r="162" spans="2:10" s="45" customFormat="1" x14ac:dyDescent="0.2">
      <c r="C162" s="543"/>
      <c r="D162" s="543"/>
      <c r="E162" s="543"/>
      <c r="F162" s="543"/>
      <c r="G162" s="543"/>
      <c r="H162" s="543"/>
      <c r="I162" s="543"/>
      <c r="J162" s="543"/>
    </row>
    <row r="163" spans="2:10" x14ac:dyDescent="0.2">
      <c r="C163" s="359"/>
      <c r="D163" s="359"/>
      <c r="E163" s="359"/>
      <c r="F163" s="359"/>
      <c r="G163" s="359"/>
      <c r="H163" s="359"/>
      <c r="I163" s="359"/>
      <c r="J163" s="359"/>
    </row>
    <row r="164" spans="2:10" x14ac:dyDescent="0.2">
      <c r="C164" s="359"/>
      <c r="D164" s="359"/>
      <c r="E164" s="359"/>
      <c r="F164" s="359"/>
      <c r="G164" s="359"/>
      <c r="H164" s="359"/>
      <c r="I164" s="359"/>
      <c r="J164" s="359"/>
    </row>
    <row r="165" spans="2:10" x14ac:dyDescent="0.2">
      <c r="C165" s="359"/>
      <c r="D165" s="359"/>
      <c r="E165" s="359"/>
      <c r="F165" s="359"/>
      <c r="G165" s="359"/>
      <c r="H165" s="359"/>
      <c r="I165" s="359"/>
      <c r="J165" s="359"/>
    </row>
    <row r="166" spans="2:10" x14ac:dyDescent="0.2">
      <c r="C166" s="359"/>
      <c r="D166" s="359"/>
      <c r="E166" s="359"/>
      <c r="F166" s="359"/>
      <c r="G166" s="359"/>
      <c r="H166" s="359"/>
      <c r="I166" s="359"/>
      <c r="J166" s="359"/>
    </row>
    <row r="167" spans="2:10" x14ac:dyDescent="0.2">
      <c r="C167" s="359"/>
      <c r="D167" s="359"/>
      <c r="E167" s="359"/>
      <c r="F167" s="359"/>
      <c r="G167" s="359"/>
      <c r="H167" s="359"/>
      <c r="I167" s="359"/>
      <c r="J167" s="359"/>
    </row>
    <row r="168" spans="2:10" x14ac:dyDescent="0.2">
      <c r="C168" s="359"/>
      <c r="D168" s="359"/>
      <c r="E168" s="359"/>
      <c r="F168" s="359"/>
      <c r="G168" s="359"/>
      <c r="H168" s="359"/>
      <c r="I168" s="359"/>
      <c r="J168" s="359"/>
    </row>
    <row r="169" spans="2:10" x14ac:dyDescent="0.2">
      <c r="C169" s="359"/>
      <c r="D169" s="359"/>
      <c r="E169" s="359"/>
      <c r="F169" s="359"/>
      <c r="G169" s="359"/>
      <c r="H169" s="359"/>
      <c r="I169" s="359"/>
      <c r="J169" s="359"/>
    </row>
    <row r="170" spans="2:10" x14ac:dyDescent="0.2">
      <c r="C170" s="359"/>
      <c r="D170" s="359"/>
      <c r="E170" s="359"/>
      <c r="F170" s="359"/>
      <c r="G170" s="359"/>
      <c r="H170" s="359"/>
      <c r="I170" s="359"/>
      <c r="J170" s="359"/>
    </row>
    <row r="171" spans="2:10" x14ac:dyDescent="0.2">
      <c r="C171" s="359"/>
      <c r="D171" s="359"/>
      <c r="E171" s="359"/>
      <c r="F171" s="359"/>
      <c r="G171" s="359"/>
      <c r="H171" s="359"/>
      <c r="I171" s="359"/>
      <c r="J171" s="359"/>
    </row>
    <row r="172" spans="2:10" x14ac:dyDescent="0.2">
      <c r="C172" s="359"/>
      <c r="D172" s="359"/>
      <c r="E172" s="359"/>
      <c r="F172" s="359"/>
      <c r="G172" s="359"/>
      <c r="H172" s="359"/>
      <c r="I172" s="359"/>
      <c r="J172" s="359"/>
    </row>
    <row r="173" spans="2:10" x14ac:dyDescent="0.2">
      <c r="C173" s="359"/>
      <c r="D173" s="359"/>
      <c r="E173" s="359"/>
      <c r="F173" s="359"/>
      <c r="G173" s="359"/>
      <c r="H173" s="359"/>
      <c r="I173" s="359"/>
      <c r="J173" s="359"/>
    </row>
    <row r="174" spans="2:10" x14ac:dyDescent="0.2">
      <c r="C174" s="359"/>
      <c r="D174" s="359"/>
      <c r="E174" s="359"/>
      <c r="F174" s="359"/>
      <c r="G174" s="359"/>
      <c r="H174" s="359"/>
      <c r="I174" s="359"/>
      <c r="J174" s="359"/>
    </row>
    <row r="175" spans="2:10" x14ac:dyDescent="0.2">
      <c r="C175" s="359"/>
      <c r="D175" s="359"/>
      <c r="E175" s="359"/>
      <c r="F175" s="359"/>
      <c r="G175" s="359"/>
      <c r="H175" s="359"/>
      <c r="I175" s="359"/>
      <c r="J175" s="359"/>
    </row>
    <row r="176" spans="2:10" x14ac:dyDescent="0.2">
      <c r="C176" s="359"/>
      <c r="D176" s="359"/>
      <c r="E176" s="359"/>
      <c r="F176" s="359"/>
      <c r="G176" s="359"/>
      <c r="H176" s="359"/>
      <c r="I176" s="359"/>
      <c r="J176" s="359"/>
    </row>
    <row r="177" spans="3:10" x14ac:dyDescent="0.2">
      <c r="C177" s="359"/>
      <c r="D177" s="359"/>
      <c r="E177" s="359"/>
      <c r="F177" s="359"/>
      <c r="G177" s="359"/>
      <c r="H177" s="359"/>
      <c r="I177" s="359"/>
      <c r="J177" s="359"/>
    </row>
    <row r="178" spans="3:10" x14ac:dyDescent="0.2">
      <c r="C178" s="359"/>
      <c r="D178" s="359"/>
      <c r="E178" s="359"/>
      <c r="F178" s="359"/>
      <c r="G178" s="359"/>
      <c r="H178" s="359"/>
      <c r="I178" s="359"/>
      <c r="J178" s="359"/>
    </row>
    <row r="179" spans="3:10" x14ac:dyDescent="0.2">
      <c r="C179" s="359"/>
      <c r="D179" s="359"/>
      <c r="E179" s="359"/>
      <c r="F179" s="359"/>
      <c r="G179" s="359"/>
      <c r="H179" s="359"/>
      <c r="I179" s="359"/>
      <c r="J179" s="359"/>
    </row>
    <row r="180" spans="3:10" x14ac:dyDescent="0.2">
      <c r="C180" s="359"/>
      <c r="D180" s="359"/>
      <c r="E180" s="359"/>
      <c r="F180" s="359"/>
      <c r="G180" s="359"/>
      <c r="H180" s="359"/>
      <c r="I180" s="359"/>
      <c r="J180" s="359"/>
    </row>
    <row r="181" spans="3:10" x14ac:dyDescent="0.2">
      <c r="C181" s="359"/>
      <c r="D181" s="359"/>
      <c r="E181" s="359"/>
      <c r="F181" s="359"/>
      <c r="G181" s="359"/>
      <c r="H181" s="359"/>
      <c r="I181" s="359"/>
      <c r="J181" s="359"/>
    </row>
    <row r="182" spans="3:10" x14ac:dyDescent="0.2">
      <c r="C182" s="359"/>
      <c r="D182" s="359"/>
      <c r="E182" s="359"/>
      <c r="F182" s="359"/>
      <c r="G182" s="359"/>
      <c r="H182" s="359"/>
      <c r="I182" s="359"/>
      <c r="J182" s="359"/>
    </row>
    <row r="183" spans="3:10" x14ac:dyDescent="0.2">
      <c r="C183" s="359"/>
      <c r="D183" s="359"/>
      <c r="E183" s="359"/>
      <c r="F183" s="359"/>
      <c r="G183" s="359"/>
      <c r="H183" s="359"/>
      <c r="I183" s="359"/>
      <c r="J183" s="359"/>
    </row>
    <row r="184" spans="3:10" x14ac:dyDescent="0.2">
      <c r="C184" s="359"/>
      <c r="D184" s="359"/>
      <c r="E184" s="359"/>
      <c r="F184" s="359"/>
      <c r="G184" s="359"/>
      <c r="H184" s="359"/>
      <c r="I184" s="359"/>
      <c r="J184" s="359"/>
    </row>
    <row r="185" spans="3:10" x14ac:dyDescent="0.2">
      <c r="C185" s="359"/>
      <c r="D185" s="359"/>
      <c r="E185" s="359"/>
      <c r="F185" s="359"/>
      <c r="G185" s="359"/>
      <c r="H185" s="359"/>
      <c r="I185" s="359"/>
      <c r="J185" s="359"/>
    </row>
    <row r="186" spans="3:10" x14ac:dyDescent="0.2">
      <c r="C186" s="359"/>
      <c r="D186" s="359"/>
      <c r="E186" s="359"/>
      <c r="F186" s="359"/>
      <c r="G186" s="359"/>
      <c r="H186" s="359"/>
      <c r="I186" s="359"/>
      <c r="J186" s="359"/>
    </row>
    <row r="187" spans="3:10" x14ac:dyDescent="0.2">
      <c r="C187" s="359"/>
      <c r="D187" s="359"/>
      <c r="E187" s="359"/>
      <c r="F187" s="359"/>
      <c r="G187" s="359"/>
      <c r="H187" s="359"/>
      <c r="I187" s="359"/>
      <c r="J187" s="359"/>
    </row>
    <row r="188" spans="3:10" x14ac:dyDescent="0.2">
      <c r="C188" s="359"/>
      <c r="D188" s="359"/>
      <c r="E188" s="359"/>
      <c r="F188" s="359"/>
      <c r="G188" s="359"/>
      <c r="H188" s="359"/>
      <c r="I188" s="359"/>
      <c r="J188" s="359"/>
    </row>
    <row r="189" spans="3:10" x14ac:dyDescent="0.2">
      <c r="C189" s="359"/>
      <c r="D189" s="359"/>
      <c r="E189" s="359"/>
      <c r="F189" s="359"/>
      <c r="G189" s="359"/>
      <c r="H189" s="359"/>
      <c r="I189" s="359"/>
      <c r="J189" s="359"/>
    </row>
    <row r="190" spans="3:10" x14ac:dyDescent="0.2">
      <c r="C190" s="359"/>
      <c r="D190" s="359"/>
      <c r="E190" s="359"/>
      <c r="F190" s="359"/>
      <c r="G190" s="359"/>
      <c r="H190" s="359"/>
      <c r="I190" s="359"/>
      <c r="J190" s="359"/>
    </row>
    <row r="191" spans="3:10" x14ac:dyDescent="0.2">
      <c r="C191" s="359"/>
      <c r="D191" s="359"/>
      <c r="E191" s="359"/>
      <c r="F191" s="359"/>
      <c r="G191" s="359"/>
      <c r="H191" s="359"/>
      <c r="I191" s="359"/>
      <c r="J191" s="359"/>
    </row>
    <row r="192" spans="3:10" x14ac:dyDescent="0.2">
      <c r="C192" s="359"/>
      <c r="D192" s="359"/>
      <c r="E192" s="359"/>
      <c r="F192" s="359"/>
      <c r="G192" s="359"/>
      <c r="H192" s="359"/>
      <c r="I192" s="359"/>
      <c r="J192" s="359"/>
    </row>
    <row r="193" spans="3:10" x14ac:dyDescent="0.2">
      <c r="C193" s="359"/>
      <c r="D193" s="359"/>
      <c r="E193" s="359"/>
      <c r="F193" s="359"/>
      <c r="G193" s="359"/>
      <c r="H193" s="359"/>
      <c r="I193" s="359"/>
      <c r="J193" s="359"/>
    </row>
    <row r="194" spans="3:10" x14ac:dyDescent="0.2">
      <c r="C194" s="359"/>
      <c r="D194" s="359"/>
      <c r="E194" s="359"/>
      <c r="F194" s="359"/>
      <c r="G194" s="359"/>
      <c r="H194" s="359"/>
      <c r="I194" s="359"/>
      <c r="J194" s="359"/>
    </row>
    <row r="195" spans="3:10" x14ac:dyDescent="0.2">
      <c r="C195" s="359"/>
      <c r="D195" s="359"/>
      <c r="E195" s="359"/>
      <c r="F195" s="359"/>
      <c r="G195" s="359"/>
      <c r="H195" s="359"/>
      <c r="I195" s="359"/>
      <c r="J195" s="359"/>
    </row>
    <row r="196" spans="3:10" x14ac:dyDescent="0.2">
      <c r="C196" s="359"/>
      <c r="D196" s="359"/>
      <c r="E196" s="359"/>
      <c r="F196" s="359"/>
      <c r="G196" s="359"/>
      <c r="H196" s="359"/>
      <c r="I196" s="359"/>
      <c r="J196" s="359"/>
    </row>
    <row r="197" spans="3:10" x14ac:dyDescent="0.2">
      <c r="C197" s="359"/>
      <c r="D197" s="359"/>
      <c r="E197" s="359"/>
      <c r="F197" s="359"/>
      <c r="G197" s="359"/>
      <c r="H197" s="359"/>
      <c r="I197" s="359"/>
      <c r="J197" s="359"/>
    </row>
    <row r="198" spans="3:10" x14ac:dyDescent="0.2">
      <c r="C198" s="359"/>
      <c r="D198" s="359"/>
      <c r="E198" s="359"/>
      <c r="F198" s="359"/>
      <c r="G198" s="359"/>
      <c r="H198" s="359"/>
      <c r="I198" s="359"/>
      <c r="J198" s="359"/>
    </row>
    <row r="199" spans="3:10" x14ac:dyDescent="0.2">
      <c r="C199" s="359"/>
      <c r="D199" s="359"/>
      <c r="E199" s="359"/>
      <c r="F199" s="359"/>
      <c r="G199" s="359"/>
      <c r="H199" s="359"/>
      <c r="I199" s="359"/>
      <c r="J199" s="359"/>
    </row>
    <row r="200" spans="3:10" x14ac:dyDescent="0.2">
      <c r="C200" s="359"/>
      <c r="D200" s="359"/>
      <c r="E200" s="359"/>
      <c r="F200" s="359"/>
      <c r="G200" s="359"/>
      <c r="H200" s="359"/>
      <c r="I200" s="359"/>
      <c r="J200" s="359"/>
    </row>
    <row r="201" spans="3:10" x14ac:dyDescent="0.2">
      <c r="C201" s="359"/>
      <c r="D201" s="359"/>
      <c r="E201" s="359"/>
      <c r="F201" s="359"/>
      <c r="G201" s="359"/>
      <c r="H201" s="359"/>
      <c r="I201" s="359"/>
      <c r="J201" s="359"/>
    </row>
    <row r="202" spans="3:10" x14ac:dyDescent="0.2">
      <c r="C202" s="359"/>
      <c r="D202" s="359"/>
      <c r="E202" s="359"/>
      <c r="F202" s="359"/>
      <c r="G202" s="359"/>
      <c r="H202" s="359"/>
      <c r="I202" s="359"/>
      <c r="J202" s="359"/>
    </row>
    <row r="203" spans="3:10" x14ac:dyDescent="0.2">
      <c r="C203" s="359"/>
      <c r="D203" s="359"/>
      <c r="E203" s="359"/>
      <c r="F203" s="359"/>
      <c r="G203" s="359"/>
      <c r="H203" s="359"/>
      <c r="I203" s="359"/>
      <c r="J203" s="359"/>
    </row>
    <row r="204" spans="3:10" x14ac:dyDescent="0.2">
      <c r="C204" s="359"/>
      <c r="D204" s="359"/>
      <c r="E204" s="359"/>
      <c r="F204" s="359"/>
      <c r="G204" s="359"/>
      <c r="H204" s="359"/>
      <c r="I204" s="359"/>
      <c r="J204" s="359"/>
    </row>
    <row r="205" spans="3:10" x14ac:dyDescent="0.2">
      <c r="C205" s="359"/>
      <c r="D205" s="359"/>
      <c r="E205" s="359"/>
      <c r="F205" s="359"/>
      <c r="G205" s="359"/>
      <c r="H205" s="359"/>
      <c r="I205" s="359"/>
      <c r="J205" s="359"/>
    </row>
    <row r="206" spans="3:10" x14ac:dyDescent="0.2">
      <c r="C206" s="359"/>
      <c r="D206" s="359"/>
      <c r="E206" s="359"/>
      <c r="F206" s="359"/>
      <c r="G206" s="359"/>
      <c r="H206" s="359"/>
      <c r="I206" s="359"/>
      <c r="J206" s="359"/>
    </row>
    <row r="207" spans="3:10" x14ac:dyDescent="0.2">
      <c r="C207" s="359"/>
      <c r="D207" s="359"/>
      <c r="E207" s="359"/>
      <c r="F207" s="359"/>
      <c r="G207" s="359"/>
      <c r="H207" s="359"/>
      <c r="I207" s="359"/>
      <c r="J207" s="359"/>
    </row>
    <row r="208" spans="3:10" x14ac:dyDescent="0.2">
      <c r="C208" s="359"/>
      <c r="D208" s="359"/>
      <c r="E208" s="359"/>
      <c r="F208" s="359"/>
      <c r="G208" s="359"/>
      <c r="H208" s="359"/>
      <c r="I208" s="359"/>
      <c r="J208" s="359"/>
    </row>
    <row r="209" spans="3:10" x14ac:dyDescent="0.2">
      <c r="C209" s="359"/>
      <c r="D209" s="359"/>
      <c r="E209" s="359"/>
      <c r="F209" s="359"/>
      <c r="G209" s="359"/>
      <c r="H209" s="359"/>
      <c r="I209" s="359"/>
      <c r="J209" s="359"/>
    </row>
    <row r="210" spans="3:10" x14ac:dyDescent="0.2">
      <c r="C210" s="359"/>
      <c r="D210" s="359"/>
      <c r="E210" s="359"/>
      <c r="F210" s="359"/>
      <c r="G210" s="359"/>
      <c r="H210" s="359"/>
      <c r="I210" s="359"/>
      <c r="J210" s="359"/>
    </row>
    <row r="211" spans="3:10" x14ac:dyDescent="0.2">
      <c r="C211" s="359"/>
      <c r="D211" s="359"/>
      <c r="E211" s="359"/>
      <c r="F211" s="359"/>
      <c r="G211" s="359"/>
      <c r="H211" s="359"/>
      <c r="I211" s="359"/>
      <c r="J211" s="359"/>
    </row>
    <row r="212" spans="3:10" x14ac:dyDescent="0.2">
      <c r="C212" s="359"/>
      <c r="D212" s="359"/>
      <c r="E212" s="359"/>
      <c r="F212" s="359"/>
      <c r="G212" s="359"/>
      <c r="H212" s="359"/>
      <c r="I212" s="359"/>
      <c r="J212" s="359"/>
    </row>
    <row r="213" spans="3:10" x14ac:dyDescent="0.2">
      <c r="C213" s="359"/>
      <c r="D213" s="359"/>
      <c r="E213" s="359"/>
      <c r="F213" s="359"/>
      <c r="G213" s="359"/>
      <c r="H213" s="359"/>
      <c r="I213" s="359"/>
      <c r="J213" s="359"/>
    </row>
    <row r="214" spans="3:10" x14ac:dyDescent="0.2">
      <c r="C214" s="359"/>
      <c r="D214" s="359"/>
      <c r="E214" s="359"/>
      <c r="F214" s="359"/>
      <c r="G214" s="359"/>
      <c r="H214" s="359"/>
      <c r="I214" s="359"/>
      <c r="J214" s="359"/>
    </row>
    <row r="215" spans="3:10" x14ac:dyDescent="0.2">
      <c r="C215" s="359"/>
      <c r="D215" s="359"/>
      <c r="E215" s="359"/>
      <c r="F215" s="359"/>
      <c r="G215" s="359"/>
      <c r="H215" s="359"/>
      <c r="I215" s="359"/>
      <c r="J215" s="359"/>
    </row>
    <row r="216" spans="3:10" x14ac:dyDescent="0.2">
      <c r="C216" s="359"/>
      <c r="D216" s="359"/>
      <c r="E216" s="359"/>
      <c r="F216" s="359"/>
      <c r="G216" s="359"/>
      <c r="H216" s="359"/>
      <c r="I216" s="359"/>
      <c r="J216" s="359"/>
    </row>
    <row r="217" spans="3:10" x14ac:dyDescent="0.2">
      <c r="C217" s="359"/>
      <c r="D217" s="359"/>
      <c r="E217" s="359"/>
      <c r="F217" s="359"/>
      <c r="G217" s="359"/>
      <c r="H217" s="359"/>
      <c r="I217" s="359"/>
      <c r="J217" s="359"/>
    </row>
    <row r="218" spans="3:10" x14ac:dyDescent="0.2">
      <c r="C218" s="359"/>
      <c r="D218" s="359"/>
      <c r="E218" s="359"/>
      <c r="F218" s="359"/>
      <c r="G218" s="359"/>
      <c r="H218" s="359"/>
      <c r="I218" s="359"/>
      <c r="J218" s="359"/>
    </row>
    <row r="219" spans="3:10" x14ac:dyDescent="0.2">
      <c r="C219" s="359"/>
      <c r="D219" s="359"/>
      <c r="E219" s="359"/>
      <c r="F219" s="359"/>
      <c r="G219" s="359"/>
      <c r="H219" s="359"/>
      <c r="I219" s="359"/>
      <c r="J219" s="359"/>
    </row>
    <row r="220" spans="3:10" x14ac:dyDescent="0.2">
      <c r="C220" s="359"/>
      <c r="D220" s="359"/>
      <c r="E220" s="359"/>
      <c r="F220" s="359"/>
      <c r="G220" s="359"/>
      <c r="H220" s="359"/>
      <c r="I220" s="359"/>
      <c r="J220" s="359"/>
    </row>
    <row r="221" spans="3:10" x14ac:dyDescent="0.2">
      <c r="C221" s="359"/>
      <c r="D221" s="359"/>
      <c r="E221" s="359"/>
      <c r="F221" s="359"/>
      <c r="G221" s="359"/>
      <c r="H221" s="359"/>
      <c r="I221" s="359"/>
      <c r="J221" s="359"/>
    </row>
    <row r="222" spans="3:10" x14ac:dyDescent="0.2">
      <c r="C222" s="359"/>
      <c r="D222" s="359"/>
      <c r="E222" s="359"/>
      <c r="F222" s="359"/>
      <c r="G222" s="359"/>
      <c r="H222" s="359"/>
      <c r="I222" s="359"/>
      <c r="J222" s="359"/>
    </row>
    <row r="223" spans="3:10" x14ac:dyDescent="0.2">
      <c r="C223" s="359"/>
      <c r="D223" s="359"/>
      <c r="E223" s="359"/>
      <c r="F223" s="359"/>
      <c r="G223" s="359"/>
      <c r="H223" s="359"/>
      <c r="I223" s="359"/>
      <c r="J223" s="359"/>
    </row>
    <row r="224" spans="3:10" x14ac:dyDescent="0.2">
      <c r="C224" s="359"/>
      <c r="D224" s="359"/>
      <c r="E224" s="359"/>
      <c r="F224" s="359"/>
      <c r="G224" s="359"/>
      <c r="H224" s="359"/>
      <c r="I224" s="359"/>
      <c r="J224" s="359"/>
    </row>
    <row r="225" spans="3:10" x14ac:dyDescent="0.2">
      <c r="C225" s="359"/>
      <c r="D225" s="359"/>
      <c r="E225" s="359"/>
      <c r="F225" s="359"/>
      <c r="G225" s="359"/>
      <c r="H225" s="359"/>
      <c r="I225" s="359"/>
      <c r="J225" s="359"/>
    </row>
    <row r="226" spans="3:10" x14ac:dyDescent="0.2">
      <c r="C226" s="359"/>
      <c r="D226" s="359"/>
      <c r="E226" s="359"/>
      <c r="F226" s="359"/>
      <c r="G226" s="359"/>
      <c r="H226" s="359"/>
      <c r="I226" s="359"/>
      <c r="J226" s="359"/>
    </row>
    <row r="227" spans="3:10" x14ac:dyDescent="0.2">
      <c r="C227" s="359"/>
      <c r="D227" s="359"/>
      <c r="E227" s="359"/>
      <c r="F227" s="359"/>
      <c r="G227" s="359"/>
      <c r="H227" s="359"/>
      <c r="I227" s="359"/>
      <c r="J227" s="359"/>
    </row>
    <row r="228" spans="3:10" x14ac:dyDescent="0.2">
      <c r="C228" s="359"/>
      <c r="D228" s="359"/>
      <c r="E228" s="359"/>
      <c r="F228" s="359"/>
      <c r="G228" s="359"/>
      <c r="H228" s="359"/>
      <c r="I228" s="359"/>
      <c r="J228" s="359"/>
    </row>
    <row r="229" spans="3:10" x14ac:dyDescent="0.2">
      <c r="C229" s="359"/>
      <c r="D229" s="359"/>
      <c r="E229" s="359"/>
      <c r="F229" s="359"/>
      <c r="G229" s="359"/>
      <c r="H229" s="359"/>
      <c r="I229" s="359"/>
      <c r="J229" s="359"/>
    </row>
    <row r="230" spans="3:10" x14ac:dyDescent="0.2">
      <c r="C230" s="359"/>
      <c r="D230" s="359"/>
      <c r="E230" s="359"/>
      <c r="F230" s="359"/>
      <c r="G230" s="359"/>
      <c r="H230" s="359"/>
      <c r="I230" s="359"/>
      <c r="J230" s="359"/>
    </row>
    <row r="231" spans="3:10" x14ac:dyDescent="0.2">
      <c r="C231" s="359"/>
      <c r="D231" s="359"/>
      <c r="E231" s="359"/>
      <c r="F231" s="359"/>
      <c r="G231" s="359"/>
      <c r="H231" s="359"/>
      <c r="I231" s="359"/>
      <c r="J231" s="359"/>
    </row>
    <row r="232" spans="3:10" x14ac:dyDescent="0.2">
      <c r="C232" s="359"/>
      <c r="D232" s="359"/>
      <c r="E232" s="359"/>
      <c r="F232" s="359"/>
      <c r="G232" s="359"/>
      <c r="H232" s="359"/>
      <c r="I232" s="359"/>
      <c r="J232" s="359"/>
    </row>
    <row r="233" spans="3:10" x14ac:dyDescent="0.2">
      <c r="C233" s="359"/>
      <c r="D233" s="359"/>
      <c r="E233" s="359"/>
      <c r="F233" s="359"/>
      <c r="G233" s="359"/>
      <c r="H233" s="359"/>
      <c r="I233" s="359"/>
      <c r="J233" s="359"/>
    </row>
    <row r="234" spans="3:10" x14ac:dyDescent="0.2">
      <c r="C234" s="359"/>
      <c r="D234" s="359"/>
      <c r="E234" s="359"/>
      <c r="F234" s="359"/>
      <c r="G234" s="359"/>
      <c r="H234" s="359"/>
      <c r="I234" s="359"/>
      <c r="J234" s="359"/>
    </row>
    <row r="235" spans="3:10" x14ac:dyDescent="0.2">
      <c r="C235" s="359"/>
      <c r="D235" s="359"/>
      <c r="E235" s="359"/>
      <c r="F235" s="359"/>
      <c r="G235" s="359"/>
      <c r="H235" s="359"/>
      <c r="I235" s="359"/>
      <c r="J235" s="359"/>
    </row>
    <row r="236" spans="3:10" x14ac:dyDescent="0.2">
      <c r="C236" s="359"/>
      <c r="D236" s="359"/>
      <c r="E236" s="359"/>
      <c r="F236" s="359"/>
      <c r="G236" s="359"/>
      <c r="H236" s="359"/>
      <c r="I236" s="359"/>
      <c r="J236" s="359"/>
    </row>
    <row r="237" spans="3:10" x14ac:dyDescent="0.2">
      <c r="C237" s="359"/>
      <c r="D237" s="359"/>
      <c r="E237" s="359"/>
      <c r="F237" s="359"/>
      <c r="G237" s="359"/>
      <c r="H237" s="359"/>
      <c r="I237" s="359"/>
      <c r="J237" s="359"/>
    </row>
    <row r="238" spans="3:10" x14ac:dyDescent="0.2">
      <c r="C238" s="359"/>
      <c r="D238" s="359"/>
      <c r="E238" s="359"/>
      <c r="F238" s="359"/>
      <c r="G238" s="359"/>
      <c r="H238" s="359"/>
      <c r="I238" s="359"/>
      <c r="J238" s="359"/>
    </row>
    <row r="239" spans="3:10" x14ac:dyDescent="0.2">
      <c r="C239" s="359"/>
      <c r="D239" s="359"/>
      <c r="E239" s="359"/>
      <c r="F239" s="359"/>
      <c r="G239" s="359"/>
      <c r="H239" s="359"/>
      <c r="I239" s="359"/>
      <c r="J239" s="359"/>
    </row>
    <row r="240" spans="3:10" x14ac:dyDescent="0.2">
      <c r="C240" s="359"/>
      <c r="D240" s="359"/>
      <c r="E240" s="359"/>
      <c r="F240" s="359"/>
      <c r="G240" s="359"/>
      <c r="H240" s="359"/>
      <c r="I240" s="359"/>
      <c r="J240" s="359"/>
    </row>
    <row r="241" spans="3:10" x14ac:dyDescent="0.2">
      <c r="C241" s="359"/>
      <c r="D241" s="359"/>
      <c r="E241" s="359"/>
      <c r="F241" s="359"/>
      <c r="G241" s="359"/>
      <c r="H241" s="359"/>
      <c r="I241" s="359"/>
      <c r="J241" s="359"/>
    </row>
    <row r="242" spans="3:10" x14ac:dyDescent="0.2">
      <c r="C242" s="359"/>
      <c r="D242" s="359"/>
      <c r="E242" s="359"/>
      <c r="F242" s="359"/>
      <c r="G242" s="359"/>
      <c r="H242" s="359"/>
      <c r="I242" s="359"/>
      <c r="J242" s="359"/>
    </row>
  </sheetData>
  <mergeCells count="8">
    <mergeCell ref="E5:E8"/>
    <mergeCell ref="D5:D8"/>
    <mergeCell ref="C5:C8"/>
    <mergeCell ref="J5:J8"/>
    <mergeCell ref="I5:I8"/>
    <mergeCell ref="H5:H8"/>
    <mergeCell ref="G5:G8"/>
    <mergeCell ref="F5:F8"/>
  </mergeCells>
  <pageMargins left="0.7" right="0.7" top="0.75" bottom="0.75" header="0.3" footer="0.3"/>
  <pageSetup paperSize="9" scale="62" fitToHeight="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9FFD6-7792-47F1-BEAB-FBBACABBA1CC}">
  <sheetPr>
    <tabColor rgb="FFFFFF00"/>
    <pageSetUpPr fitToPage="1"/>
  </sheetPr>
  <dimension ref="B2:AG280"/>
  <sheetViews>
    <sheetView zoomScaleNormal="100" workbookViewId="0"/>
  </sheetViews>
  <sheetFormatPr defaultColWidth="9.140625" defaultRowHeight="14.25" x14ac:dyDescent="0.2"/>
  <cols>
    <col min="1" max="1" width="9.140625" style="23"/>
    <col min="2" max="2" width="46.28515625" style="23" customWidth="1"/>
    <col min="3" max="6" width="11.42578125" style="24" customWidth="1"/>
    <col min="7" max="16384" width="9.140625" style="23"/>
  </cols>
  <sheetData>
    <row r="2" spans="2:11" s="21" customFormat="1" ht="18.75" customHeight="1" x14ac:dyDescent="0.2">
      <c r="B2" s="347" t="s">
        <v>215</v>
      </c>
      <c r="C2" s="324"/>
      <c r="D2" s="324"/>
      <c r="E2" s="324"/>
      <c r="F2" s="324"/>
    </row>
    <row r="3" spans="2:11" x14ac:dyDescent="0.2">
      <c r="B3" s="22"/>
      <c r="C3" s="319"/>
      <c r="D3" s="319"/>
      <c r="E3" s="319"/>
      <c r="F3" s="319"/>
    </row>
    <row r="4" spans="2:11" ht="14.25" customHeight="1" x14ac:dyDescent="0.2">
      <c r="B4" s="346" t="s">
        <v>59</v>
      </c>
      <c r="C4" s="323"/>
      <c r="D4" s="323"/>
      <c r="E4" s="323"/>
      <c r="F4" s="323"/>
    </row>
    <row r="5" spans="2:11" ht="14.25" customHeight="1" x14ac:dyDescent="0.2">
      <c r="B5" s="27"/>
      <c r="C5" s="737" t="s">
        <v>139</v>
      </c>
      <c r="D5" s="737" t="s">
        <v>138</v>
      </c>
      <c r="E5" s="737" t="s">
        <v>152</v>
      </c>
      <c r="F5" s="737" t="s">
        <v>150</v>
      </c>
      <c r="G5" s="737" t="s">
        <v>151</v>
      </c>
      <c r="H5" s="737" t="s">
        <v>134</v>
      </c>
      <c r="I5" s="737" t="s">
        <v>178</v>
      </c>
      <c r="J5" s="742" t="s">
        <v>83</v>
      </c>
    </row>
    <row r="6" spans="2:11" ht="14.25" customHeight="1" x14ac:dyDescent="0.2">
      <c r="B6" s="27"/>
      <c r="C6" s="767"/>
      <c r="D6" s="767"/>
      <c r="E6" s="767"/>
      <c r="F6" s="767"/>
      <c r="G6" s="767" t="s">
        <v>151</v>
      </c>
      <c r="H6" s="767"/>
      <c r="I6" s="767"/>
      <c r="J6" s="746"/>
    </row>
    <row r="7" spans="2:11" ht="14.25" customHeight="1" x14ac:dyDescent="0.2">
      <c r="B7" s="333"/>
      <c r="C7" s="767"/>
      <c r="D7" s="767"/>
      <c r="E7" s="767"/>
      <c r="F7" s="767"/>
      <c r="G7" s="767" t="s">
        <v>149</v>
      </c>
      <c r="H7" s="767"/>
      <c r="I7" s="767"/>
      <c r="J7" s="746"/>
    </row>
    <row r="8" spans="2:11" ht="14.25" customHeight="1" x14ac:dyDescent="0.2">
      <c r="B8" s="332"/>
      <c r="C8" s="738"/>
      <c r="D8" s="738"/>
      <c r="E8" s="738"/>
      <c r="F8" s="738"/>
      <c r="G8" s="738"/>
      <c r="H8" s="738"/>
      <c r="I8" s="738"/>
      <c r="J8" s="743"/>
    </row>
    <row r="9" spans="2:11" s="31" customFormat="1" ht="14.25" customHeight="1" x14ac:dyDescent="0.2">
      <c r="C9" s="32"/>
      <c r="D9" s="32"/>
      <c r="E9" s="32"/>
      <c r="F9" s="32"/>
      <c r="J9" s="32" t="s">
        <v>77</v>
      </c>
    </row>
    <row r="10" spans="2:11" s="31" customFormat="1" ht="14.25" customHeight="1" x14ac:dyDescent="0.2">
      <c r="B10" s="327" t="s">
        <v>24</v>
      </c>
      <c r="C10" s="32"/>
      <c r="D10" s="32"/>
      <c r="E10" s="32"/>
      <c r="F10" s="32"/>
    </row>
    <row r="11" spans="2:11" s="31" customFormat="1" ht="14.25" customHeight="1" x14ac:dyDescent="0.2">
      <c r="C11" s="32"/>
      <c r="D11" s="32"/>
      <c r="E11" s="32"/>
      <c r="F11" s="32"/>
    </row>
    <row r="12" spans="2:11" s="31" customFormat="1" ht="14.25" customHeight="1" x14ac:dyDescent="0.2">
      <c r="B12" s="331" t="s">
        <v>147</v>
      </c>
      <c r="C12" s="348"/>
      <c r="D12" s="348"/>
      <c r="E12" s="348"/>
      <c r="F12" s="348"/>
      <c r="G12" s="348"/>
      <c r="H12" s="348"/>
      <c r="I12" s="348"/>
      <c r="J12" s="348"/>
      <c r="K12" s="348"/>
    </row>
    <row r="13" spans="2:11" s="31" customFormat="1" ht="14.25" customHeight="1" x14ac:dyDescent="0.2">
      <c r="B13" s="330" t="s">
        <v>25</v>
      </c>
      <c r="C13" s="513">
        <v>422.88863677663875</v>
      </c>
      <c r="D13" s="513">
        <v>42.751430120581432</v>
      </c>
      <c r="E13" s="513">
        <v>111.57208043024409</v>
      </c>
      <c r="F13" s="513">
        <v>167.70875874543461</v>
      </c>
      <c r="G13" s="513">
        <v>98.228362555890058</v>
      </c>
      <c r="H13" s="513">
        <v>116.55735899846778</v>
      </c>
      <c r="I13" s="513">
        <v>83.534410974957382</v>
      </c>
      <c r="J13" s="518">
        <v>1043.2410386022136</v>
      </c>
      <c r="K13" s="348"/>
    </row>
    <row r="14" spans="2:11" s="31" customFormat="1" ht="14.25" customHeight="1" x14ac:dyDescent="0.2">
      <c r="B14" s="342" t="s">
        <v>26</v>
      </c>
      <c r="C14" s="513">
        <v>596.42862104896062</v>
      </c>
      <c r="D14" s="513">
        <v>47.146541596273991</v>
      </c>
      <c r="E14" s="513">
        <v>202.59483072951281</v>
      </c>
      <c r="F14" s="513">
        <v>282.80724719987268</v>
      </c>
      <c r="G14" s="513">
        <v>207.78336179139754</v>
      </c>
      <c r="H14" s="513">
        <v>154.43924904844133</v>
      </c>
      <c r="I14" s="513">
        <v>229.65731976371873</v>
      </c>
      <c r="J14" s="518">
        <v>1720.8571711781792</v>
      </c>
      <c r="K14" s="348"/>
    </row>
    <row r="15" spans="2:11" s="31" customFormat="1" ht="14.25" customHeight="1" x14ac:dyDescent="0.2">
      <c r="B15" s="341" t="s">
        <v>155</v>
      </c>
      <c r="C15" s="513">
        <v>238.00501422104873</v>
      </c>
      <c r="D15" s="516" t="s">
        <v>63</v>
      </c>
      <c r="E15" s="513">
        <v>52.313543997005667</v>
      </c>
      <c r="F15" s="513">
        <v>94.246296220328588</v>
      </c>
      <c r="G15" s="513">
        <v>59.599743229124172</v>
      </c>
      <c r="H15" s="513">
        <v>60.830984033752337</v>
      </c>
      <c r="I15" s="513">
        <v>98.243685599516425</v>
      </c>
      <c r="J15" s="518">
        <v>614.03569691057362</v>
      </c>
      <c r="K15" s="348"/>
    </row>
    <row r="16" spans="2:11" s="31" customFormat="1" ht="14.25" customHeight="1" x14ac:dyDescent="0.2">
      <c r="B16" s="341" t="s">
        <v>28</v>
      </c>
      <c r="C16" s="513">
        <v>1252.9523274824089</v>
      </c>
      <c r="D16" s="513">
        <v>82.354813200891897</v>
      </c>
      <c r="E16" s="513">
        <v>230.0581509848821</v>
      </c>
      <c r="F16" s="513">
        <v>412.5092458904324</v>
      </c>
      <c r="G16" s="513">
        <v>275.44865385906508</v>
      </c>
      <c r="H16" s="513">
        <v>266.02366394654939</v>
      </c>
      <c r="I16" s="513">
        <v>235.78890631398107</v>
      </c>
      <c r="J16" s="518">
        <v>2755.135761678212</v>
      </c>
      <c r="K16" s="348"/>
    </row>
    <row r="17" spans="2:11" s="31" customFormat="1" ht="14.25" customHeight="1" x14ac:dyDescent="0.2">
      <c r="B17" s="341" t="s">
        <v>154</v>
      </c>
      <c r="C17" s="513">
        <v>101.162707546116</v>
      </c>
      <c r="D17" s="513">
        <v>9.3101370264897589</v>
      </c>
      <c r="E17" s="516" t="s">
        <v>63</v>
      </c>
      <c r="F17" s="513">
        <v>16.006845106683731</v>
      </c>
      <c r="G17" s="513">
        <v>12.951153012116929</v>
      </c>
      <c r="H17" s="513">
        <v>12.377066060022933</v>
      </c>
      <c r="I17" s="516" t="s">
        <v>63</v>
      </c>
      <c r="J17" s="518">
        <v>169.07967739854877</v>
      </c>
      <c r="K17" s="348"/>
    </row>
    <row r="18" spans="2:11" s="31" customFormat="1" ht="14.25" customHeight="1" x14ac:dyDescent="0.2">
      <c r="B18" s="341" t="s">
        <v>30</v>
      </c>
      <c r="C18" s="513">
        <v>169.69183858555337</v>
      </c>
      <c r="D18" s="513">
        <v>29.372941551758601</v>
      </c>
      <c r="E18" s="513">
        <v>42.872223019905583</v>
      </c>
      <c r="F18" s="513">
        <v>27.676408661291632</v>
      </c>
      <c r="G18" s="513">
        <v>22.688700771062695</v>
      </c>
      <c r="H18" s="516" t="s">
        <v>63</v>
      </c>
      <c r="I18" s="516" t="s">
        <v>63</v>
      </c>
      <c r="J18" s="518">
        <v>305.29377469185437</v>
      </c>
      <c r="K18" s="348"/>
    </row>
    <row r="19" spans="2:11" s="31" customFormat="1" ht="14.25" customHeight="1" x14ac:dyDescent="0.2">
      <c r="B19" s="330" t="s">
        <v>31</v>
      </c>
      <c r="C19" s="513">
        <v>55.88793984617709</v>
      </c>
      <c r="D19" s="516" t="s">
        <v>63</v>
      </c>
      <c r="E19" s="513">
        <v>12.936061833028688</v>
      </c>
      <c r="F19" s="516" t="s">
        <v>63</v>
      </c>
      <c r="G19" s="516" t="s">
        <v>63</v>
      </c>
      <c r="H19" s="513">
        <v>18.263896971043863</v>
      </c>
      <c r="I19" s="513">
        <v>18.165903577410713</v>
      </c>
      <c r="J19" s="518">
        <v>126.87623011375065</v>
      </c>
      <c r="K19" s="348"/>
    </row>
    <row r="20" spans="2:11" s="31" customFormat="1" ht="14.25" customHeight="1" x14ac:dyDescent="0.2">
      <c r="B20" s="330" t="s">
        <v>153</v>
      </c>
      <c r="C20" s="513">
        <v>49.983543460238458</v>
      </c>
      <c r="D20" s="516" t="s">
        <v>63</v>
      </c>
      <c r="E20" s="513">
        <v>13.230256337848019</v>
      </c>
      <c r="F20" s="513">
        <v>12.469948617870958</v>
      </c>
      <c r="G20" s="513">
        <v>8.917077086978944</v>
      </c>
      <c r="H20" s="516" t="s">
        <v>63</v>
      </c>
      <c r="I20" s="516" t="s">
        <v>63</v>
      </c>
      <c r="J20" s="518">
        <v>101.72414533419222</v>
      </c>
      <c r="K20" s="348"/>
    </row>
    <row r="21" spans="2:11" s="31" customFormat="1" ht="14.25" customHeight="1" x14ac:dyDescent="0.2">
      <c r="B21" s="340" t="s">
        <v>83</v>
      </c>
      <c r="C21" s="518">
        <v>2887.0006289671437</v>
      </c>
      <c r="D21" s="518">
        <v>233.25643455114343</v>
      </c>
      <c r="E21" s="518">
        <v>671.67961364459416</v>
      </c>
      <c r="F21" s="518">
        <v>1028.3025350028895</v>
      </c>
      <c r="G21" s="518">
        <v>690.45288495721525</v>
      </c>
      <c r="H21" s="518">
        <v>638.37016585600566</v>
      </c>
      <c r="I21" s="518">
        <v>687.18123292853124</v>
      </c>
      <c r="J21" s="518">
        <v>6836.2434959075454</v>
      </c>
      <c r="K21" s="348"/>
    </row>
    <row r="22" spans="2:11" s="31" customFormat="1" ht="14.25" customHeight="1" x14ac:dyDescent="0.2">
      <c r="B22" s="330"/>
      <c r="C22" s="513"/>
      <c r="D22" s="513"/>
      <c r="E22" s="513"/>
      <c r="F22" s="513"/>
      <c r="G22" s="513"/>
      <c r="H22" s="513"/>
      <c r="I22" s="373"/>
      <c r="J22" s="374"/>
      <c r="K22" s="348"/>
    </row>
    <row r="23" spans="2:11" s="31" customFormat="1" ht="14.25" customHeight="1" x14ac:dyDescent="0.2">
      <c r="B23" s="331" t="s">
        <v>61</v>
      </c>
      <c r="C23" s="513"/>
      <c r="D23" s="513"/>
      <c r="E23" s="513"/>
      <c r="F23" s="513"/>
      <c r="G23" s="513"/>
      <c r="H23" s="513"/>
      <c r="I23" s="373"/>
      <c r="J23" s="374"/>
      <c r="K23" s="348"/>
    </row>
    <row r="24" spans="2:11" s="31" customFormat="1" ht="14.25" customHeight="1" x14ac:dyDescent="0.2">
      <c r="B24" s="330" t="s">
        <v>25</v>
      </c>
      <c r="C24" s="513">
        <v>658.31074937384642</v>
      </c>
      <c r="D24" s="513">
        <v>38.008447638346063</v>
      </c>
      <c r="E24" s="513">
        <v>118.60143263807292</v>
      </c>
      <c r="F24" s="513">
        <v>347.33301602629911</v>
      </c>
      <c r="G24" s="513">
        <v>409.77309952995978</v>
      </c>
      <c r="H24" s="513">
        <v>507.94743810767085</v>
      </c>
      <c r="I24" s="513">
        <v>535.17745000297339</v>
      </c>
      <c r="J24" s="518">
        <v>2615.1516333171676</v>
      </c>
      <c r="K24" s="348"/>
    </row>
    <row r="25" spans="2:11" s="31" customFormat="1" ht="14.25" customHeight="1" x14ac:dyDescent="0.2">
      <c r="B25" s="342" t="s">
        <v>26</v>
      </c>
      <c r="C25" s="513">
        <v>715.8120374224842</v>
      </c>
      <c r="D25" s="513">
        <v>35.300239758910841</v>
      </c>
      <c r="E25" s="513">
        <v>87.822200978353777</v>
      </c>
      <c r="F25" s="513">
        <v>281.14840875057615</v>
      </c>
      <c r="G25" s="513">
        <v>482.44834039032889</v>
      </c>
      <c r="H25" s="513">
        <v>1074.6275344594467</v>
      </c>
      <c r="I25" s="513">
        <v>723.20954484310357</v>
      </c>
      <c r="J25" s="518">
        <v>3400.3683066032004</v>
      </c>
      <c r="K25" s="348"/>
    </row>
    <row r="26" spans="2:11" s="31" customFormat="1" ht="14.25" customHeight="1" x14ac:dyDescent="0.2">
      <c r="B26" s="341" t="s">
        <v>155</v>
      </c>
      <c r="C26" s="513">
        <v>161.89132903230535</v>
      </c>
      <c r="D26" s="516" t="s">
        <v>63</v>
      </c>
      <c r="E26" s="513">
        <v>11.399810712608376</v>
      </c>
      <c r="F26" s="513">
        <v>60.598023040789165</v>
      </c>
      <c r="G26" s="513">
        <v>119.38756740244676</v>
      </c>
      <c r="H26" s="513">
        <v>174.9331736044187</v>
      </c>
      <c r="I26" s="513">
        <v>105.34521737318757</v>
      </c>
      <c r="J26" s="518">
        <v>635.69437715928439</v>
      </c>
      <c r="K26" s="348"/>
    </row>
    <row r="27" spans="2:11" s="31" customFormat="1" ht="14.25" customHeight="1" x14ac:dyDescent="0.2">
      <c r="B27" s="341" t="s">
        <v>28</v>
      </c>
      <c r="C27" s="513">
        <v>133.64955061818895</v>
      </c>
      <c r="D27" s="513">
        <v>7.3948201336543375</v>
      </c>
      <c r="E27" s="513">
        <v>25.844642538244454</v>
      </c>
      <c r="F27" s="513">
        <v>46.494712669139176</v>
      </c>
      <c r="G27" s="513">
        <v>48.14015614351046</v>
      </c>
      <c r="H27" s="513">
        <v>136.35250871562232</v>
      </c>
      <c r="I27" s="513">
        <v>62.87195019466224</v>
      </c>
      <c r="J27" s="518">
        <v>460.74834101302173</v>
      </c>
      <c r="K27" s="348"/>
    </row>
    <row r="28" spans="2:11" s="31" customFormat="1" ht="14.25" customHeight="1" x14ac:dyDescent="0.2">
      <c r="B28" s="341" t="s">
        <v>154</v>
      </c>
      <c r="C28" s="513">
        <v>82.396788461898169</v>
      </c>
      <c r="D28" s="516" t="s">
        <v>63</v>
      </c>
      <c r="E28" s="513">
        <v>9.2314199249359277</v>
      </c>
      <c r="F28" s="513">
        <v>32.745283543379699</v>
      </c>
      <c r="G28" s="513">
        <v>44.790482829337698</v>
      </c>
      <c r="H28" s="513">
        <v>50.628507256323751</v>
      </c>
      <c r="I28" s="513">
        <v>38.099379727688792</v>
      </c>
      <c r="J28" s="518">
        <v>263.93646195465635</v>
      </c>
      <c r="K28" s="348"/>
    </row>
    <row r="29" spans="2:11" s="31" customFormat="1" ht="14.25" customHeight="1" x14ac:dyDescent="0.2">
      <c r="B29" s="341" t="s">
        <v>30</v>
      </c>
      <c r="C29" s="513">
        <v>38.557501519017841</v>
      </c>
      <c r="D29" s="516" t="s">
        <v>63</v>
      </c>
      <c r="E29" s="513">
        <v>9.5750619888589696</v>
      </c>
      <c r="F29" s="516" t="s">
        <v>63</v>
      </c>
      <c r="G29" s="516" t="s">
        <v>63</v>
      </c>
      <c r="H29" s="513">
        <v>10.777855850448706</v>
      </c>
      <c r="I29" s="516" t="s">
        <v>63</v>
      </c>
      <c r="J29" s="518">
        <v>83.181734910178321</v>
      </c>
      <c r="K29" s="348"/>
    </row>
    <row r="30" spans="2:11" s="31" customFormat="1" ht="14.25" customHeight="1" x14ac:dyDescent="0.2">
      <c r="B30" s="330" t="s">
        <v>31</v>
      </c>
      <c r="C30" s="513">
        <v>67.855538327239259</v>
      </c>
      <c r="D30" s="516" t="s">
        <v>63</v>
      </c>
      <c r="E30" s="516" t="s">
        <v>63</v>
      </c>
      <c r="F30" s="513">
        <v>12.187039119218898</v>
      </c>
      <c r="G30" s="513">
        <v>14.959487906749787</v>
      </c>
      <c r="H30" s="513">
        <v>26.899003202884206</v>
      </c>
      <c r="I30" s="513">
        <v>18.570486660120682</v>
      </c>
      <c r="J30" s="518">
        <v>147.29254112761976</v>
      </c>
      <c r="K30" s="348"/>
    </row>
    <row r="31" spans="2:11" s="31" customFormat="1" ht="14.25" customHeight="1" x14ac:dyDescent="0.2">
      <c r="B31" s="330" t="s">
        <v>153</v>
      </c>
      <c r="C31" s="513">
        <v>52.449154185148139</v>
      </c>
      <c r="D31" s="516" t="s">
        <v>63</v>
      </c>
      <c r="E31" s="513">
        <v>6.2801213616409521</v>
      </c>
      <c r="F31" s="513">
        <v>16.968115860706856</v>
      </c>
      <c r="G31" s="513">
        <v>32.10751412244435</v>
      </c>
      <c r="H31" s="513">
        <v>33.567514579640239</v>
      </c>
      <c r="I31" s="513">
        <v>44.114694786620547</v>
      </c>
      <c r="J31" s="518">
        <v>188.62388361264868</v>
      </c>
      <c r="K31" s="348"/>
    </row>
    <row r="32" spans="2:11" s="31" customFormat="1" ht="14.25" customHeight="1" x14ac:dyDescent="0.2">
      <c r="B32" s="340" t="s">
        <v>83</v>
      </c>
      <c r="C32" s="518">
        <v>1910.922648940131</v>
      </c>
      <c r="D32" s="518">
        <v>94.274187679425211</v>
      </c>
      <c r="E32" s="518">
        <v>274.43773398737147</v>
      </c>
      <c r="F32" s="518">
        <v>802.04135882680691</v>
      </c>
      <c r="G32" s="518">
        <v>1159.5199949487105</v>
      </c>
      <c r="H32" s="518">
        <v>2015.7335357764562</v>
      </c>
      <c r="I32" s="518">
        <v>1538.0678195388841</v>
      </c>
      <c r="J32" s="518">
        <v>7794.9972796977709</v>
      </c>
      <c r="K32" s="348"/>
    </row>
    <row r="33" spans="2:11" s="31" customFormat="1" ht="14.25" customHeight="1" x14ac:dyDescent="0.2">
      <c r="B33" s="340"/>
      <c r="C33" s="513"/>
      <c r="D33" s="513"/>
      <c r="E33" s="513"/>
      <c r="F33" s="513"/>
      <c r="G33" s="513"/>
      <c r="H33" s="513"/>
      <c r="I33" s="373"/>
      <c r="J33" s="374"/>
      <c r="K33" s="348"/>
    </row>
    <row r="34" spans="2:11" s="31" customFormat="1" ht="14.25" customHeight="1" x14ac:dyDescent="0.2">
      <c r="B34" s="331" t="s">
        <v>140</v>
      </c>
      <c r="C34" s="513"/>
      <c r="D34" s="513"/>
      <c r="E34" s="513"/>
      <c r="F34" s="513"/>
      <c r="G34" s="513"/>
      <c r="H34" s="513"/>
      <c r="I34" s="373"/>
      <c r="J34" s="374"/>
      <c r="K34" s="348"/>
    </row>
    <row r="35" spans="2:11" s="31" customFormat="1" ht="14.25" customHeight="1" x14ac:dyDescent="0.2">
      <c r="B35" s="340" t="s">
        <v>25</v>
      </c>
      <c r="C35" s="518">
        <v>1081.1993861504859</v>
      </c>
      <c r="D35" s="518">
        <v>80.759877758927487</v>
      </c>
      <c r="E35" s="518">
        <v>230.17351306831699</v>
      </c>
      <c r="F35" s="518">
        <v>515.04177477173357</v>
      </c>
      <c r="G35" s="518">
        <v>508.00146208584982</v>
      </c>
      <c r="H35" s="518">
        <v>624.50479710613843</v>
      </c>
      <c r="I35" s="518">
        <v>618.71186097793054</v>
      </c>
      <c r="J35" s="518">
        <v>3658.3926719193814</v>
      </c>
      <c r="K35" s="348"/>
    </row>
    <row r="36" spans="2:11" s="31" customFormat="1" ht="14.25" customHeight="1" x14ac:dyDescent="0.2">
      <c r="B36" s="684" t="s">
        <v>26</v>
      </c>
      <c r="C36" s="518">
        <v>1312.2406584714472</v>
      </c>
      <c r="D36" s="518">
        <v>82.446781355184839</v>
      </c>
      <c r="E36" s="518">
        <v>290.41703170786656</v>
      </c>
      <c r="F36" s="518">
        <v>563.95565595044911</v>
      </c>
      <c r="G36" s="518">
        <v>690.23170218172629</v>
      </c>
      <c r="H36" s="518">
        <v>1229.0667835078873</v>
      </c>
      <c r="I36" s="518">
        <v>952.86686460682199</v>
      </c>
      <c r="J36" s="518">
        <v>5121.2254777813823</v>
      </c>
      <c r="K36" s="348"/>
    </row>
    <row r="37" spans="2:11" s="31" customFormat="1" ht="14.25" customHeight="1" x14ac:dyDescent="0.2">
      <c r="B37" s="331" t="s">
        <v>155</v>
      </c>
      <c r="C37" s="518">
        <v>399.8963432533539</v>
      </c>
      <c r="D37" s="518">
        <v>12.935685603325876</v>
      </c>
      <c r="E37" s="518">
        <v>63.713354709614066</v>
      </c>
      <c r="F37" s="518">
        <v>154.84431926111779</v>
      </c>
      <c r="G37" s="518">
        <v>178.98731063157098</v>
      </c>
      <c r="H37" s="518">
        <v>235.76415763817104</v>
      </c>
      <c r="I37" s="518">
        <v>203.58890297270398</v>
      </c>
      <c r="J37" s="518">
        <v>1249.730074069857</v>
      </c>
      <c r="K37" s="348"/>
    </row>
    <row r="38" spans="2:11" s="31" customFormat="1" ht="14.25" customHeight="1" x14ac:dyDescent="0.2">
      <c r="B38" s="331" t="s">
        <v>28</v>
      </c>
      <c r="C38" s="518">
        <v>1386.6018781005994</v>
      </c>
      <c r="D38" s="518">
        <v>89.749633334546218</v>
      </c>
      <c r="E38" s="518">
        <v>255.90279352312655</v>
      </c>
      <c r="F38" s="518">
        <v>459.0039585595714</v>
      </c>
      <c r="G38" s="518">
        <v>323.58881000257571</v>
      </c>
      <c r="H38" s="518">
        <v>402.37617266217137</v>
      </c>
      <c r="I38" s="518">
        <v>298.66085650864335</v>
      </c>
      <c r="J38" s="518">
        <v>3215.8841026912373</v>
      </c>
      <c r="K38" s="348"/>
    </row>
    <row r="39" spans="2:11" s="31" customFormat="1" ht="14.25" customHeight="1" x14ac:dyDescent="0.2">
      <c r="B39" s="331" t="s">
        <v>154</v>
      </c>
      <c r="C39" s="518">
        <v>183.55949600801421</v>
      </c>
      <c r="D39" s="518">
        <v>15.354737237581865</v>
      </c>
      <c r="E39" s="518">
        <v>15.333886237102806</v>
      </c>
      <c r="F39" s="518">
        <v>48.752128650063447</v>
      </c>
      <c r="G39" s="518">
        <v>57.741635841454638</v>
      </c>
      <c r="H39" s="518">
        <v>63.005573316346684</v>
      </c>
      <c r="I39" s="518">
        <v>49.268682062641346</v>
      </c>
      <c r="J39" s="518">
        <v>433.01613935320472</v>
      </c>
      <c r="K39" s="348"/>
    </row>
    <row r="40" spans="2:11" s="31" customFormat="1" ht="14.25" customHeight="1" x14ac:dyDescent="0.2">
      <c r="B40" s="331" t="s">
        <v>30</v>
      </c>
      <c r="C40" s="518">
        <v>208.2493401045713</v>
      </c>
      <c r="D40" s="518">
        <v>30.485054712454001</v>
      </c>
      <c r="E40" s="518">
        <v>52.447285008764553</v>
      </c>
      <c r="F40" s="518">
        <v>32.2431684779893</v>
      </c>
      <c r="G40" s="518">
        <v>30.60204739499509</v>
      </c>
      <c r="H40" s="518">
        <v>16.335110095488847</v>
      </c>
      <c r="I40" s="518">
        <v>18.113503807769739</v>
      </c>
      <c r="J40" s="518">
        <v>388.47550960203267</v>
      </c>
      <c r="K40" s="348"/>
    </row>
    <row r="41" spans="2:11" s="31" customFormat="1" ht="14.25" customHeight="1" x14ac:dyDescent="0.2">
      <c r="B41" s="340" t="s">
        <v>31</v>
      </c>
      <c r="C41" s="518">
        <v>123.74347817341632</v>
      </c>
      <c r="D41" s="517" t="s">
        <v>63</v>
      </c>
      <c r="E41" s="518">
        <v>18.619105677684704</v>
      </c>
      <c r="F41" s="518">
        <v>27.064823680194248</v>
      </c>
      <c r="G41" s="518">
        <v>19.795320558330626</v>
      </c>
      <c r="H41" s="518">
        <v>45.162900173928065</v>
      </c>
      <c r="I41" s="518">
        <v>36.736390237531403</v>
      </c>
      <c r="J41" s="518">
        <v>274.16877124137028</v>
      </c>
      <c r="K41" s="348"/>
    </row>
    <row r="42" spans="2:11" s="31" customFormat="1" ht="14.25" customHeight="1" x14ac:dyDescent="0.2">
      <c r="B42" s="340" t="s">
        <v>153</v>
      </c>
      <c r="C42" s="518">
        <v>102.43269764538658</v>
      </c>
      <c r="D42" s="518">
        <v>12.752099488263443</v>
      </c>
      <c r="E42" s="518">
        <v>19.510377699488973</v>
      </c>
      <c r="F42" s="518">
        <v>29.438064478577814</v>
      </c>
      <c r="G42" s="518">
        <v>41.024591209423306</v>
      </c>
      <c r="H42" s="518">
        <v>37.88820713232807</v>
      </c>
      <c r="I42" s="518">
        <v>47.301991293372687</v>
      </c>
      <c r="J42" s="518">
        <v>290.348028946841</v>
      </c>
      <c r="K42" s="348"/>
    </row>
    <row r="43" spans="2:11" s="31" customFormat="1" ht="14.25" customHeight="1" x14ac:dyDescent="0.2">
      <c r="B43" s="340" t="s">
        <v>83</v>
      </c>
      <c r="C43" s="518">
        <v>4797.9232779072772</v>
      </c>
      <c r="D43" s="518">
        <v>327.53062223056867</v>
      </c>
      <c r="E43" s="518">
        <v>946.11734763196546</v>
      </c>
      <c r="F43" s="518">
        <v>1830.3438938296968</v>
      </c>
      <c r="G43" s="518">
        <v>1849.9728799059246</v>
      </c>
      <c r="H43" s="518">
        <v>2654.1037016324613</v>
      </c>
      <c r="I43" s="518">
        <v>2225.2490524674176</v>
      </c>
      <c r="J43" s="518">
        <v>14631.240775605263</v>
      </c>
      <c r="K43" s="348"/>
    </row>
    <row r="44" spans="2:11" s="31" customFormat="1" ht="14.25" customHeight="1" x14ac:dyDescent="0.2">
      <c r="B44" s="340"/>
      <c r="C44" s="518"/>
      <c r="D44" s="518"/>
      <c r="E44" s="518"/>
      <c r="F44" s="518"/>
      <c r="G44" s="518"/>
      <c r="H44" s="518"/>
      <c r="I44" s="374"/>
      <c r="J44" s="374"/>
      <c r="K44" s="348"/>
    </row>
    <row r="45" spans="2:11" s="31" customFormat="1" ht="14.25" customHeight="1" x14ac:dyDescent="0.2">
      <c r="B45" s="331" t="s">
        <v>127</v>
      </c>
      <c r="C45" s="513"/>
      <c r="D45" s="513"/>
      <c r="E45" s="513"/>
      <c r="F45" s="513"/>
      <c r="G45" s="513"/>
      <c r="H45" s="513"/>
      <c r="I45" s="373"/>
      <c r="J45" s="374"/>
      <c r="K45" s="348"/>
    </row>
    <row r="46" spans="2:11" s="31" customFormat="1" ht="14.25" customHeight="1" x14ac:dyDescent="0.2">
      <c r="B46" s="330" t="s">
        <v>25</v>
      </c>
      <c r="C46" s="513">
        <v>645.65775124005791</v>
      </c>
      <c r="D46" s="513">
        <v>52.570018802911179</v>
      </c>
      <c r="E46" s="513">
        <v>115.38620805963448</v>
      </c>
      <c r="F46" s="513">
        <v>160.56077701839635</v>
      </c>
      <c r="G46" s="513">
        <v>95.786973267140951</v>
      </c>
      <c r="H46" s="513">
        <v>68.465992296985632</v>
      </c>
      <c r="I46" s="513">
        <v>114.73125299861194</v>
      </c>
      <c r="J46" s="518">
        <v>1253.1589736837389</v>
      </c>
      <c r="K46" s="348"/>
    </row>
    <row r="47" spans="2:11" s="31" customFormat="1" ht="14.25" customHeight="1" x14ac:dyDescent="0.2">
      <c r="B47" s="342" t="s">
        <v>26</v>
      </c>
      <c r="C47" s="513">
        <v>408.52945711206974</v>
      </c>
      <c r="D47" s="513">
        <v>19.943020073774701</v>
      </c>
      <c r="E47" s="513">
        <v>90.452267361975615</v>
      </c>
      <c r="F47" s="513">
        <v>134.03174841525194</v>
      </c>
      <c r="G47" s="513">
        <v>115.26802723697928</v>
      </c>
      <c r="H47" s="513">
        <v>59.58156425748561</v>
      </c>
      <c r="I47" s="513">
        <v>55.53999597417301</v>
      </c>
      <c r="J47" s="518">
        <v>883.34608043171022</v>
      </c>
      <c r="K47" s="348"/>
    </row>
    <row r="48" spans="2:11" s="31" customFormat="1" ht="14.25" customHeight="1" x14ac:dyDescent="0.2">
      <c r="B48" s="341" t="s">
        <v>155</v>
      </c>
      <c r="C48" s="513">
        <v>79.49643941292031</v>
      </c>
      <c r="D48" s="516" t="s">
        <v>63</v>
      </c>
      <c r="E48" s="516" t="s">
        <v>63</v>
      </c>
      <c r="F48" s="513">
        <v>8.4859147552161129</v>
      </c>
      <c r="G48" s="516" t="s">
        <v>63</v>
      </c>
      <c r="H48" s="516" t="s">
        <v>63</v>
      </c>
      <c r="I48" s="516" t="s">
        <v>63</v>
      </c>
      <c r="J48" s="518">
        <v>101.20234453910039</v>
      </c>
      <c r="K48" s="348"/>
    </row>
    <row r="49" spans="2:11" s="31" customFormat="1" ht="14.25" customHeight="1" x14ac:dyDescent="0.2">
      <c r="B49" s="341" t="s">
        <v>28</v>
      </c>
      <c r="C49" s="513">
        <v>798.50799809362923</v>
      </c>
      <c r="D49" s="513">
        <v>47.884876795945758</v>
      </c>
      <c r="E49" s="513">
        <v>77.839498085537258</v>
      </c>
      <c r="F49" s="513">
        <v>80.948447974564488</v>
      </c>
      <c r="G49" s="513">
        <v>52.903264552930764</v>
      </c>
      <c r="H49" s="513">
        <v>49.697529692772058</v>
      </c>
      <c r="I49" s="513">
        <v>39.21400250020303</v>
      </c>
      <c r="J49" s="518">
        <v>1146.9956176955818</v>
      </c>
      <c r="K49" s="348"/>
    </row>
    <row r="50" spans="2:11" s="31" customFormat="1" ht="14.25" customHeight="1" x14ac:dyDescent="0.2">
      <c r="B50" s="341" t="s">
        <v>154</v>
      </c>
      <c r="C50" s="513">
        <v>79.089851903596895</v>
      </c>
      <c r="D50" s="516" t="s">
        <v>63</v>
      </c>
      <c r="E50" s="516" t="s">
        <v>63</v>
      </c>
      <c r="F50" s="516" t="s">
        <v>63</v>
      </c>
      <c r="G50" s="516" t="s">
        <v>63</v>
      </c>
      <c r="H50" s="516" t="s">
        <v>63</v>
      </c>
      <c r="I50" s="516" t="s">
        <v>63</v>
      </c>
      <c r="J50" s="518">
        <v>107.19202255871427</v>
      </c>
      <c r="K50" s="348"/>
    </row>
    <row r="51" spans="2:11" s="31" customFormat="1" ht="14.25" customHeight="1" x14ac:dyDescent="0.2">
      <c r="B51" s="341" t="s">
        <v>30</v>
      </c>
      <c r="C51" s="513">
        <v>384.64861664009595</v>
      </c>
      <c r="D51" s="513">
        <v>15.072022816105262</v>
      </c>
      <c r="E51" s="513">
        <v>27.497584881230843</v>
      </c>
      <c r="F51" s="513">
        <v>22.494379882625196</v>
      </c>
      <c r="G51" s="513">
        <v>14.418975044810292</v>
      </c>
      <c r="H51" s="513">
        <v>5.6099143419043145</v>
      </c>
      <c r="I51" s="516" t="s">
        <v>63</v>
      </c>
      <c r="J51" s="518">
        <v>473.08933544772299</v>
      </c>
      <c r="K51" s="348"/>
    </row>
    <row r="52" spans="2:11" s="31" customFormat="1" ht="14.25" customHeight="1" x14ac:dyDescent="0.2">
      <c r="B52" s="330" t="s">
        <v>31</v>
      </c>
      <c r="C52" s="513">
        <v>71.492874273290937</v>
      </c>
      <c r="D52" s="516" t="s">
        <v>63</v>
      </c>
      <c r="E52" s="516" t="s">
        <v>63</v>
      </c>
      <c r="F52" s="516" t="s">
        <v>63</v>
      </c>
      <c r="G52" s="516" t="s">
        <v>63</v>
      </c>
      <c r="H52" s="516" t="s">
        <v>63</v>
      </c>
      <c r="I52" s="516" t="s">
        <v>63</v>
      </c>
      <c r="J52" s="518">
        <v>91.786072861276025</v>
      </c>
      <c r="K52" s="348"/>
    </row>
    <row r="53" spans="2:11" s="31" customFormat="1" ht="14.25" customHeight="1" x14ac:dyDescent="0.2">
      <c r="B53" s="330" t="s">
        <v>153</v>
      </c>
      <c r="C53" s="513">
        <v>282.18688063233031</v>
      </c>
      <c r="D53" s="513">
        <v>16.364718463544222</v>
      </c>
      <c r="E53" s="513">
        <v>32.96897171338297</v>
      </c>
      <c r="F53" s="513">
        <v>39.960864535844479</v>
      </c>
      <c r="G53" s="513">
        <v>16.94975697757366</v>
      </c>
      <c r="H53" s="516" t="s">
        <v>63</v>
      </c>
      <c r="I53" s="513">
        <v>34.865998116482082</v>
      </c>
      <c r="J53" s="518">
        <v>426.72627849379541</v>
      </c>
      <c r="K53" s="348"/>
    </row>
    <row r="54" spans="2:11" s="31" customFormat="1" ht="14.25" customHeight="1" x14ac:dyDescent="0.2">
      <c r="B54" s="340" t="s">
        <v>83</v>
      </c>
      <c r="C54" s="518">
        <v>2749.6098693079966</v>
      </c>
      <c r="D54" s="518">
        <v>156.86108445086307</v>
      </c>
      <c r="E54" s="518">
        <v>358.43601639295633</v>
      </c>
      <c r="F54" s="518">
        <v>452.06459845072044</v>
      </c>
      <c r="G54" s="518">
        <v>308.46461618557231</v>
      </c>
      <c r="H54" s="518">
        <v>199.94160188638293</v>
      </c>
      <c r="I54" s="518">
        <v>258.11893903715367</v>
      </c>
      <c r="J54" s="518">
        <v>4483.496725711645</v>
      </c>
      <c r="K54" s="348"/>
    </row>
    <row r="55" spans="2:11" s="31" customFormat="1" ht="14.25" customHeight="1" x14ac:dyDescent="0.2">
      <c r="B55" s="340"/>
      <c r="C55" s="513"/>
      <c r="D55" s="513"/>
      <c r="E55" s="513"/>
      <c r="F55" s="513"/>
      <c r="G55" s="513"/>
      <c r="H55" s="513"/>
      <c r="I55" s="373"/>
      <c r="J55" s="374"/>
      <c r="K55" s="348"/>
    </row>
    <row r="56" spans="2:11" s="31" customFormat="1" ht="14.25" customHeight="1" x14ac:dyDescent="0.2">
      <c r="B56" s="331" t="s">
        <v>86</v>
      </c>
      <c r="C56" s="513"/>
      <c r="D56" s="513"/>
      <c r="E56" s="513"/>
      <c r="F56" s="513"/>
      <c r="G56" s="513"/>
      <c r="H56" s="513"/>
      <c r="I56" s="373"/>
      <c r="J56" s="374"/>
      <c r="K56" s="348"/>
    </row>
    <row r="57" spans="2:11" s="31" customFormat="1" ht="14.25" customHeight="1" x14ac:dyDescent="0.2">
      <c r="B57" s="330" t="s">
        <v>25</v>
      </c>
      <c r="C57" s="513">
        <v>470.63143528161368</v>
      </c>
      <c r="D57" s="513">
        <v>24.051141375274046</v>
      </c>
      <c r="E57" s="513">
        <v>48.983748717101271</v>
      </c>
      <c r="F57" s="513">
        <v>22.998612820243302</v>
      </c>
      <c r="G57" s="513">
        <v>20.803282797442538</v>
      </c>
      <c r="H57" s="513">
        <v>4.0264064202306056</v>
      </c>
      <c r="I57" s="513">
        <v>25.599490521753282</v>
      </c>
      <c r="J57" s="518">
        <v>617.09411793365825</v>
      </c>
      <c r="K57" s="348"/>
    </row>
    <row r="58" spans="2:11" s="31" customFormat="1" ht="14.25" customHeight="1" x14ac:dyDescent="0.2">
      <c r="B58" s="342" t="s">
        <v>26</v>
      </c>
      <c r="C58" s="513">
        <v>155.71967865556658</v>
      </c>
      <c r="D58" s="516" t="s">
        <v>63</v>
      </c>
      <c r="E58" s="513">
        <v>12.694164633093225</v>
      </c>
      <c r="F58" s="513">
        <v>10.586988428204666</v>
      </c>
      <c r="G58" s="513">
        <v>5.1425858167836846</v>
      </c>
      <c r="H58" s="516" t="s">
        <v>63</v>
      </c>
      <c r="I58" s="513">
        <v>6.9669105956078647</v>
      </c>
      <c r="J58" s="518">
        <v>196.27112429115496</v>
      </c>
      <c r="K58" s="348"/>
    </row>
    <row r="59" spans="2:11" s="31" customFormat="1" ht="14.25" customHeight="1" x14ac:dyDescent="0.2">
      <c r="B59" s="341" t="s">
        <v>155</v>
      </c>
      <c r="C59" s="513">
        <v>60.891922613620125</v>
      </c>
      <c r="D59" s="516" t="s">
        <v>63</v>
      </c>
      <c r="E59" s="516" t="s">
        <v>63</v>
      </c>
      <c r="F59" s="516" t="s">
        <v>63</v>
      </c>
      <c r="G59" s="516" t="s">
        <v>63</v>
      </c>
      <c r="H59" s="516" t="s">
        <v>63</v>
      </c>
      <c r="I59" s="516" t="s">
        <v>63</v>
      </c>
      <c r="J59" s="518">
        <v>71.965187613985108</v>
      </c>
      <c r="K59" s="348"/>
    </row>
    <row r="60" spans="2:11" s="31" customFormat="1" ht="14.25" customHeight="1" x14ac:dyDescent="0.2">
      <c r="B60" s="341" t="s">
        <v>28</v>
      </c>
      <c r="C60" s="513">
        <v>230.1402062557558</v>
      </c>
      <c r="D60" s="513">
        <v>5.2683250624904812</v>
      </c>
      <c r="E60" s="513">
        <v>9.472109001021721</v>
      </c>
      <c r="F60" s="516" t="s">
        <v>63</v>
      </c>
      <c r="G60" s="516" t="s">
        <v>63</v>
      </c>
      <c r="H60" s="516" t="s">
        <v>63</v>
      </c>
      <c r="I60" s="516" t="s">
        <v>63</v>
      </c>
      <c r="J60" s="518">
        <v>258.40182435719231</v>
      </c>
      <c r="K60" s="348"/>
    </row>
    <row r="61" spans="2:11" s="31" customFormat="1" ht="14.25" customHeight="1" x14ac:dyDescent="0.2">
      <c r="B61" s="341" t="s">
        <v>154</v>
      </c>
      <c r="C61" s="513">
        <v>97.657328549528785</v>
      </c>
      <c r="D61" s="516" t="s">
        <v>63</v>
      </c>
      <c r="E61" s="516" t="s">
        <v>63</v>
      </c>
      <c r="F61" s="516" t="s">
        <v>63</v>
      </c>
      <c r="G61" s="516" t="s">
        <v>63</v>
      </c>
      <c r="H61" s="516" t="s">
        <v>63</v>
      </c>
      <c r="I61" s="516" t="s">
        <v>63</v>
      </c>
      <c r="J61" s="518">
        <v>113.17563641130251</v>
      </c>
      <c r="K61" s="348"/>
    </row>
    <row r="62" spans="2:11" s="31" customFormat="1" ht="14.25" customHeight="1" x14ac:dyDescent="0.2">
      <c r="B62" s="341" t="s">
        <v>30</v>
      </c>
      <c r="C62" s="513">
        <v>231.20406506369176</v>
      </c>
      <c r="D62" s="513">
        <v>4.5611834983693038</v>
      </c>
      <c r="E62" s="516" t="s">
        <v>63</v>
      </c>
      <c r="F62" s="516" t="s">
        <v>63</v>
      </c>
      <c r="G62" s="513">
        <v>0</v>
      </c>
      <c r="H62" s="516" t="s">
        <v>63</v>
      </c>
      <c r="I62" s="516" t="s">
        <v>63</v>
      </c>
      <c r="J62" s="518">
        <v>242.43212731120124</v>
      </c>
      <c r="K62" s="348"/>
    </row>
    <row r="63" spans="2:11" s="524" customFormat="1" ht="14.25" customHeight="1" x14ac:dyDescent="0.2">
      <c r="B63" s="523" t="s">
        <v>31</v>
      </c>
      <c r="C63" s="516">
        <v>37.490382407927385</v>
      </c>
      <c r="D63" s="516" t="s">
        <v>63</v>
      </c>
      <c r="E63" s="516" t="s">
        <v>63</v>
      </c>
      <c r="F63" s="516" t="s">
        <v>63</v>
      </c>
      <c r="G63" s="516" t="s">
        <v>63</v>
      </c>
      <c r="H63" s="516" t="s">
        <v>63</v>
      </c>
      <c r="I63" s="516" t="s">
        <v>63</v>
      </c>
      <c r="J63" s="517">
        <v>41.186861933763467</v>
      </c>
      <c r="K63" s="670"/>
    </row>
    <row r="64" spans="2:11" s="31" customFormat="1" ht="14.25" customHeight="1" x14ac:dyDescent="0.2">
      <c r="B64" s="330" t="s">
        <v>153</v>
      </c>
      <c r="C64" s="516">
        <v>22.171745292218599</v>
      </c>
      <c r="D64" s="516" t="s">
        <v>63</v>
      </c>
      <c r="E64" s="516" t="s">
        <v>63</v>
      </c>
      <c r="F64" s="516" t="s">
        <v>63</v>
      </c>
      <c r="G64" s="516" t="s">
        <v>63</v>
      </c>
      <c r="H64" s="516" t="s">
        <v>63</v>
      </c>
      <c r="I64" s="516" t="s">
        <v>63</v>
      </c>
      <c r="J64" s="517">
        <v>29.184971039837034</v>
      </c>
      <c r="K64" s="348"/>
    </row>
    <row r="65" spans="2:11" s="31" customFormat="1" ht="14.25" customHeight="1" x14ac:dyDescent="0.2">
      <c r="B65" s="340" t="s">
        <v>83</v>
      </c>
      <c r="C65" s="518">
        <v>1305.9067641199224</v>
      </c>
      <c r="D65" s="518">
        <v>46.96444008734553</v>
      </c>
      <c r="E65" s="518">
        <v>83.455243587242123</v>
      </c>
      <c r="F65" s="518">
        <v>46.216036310693781</v>
      </c>
      <c r="G65" s="518">
        <v>28.469284832731542</v>
      </c>
      <c r="H65" s="518">
        <v>8.6851524109387164</v>
      </c>
      <c r="I65" s="518">
        <v>50.014929543220909</v>
      </c>
      <c r="J65" s="518">
        <v>1569.7118508920944</v>
      </c>
      <c r="K65" s="348"/>
    </row>
    <row r="66" spans="2:11" s="31" customFormat="1" ht="14.25" customHeight="1" x14ac:dyDescent="0.2">
      <c r="B66" s="340"/>
      <c r="C66" s="513"/>
      <c r="D66" s="513"/>
      <c r="E66" s="513"/>
      <c r="F66" s="513"/>
      <c r="G66" s="513"/>
      <c r="H66" s="513"/>
      <c r="I66" s="373"/>
      <c r="J66" s="374"/>
      <c r="K66" s="348"/>
    </row>
    <row r="67" spans="2:11" s="31" customFormat="1" ht="14.25" customHeight="1" x14ac:dyDescent="0.2">
      <c r="B67" s="331" t="s">
        <v>111</v>
      </c>
      <c r="C67" s="513"/>
      <c r="D67" s="513"/>
      <c r="E67" s="513"/>
      <c r="F67" s="513"/>
      <c r="G67" s="513"/>
      <c r="H67" s="513"/>
      <c r="I67" s="373"/>
      <c r="J67" s="374"/>
      <c r="K67" s="348"/>
    </row>
    <row r="68" spans="2:11" s="31" customFormat="1" ht="14.25" customHeight="1" x14ac:dyDescent="0.2">
      <c r="B68" s="330" t="s">
        <v>25</v>
      </c>
      <c r="C68" s="513">
        <v>678.36114913881113</v>
      </c>
      <c r="D68" s="513">
        <v>34.379011507457271</v>
      </c>
      <c r="E68" s="513">
        <v>53.107420785778203</v>
      </c>
      <c r="F68" s="513">
        <v>56.632451710543961</v>
      </c>
      <c r="G68" s="513">
        <v>22.824889819306136</v>
      </c>
      <c r="H68" s="513">
        <v>13.683647992736963</v>
      </c>
      <c r="I68" s="513">
        <v>37.209964838699904</v>
      </c>
      <c r="J68" s="518">
        <v>896.1985357933338</v>
      </c>
      <c r="K68" s="348"/>
    </row>
    <row r="69" spans="2:11" s="31" customFormat="1" ht="14.25" customHeight="1" x14ac:dyDescent="0.2">
      <c r="B69" s="342" t="s">
        <v>26</v>
      </c>
      <c r="C69" s="513">
        <v>188.59664624114052</v>
      </c>
      <c r="D69" s="513">
        <v>6.3734751939621592</v>
      </c>
      <c r="E69" s="513">
        <v>19.893359031765272</v>
      </c>
      <c r="F69" s="513">
        <v>26.291330511063403</v>
      </c>
      <c r="G69" s="513">
        <v>16.021608579788271</v>
      </c>
      <c r="H69" s="513" t="s">
        <v>63</v>
      </c>
      <c r="I69" s="513">
        <v>12.826966105263116</v>
      </c>
      <c r="J69" s="518">
        <v>273.66755327969196</v>
      </c>
      <c r="K69" s="348"/>
    </row>
    <row r="70" spans="2:11" s="31" customFormat="1" ht="14.25" customHeight="1" x14ac:dyDescent="0.2">
      <c r="B70" s="341" t="s">
        <v>155</v>
      </c>
      <c r="C70" s="513">
        <v>102.34845209299364</v>
      </c>
      <c r="D70" s="513" t="s">
        <v>63</v>
      </c>
      <c r="E70" s="516" t="s">
        <v>63</v>
      </c>
      <c r="F70" s="513">
        <v>7.109606650312422</v>
      </c>
      <c r="G70" s="513">
        <v>0</v>
      </c>
      <c r="H70" s="513">
        <v>4.6776199822935389</v>
      </c>
      <c r="I70" s="516" t="s">
        <v>63</v>
      </c>
      <c r="J70" s="518">
        <v>123.06528779101421</v>
      </c>
      <c r="K70" s="348"/>
    </row>
    <row r="71" spans="2:11" s="31" customFormat="1" ht="14.25" customHeight="1" x14ac:dyDescent="0.2">
      <c r="B71" s="341" t="s">
        <v>28</v>
      </c>
      <c r="C71" s="513">
        <v>347.1659779356329</v>
      </c>
      <c r="D71" s="513">
        <v>22.034252242774237</v>
      </c>
      <c r="E71" s="513">
        <v>10.985088478815113</v>
      </c>
      <c r="F71" s="513">
        <v>13.903077603271596</v>
      </c>
      <c r="G71" s="516" t="s">
        <v>63</v>
      </c>
      <c r="H71" s="516" t="s">
        <v>63</v>
      </c>
      <c r="I71" s="516" t="s">
        <v>63</v>
      </c>
      <c r="J71" s="518">
        <v>404.0077932152837</v>
      </c>
      <c r="K71" s="348"/>
    </row>
    <row r="72" spans="2:11" s="31" customFormat="1" ht="14.25" customHeight="1" x14ac:dyDescent="0.2">
      <c r="B72" s="341" t="s">
        <v>154</v>
      </c>
      <c r="C72" s="513">
        <v>135.72630356290054</v>
      </c>
      <c r="D72" s="513">
        <v>7.6551041707706604</v>
      </c>
      <c r="E72" s="516" t="s">
        <v>63</v>
      </c>
      <c r="F72" s="513" t="s">
        <v>63</v>
      </c>
      <c r="G72" s="516" t="s">
        <v>63</v>
      </c>
      <c r="H72" s="516" t="s">
        <v>63</v>
      </c>
      <c r="I72" s="516" t="s">
        <v>63</v>
      </c>
      <c r="J72" s="518">
        <v>153.0790473272441</v>
      </c>
      <c r="K72" s="348"/>
    </row>
    <row r="73" spans="2:11" s="31" customFormat="1" ht="14.25" customHeight="1" x14ac:dyDescent="0.2">
      <c r="B73" s="341" t="s">
        <v>30</v>
      </c>
      <c r="C73" s="513">
        <v>375.09183504200234</v>
      </c>
      <c r="D73" s="516" t="s">
        <v>63</v>
      </c>
      <c r="E73" s="513">
        <v>4.9930145910196826</v>
      </c>
      <c r="F73" s="513">
        <v>5.2575762922237672</v>
      </c>
      <c r="G73" s="516" t="s">
        <v>63</v>
      </c>
      <c r="H73" s="516" t="s">
        <v>63</v>
      </c>
      <c r="I73" s="516" t="s">
        <v>63</v>
      </c>
      <c r="J73" s="518">
        <v>392.70179333417138</v>
      </c>
      <c r="K73" s="348"/>
    </row>
    <row r="74" spans="2:11" s="31" customFormat="1" ht="14.25" customHeight="1" x14ac:dyDescent="0.2">
      <c r="B74" s="330" t="s">
        <v>31</v>
      </c>
      <c r="C74" s="513">
        <v>50.094684049993099</v>
      </c>
      <c r="D74" s="516" t="s">
        <v>63</v>
      </c>
      <c r="E74" s="516" t="s">
        <v>63</v>
      </c>
      <c r="F74" s="513" t="s">
        <v>63</v>
      </c>
      <c r="G74" s="516" t="s">
        <v>63</v>
      </c>
      <c r="H74" s="516" t="s">
        <v>63</v>
      </c>
      <c r="I74" s="516" t="s">
        <v>63</v>
      </c>
      <c r="J74" s="518">
        <v>53.381771356898433</v>
      </c>
      <c r="K74" s="348"/>
    </row>
    <row r="75" spans="2:11" s="31" customFormat="1" ht="14.25" customHeight="1" x14ac:dyDescent="0.2">
      <c r="B75" s="523" t="s">
        <v>153</v>
      </c>
      <c r="C75" s="516">
        <v>34.118280323059032</v>
      </c>
      <c r="D75" s="516" t="s">
        <v>63</v>
      </c>
      <c r="E75" s="516" t="s">
        <v>63</v>
      </c>
      <c r="F75" s="516" t="s">
        <v>63</v>
      </c>
      <c r="G75" s="516" t="s">
        <v>63</v>
      </c>
      <c r="H75" s="516" t="s">
        <v>63</v>
      </c>
      <c r="I75" s="516" t="s">
        <v>63</v>
      </c>
      <c r="J75" s="517">
        <v>40.581356126856853</v>
      </c>
      <c r="K75" s="348"/>
    </row>
    <row r="76" spans="2:11" s="31" customFormat="1" ht="14.25" customHeight="1" x14ac:dyDescent="0.2">
      <c r="B76" s="340" t="s">
        <v>83</v>
      </c>
      <c r="C76" s="518">
        <v>1911.5033283865321</v>
      </c>
      <c r="D76" s="518">
        <v>79.338392219400362</v>
      </c>
      <c r="E76" s="518">
        <v>97.423805752901075</v>
      </c>
      <c r="F76" s="518">
        <v>111.71702748587977</v>
      </c>
      <c r="G76" s="518">
        <v>45.323530088303286</v>
      </c>
      <c r="H76" s="518">
        <v>23.315720340433948</v>
      </c>
      <c r="I76" s="518">
        <v>68.061333951042556</v>
      </c>
      <c r="J76" s="518">
        <v>2336.6831382244923</v>
      </c>
      <c r="K76" s="348"/>
    </row>
    <row r="77" spans="2:11" s="31" customFormat="1" ht="14.25" customHeight="1" x14ac:dyDescent="0.2">
      <c r="B77" s="340"/>
      <c r="C77" s="513"/>
      <c r="D77" s="513"/>
      <c r="E77" s="513"/>
      <c r="F77" s="513"/>
      <c r="G77" s="513"/>
      <c r="H77" s="513"/>
      <c r="I77" s="373"/>
      <c r="J77" s="374"/>
      <c r="K77" s="348"/>
    </row>
    <row r="78" spans="2:11" s="31" customFormat="1" ht="14.25" customHeight="1" x14ac:dyDescent="0.2">
      <c r="B78" s="331" t="s">
        <v>112</v>
      </c>
      <c r="C78" s="513"/>
      <c r="D78" s="513"/>
      <c r="E78" s="513"/>
      <c r="F78" s="513"/>
      <c r="G78" s="513"/>
      <c r="H78" s="513"/>
      <c r="I78" s="373"/>
      <c r="J78" s="374"/>
      <c r="K78" s="348"/>
    </row>
    <row r="79" spans="2:11" s="31" customFormat="1" ht="14.25" customHeight="1" x14ac:dyDescent="0.2">
      <c r="B79" s="340" t="s">
        <v>25</v>
      </c>
      <c r="C79" s="518">
        <v>1148.9925844204247</v>
      </c>
      <c r="D79" s="518">
        <v>58.430152882731313</v>
      </c>
      <c r="E79" s="518">
        <v>102.09116950287952</v>
      </c>
      <c r="F79" s="518">
        <v>79.631064530787285</v>
      </c>
      <c r="G79" s="518">
        <v>43.628172616748685</v>
      </c>
      <c r="H79" s="518">
        <v>17.710054412967573</v>
      </c>
      <c r="I79" s="518">
        <v>62.809455360453171</v>
      </c>
      <c r="J79" s="518">
        <v>1513.2926537269896</v>
      </c>
      <c r="K79" s="348"/>
    </row>
    <row r="80" spans="2:11" s="31" customFormat="1" ht="14.25" customHeight="1" x14ac:dyDescent="0.2">
      <c r="B80" s="684" t="s">
        <v>26</v>
      </c>
      <c r="C80" s="518">
        <v>344.31632489670704</v>
      </c>
      <c r="D80" s="518">
        <v>8.8689605627819823</v>
      </c>
      <c r="E80" s="518">
        <v>32.587523664858494</v>
      </c>
      <c r="F80" s="518">
        <v>36.878318939268063</v>
      </c>
      <c r="G80" s="518">
        <v>21.164194396571958</v>
      </c>
      <c r="H80" s="518">
        <v>6.3294784097882353</v>
      </c>
      <c r="I80" s="518">
        <v>19.793876700870978</v>
      </c>
      <c r="J80" s="518">
        <v>469.93867757084678</v>
      </c>
      <c r="K80" s="348"/>
    </row>
    <row r="81" spans="2:11" s="31" customFormat="1" ht="14.25" customHeight="1" x14ac:dyDescent="0.2">
      <c r="B81" s="331" t="s">
        <v>155</v>
      </c>
      <c r="C81" s="518">
        <v>163.24037470661375</v>
      </c>
      <c r="D81" s="517" t="s">
        <v>63</v>
      </c>
      <c r="E81" s="517" t="s">
        <v>63</v>
      </c>
      <c r="F81" s="518">
        <v>9.1861302414911883</v>
      </c>
      <c r="G81" s="517" t="s">
        <v>63</v>
      </c>
      <c r="H81" s="518">
        <v>5.4938010009470188</v>
      </c>
      <c r="I81" s="517" t="s">
        <v>63</v>
      </c>
      <c r="J81" s="518">
        <v>195.03047540499927</v>
      </c>
      <c r="K81" s="348"/>
    </row>
    <row r="82" spans="2:11" s="31" customFormat="1" ht="14.25" customHeight="1" x14ac:dyDescent="0.2">
      <c r="B82" s="331" t="s">
        <v>28</v>
      </c>
      <c r="C82" s="518">
        <v>577.30618419138864</v>
      </c>
      <c r="D82" s="518">
        <v>27.30257730526472</v>
      </c>
      <c r="E82" s="518">
        <v>20.457197479836836</v>
      </c>
      <c r="F82" s="518">
        <v>18.6866136632235</v>
      </c>
      <c r="G82" s="517" t="s">
        <v>63</v>
      </c>
      <c r="H82" s="517" t="s">
        <v>63</v>
      </c>
      <c r="I82" s="518">
        <v>14.208296983599045</v>
      </c>
      <c r="J82" s="518">
        <v>662.4096175724751</v>
      </c>
      <c r="K82" s="348"/>
    </row>
    <row r="83" spans="2:11" s="31" customFormat="1" ht="14.25" customHeight="1" x14ac:dyDescent="0.2">
      <c r="B83" s="331" t="s">
        <v>154</v>
      </c>
      <c r="C83" s="518">
        <v>233.38363211242941</v>
      </c>
      <c r="D83" s="518">
        <v>10.918765518368302</v>
      </c>
      <c r="E83" s="518">
        <v>5.4362091941046939</v>
      </c>
      <c r="F83" s="517" t="s">
        <v>63</v>
      </c>
      <c r="G83" s="518">
        <v>3.7813142878842707</v>
      </c>
      <c r="H83" s="518">
        <v>0</v>
      </c>
      <c r="I83" s="518">
        <v>11.24911062580586</v>
      </c>
      <c r="J83" s="518">
        <v>266.25468373854665</v>
      </c>
      <c r="K83" s="348"/>
    </row>
    <row r="84" spans="2:11" s="31" customFormat="1" ht="14.25" customHeight="1" x14ac:dyDescent="0.2">
      <c r="B84" s="331" t="s">
        <v>30</v>
      </c>
      <c r="C84" s="518">
        <v>606.29590010569427</v>
      </c>
      <c r="D84" s="518">
        <v>9.3651431882465825</v>
      </c>
      <c r="E84" s="518">
        <v>11.659893340159821</v>
      </c>
      <c r="F84" s="518">
        <v>5.2575762922237672</v>
      </c>
      <c r="G84" s="518">
        <v>0</v>
      </c>
      <c r="H84" s="518">
        <v>0</v>
      </c>
      <c r="I84" s="517" t="s">
        <v>63</v>
      </c>
      <c r="J84" s="518">
        <v>635.13392064537322</v>
      </c>
      <c r="K84" s="348"/>
    </row>
    <row r="85" spans="2:11" s="31" customFormat="1" ht="14.25" customHeight="1" x14ac:dyDescent="0.2">
      <c r="B85" s="340" t="s">
        <v>31</v>
      </c>
      <c r="C85" s="518">
        <v>87.58506645792049</v>
      </c>
      <c r="D85" s="517" t="s">
        <v>63</v>
      </c>
      <c r="E85" s="517" t="s">
        <v>63</v>
      </c>
      <c r="F85" s="517" t="s">
        <v>63</v>
      </c>
      <c r="G85" s="517" t="s">
        <v>63</v>
      </c>
      <c r="H85" s="518">
        <v>0</v>
      </c>
      <c r="I85" s="517" t="s">
        <v>63</v>
      </c>
      <c r="J85" s="518">
        <v>94.568633290661907</v>
      </c>
      <c r="K85" s="348"/>
    </row>
    <row r="86" spans="2:11" s="31" customFormat="1" ht="14.25" customHeight="1" x14ac:dyDescent="0.2">
      <c r="B86" s="340" t="s">
        <v>153</v>
      </c>
      <c r="C86" s="518">
        <v>56.290025615277649</v>
      </c>
      <c r="D86" s="517" t="s">
        <v>63</v>
      </c>
      <c r="E86" s="517" t="s">
        <v>63</v>
      </c>
      <c r="F86" s="517" t="s">
        <v>63</v>
      </c>
      <c r="G86" s="517" t="s">
        <v>63</v>
      </c>
      <c r="H86" s="518" t="s">
        <v>63</v>
      </c>
      <c r="I86" s="517" t="s">
        <v>63</v>
      </c>
      <c r="J86" s="518">
        <v>69.766327166693884</v>
      </c>
      <c r="K86" s="348"/>
    </row>
    <row r="87" spans="2:11" s="31" customFormat="1" ht="14.25" customHeight="1" x14ac:dyDescent="0.2">
      <c r="B87" s="340" t="s">
        <v>83</v>
      </c>
      <c r="C87" s="518">
        <v>3217.4100925064567</v>
      </c>
      <c r="D87" s="518">
        <v>126.30283230674586</v>
      </c>
      <c r="E87" s="518">
        <v>180.87904934014318</v>
      </c>
      <c r="F87" s="518">
        <v>157.93306379657344</v>
      </c>
      <c r="G87" s="518">
        <v>73.792814921034832</v>
      </c>
      <c r="H87" s="518">
        <v>32.000872751372661</v>
      </c>
      <c r="I87" s="518">
        <v>118.07626349426351</v>
      </c>
      <c r="J87" s="518">
        <v>3906.3949891165844</v>
      </c>
      <c r="K87" s="348"/>
    </row>
    <row r="88" spans="2:11" s="31" customFormat="1" ht="14.25" customHeight="1" x14ac:dyDescent="0.2">
      <c r="B88" s="340"/>
      <c r="C88" s="513"/>
      <c r="D88" s="513"/>
      <c r="E88" s="513"/>
      <c r="F88" s="513"/>
      <c r="G88" s="513"/>
      <c r="H88" s="513"/>
      <c r="I88" s="373"/>
      <c r="J88" s="374"/>
      <c r="K88" s="348"/>
    </row>
    <row r="89" spans="2:11" s="31" customFormat="1" ht="14.25" customHeight="1" x14ac:dyDescent="0.2">
      <c r="B89" s="331" t="s">
        <v>59</v>
      </c>
      <c r="C89" s="513"/>
      <c r="D89" s="513"/>
      <c r="E89" s="513"/>
      <c r="F89" s="513"/>
      <c r="G89" s="513"/>
      <c r="H89" s="513"/>
      <c r="I89" s="373"/>
      <c r="J89" s="374"/>
      <c r="K89" s="348"/>
    </row>
    <row r="90" spans="2:11" s="31" customFormat="1" ht="14.25" customHeight="1" x14ac:dyDescent="0.2">
      <c r="B90" s="340" t="s">
        <v>25</v>
      </c>
      <c r="C90" s="518">
        <v>2875.8497218109646</v>
      </c>
      <c r="D90" s="518">
        <v>191.76004944456994</v>
      </c>
      <c r="E90" s="518">
        <v>447.65089063083104</v>
      </c>
      <c r="F90" s="518">
        <v>755.23361632091724</v>
      </c>
      <c r="G90" s="518">
        <v>647.41660796973929</v>
      </c>
      <c r="H90" s="518">
        <v>710.68084381609151</v>
      </c>
      <c r="I90" s="518">
        <v>796.25256933699529</v>
      </c>
      <c r="J90" s="518">
        <v>6424.8442993301187</v>
      </c>
      <c r="K90" s="348"/>
    </row>
    <row r="91" spans="2:11" s="31" customFormat="1" ht="14.25" customHeight="1" x14ac:dyDescent="0.2">
      <c r="B91" s="684" t="s">
        <v>26</v>
      </c>
      <c r="C91" s="518">
        <v>2065.0864404802251</v>
      </c>
      <c r="D91" s="518">
        <v>111.25876199174154</v>
      </c>
      <c r="E91" s="518">
        <v>413.45682273470067</v>
      </c>
      <c r="F91" s="518">
        <v>734.86572330496904</v>
      </c>
      <c r="G91" s="518">
        <v>826.6639238152776</v>
      </c>
      <c r="H91" s="518">
        <v>1294.9778261751603</v>
      </c>
      <c r="I91" s="518">
        <v>1028.2007372818659</v>
      </c>
      <c r="J91" s="518">
        <v>6474.5102357839442</v>
      </c>
      <c r="K91" s="348"/>
    </row>
    <row r="92" spans="2:11" s="31" customFormat="1" ht="14.25" customHeight="1" x14ac:dyDescent="0.2">
      <c r="B92" s="331" t="s">
        <v>155</v>
      </c>
      <c r="C92" s="518">
        <v>642.63315737288815</v>
      </c>
      <c r="D92" s="518">
        <v>22.464917588781052</v>
      </c>
      <c r="E92" s="518">
        <v>70.455329796308334</v>
      </c>
      <c r="F92" s="518">
        <v>172.5163642578251</v>
      </c>
      <c r="G92" s="518">
        <v>184.46483504599883</v>
      </c>
      <c r="H92" s="518">
        <v>243.42341986774366</v>
      </c>
      <c r="I92" s="518">
        <v>210.00487008441235</v>
      </c>
      <c r="J92" s="518">
        <v>1545.962894013956</v>
      </c>
      <c r="K92" s="348"/>
    </row>
    <row r="93" spans="2:11" s="31" customFormat="1" ht="14.25" customHeight="1" x14ac:dyDescent="0.2">
      <c r="B93" s="331" t="s">
        <v>28</v>
      </c>
      <c r="C93" s="518">
        <v>2762.4160603856189</v>
      </c>
      <c r="D93" s="518">
        <v>164.93708743575667</v>
      </c>
      <c r="E93" s="518">
        <v>354.19948908850091</v>
      </c>
      <c r="F93" s="518">
        <v>558.63902019735917</v>
      </c>
      <c r="G93" s="518">
        <v>379.12696110586364</v>
      </c>
      <c r="H93" s="518">
        <v>453.88756375374919</v>
      </c>
      <c r="I93" s="518">
        <v>352.08315599244548</v>
      </c>
      <c r="J93" s="518">
        <v>5025.2893379593079</v>
      </c>
      <c r="K93" s="348"/>
    </row>
    <row r="94" spans="2:11" s="31" customFormat="1" ht="14.25" customHeight="1" x14ac:dyDescent="0.2">
      <c r="B94" s="331" t="s">
        <v>154</v>
      </c>
      <c r="C94" s="518">
        <v>496.03298002404017</v>
      </c>
      <c r="D94" s="518">
        <v>27.390428962762456</v>
      </c>
      <c r="E94" s="518">
        <v>25.308628450686324</v>
      </c>
      <c r="F94" s="518">
        <v>53.119612885918471</v>
      </c>
      <c r="G94" s="518">
        <v>64.817101516702351</v>
      </c>
      <c r="H94" s="518">
        <v>71.281285377141685</v>
      </c>
      <c r="I94" s="518">
        <v>68.512808433214019</v>
      </c>
      <c r="J94" s="518">
        <v>806.46284565046585</v>
      </c>
      <c r="K94" s="348"/>
    </row>
    <row r="95" spans="2:11" s="31" customFormat="1" ht="14.25" customHeight="1" x14ac:dyDescent="0.2">
      <c r="B95" s="331" t="s">
        <v>30</v>
      </c>
      <c r="C95" s="518">
        <v>1199.1938568503606</v>
      </c>
      <c r="D95" s="518">
        <v>54.92222071680586</v>
      </c>
      <c r="E95" s="518">
        <v>91.6047632301552</v>
      </c>
      <c r="F95" s="518">
        <v>59.995124652838271</v>
      </c>
      <c r="G95" s="518">
        <v>45.021022439805378</v>
      </c>
      <c r="H95" s="518">
        <v>21.945024437393162</v>
      </c>
      <c r="I95" s="518">
        <v>24.016753367769446</v>
      </c>
      <c r="J95" s="518">
        <v>1496.6987656951287</v>
      </c>
      <c r="K95" s="348"/>
    </row>
    <row r="96" spans="2:11" s="31" customFormat="1" ht="14.25" customHeight="1" x14ac:dyDescent="0.2">
      <c r="B96" s="340" t="s">
        <v>31</v>
      </c>
      <c r="C96" s="518">
        <v>282.82141890462782</v>
      </c>
      <c r="D96" s="518">
        <v>5.6950344519222806</v>
      </c>
      <c r="E96" s="518">
        <v>27.339487911862353</v>
      </c>
      <c r="F96" s="518">
        <v>32.548782323925124</v>
      </c>
      <c r="G96" s="518">
        <v>24.912271016008937</v>
      </c>
      <c r="H96" s="518">
        <v>47.879240127105149</v>
      </c>
      <c r="I96" s="518">
        <v>39.327242657856758</v>
      </c>
      <c r="J96" s="518">
        <v>460.52347739330816</v>
      </c>
      <c r="K96" s="348"/>
    </row>
    <row r="97" spans="2:11" s="31" customFormat="1" ht="14.25" customHeight="1" x14ac:dyDescent="0.2">
      <c r="B97" s="340" t="s">
        <v>153</v>
      </c>
      <c r="C97" s="518">
        <v>440.90960389299471</v>
      </c>
      <c r="D97" s="518">
        <v>32.266038395837889</v>
      </c>
      <c r="E97" s="518">
        <v>55.417001522020236</v>
      </c>
      <c r="F97" s="518">
        <v>73.423312133237715</v>
      </c>
      <c r="G97" s="518">
        <v>59.807588103137491</v>
      </c>
      <c r="H97" s="518">
        <v>41.970972715829646</v>
      </c>
      <c r="I97" s="518">
        <v>83.046117844272544</v>
      </c>
      <c r="J97" s="518">
        <v>786.84063460732989</v>
      </c>
      <c r="K97" s="348"/>
    </row>
    <row r="98" spans="2:11" ht="14.25" customHeight="1" x14ac:dyDescent="0.2">
      <c r="B98" s="339" t="s">
        <v>83</v>
      </c>
      <c r="C98" s="514">
        <v>10764.943239721732</v>
      </c>
      <c r="D98" s="514">
        <v>610.6945389881779</v>
      </c>
      <c r="E98" s="514">
        <v>1485.4324133650655</v>
      </c>
      <c r="F98" s="514">
        <v>2440.3415560769909</v>
      </c>
      <c r="G98" s="514">
        <v>2232.230311012534</v>
      </c>
      <c r="H98" s="514">
        <v>2886.0461762702175</v>
      </c>
      <c r="I98" s="514">
        <v>2601.4442549988371</v>
      </c>
      <c r="J98" s="514">
        <v>23021.132490433582</v>
      </c>
      <c r="K98" s="566"/>
    </row>
    <row r="99" spans="2:11" ht="14.25" customHeight="1" x14ac:dyDescent="0.2">
      <c r="B99" s="31"/>
      <c r="C99" s="520"/>
      <c r="D99" s="520"/>
      <c r="E99" s="368"/>
      <c r="F99" s="368"/>
      <c r="G99" s="368"/>
      <c r="H99" s="368"/>
      <c r="I99" s="368"/>
      <c r="J99" s="671" t="s">
        <v>0</v>
      </c>
      <c r="K99" s="316" t="s">
        <v>115</v>
      </c>
    </row>
    <row r="100" spans="2:11" ht="14.25" customHeight="1" x14ac:dyDescent="0.2">
      <c r="B100" s="327" t="s">
        <v>24</v>
      </c>
      <c r="C100" s="520"/>
      <c r="D100" s="520"/>
      <c r="E100" s="368"/>
      <c r="F100" s="368"/>
      <c r="G100" s="368"/>
      <c r="H100" s="368"/>
      <c r="I100" s="368"/>
      <c r="J100" s="368"/>
      <c r="K100" s="566"/>
    </row>
    <row r="101" spans="2:11" ht="14.25" customHeight="1" x14ac:dyDescent="0.2">
      <c r="B101" s="31"/>
      <c r="C101" s="520"/>
      <c r="D101" s="520"/>
      <c r="E101" s="368"/>
      <c r="F101" s="368"/>
      <c r="G101" s="368"/>
      <c r="H101" s="368"/>
      <c r="I101" s="368"/>
      <c r="J101" s="368"/>
      <c r="K101" s="566"/>
    </row>
    <row r="102" spans="2:11" s="31" customFormat="1" ht="14.25" customHeight="1" x14ac:dyDescent="0.2">
      <c r="B102" s="331" t="s">
        <v>147</v>
      </c>
      <c r="C102" s="672"/>
      <c r="D102" s="672"/>
      <c r="E102" s="672"/>
      <c r="F102" s="672"/>
      <c r="G102" s="672"/>
      <c r="H102" s="672"/>
      <c r="I102" s="672"/>
      <c r="J102" s="672"/>
      <c r="K102" s="348"/>
    </row>
    <row r="103" spans="2:11" s="31" customFormat="1" ht="14.25" customHeight="1" x14ac:dyDescent="0.2">
      <c r="B103" s="330" t="s">
        <v>25</v>
      </c>
      <c r="C103" s="365">
        <v>40.536043074306782</v>
      </c>
      <c r="D103" s="365">
        <v>4.0979436715662505</v>
      </c>
      <c r="E103" s="365">
        <v>10.694755699002593</v>
      </c>
      <c r="F103" s="365">
        <v>16.075744007361827</v>
      </c>
      <c r="G103" s="365">
        <v>9.4156919562425685</v>
      </c>
      <c r="H103" s="365">
        <v>11.172620198553265</v>
      </c>
      <c r="I103" s="365">
        <v>8.0072013929667634</v>
      </c>
      <c r="J103" s="367">
        <v>100</v>
      </c>
      <c r="K103" s="594">
        <v>485</v>
      </c>
    </row>
    <row r="104" spans="2:11" s="31" customFormat="1" ht="14.25" customHeight="1" x14ac:dyDescent="0.2">
      <c r="B104" s="342" t="s">
        <v>26</v>
      </c>
      <c r="C104" s="365">
        <v>34.658810216109785</v>
      </c>
      <c r="D104" s="365">
        <v>2.7397126493650408</v>
      </c>
      <c r="E104" s="365">
        <v>11.77290213985667</v>
      </c>
      <c r="F104" s="365">
        <v>16.434091796604459</v>
      </c>
      <c r="G104" s="365">
        <v>12.074410664142414</v>
      </c>
      <c r="H104" s="365">
        <v>8.9745535907959741</v>
      </c>
      <c r="I104" s="365">
        <v>13.345518943125571</v>
      </c>
      <c r="J104" s="367">
        <v>100</v>
      </c>
      <c r="K104" s="594">
        <v>832</v>
      </c>
    </row>
    <row r="105" spans="2:11" s="31" customFormat="1" ht="14.25" customHeight="1" x14ac:dyDescent="0.2">
      <c r="B105" s="341" t="s">
        <v>155</v>
      </c>
      <c r="C105" s="365">
        <v>38.760778146699678</v>
      </c>
      <c r="D105" s="520" t="s">
        <v>63</v>
      </c>
      <c r="E105" s="365">
        <v>8.5196258556649447</v>
      </c>
      <c r="F105" s="365">
        <v>15.348667299721233</v>
      </c>
      <c r="G105" s="365">
        <v>9.7062342676478153</v>
      </c>
      <c r="H105" s="365">
        <v>9.9067504283242975</v>
      </c>
      <c r="I105" s="365">
        <v>15.999670067035915</v>
      </c>
      <c r="J105" s="367">
        <v>100</v>
      </c>
      <c r="K105" s="594">
        <v>265</v>
      </c>
    </row>
    <row r="106" spans="2:11" s="31" customFormat="1" ht="14.25" customHeight="1" x14ac:dyDescent="0.2">
      <c r="B106" s="341" t="s">
        <v>28</v>
      </c>
      <c r="C106" s="365">
        <v>45.476972311491792</v>
      </c>
      <c r="D106" s="365">
        <v>2.9891381160370778</v>
      </c>
      <c r="E106" s="365">
        <v>8.3501566124185764</v>
      </c>
      <c r="F106" s="365">
        <v>14.972374560561191</v>
      </c>
      <c r="G106" s="365">
        <v>9.9976435894862554</v>
      </c>
      <c r="H106" s="365">
        <v>9.6555555499925241</v>
      </c>
      <c r="I106" s="365">
        <v>8.5581592600125447</v>
      </c>
      <c r="J106" s="367">
        <v>100</v>
      </c>
      <c r="K106" s="594">
        <v>1378</v>
      </c>
    </row>
    <row r="107" spans="2:11" s="31" customFormat="1" ht="14.25" customHeight="1" x14ac:dyDescent="0.2">
      <c r="B107" s="341" t="s">
        <v>154</v>
      </c>
      <c r="C107" s="365">
        <v>59.831381927503188</v>
      </c>
      <c r="D107" s="365">
        <v>5.5063607701026225</v>
      </c>
      <c r="E107" s="520" t="s">
        <v>63</v>
      </c>
      <c r="F107" s="365">
        <v>9.4670426114860327</v>
      </c>
      <c r="G107" s="365">
        <v>7.6597928334041709</v>
      </c>
      <c r="H107" s="365">
        <v>7.320256491173768</v>
      </c>
      <c r="I107" s="520" t="s">
        <v>63</v>
      </c>
      <c r="J107" s="367">
        <v>100</v>
      </c>
      <c r="K107" s="594">
        <v>77</v>
      </c>
    </row>
    <row r="108" spans="2:11" s="31" customFormat="1" ht="14.25" customHeight="1" x14ac:dyDescent="0.2">
      <c r="B108" s="341" t="s">
        <v>30</v>
      </c>
      <c r="C108" s="365">
        <v>55.583130955365981</v>
      </c>
      <c r="D108" s="365">
        <v>9.6212055360139335</v>
      </c>
      <c r="E108" s="365">
        <v>14.04294046387886</v>
      </c>
      <c r="F108" s="365">
        <v>9.0655004967679318</v>
      </c>
      <c r="G108" s="365">
        <v>7.4317600461926672</v>
      </c>
      <c r="H108" s="520" t="s">
        <v>63</v>
      </c>
      <c r="I108" s="520" t="s">
        <v>63</v>
      </c>
      <c r="J108" s="367">
        <v>100</v>
      </c>
      <c r="K108" s="594">
        <v>154</v>
      </c>
    </row>
    <row r="109" spans="2:11" s="31" customFormat="1" ht="14.25" customHeight="1" x14ac:dyDescent="0.2">
      <c r="B109" s="330" t="s">
        <v>31</v>
      </c>
      <c r="C109" s="365">
        <v>44.049180682678589</v>
      </c>
      <c r="D109" s="520" t="s">
        <v>63</v>
      </c>
      <c r="E109" s="365">
        <v>10.195811951088778</v>
      </c>
      <c r="F109" s="520" t="s">
        <v>63</v>
      </c>
      <c r="G109" s="520" t="s">
        <v>63</v>
      </c>
      <c r="H109" s="365">
        <v>14.395050163982173</v>
      </c>
      <c r="I109" s="365">
        <v>14.317814740494816</v>
      </c>
      <c r="J109" s="367">
        <v>100</v>
      </c>
      <c r="K109" s="594">
        <v>58</v>
      </c>
    </row>
    <row r="110" spans="2:11" s="31" customFormat="1" ht="14.25" customHeight="1" x14ac:dyDescent="0.2">
      <c r="B110" s="330" t="s">
        <v>153</v>
      </c>
      <c r="C110" s="365">
        <v>49.136361181535179</v>
      </c>
      <c r="D110" s="520" t="s">
        <v>63</v>
      </c>
      <c r="E110" s="365">
        <v>13.006013758467011</v>
      </c>
      <c r="F110" s="365">
        <v>12.258592664409907</v>
      </c>
      <c r="G110" s="365">
        <v>8.7659395492425691</v>
      </c>
      <c r="H110" s="520" t="s">
        <v>63</v>
      </c>
      <c r="I110" s="520" t="s">
        <v>63</v>
      </c>
      <c r="J110" s="367">
        <v>100</v>
      </c>
      <c r="K110" s="594">
        <v>53</v>
      </c>
    </row>
    <row r="111" spans="2:11" s="31" customFormat="1" ht="14.25" customHeight="1" x14ac:dyDescent="0.2">
      <c r="B111" s="340" t="s">
        <v>83</v>
      </c>
      <c r="C111" s="367">
        <v>42.230804544855957</v>
      </c>
      <c r="D111" s="367">
        <v>3.4120556807372386</v>
      </c>
      <c r="E111" s="367">
        <v>9.8252733982733211</v>
      </c>
      <c r="F111" s="367">
        <v>15.041923764395948</v>
      </c>
      <c r="G111" s="367">
        <v>10.09988724612499</v>
      </c>
      <c r="H111" s="367">
        <v>9.3380255726432235</v>
      </c>
      <c r="I111" s="367">
        <v>10.052029792968989</v>
      </c>
      <c r="J111" s="367">
        <v>100</v>
      </c>
      <c r="K111" s="594">
        <v>3302</v>
      </c>
    </row>
    <row r="112" spans="2:11" s="31" customFormat="1" ht="14.25" customHeight="1" x14ac:dyDescent="0.2">
      <c r="B112" s="330"/>
      <c r="C112" s="365"/>
      <c r="D112" s="365"/>
      <c r="E112" s="365"/>
      <c r="F112" s="365"/>
      <c r="G112" s="365"/>
      <c r="H112" s="365"/>
      <c r="I112" s="365"/>
      <c r="J112" s="365"/>
      <c r="K112" s="594"/>
    </row>
    <row r="113" spans="2:11" s="31" customFormat="1" ht="14.25" customHeight="1" x14ac:dyDescent="0.2">
      <c r="B113" s="331" t="s">
        <v>61</v>
      </c>
      <c r="C113" s="365"/>
      <c r="D113" s="365"/>
      <c r="E113" s="365"/>
      <c r="F113" s="365"/>
      <c r="G113" s="365"/>
      <c r="H113" s="365"/>
      <c r="I113" s="365"/>
      <c r="J113" s="365"/>
      <c r="K113" s="594"/>
    </row>
    <row r="114" spans="2:11" s="31" customFormat="1" ht="14.25" customHeight="1" x14ac:dyDescent="0.2">
      <c r="B114" s="330" t="s">
        <v>25</v>
      </c>
      <c r="C114" s="365">
        <v>25.172947563993358</v>
      </c>
      <c r="D114" s="365">
        <v>1.4533936447170583</v>
      </c>
      <c r="E114" s="365">
        <v>4.5351646584115626</v>
      </c>
      <c r="F114" s="365">
        <v>13.281563164493349</v>
      </c>
      <c r="G114" s="365">
        <v>15.669190815149273</v>
      </c>
      <c r="H114" s="365">
        <v>19.423249942236392</v>
      </c>
      <c r="I114" s="365">
        <v>20.464490210999045</v>
      </c>
      <c r="J114" s="367">
        <v>100</v>
      </c>
      <c r="K114" s="594">
        <v>1306</v>
      </c>
    </row>
    <row r="115" spans="2:11" s="31" customFormat="1" ht="14.25" customHeight="1" x14ac:dyDescent="0.2">
      <c r="B115" s="342" t="s">
        <v>26</v>
      </c>
      <c r="C115" s="365">
        <v>21.051014857197778</v>
      </c>
      <c r="D115" s="365">
        <v>1.0381298899404823</v>
      </c>
      <c r="E115" s="365">
        <v>2.5827261361015275</v>
      </c>
      <c r="F115" s="365">
        <v>8.2681751916288579</v>
      </c>
      <c r="G115" s="365">
        <v>14.188120135499997</v>
      </c>
      <c r="H115" s="365">
        <v>31.603268750994403</v>
      </c>
      <c r="I115" s="365">
        <v>21.268565038637067</v>
      </c>
      <c r="J115" s="367">
        <v>100</v>
      </c>
      <c r="K115" s="594">
        <v>1802</v>
      </c>
    </row>
    <row r="116" spans="2:11" s="31" customFormat="1" ht="14.25" customHeight="1" x14ac:dyDescent="0.2">
      <c r="B116" s="341" t="s">
        <v>155</v>
      </c>
      <c r="C116" s="365">
        <v>25.466849298832265</v>
      </c>
      <c r="D116" s="520" t="s">
        <v>63</v>
      </c>
      <c r="E116" s="365">
        <v>1.7932848114137014</v>
      </c>
      <c r="F116" s="365">
        <v>9.5325718172280229</v>
      </c>
      <c r="G116" s="365">
        <v>18.780654932949346</v>
      </c>
      <c r="H116" s="365">
        <v>27.518439660602205</v>
      </c>
      <c r="I116" s="365">
        <v>16.571676761393071</v>
      </c>
      <c r="J116" s="367">
        <v>100</v>
      </c>
      <c r="K116" s="594">
        <v>289</v>
      </c>
    </row>
    <row r="117" spans="2:11" s="31" customFormat="1" ht="14.25" customHeight="1" x14ac:dyDescent="0.2">
      <c r="B117" s="341" t="s">
        <v>28</v>
      </c>
      <c r="C117" s="365">
        <v>29.00706062757407</v>
      </c>
      <c r="D117" s="365">
        <v>1.6049586022156386</v>
      </c>
      <c r="E117" s="365">
        <v>5.6092752241757999</v>
      </c>
      <c r="F117" s="365">
        <v>10.091129697160458</v>
      </c>
      <c r="G117" s="365">
        <v>10.448253820657797</v>
      </c>
      <c r="H117" s="365">
        <v>29.593705842940565</v>
      </c>
      <c r="I117" s="365">
        <v>13.645616185275717</v>
      </c>
      <c r="J117" s="367">
        <v>100</v>
      </c>
      <c r="K117" s="594">
        <v>231</v>
      </c>
    </row>
    <row r="118" spans="2:11" s="31" customFormat="1" ht="14.25" customHeight="1" x14ac:dyDescent="0.2">
      <c r="B118" s="341" t="s">
        <v>154</v>
      </c>
      <c r="C118" s="365">
        <v>31.218418194926677</v>
      </c>
      <c r="D118" s="520" t="s">
        <v>63</v>
      </c>
      <c r="E118" s="365">
        <v>3.4975917524126938</v>
      </c>
      <c r="F118" s="365">
        <v>12.406502421406733</v>
      </c>
      <c r="G118" s="365">
        <v>16.970176268041584</v>
      </c>
      <c r="H118" s="365">
        <v>19.182081506048835</v>
      </c>
      <c r="I118" s="365">
        <v>14.43505737916354</v>
      </c>
      <c r="J118" s="367">
        <v>100</v>
      </c>
      <c r="K118" s="594">
        <v>129</v>
      </c>
    </row>
    <row r="119" spans="2:11" s="31" customFormat="1" ht="14.25" customHeight="1" x14ac:dyDescent="0.2">
      <c r="B119" s="341" t="s">
        <v>30</v>
      </c>
      <c r="C119" s="365">
        <v>46.353326918046584</v>
      </c>
      <c r="D119" s="520" t="s">
        <v>63</v>
      </c>
      <c r="E119" s="365">
        <v>11.511015007319042</v>
      </c>
      <c r="F119" s="520" t="s">
        <v>63</v>
      </c>
      <c r="G119" s="520" t="s">
        <v>63</v>
      </c>
      <c r="H119" s="365">
        <v>12.956998146392232</v>
      </c>
      <c r="I119" s="520" t="s">
        <v>63</v>
      </c>
      <c r="J119" s="367">
        <v>100</v>
      </c>
      <c r="K119" s="594">
        <v>44</v>
      </c>
    </row>
    <row r="120" spans="2:11" s="31" customFormat="1" ht="14.25" customHeight="1" x14ac:dyDescent="0.2">
      <c r="B120" s="330" t="s">
        <v>31</v>
      </c>
      <c r="C120" s="365">
        <v>46.068550252281057</v>
      </c>
      <c r="D120" s="520" t="s">
        <v>63</v>
      </c>
      <c r="E120" s="520" t="s">
        <v>63</v>
      </c>
      <c r="F120" s="365">
        <v>8.2740368425442483</v>
      </c>
      <c r="G120" s="365">
        <v>10.156310558718875</v>
      </c>
      <c r="H120" s="365">
        <v>18.26229827861949</v>
      </c>
      <c r="I120" s="365">
        <v>12.607893460151875</v>
      </c>
      <c r="J120" s="367">
        <v>100</v>
      </c>
      <c r="K120" s="594">
        <v>69</v>
      </c>
    </row>
    <row r="121" spans="2:11" s="31" customFormat="1" ht="14.25" customHeight="1" x14ac:dyDescent="0.2">
      <c r="B121" s="330" t="s">
        <v>153</v>
      </c>
      <c r="C121" s="365">
        <v>27.806210528914704</v>
      </c>
      <c r="D121" s="520" t="s">
        <v>63</v>
      </c>
      <c r="E121" s="365">
        <v>3.3294412358392464</v>
      </c>
      <c r="F121" s="365">
        <v>8.9957409081619684</v>
      </c>
      <c r="G121" s="365">
        <v>17.021977019823854</v>
      </c>
      <c r="H121" s="365">
        <v>17.79600437480828</v>
      </c>
      <c r="I121" s="365">
        <v>23.38765056773665</v>
      </c>
      <c r="J121" s="367">
        <v>100</v>
      </c>
      <c r="K121" s="594">
        <v>93</v>
      </c>
    </row>
    <row r="122" spans="2:11" s="31" customFormat="1" ht="14.25" customHeight="1" x14ac:dyDescent="0.2">
      <c r="B122" s="340" t="s">
        <v>83</v>
      </c>
      <c r="C122" s="367">
        <v>24.514731440858458</v>
      </c>
      <c r="D122" s="367">
        <v>1.2094191222486279</v>
      </c>
      <c r="E122" s="367">
        <v>3.5206905678100768</v>
      </c>
      <c r="F122" s="367">
        <v>10.289180740521104</v>
      </c>
      <c r="G122" s="367">
        <v>14.875181521470237</v>
      </c>
      <c r="H122" s="367">
        <v>25.859323145967927</v>
      </c>
      <c r="I122" s="367">
        <v>19.731473461123752</v>
      </c>
      <c r="J122" s="367">
        <v>100</v>
      </c>
      <c r="K122" s="594">
        <v>3963</v>
      </c>
    </row>
    <row r="123" spans="2:11" s="31" customFormat="1" ht="14.25" customHeight="1" x14ac:dyDescent="0.2">
      <c r="B123" s="340"/>
      <c r="C123" s="366"/>
      <c r="D123" s="366"/>
      <c r="E123" s="366"/>
      <c r="F123" s="366"/>
      <c r="G123" s="366"/>
      <c r="H123" s="366"/>
      <c r="I123" s="366"/>
      <c r="J123" s="366"/>
      <c r="K123" s="594"/>
    </row>
    <row r="124" spans="2:11" s="31" customFormat="1" ht="14.25" customHeight="1" x14ac:dyDescent="0.2">
      <c r="B124" s="331" t="s">
        <v>140</v>
      </c>
      <c r="C124" s="366"/>
      <c r="D124" s="366"/>
      <c r="E124" s="366"/>
      <c r="F124" s="366"/>
      <c r="G124" s="366"/>
      <c r="H124" s="366"/>
      <c r="I124" s="366"/>
      <c r="J124" s="366"/>
      <c r="K124" s="594"/>
    </row>
    <row r="125" spans="2:11" s="31" customFormat="1" ht="14.25" customHeight="1" x14ac:dyDescent="0.2">
      <c r="B125" s="340" t="s">
        <v>25</v>
      </c>
      <c r="C125" s="369">
        <v>29.553945765565754</v>
      </c>
      <c r="D125" s="369">
        <v>2.2075234946432554</v>
      </c>
      <c r="E125" s="369">
        <v>6.2916568479664079</v>
      </c>
      <c r="F125" s="369">
        <v>14.078362301702189</v>
      </c>
      <c r="G125" s="369">
        <v>13.88591951829288</v>
      </c>
      <c r="H125" s="369">
        <v>17.070469277385989</v>
      </c>
      <c r="I125" s="369">
        <v>16.912122794443558</v>
      </c>
      <c r="J125" s="369">
        <v>100</v>
      </c>
      <c r="K125" s="594">
        <v>1791</v>
      </c>
    </row>
    <row r="126" spans="2:11" s="31" customFormat="1" ht="14.25" customHeight="1" x14ac:dyDescent="0.2">
      <c r="B126" s="684" t="s">
        <v>26</v>
      </c>
      <c r="C126" s="369">
        <v>25.623567330996256</v>
      </c>
      <c r="D126" s="369">
        <v>1.6099033661549003</v>
      </c>
      <c r="E126" s="369">
        <v>5.6708503261153238</v>
      </c>
      <c r="F126" s="369">
        <v>11.012123141173742</v>
      </c>
      <c r="G126" s="369">
        <v>13.477861991750235</v>
      </c>
      <c r="H126" s="369">
        <v>23.999466316026055</v>
      </c>
      <c r="I126" s="369">
        <v>18.606227527783506</v>
      </c>
      <c r="J126" s="369">
        <v>100</v>
      </c>
      <c r="K126" s="594">
        <v>2634</v>
      </c>
    </row>
    <row r="127" spans="2:11" s="31" customFormat="1" ht="14.25" customHeight="1" x14ac:dyDescent="0.2">
      <c r="B127" s="331" t="s">
        <v>155</v>
      </c>
      <c r="C127" s="369">
        <v>31.998617265491252</v>
      </c>
      <c r="D127" s="369">
        <v>1.0350783638581784</v>
      </c>
      <c r="E127" s="369">
        <v>5.0981692792369051</v>
      </c>
      <c r="F127" s="369">
        <v>12.390221094452301</v>
      </c>
      <c r="G127" s="369">
        <v>14.322077570613539</v>
      </c>
      <c r="H127" s="369">
        <v>18.865206377756767</v>
      </c>
      <c r="I127" s="369">
        <v>16.290630048591105</v>
      </c>
      <c r="J127" s="369">
        <v>100</v>
      </c>
      <c r="K127" s="594">
        <v>554</v>
      </c>
    </row>
    <row r="128" spans="2:11" s="31" customFormat="1" ht="14.25" customHeight="1" x14ac:dyDescent="0.2">
      <c r="B128" s="331" t="s">
        <v>28</v>
      </c>
      <c r="C128" s="369">
        <v>43.117283889062136</v>
      </c>
      <c r="D128" s="369">
        <v>2.7908230044558677</v>
      </c>
      <c r="E128" s="369">
        <v>7.9574631843533261</v>
      </c>
      <c r="F128" s="369">
        <v>14.273025516543036</v>
      </c>
      <c r="G128" s="369">
        <v>10.062203725929612</v>
      </c>
      <c r="H128" s="369">
        <v>12.512147820421754</v>
      </c>
      <c r="I128" s="369">
        <v>9.2870528592341604</v>
      </c>
      <c r="J128" s="369">
        <v>100</v>
      </c>
      <c r="K128" s="594">
        <v>1609</v>
      </c>
    </row>
    <row r="129" spans="2:12" s="31" customFormat="1" ht="14.25" customHeight="1" x14ac:dyDescent="0.2">
      <c r="B129" s="331" t="s">
        <v>154</v>
      </c>
      <c r="C129" s="369">
        <v>42.390913253763848</v>
      </c>
      <c r="D129" s="369">
        <v>3.5459965211729068</v>
      </c>
      <c r="E129" s="369">
        <v>3.5411812271032206</v>
      </c>
      <c r="F129" s="369">
        <v>11.258732462693978</v>
      </c>
      <c r="G129" s="369">
        <v>13.334753740981387</v>
      </c>
      <c r="H129" s="369">
        <v>14.550398377865999</v>
      </c>
      <c r="I129" s="369">
        <v>11.378024416418722</v>
      </c>
      <c r="J129" s="369">
        <v>100</v>
      </c>
      <c r="K129" s="594">
        <v>206</v>
      </c>
    </row>
    <row r="130" spans="2:12" s="31" customFormat="1" ht="14.25" customHeight="1" x14ac:dyDescent="0.2">
      <c r="B130" s="331" t="s">
        <v>30</v>
      </c>
      <c r="C130" s="369">
        <v>53.606813031253608</v>
      </c>
      <c r="D130" s="369">
        <v>7.847355614176017</v>
      </c>
      <c r="E130" s="369">
        <v>13.500795729052086</v>
      </c>
      <c r="F130" s="369">
        <v>8.2999230790688152</v>
      </c>
      <c r="G130" s="369">
        <v>7.8774714592291417</v>
      </c>
      <c r="H130" s="369">
        <v>4.2049266148651387</v>
      </c>
      <c r="I130" s="369">
        <v>4.6627144723552378</v>
      </c>
      <c r="J130" s="369">
        <v>100</v>
      </c>
      <c r="K130" s="594">
        <v>198</v>
      </c>
    </row>
    <row r="131" spans="2:12" s="31" customFormat="1" ht="14.25" customHeight="1" x14ac:dyDescent="0.2">
      <c r="B131" s="340" t="s">
        <v>31</v>
      </c>
      <c r="C131" s="369">
        <v>45.134052873029852</v>
      </c>
      <c r="D131" s="682" t="s">
        <v>63</v>
      </c>
      <c r="E131" s="369">
        <v>6.7911110347768169</v>
      </c>
      <c r="F131" s="369">
        <v>9.8715924347077291</v>
      </c>
      <c r="G131" s="369">
        <v>7.220122287707011</v>
      </c>
      <c r="H131" s="369">
        <v>16.472663888538914</v>
      </c>
      <c r="I131" s="369">
        <v>13.399188416389606</v>
      </c>
      <c r="J131" s="369">
        <v>100</v>
      </c>
      <c r="K131" s="594">
        <v>127</v>
      </c>
    </row>
    <row r="132" spans="2:12" s="31" customFormat="1" ht="14.25" customHeight="1" x14ac:dyDescent="0.2">
      <c r="B132" s="340" t="s">
        <v>153</v>
      </c>
      <c r="C132" s="369">
        <v>35.279281218795774</v>
      </c>
      <c r="D132" s="369">
        <v>4.3920048414030006</v>
      </c>
      <c r="E132" s="369">
        <v>6.7196521947325056</v>
      </c>
      <c r="F132" s="369">
        <v>10.138889037875144</v>
      </c>
      <c r="G132" s="369">
        <v>14.129454006706682</v>
      </c>
      <c r="H132" s="369">
        <v>13.049238622269041</v>
      </c>
      <c r="I132" s="369">
        <v>16.291480078217813</v>
      </c>
      <c r="J132" s="369">
        <v>100</v>
      </c>
      <c r="K132" s="594">
        <v>146</v>
      </c>
    </row>
    <row r="133" spans="2:12" s="31" customFormat="1" ht="14.1" customHeight="1" x14ac:dyDescent="0.2">
      <c r="B133" s="340" t="s">
        <v>83</v>
      </c>
      <c r="C133" s="369">
        <v>32.79231988244549</v>
      </c>
      <c r="D133" s="369">
        <v>2.2385703800094796</v>
      </c>
      <c r="E133" s="369">
        <v>6.4664190969328548</v>
      </c>
      <c r="F133" s="369">
        <v>12.50983373113125</v>
      </c>
      <c r="G133" s="369">
        <v>12.643991772662186</v>
      </c>
      <c r="H133" s="369">
        <v>18.139976932494069</v>
      </c>
      <c r="I133" s="369">
        <v>15.208888204324994</v>
      </c>
      <c r="J133" s="369">
        <v>100</v>
      </c>
      <c r="K133" s="594">
        <v>7265</v>
      </c>
    </row>
    <row r="134" spans="2:12" s="31" customFormat="1" ht="14.25" customHeight="1" x14ac:dyDescent="0.2">
      <c r="B134" s="340"/>
      <c r="C134" s="366"/>
      <c r="D134" s="366"/>
      <c r="E134" s="366"/>
      <c r="F134" s="366"/>
      <c r="G134" s="366"/>
      <c r="H134" s="366"/>
      <c r="I134" s="366"/>
      <c r="J134" s="366"/>
      <c r="K134" s="594"/>
    </row>
    <row r="135" spans="2:12" s="31" customFormat="1" ht="14.25" customHeight="1" x14ac:dyDescent="0.2">
      <c r="B135" s="331" t="s">
        <v>127</v>
      </c>
      <c r="C135" s="366"/>
      <c r="D135" s="366"/>
      <c r="E135" s="366"/>
      <c r="F135" s="366"/>
      <c r="G135" s="366"/>
      <c r="H135" s="366"/>
      <c r="I135" s="366"/>
      <c r="J135" s="366"/>
      <c r="K135" s="594"/>
    </row>
    <row r="136" spans="2:12" s="31" customFormat="1" ht="14.25" customHeight="1" x14ac:dyDescent="0.2">
      <c r="B136" s="330" t="s">
        <v>25</v>
      </c>
      <c r="C136" s="525">
        <v>51.522413739902987</v>
      </c>
      <c r="D136" s="525">
        <v>4.1949999885791298</v>
      </c>
      <c r="E136" s="525">
        <v>9.2076273228487153</v>
      </c>
      <c r="F136" s="525">
        <v>12.812482724870728</v>
      </c>
      <c r="G136" s="525">
        <v>7.643641012725559</v>
      </c>
      <c r="H136" s="525">
        <v>5.4634722118076997</v>
      </c>
      <c r="I136" s="525">
        <v>9.1553629992651508</v>
      </c>
      <c r="J136" s="526">
        <v>100</v>
      </c>
      <c r="K136" s="673">
        <v>656</v>
      </c>
      <c r="L136" s="527"/>
    </row>
    <row r="137" spans="2:12" s="31" customFormat="1" ht="14.25" customHeight="1" x14ac:dyDescent="0.2">
      <c r="B137" s="342" t="s">
        <v>26</v>
      </c>
      <c r="C137" s="525">
        <v>46.247950397019096</v>
      </c>
      <c r="D137" s="525">
        <v>2.2576678060345405</v>
      </c>
      <c r="E137" s="525">
        <v>10.239731557734387</v>
      </c>
      <c r="F137" s="525">
        <v>15.173186521611976</v>
      </c>
      <c r="G137" s="525">
        <v>13.049022324369778</v>
      </c>
      <c r="H137" s="525">
        <v>6.7449854114218537</v>
      </c>
      <c r="I137" s="525">
        <v>6.2874559818083338</v>
      </c>
      <c r="J137" s="526">
        <v>100</v>
      </c>
      <c r="K137" s="673">
        <v>475</v>
      </c>
      <c r="L137" s="527"/>
    </row>
    <row r="138" spans="2:12" s="31" customFormat="1" ht="14.25" customHeight="1" x14ac:dyDescent="0.2">
      <c r="B138" s="341" t="s">
        <v>155</v>
      </c>
      <c r="C138" s="525">
        <v>78.551974042662792</v>
      </c>
      <c r="D138" s="528" t="s">
        <v>63</v>
      </c>
      <c r="E138" s="528" t="s">
        <v>63</v>
      </c>
      <c r="F138" s="525">
        <v>8.385096999346203</v>
      </c>
      <c r="G138" s="528" t="s">
        <v>63</v>
      </c>
      <c r="H138" s="528" t="s">
        <v>63</v>
      </c>
      <c r="I138" s="528" t="s">
        <v>63</v>
      </c>
      <c r="J138" s="526">
        <v>100</v>
      </c>
      <c r="K138" s="673">
        <v>51</v>
      </c>
      <c r="L138" s="527"/>
    </row>
    <row r="139" spans="2:12" s="31" customFormat="1" ht="14.25" customHeight="1" x14ac:dyDescent="0.2">
      <c r="B139" s="341" t="s">
        <v>28</v>
      </c>
      <c r="C139" s="525">
        <v>69.617353874281079</v>
      </c>
      <c r="D139" s="525">
        <v>4.174809045229904</v>
      </c>
      <c r="E139" s="525">
        <v>6.786381472138828</v>
      </c>
      <c r="F139" s="525">
        <v>7.0574330647572365</v>
      </c>
      <c r="G139" s="525">
        <v>4.6123336250593718</v>
      </c>
      <c r="H139" s="525">
        <v>4.3328439033288468</v>
      </c>
      <c r="I139" s="525">
        <v>3.4188450152048113</v>
      </c>
      <c r="J139" s="526">
        <v>100</v>
      </c>
      <c r="K139" s="673">
        <v>669</v>
      </c>
      <c r="L139" s="527"/>
    </row>
    <row r="140" spans="2:12" s="31" customFormat="1" ht="14.25" customHeight="1" x14ac:dyDescent="0.2">
      <c r="B140" s="341" t="s">
        <v>154</v>
      </c>
      <c r="C140" s="525">
        <v>73.783337617569018</v>
      </c>
      <c r="D140" s="528" t="s">
        <v>63</v>
      </c>
      <c r="E140" s="528" t="s">
        <v>63</v>
      </c>
      <c r="F140" s="528" t="s">
        <v>63</v>
      </c>
      <c r="G140" s="528" t="s">
        <v>63</v>
      </c>
      <c r="H140" s="528" t="s">
        <v>63</v>
      </c>
      <c r="I140" s="528" t="s">
        <v>63</v>
      </c>
      <c r="J140" s="526">
        <v>100</v>
      </c>
      <c r="K140" s="673">
        <v>58</v>
      </c>
      <c r="L140" s="527"/>
    </row>
    <row r="141" spans="2:12" s="31" customFormat="1" ht="14.25" customHeight="1" x14ac:dyDescent="0.2">
      <c r="B141" s="341" t="s">
        <v>30</v>
      </c>
      <c r="C141" s="525">
        <v>81.305704402757598</v>
      </c>
      <c r="D141" s="525">
        <v>3.1858724529990465</v>
      </c>
      <c r="E141" s="525">
        <v>5.8123451155811061</v>
      </c>
      <c r="F141" s="525">
        <v>4.7547848148673504</v>
      </c>
      <c r="G141" s="525">
        <v>3.0478334564790899</v>
      </c>
      <c r="H141" s="525">
        <v>1.1858044393656</v>
      </c>
      <c r="I141" s="528" t="s">
        <v>63</v>
      </c>
      <c r="J141" s="526">
        <v>100</v>
      </c>
      <c r="K141" s="673">
        <v>297</v>
      </c>
      <c r="L141" s="527"/>
    </row>
    <row r="142" spans="2:12" s="31" customFormat="1" ht="14.25" customHeight="1" x14ac:dyDescent="0.2">
      <c r="B142" s="330" t="s">
        <v>31</v>
      </c>
      <c r="C142" s="525">
        <v>77.890764954443696</v>
      </c>
      <c r="D142" s="528" t="s">
        <v>63</v>
      </c>
      <c r="E142" s="528" t="s">
        <v>63</v>
      </c>
      <c r="F142" s="528" t="s">
        <v>63</v>
      </c>
      <c r="G142" s="528" t="s">
        <v>63</v>
      </c>
      <c r="H142" s="528" t="s">
        <v>63</v>
      </c>
      <c r="I142" s="528" t="s">
        <v>63</v>
      </c>
      <c r="J142" s="526">
        <v>100</v>
      </c>
      <c r="K142" s="673">
        <v>50</v>
      </c>
      <c r="L142" s="527"/>
    </row>
    <row r="143" spans="2:12" s="31" customFormat="1" ht="14.25" customHeight="1" x14ac:dyDescent="0.2">
      <c r="B143" s="330" t="s">
        <v>153</v>
      </c>
      <c r="C143" s="525">
        <v>66.128311016691526</v>
      </c>
      <c r="D143" s="525">
        <v>3.834945089696923</v>
      </c>
      <c r="E143" s="525">
        <v>7.7260233022800202</v>
      </c>
      <c r="F143" s="525">
        <v>9.364519259721547</v>
      </c>
      <c r="G143" s="525">
        <v>3.9720443365711557</v>
      </c>
      <c r="H143" s="528" t="s">
        <v>63</v>
      </c>
      <c r="I143" s="525">
        <v>8.1705767546230526</v>
      </c>
      <c r="J143" s="526">
        <v>100</v>
      </c>
      <c r="K143" s="673">
        <v>195</v>
      </c>
      <c r="L143" s="527"/>
    </row>
    <row r="144" spans="2:12" s="31" customFormat="1" ht="14.25" customHeight="1" x14ac:dyDescent="0.2">
      <c r="B144" s="340" t="s">
        <v>83</v>
      </c>
      <c r="C144" s="526">
        <v>61.327353124620906</v>
      </c>
      <c r="D144" s="526">
        <v>3.4986327424152459</v>
      </c>
      <c r="E144" s="526">
        <v>7.9945640271670646</v>
      </c>
      <c r="F144" s="526">
        <v>10.082857780585671</v>
      </c>
      <c r="G144" s="526">
        <v>6.8800009246490781</v>
      </c>
      <c r="H144" s="526">
        <v>4.4595014587558799</v>
      </c>
      <c r="I144" s="526">
        <v>5.7570899418061607</v>
      </c>
      <c r="J144" s="526">
        <v>100</v>
      </c>
      <c r="K144" s="673">
        <v>2451</v>
      </c>
      <c r="L144" s="527"/>
    </row>
    <row r="145" spans="2:11" s="31" customFormat="1" ht="14.25" customHeight="1" x14ac:dyDescent="0.2">
      <c r="B145" s="340"/>
      <c r="C145" s="366"/>
      <c r="D145" s="366"/>
      <c r="E145" s="366"/>
      <c r="F145" s="366"/>
      <c r="G145" s="366"/>
      <c r="H145" s="366"/>
      <c r="I145" s="366"/>
      <c r="J145" s="366"/>
      <c r="K145" s="594"/>
    </row>
    <row r="146" spans="2:11" s="31" customFormat="1" ht="14.25" customHeight="1" x14ac:dyDescent="0.2">
      <c r="B146" s="331" t="s">
        <v>86</v>
      </c>
      <c r="C146" s="366"/>
      <c r="D146" s="366"/>
      <c r="E146" s="366"/>
      <c r="F146" s="366"/>
      <c r="G146" s="366"/>
      <c r="H146" s="366"/>
      <c r="I146" s="366"/>
      <c r="J146" s="366"/>
      <c r="K146" s="594"/>
    </row>
    <row r="147" spans="2:11" s="31" customFormat="1" ht="14.25" customHeight="1" x14ac:dyDescent="0.2">
      <c r="B147" s="330" t="s">
        <v>25</v>
      </c>
      <c r="C147" s="525">
        <v>76.265746440352515</v>
      </c>
      <c r="D147" s="525">
        <v>3.897483491790422</v>
      </c>
      <c r="E147" s="525">
        <v>7.9378083980323009</v>
      </c>
      <c r="F147" s="525">
        <v>3.7269214130989021</v>
      </c>
      <c r="G147" s="525">
        <v>3.3711685451001219</v>
      </c>
      <c r="H147" s="525">
        <v>0.65247849610251363</v>
      </c>
      <c r="I147" s="525">
        <v>4.1483932155233081</v>
      </c>
      <c r="J147" s="526">
        <v>100</v>
      </c>
      <c r="K147" s="594">
        <v>569</v>
      </c>
    </row>
    <row r="148" spans="2:11" s="31" customFormat="1" ht="14.25" customHeight="1" x14ac:dyDescent="0.2">
      <c r="B148" s="342" t="s">
        <v>26</v>
      </c>
      <c r="C148" s="525">
        <v>79.339066924876306</v>
      </c>
      <c r="D148" s="528" t="s">
        <v>63</v>
      </c>
      <c r="E148" s="525">
        <v>6.4676679664107324</v>
      </c>
      <c r="F148" s="525">
        <v>5.3940631697302468</v>
      </c>
      <c r="G148" s="525">
        <v>2.6201438624028088</v>
      </c>
      <c r="H148" s="528" t="s">
        <v>63</v>
      </c>
      <c r="I148" s="525">
        <v>3.5496360561286253</v>
      </c>
      <c r="J148" s="526">
        <v>100</v>
      </c>
      <c r="K148" s="594">
        <v>188</v>
      </c>
    </row>
    <row r="149" spans="2:11" s="31" customFormat="1" ht="14.25" customHeight="1" x14ac:dyDescent="0.2">
      <c r="B149" s="341" t="s">
        <v>155</v>
      </c>
      <c r="C149" s="525">
        <v>84.61302559265043</v>
      </c>
      <c r="D149" s="528" t="s">
        <v>63</v>
      </c>
      <c r="E149" s="528" t="s">
        <v>63</v>
      </c>
      <c r="F149" s="528" t="s">
        <v>63</v>
      </c>
      <c r="G149" s="525">
        <v>0</v>
      </c>
      <c r="H149" s="528" t="s">
        <v>63</v>
      </c>
      <c r="I149" s="528" t="s">
        <v>63</v>
      </c>
      <c r="J149" s="526">
        <v>100</v>
      </c>
      <c r="K149" s="594">
        <v>59</v>
      </c>
    </row>
    <row r="150" spans="2:11" s="31" customFormat="1" ht="14.25" customHeight="1" x14ac:dyDescent="0.2">
      <c r="B150" s="341" t="s">
        <v>28</v>
      </c>
      <c r="C150" s="525">
        <v>89.062918510060484</v>
      </c>
      <c r="D150" s="525">
        <v>2.0388110941538882</v>
      </c>
      <c r="E150" s="525">
        <v>3.6656509777300599</v>
      </c>
      <c r="F150" s="528" t="s">
        <v>63</v>
      </c>
      <c r="G150" s="528" t="s">
        <v>63</v>
      </c>
      <c r="H150" s="528" t="s">
        <v>63</v>
      </c>
      <c r="I150" s="528" t="s">
        <v>63</v>
      </c>
      <c r="J150" s="526">
        <v>100</v>
      </c>
      <c r="K150" s="594">
        <v>239</v>
      </c>
    </row>
    <row r="151" spans="2:11" s="31" customFormat="1" ht="14.25" customHeight="1" x14ac:dyDescent="0.2">
      <c r="B151" s="341" t="s">
        <v>154</v>
      </c>
      <c r="C151" s="525">
        <v>86.288296356136982</v>
      </c>
      <c r="D151" s="528" t="s">
        <v>63</v>
      </c>
      <c r="E151" s="528" t="s">
        <v>63</v>
      </c>
      <c r="F151" s="528" t="s">
        <v>63</v>
      </c>
      <c r="G151" s="528" t="s">
        <v>63</v>
      </c>
      <c r="H151" s="525">
        <v>0</v>
      </c>
      <c r="I151" s="528" t="s">
        <v>63</v>
      </c>
      <c r="J151" s="526">
        <v>100</v>
      </c>
      <c r="K151" s="594">
        <v>83</v>
      </c>
    </row>
    <row r="152" spans="2:11" s="31" customFormat="1" ht="14.25" customHeight="1" x14ac:dyDescent="0.2">
      <c r="B152" s="341" t="s">
        <v>30</v>
      </c>
      <c r="C152" s="525">
        <v>95.36857496073678</v>
      </c>
      <c r="D152" s="525">
        <v>1.8814269993655912</v>
      </c>
      <c r="E152" s="528" t="s">
        <v>63</v>
      </c>
      <c r="F152" s="525">
        <v>0</v>
      </c>
      <c r="G152" s="525">
        <v>0</v>
      </c>
      <c r="H152" s="525">
        <v>0</v>
      </c>
      <c r="I152" s="525">
        <v>0</v>
      </c>
      <c r="J152" s="526">
        <v>100</v>
      </c>
      <c r="K152" s="594">
        <v>215</v>
      </c>
    </row>
    <row r="153" spans="2:11" s="31" customFormat="1" ht="14.25" customHeight="1" x14ac:dyDescent="0.2">
      <c r="B153" s="330" t="s">
        <v>31</v>
      </c>
      <c r="C153" s="525">
        <v>91.02510035413539</v>
      </c>
      <c r="D153" s="528" t="s">
        <v>63</v>
      </c>
      <c r="E153" s="525">
        <v>0</v>
      </c>
      <c r="F153" s="528" t="s">
        <v>63</v>
      </c>
      <c r="G153" s="525">
        <v>0</v>
      </c>
      <c r="H153" s="525">
        <v>0</v>
      </c>
      <c r="I153" s="528" t="s">
        <v>63</v>
      </c>
      <c r="J153" s="526">
        <v>100</v>
      </c>
      <c r="K153" s="594">
        <v>37</v>
      </c>
    </row>
    <row r="154" spans="2:11" s="31" customFormat="1" ht="14.25" customHeight="1" x14ac:dyDescent="0.2">
      <c r="B154" s="330" t="s">
        <v>153</v>
      </c>
      <c r="C154" s="528">
        <v>75.96973545717934</v>
      </c>
      <c r="D154" s="528" t="s">
        <v>63</v>
      </c>
      <c r="E154" s="528" t="s">
        <v>63</v>
      </c>
      <c r="F154" s="528" t="s">
        <v>63</v>
      </c>
      <c r="G154" s="528">
        <v>0</v>
      </c>
      <c r="H154" s="528">
        <v>0</v>
      </c>
      <c r="I154" s="528" t="s">
        <v>63</v>
      </c>
      <c r="J154" s="529">
        <v>100</v>
      </c>
      <c r="K154" s="594">
        <v>23</v>
      </c>
    </row>
    <row r="155" spans="2:11" s="31" customFormat="1" ht="14.25" customHeight="1" x14ac:dyDescent="0.2">
      <c r="B155" s="340" t="s">
        <v>83</v>
      </c>
      <c r="C155" s="526">
        <v>83.19404375890727</v>
      </c>
      <c r="D155" s="526">
        <v>2.9919147301241833</v>
      </c>
      <c r="E155" s="526">
        <v>5.3165963893190371</v>
      </c>
      <c r="F155" s="526">
        <v>2.9442369492482587</v>
      </c>
      <c r="G155" s="526">
        <v>1.8136631138098342</v>
      </c>
      <c r="H155" s="526">
        <v>0.55329596995797625</v>
      </c>
      <c r="I155" s="526">
        <v>3.18624908863347</v>
      </c>
      <c r="J155" s="526">
        <v>100</v>
      </c>
      <c r="K155" s="594">
        <v>1413</v>
      </c>
    </row>
    <row r="156" spans="2:11" s="31" customFormat="1" ht="14.25" customHeight="1" x14ac:dyDescent="0.2">
      <c r="B156" s="340"/>
      <c r="C156" s="366"/>
      <c r="D156" s="366"/>
      <c r="E156" s="366"/>
      <c r="F156" s="366"/>
      <c r="G156" s="366"/>
      <c r="H156" s="366"/>
      <c r="I156" s="366"/>
      <c r="J156" s="366"/>
      <c r="K156" s="594"/>
    </row>
    <row r="157" spans="2:11" s="31" customFormat="1" ht="14.25" customHeight="1" x14ac:dyDescent="0.2">
      <c r="B157" s="331" t="s">
        <v>111</v>
      </c>
      <c r="C157" s="366"/>
      <c r="D157" s="366"/>
      <c r="E157" s="366"/>
      <c r="F157" s="366"/>
      <c r="G157" s="366"/>
      <c r="H157" s="366"/>
      <c r="I157" s="366"/>
      <c r="J157" s="366"/>
      <c r="K157" s="594"/>
    </row>
    <row r="158" spans="2:11" s="31" customFormat="1" ht="14.25" customHeight="1" x14ac:dyDescent="0.2">
      <c r="B158" s="330" t="s">
        <v>25</v>
      </c>
      <c r="C158" s="525">
        <v>75.693177576809092</v>
      </c>
      <c r="D158" s="525">
        <v>3.8360932465733439</v>
      </c>
      <c r="E158" s="525">
        <v>5.9258544468348626</v>
      </c>
      <c r="F158" s="525">
        <v>6.3191859223929354</v>
      </c>
      <c r="G158" s="525">
        <v>2.5468564059972563</v>
      </c>
      <c r="H158" s="525">
        <v>1.5268545357110979</v>
      </c>
      <c r="I158" s="525">
        <v>4.1519778656813875</v>
      </c>
      <c r="J158" s="526">
        <v>100</v>
      </c>
      <c r="K158" s="594">
        <v>791</v>
      </c>
    </row>
    <row r="159" spans="2:11" s="31" customFormat="1" ht="14.25" customHeight="1" x14ac:dyDescent="0.2">
      <c r="B159" s="342" t="s">
        <v>26</v>
      </c>
      <c r="C159" s="525">
        <v>68.914507394448833</v>
      </c>
      <c r="D159" s="525">
        <v>2.3289115269899687</v>
      </c>
      <c r="E159" s="525">
        <v>7.2691697621288656</v>
      </c>
      <c r="F159" s="525">
        <v>9.607032399706263</v>
      </c>
      <c r="G159" s="525">
        <v>5.8544056055538194</v>
      </c>
      <c r="H159" s="525" t="s">
        <v>63</v>
      </c>
      <c r="I159" s="525">
        <v>4.687061345615124</v>
      </c>
      <c r="J159" s="526">
        <v>100</v>
      </c>
      <c r="K159" s="594">
        <v>268</v>
      </c>
    </row>
    <row r="160" spans="2:11" s="31" customFormat="1" ht="14.25" customHeight="1" x14ac:dyDescent="0.2">
      <c r="B160" s="341" t="s">
        <v>155</v>
      </c>
      <c r="C160" s="525">
        <v>83.165979562651913</v>
      </c>
      <c r="D160" s="528" t="s">
        <v>63</v>
      </c>
      <c r="E160" s="528" t="s">
        <v>63</v>
      </c>
      <c r="F160" s="525">
        <v>5.777101551483586</v>
      </c>
      <c r="G160" s="525">
        <v>0</v>
      </c>
      <c r="H160" s="525">
        <v>3.8009255625655651</v>
      </c>
      <c r="I160" s="528" t="s">
        <v>63</v>
      </c>
      <c r="J160" s="526">
        <v>100</v>
      </c>
      <c r="K160" s="594">
        <v>86</v>
      </c>
    </row>
    <row r="161" spans="2:11" s="31" customFormat="1" ht="14.25" customHeight="1" x14ac:dyDescent="0.2">
      <c r="B161" s="341" t="s">
        <v>28</v>
      </c>
      <c r="C161" s="525">
        <v>85.930515144948828</v>
      </c>
      <c r="D161" s="525">
        <v>5.4539176255525446</v>
      </c>
      <c r="E161" s="525">
        <v>2.7190288561986939</v>
      </c>
      <c r="F161" s="525">
        <v>3.4412894594493779</v>
      </c>
      <c r="G161" s="528" t="s">
        <v>63</v>
      </c>
      <c r="H161" s="528" t="s">
        <v>63</v>
      </c>
      <c r="I161" s="528" t="s">
        <v>63</v>
      </c>
      <c r="J161" s="526">
        <v>100</v>
      </c>
      <c r="K161" s="594">
        <v>343</v>
      </c>
    </row>
    <row r="162" spans="2:11" s="31" customFormat="1" ht="14.25" customHeight="1" x14ac:dyDescent="0.2">
      <c r="B162" s="341" t="s">
        <v>154</v>
      </c>
      <c r="C162" s="525">
        <v>88.664194043977943</v>
      </c>
      <c r="D162" s="525">
        <v>5.0007524245992947</v>
      </c>
      <c r="E162" s="528" t="s">
        <v>63</v>
      </c>
      <c r="F162" s="528" t="s">
        <v>63</v>
      </c>
      <c r="G162" s="528" t="s">
        <v>63</v>
      </c>
      <c r="H162" s="528" t="s">
        <v>63</v>
      </c>
      <c r="I162" s="528" t="s">
        <v>63</v>
      </c>
      <c r="J162" s="526">
        <v>100</v>
      </c>
      <c r="K162" s="594">
        <v>133</v>
      </c>
    </row>
    <row r="163" spans="2:11" s="31" customFormat="1" ht="14.25" customHeight="1" x14ac:dyDescent="0.2">
      <c r="B163" s="341" t="s">
        <v>30</v>
      </c>
      <c r="C163" s="525">
        <v>95.515691908953485</v>
      </c>
      <c r="D163" s="528" t="s">
        <v>63</v>
      </c>
      <c r="E163" s="525">
        <v>1.2714519454131583</v>
      </c>
      <c r="F163" s="525">
        <v>1.3388215642167463</v>
      </c>
      <c r="G163" s="525">
        <v>0</v>
      </c>
      <c r="H163" s="528" t="s">
        <v>63</v>
      </c>
      <c r="I163" s="528" t="s">
        <v>63</v>
      </c>
      <c r="J163" s="526">
        <v>100</v>
      </c>
      <c r="K163" s="594">
        <v>325</v>
      </c>
    </row>
    <row r="164" spans="2:11" s="31" customFormat="1" ht="14.25" customHeight="1" x14ac:dyDescent="0.2">
      <c r="B164" s="330" t="s">
        <v>31</v>
      </c>
      <c r="C164" s="525">
        <v>93.842303798934253</v>
      </c>
      <c r="D164" s="528" t="s">
        <v>63</v>
      </c>
      <c r="E164" s="528" t="s">
        <v>63</v>
      </c>
      <c r="F164" s="528" t="s">
        <v>63</v>
      </c>
      <c r="G164" s="528" t="s">
        <v>63</v>
      </c>
      <c r="H164" s="528" t="s">
        <v>63</v>
      </c>
      <c r="I164" s="528" t="s">
        <v>63</v>
      </c>
      <c r="J164" s="526">
        <v>100</v>
      </c>
      <c r="K164" s="594">
        <v>50</v>
      </c>
    </row>
    <row r="165" spans="2:11" s="31" customFormat="1" ht="14.25" customHeight="1" x14ac:dyDescent="0.2">
      <c r="B165" s="330" t="s">
        <v>153</v>
      </c>
      <c r="C165" s="525">
        <v>84.073780620848851</v>
      </c>
      <c r="D165" s="528" t="s">
        <v>63</v>
      </c>
      <c r="E165" s="528" t="s">
        <v>63</v>
      </c>
      <c r="F165" s="528" t="s">
        <v>63</v>
      </c>
      <c r="G165" s="528" t="s">
        <v>63</v>
      </c>
      <c r="H165" s="528" t="s">
        <v>63</v>
      </c>
      <c r="I165" s="528" t="s">
        <v>63</v>
      </c>
      <c r="J165" s="526">
        <v>100</v>
      </c>
      <c r="K165" s="594">
        <v>40</v>
      </c>
    </row>
    <row r="166" spans="2:11" s="31" customFormat="1" ht="14.25" customHeight="1" x14ac:dyDescent="0.2">
      <c r="B166" s="340" t="s">
        <v>83</v>
      </c>
      <c r="C166" s="526">
        <v>81.80413069779631</v>
      </c>
      <c r="D166" s="526">
        <v>3.3953423517954997</v>
      </c>
      <c r="E166" s="526">
        <v>4.1693203566713661</v>
      </c>
      <c r="F166" s="526">
        <v>4.7810088436195484</v>
      </c>
      <c r="G166" s="526">
        <v>1.9396523793440801</v>
      </c>
      <c r="H166" s="526">
        <v>0.99781266698189075</v>
      </c>
      <c r="I166" s="526">
        <v>2.9127327037913386</v>
      </c>
      <c r="J166" s="526">
        <v>100</v>
      </c>
      <c r="K166" s="594">
        <v>2036</v>
      </c>
    </row>
    <row r="167" spans="2:11" s="31" customFormat="1" ht="14.25" customHeight="1" x14ac:dyDescent="0.2">
      <c r="B167" s="340"/>
      <c r="C167" s="366"/>
      <c r="D167" s="366"/>
      <c r="E167" s="366"/>
      <c r="F167" s="366"/>
      <c r="G167" s="366"/>
      <c r="H167" s="366"/>
      <c r="I167" s="366"/>
      <c r="J167" s="366"/>
      <c r="K167" s="594"/>
    </row>
    <row r="168" spans="2:11" s="31" customFormat="1" ht="14.25" customHeight="1" x14ac:dyDescent="0.2">
      <c r="B168" s="331" t="s">
        <v>112</v>
      </c>
      <c r="C168" s="366"/>
      <c r="D168" s="366"/>
      <c r="E168" s="366"/>
      <c r="F168" s="366"/>
      <c r="G168" s="366"/>
      <c r="H168" s="366"/>
      <c r="I168" s="366"/>
      <c r="J168" s="366"/>
      <c r="K168" s="594"/>
    </row>
    <row r="169" spans="2:11" s="31" customFormat="1" ht="14.25" customHeight="1" x14ac:dyDescent="0.2">
      <c r="B169" s="340" t="s">
        <v>25</v>
      </c>
      <c r="C169" s="526">
        <v>75.926661085061497</v>
      </c>
      <c r="D169" s="526">
        <v>3.8611271084167038</v>
      </c>
      <c r="E169" s="526">
        <v>6.7462938679736437</v>
      </c>
      <c r="F169" s="526">
        <v>5.2621060661775587</v>
      </c>
      <c r="G169" s="526">
        <v>2.8829963926210644</v>
      </c>
      <c r="H169" s="526">
        <v>1.1702993713311591</v>
      </c>
      <c r="I169" s="526">
        <v>4.1505161084185449</v>
      </c>
      <c r="J169" s="526">
        <v>100</v>
      </c>
      <c r="K169" s="594">
        <v>1360</v>
      </c>
    </row>
    <row r="170" spans="2:11" s="31" customFormat="1" ht="14.25" customHeight="1" x14ac:dyDescent="0.2">
      <c r="B170" s="684" t="s">
        <v>26</v>
      </c>
      <c r="C170" s="526">
        <v>73.268352091491508</v>
      </c>
      <c r="D170" s="526">
        <v>1.8872591225362421</v>
      </c>
      <c r="E170" s="526">
        <v>6.9344204297688785</v>
      </c>
      <c r="F170" s="526">
        <v>7.8474747237012377</v>
      </c>
      <c r="G170" s="526">
        <v>4.503607684724205</v>
      </c>
      <c r="H170" s="526">
        <v>1.3468732649344486</v>
      </c>
      <c r="I170" s="526">
        <v>4.2120126828434765</v>
      </c>
      <c r="J170" s="526">
        <v>100</v>
      </c>
      <c r="K170" s="594">
        <v>456</v>
      </c>
    </row>
    <row r="171" spans="2:11" s="31" customFormat="1" ht="14.25" customHeight="1" x14ac:dyDescent="0.2">
      <c r="B171" s="331" t="s">
        <v>155</v>
      </c>
      <c r="C171" s="526">
        <v>83.69993169920221</v>
      </c>
      <c r="D171" s="529" t="s">
        <v>63</v>
      </c>
      <c r="E171" s="529" t="s">
        <v>63</v>
      </c>
      <c r="F171" s="526">
        <v>4.7100999074197603</v>
      </c>
      <c r="G171" s="526">
        <v>0</v>
      </c>
      <c r="H171" s="526">
        <v>2.8168936108772851</v>
      </c>
      <c r="I171" s="529" t="s">
        <v>63</v>
      </c>
      <c r="J171" s="526">
        <v>100</v>
      </c>
      <c r="K171" s="594">
        <v>145</v>
      </c>
    </row>
    <row r="172" spans="2:11" s="31" customFormat="1" ht="14.25" customHeight="1" x14ac:dyDescent="0.2">
      <c r="B172" s="331" t="s">
        <v>28</v>
      </c>
      <c r="C172" s="526">
        <v>87.152445990599588</v>
      </c>
      <c r="D172" s="526">
        <v>4.1217060533209287</v>
      </c>
      <c r="E172" s="526">
        <v>3.0883001902668763</v>
      </c>
      <c r="F172" s="526">
        <v>2.8210057896961276</v>
      </c>
      <c r="G172" s="529" t="s">
        <v>63</v>
      </c>
      <c r="H172" s="529" t="s">
        <v>63</v>
      </c>
      <c r="I172" s="526">
        <v>2.1449412277056044</v>
      </c>
      <c r="J172" s="526">
        <v>100</v>
      </c>
      <c r="K172" s="594">
        <v>582</v>
      </c>
    </row>
    <row r="173" spans="2:11" s="31" customFormat="1" ht="14.25" customHeight="1" x14ac:dyDescent="0.2">
      <c r="B173" s="331" t="s">
        <v>154</v>
      </c>
      <c r="C173" s="526">
        <v>87.65428229672176</v>
      </c>
      <c r="D173" s="526">
        <v>4.1008726551042276</v>
      </c>
      <c r="E173" s="526">
        <v>2.0417327942455552</v>
      </c>
      <c r="F173" s="529" t="s">
        <v>63</v>
      </c>
      <c r="G173" s="526">
        <v>1.4201869558837121</v>
      </c>
      <c r="H173" s="526">
        <v>0</v>
      </c>
      <c r="I173" s="526">
        <v>4.2249437522954967</v>
      </c>
      <c r="J173" s="526">
        <v>100</v>
      </c>
      <c r="K173" s="594">
        <v>216</v>
      </c>
    </row>
    <row r="174" spans="2:11" s="31" customFormat="1" ht="14.25" customHeight="1" x14ac:dyDescent="0.2">
      <c r="B174" s="331" t="s">
        <v>30</v>
      </c>
      <c r="C174" s="526">
        <v>95.459537020101834</v>
      </c>
      <c r="D174" s="526">
        <v>1.4745147257653093</v>
      </c>
      <c r="E174" s="526">
        <v>1.8358165043857133</v>
      </c>
      <c r="F174" s="526">
        <v>0.827790190591841</v>
      </c>
      <c r="G174" s="526">
        <v>0</v>
      </c>
      <c r="H174" s="526">
        <v>0</v>
      </c>
      <c r="I174" s="529" t="s">
        <v>63</v>
      </c>
      <c r="J174" s="526">
        <v>100</v>
      </c>
      <c r="K174" s="594">
        <v>540</v>
      </c>
    </row>
    <row r="175" spans="2:11" s="31" customFormat="1" ht="14.25" customHeight="1" x14ac:dyDescent="0.2">
      <c r="B175" s="340" t="s">
        <v>31</v>
      </c>
      <c r="C175" s="526">
        <v>92.615345501211763</v>
      </c>
      <c r="D175" s="529" t="s">
        <v>63</v>
      </c>
      <c r="E175" s="529" t="s">
        <v>63</v>
      </c>
      <c r="F175" s="529" t="s">
        <v>63</v>
      </c>
      <c r="G175" s="529" t="s">
        <v>63</v>
      </c>
      <c r="H175" s="526">
        <v>0</v>
      </c>
      <c r="I175" s="529" t="s">
        <v>63</v>
      </c>
      <c r="J175" s="526">
        <v>100</v>
      </c>
      <c r="K175" s="594">
        <v>87</v>
      </c>
    </row>
    <row r="176" spans="2:11" s="31" customFormat="1" ht="14.25" customHeight="1" x14ac:dyDescent="0.2">
      <c r="B176" s="340" t="s">
        <v>153</v>
      </c>
      <c r="C176" s="526">
        <v>80.683659153767579</v>
      </c>
      <c r="D176" s="529" t="s">
        <v>63</v>
      </c>
      <c r="E176" s="529" t="s">
        <v>63</v>
      </c>
      <c r="F176" s="529" t="s">
        <v>63</v>
      </c>
      <c r="G176" s="529" t="s">
        <v>63</v>
      </c>
      <c r="H176" s="529" t="s">
        <v>63</v>
      </c>
      <c r="I176" s="529" t="s">
        <v>63</v>
      </c>
      <c r="J176" s="526">
        <v>100</v>
      </c>
      <c r="K176" s="594">
        <v>63</v>
      </c>
    </row>
    <row r="177" spans="2:33" s="31" customFormat="1" ht="14.25" customHeight="1" x14ac:dyDescent="0.2">
      <c r="B177" s="340" t="s">
        <v>83</v>
      </c>
      <c r="C177" s="526">
        <v>82.36264129639541</v>
      </c>
      <c r="D177" s="526">
        <v>3.2332324984706355</v>
      </c>
      <c r="E177" s="526">
        <v>4.6303317980921399</v>
      </c>
      <c r="F177" s="526">
        <v>4.0429363706584462</v>
      </c>
      <c r="G177" s="526">
        <v>1.889025946598472</v>
      </c>
      <c r="H177" s="526">
        <v>0.81919193631285936</v>
      </c>
      <c r="I177" s="526">
        <v>3.0226401534721914</v>
      </c>
      <c r="J177" s="526">
        <v>100</v>
      </c>
      <c r="K177" s="594">
        <v>3449</v>
      </c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2:33" s="31" customFormat="1" ht="14.25" customHeight="1" x14ac:dyDescent="0.2">
      <c r="B178" s="340"/>
      <c r="C178" s="366"/>
      <c r="D178" s="366"/>
      <c r="E178" s="366"/>
      <c r="F178" s="366"/>
      <c r="G178" s="366"/>
      <c r="H178" s="366"/>
      <c r="I178" s="366"/>
      <c r="J178" s="366"/>
      <c r="K178" s="594"/>
      <c r="M178" s="327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2:33" s="31" customFormat="1" ht="14.25" customHeight="1" x14ac:dyDescent="0.2">
      <c r="B179" s="331" t="s">
        <v>59</v>
      </c>
      <c r="C179" s="366"/>
      <c r="D179" s="366"/>
      <c r="E179" s="366"/>
      <c r="F179" s="366"/>
      <c r="G179" s="366"/>
      <c r="H179" s="366"/>
      <c r="I179" s="366"/>
      <c r="J179" s="366"/>
      <c r="K179" s="594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2:33" s="31" customFormat="1" ht="14.25" customHeight="1" x14ac:dyDescent="0.2">
      <c r="B180" s="340" t="s">
        <v>25</v>
      </c>
      <c r="C180" s="369">
        <v>44.76139168245389</v>
      </c>
      <c r="D180" s="369">
        <v>2.9846645383229542</v>
      </c>
      <c r="E180" s="369">
        <v>6.9674978843846072</v>
      </c>
      <c r="F180" s="369">
        <v>11.754893677340338</v>
      </c>
      <c r="G180" s="369">
        <v>10.076767277259025</v>
      </c>
      <c r="H180" s="369">
        <v>11.061448506856268</v>
      </c>
      <c r="I180" s="369">
        <v>12.393336433382766</v>
      </c>
      <c r="J180" s="369">
        <v>100</v>
      </c>
      <c r="K180" s="594">
        <v>3807</v>
      </c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2:33" s="31" customFormat="1" ht="14.25" customHeight="1" x14ac:dyDescent="0.2">
      <c r="B181" s="684" t="s">
        <v>26</v>
      </c>
      <c r="C181" s="369">
        <v>31.895639442605361</v>
      </c>
      <c r="D181" s="369">
        <v>1.718412017897909</v>
      </c>
      <c r="E181" s="369">
        <v>6.3859165817603909</v>
      </c>
      <c r="F181" s="369">
        <v>11.35013609590796</v>
      </c>
      <c r="G181" s="369">
        <v>12.7679761666974</v>
      </c>
      <c r="H181" s="369">
        <v>20.001170420859832</v>
      </c>
      <c r="I181" s="369">
        <v>15.880749274271086</v>
      </c>
      <c r="J181" s="369">
        <v>100</v>
      </c>
      <c r="K181" s="594">
        <v>3565</v>
      </c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2:33" s="31" customFormat="1" ht="14.25" customHeight="1" x14ac:dyDescent="0.2">
      <c r="B182" s="331" t="s">
        <v>155</v>
      </c>
      <c r="C182" s="369">
        <v>41.568472300415173</v>
      </c>
      <c r="D182" s="369">
        <v>1.4531343330274169</v>
      </c>
      <c r="E182" s="369">
        <v>4.5573752170323631</v>
      </c>
      <c r="F182" s="369">
        <v>11.159152973581508</v>
      </c>
      <c r="G182" s="369">
        <v>11.932035093484824</v>
      </c>
      <c r="H182" s="369">
        <v>15.745747896685689</v>
      </c>
      <c r="I182" s="369">
        <v>13.58408218577312</v>
      </c>
      <c r="J182" s="369">
        <v>100</v>
      </c>
      <c r="K182" s="594">
        <v>750</v>
      </c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2:33" s="31" customFormat="1" ht="14.25" customHeight="1" x14ac:dyDescent="0.2">
      <c r="B183" s="331" t="s">
        <v>28</v>
      </c>
      <c r="C183" s="369">
        <v>54.970288765649336</v>
      </c>
      <c r="D183" s="369">
        <v>3.2821411135450171</v>
      </c>
      <c r="E183" s="369">
        <v>7.0483402102442101</v>
      </c>
      <c r="F183" s="369">
        <v>11.11655434399751</v>
      </c>
      <c r="G183" s="369">
        <v>7.5443807432552967</v>
      </c>
      <c r="H183" s="369">
        <v>9.0320682696862562</v>
      </c>
      <c r="I183" s="369">
        <v>7.0062265536221036</v>
      </c>
      <c r="J183" s="369">
        <v>100</v>
      </c>
      <c r="K183" s="594">
        <v>2860</v>
      </c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2:33" s="31" customFormat="1" ht="14.25" customHeight="1" x14ac:dyDescent="0.2">
      <c r="B184" s="331" t="s">
        <v>154</v>
      </c>
      <c r="C184" s="369">
        <v>61.507232812933452</v>
      </c>
      <c r="D184" s="369">
        <v>3.396365884738342</v>
      </c>
      <c r="E184" s="369">
        <v>3.1382262167667792</v>
      </c>
      <c r="F184" s="369">
        <v>6.5867402537402668</v>
      </c>
      <c r="G184" s="369">
        <v>8.0372086409539492</v>
      </c>
      <c r="H184" s="369">
        <v>8.8387562752067765</v>
      </c>
      <c r="I184" s="369">
        <v>8.4954699156603901</v>
      </c>
      <c r="J184" s="369">
        <v>100</v>
      </c>
      <c r="K184" s="594">
        <v>480</v>
      </c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2:33" s="31" customFormat="1" ht="14.25" customHeight="1" x14ac:dyDescent="0.2">
      <c r="B185" s="331" t="s">
        <v>30</v>
      </c>
      <c r="C185" s="369">
        <v>80.122592757895774</v>
      </c>
      <c r="D185" s="369">
        <v>3.6695574270282583</v>
      </c>
      <c r="E185" s="369">
        <v>6.1204542510336184</v>
      </c>
      <c r="F185" s="369">
        <v>4.0084969686584895</v>
      </c>
      <c r="G185" s="369">
        <v>3.0080216187587858</v>
      </c>
      <c r="H185" s="369">
        <v>1.4662285384595066</v>
      </c>
      <c r="I185" s="369">
        <v>1.6046484381655166</v>
      </c>
      <c r="J185" s="369">
        <v>100</v>
      </c>
      <c r="K185" s="594">
        <v>1035</v>
      </c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2:33" s="31" customFormat="1" ht="14.25" customHeight="1" x14ac:dyDescent="0.2">
      <c r="B186" s="340" t="s">
        <v>31</v>
      </c>
      <c r="C186" s="369">
        <v>61.413029473649473</v>
      </c>
      <c r="D186" s="369">
        <v>1.2366436743155356</v>
      </c>
      <c r="E186" s="369">
        <v>5.9366111075620971</v>
      </c>
      <c r="F186" s="369">
        <v>7.0677791517080406</v>
      </c>
      <c r="G186" s="369">
        <v>5.4095550474471716</v>
      </c>
      <c r="H186" s="369">
        <v>10.396699077778848</v>
      </c>
      <c r="I186" s="369">
        <v>8.5396824675388885</v>
      </c>
      <c r="J186" s="369">
        <v>100</v>
      </c>
      <c r="K186" s="594">
        <v>264</v>
      </c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2:33" s="31" customFormat="1" ht="14.25" customHeight="1" x14ac:dyDescent="0.2">
      <c r="B187" s="340" t="s">
        <v>153</v>
      </c>
      <c r="C187" s="369">
        <v>56.03543900767518</v>
      </c>
      <c r="D187" s="369">
        <v>4.100708196385936</v>
      </c>
      <c r="E187" s="369">
        <v>7.0429765678886032</v>
      </c>
      <c r="F187" s="369">
        <v>9.3314082806462277</v>
      </c>
      <c r="G187" s="369">
        <v>7.6009785810037966</v>
      </c>
      <c r="H187" s="369">
        <v>5.3341135256410741</v>
      </c>
      <c r="I187" s="369">
        <v>10.554375840759219</v>
      </c>
      <c r="J187" s="369">
        <v>100</v>
      </c>
      <c r="K187" s="594">
        <v>404</v>
      </c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2:33" ht="14.25" customHeight="1" x14ac:dyDescent="0.2">
      <c r="B188" s="339" t="s">
        <v>83</v>
      </c>
      <c r="C188" s="370">
        <v>46.761136725984692</v>
      </c>
      <c r="D188" s="370">
        <v>2.6527562848697892</v>
      </c>
      <c r="E188" s="370">
        <v>6.4524732394565563</v>
      </c>
      <c r="F188" s="370">
        <v>10.600440951769308</v>
      </c>
      <c r="G188" s="370">
        <v>9.6964400510710593</v>
      </c>
      <c r="H188" s="370">
        <v>12.536508260267007</v>
      </c>
      <c r="I188" s="370">
        <v>11.300244486581473</v>
      </c>
      <c r="J188" s="370">
        <v>100</v>
      </c>
      <c r="K188" s="674">
        <v>13165</v>
      </c>
    </row>
    <row r="189" spans="2:33" ht="15" customHeight="1" x14ac:dyDescent="0.2">
      <c r="B189" s="128" t="s">
        <v>186</v>
      </c>
    </row>
    <row r="190" spans="2:33" ht="15" customHeight="1" x14ac:dyDescent="0.2">
      <c r="B190" s="542" t="s">
        <v>185</v>
      </c>
    </row>
    <row r="191" spans="2:33" ht="15" customHeight="1" x14ac:dyDescent="0.2">
      <c r="B191" s="542" t="s">
        <v>190</v>
      </c>
    </row>
    <row r="192" spans="2:33" x14ac:dyDescent="0.2">
      <c r="B192" s="44" t="s">
        <v>60</v>
      </c>
      <c r="C192" s="36"/>
      <c r="D192" s="36"/>
      <c r="E192" s="36"/>
      <c r="F192" s="36"/>
      <c r="G192" s="36"/>
      <c r="H192" s="36"/>
      <c r="I192" s="36"/>
      <c r="J192" s="36"/>
    </row>
    <row r="193" spans="3:10" s="45" customFormat="1" x14ac:dyDescent="0.2">
      <c r="C193" s="364"/>
      <c r="D193" s="364"/>
      <c r="E193" s="364"/>
      <c r="F193" s="364"/>
    </row>
    <row r="194" spans="3:10" x14ac:dyDescent="0.2">
      <c r="C194" s="358"/>
      <c r="D194" s="358"/>
      <c r="E194" s="358"/>
      <c r="F194" s="358"/>
      <c r="G194" s="358"/>
      <c r="H194" s="358"/>
      <c r="I194" s="358"/>
      <c r="J194" s="358"/>
    </row>
    <row r="195" spans="3:10" x14ac:dyDescent="0.2">
      <c r="C195" s="358"/>
      <c r="D195" s="358"/>
      <c r="E195" s="358"/>
      <c r="F195" s="358"/>
      <c r="G195" s="358"/>
      <c r="H195" s="358"/>
      <c r="I195" s="358"/>
      <c r="J195" s="358"/>
    </row>
    <row r="196" spans="3:10" x14ac:dyDescent="0.2">
      <c r="C196" s="358"/>
      <c r="D196" s="358"/>
      <c r="E196" s="358"/>
      <c r="F196" s="358"/>
      <c r="G196" s="358"/>
      <c r="H196" s="358"/>
      <c r="I196" s="358"/>
      <c r="J196" s="358"/>
    </row>
    <row r="197" spans="3:10" x14ac:dyDescent="0.2">
      <c r="C197" s="358"/>
      <c r="D197" s="358"/>
      <c r="E197" s="358"/>
      <c r="F197" s="358"/>
      <c r="G197" s="358"/>
      <c r="H197" s="358"/>
      <c r="I197" s="358"/>
      <c r="J197" s="358"/>
    </row>
    <row r="198" spans="3:10" x14ac:dyDescent="0.2">
      <c r="C198" s="358"/>
      <c r="D198" s="358"/>
      <c r="E198" s="358"/>
      <c r="F198" s="358"/>
      <c r="G198" s="358"/>
      <c r="H198" s="358"/>
      <c r="I198" s="358"/>
      <c r="J198" s="358"/>
    </row>
    <row r="199" spans="3:10" x14ac:dyDescent="0.2">
      <c r="C199" s="358"/>
      <c r="D199" s="358"/>
      <c r="E199" s="358"/>
      <c r="F199" s="358"/>
      <c r="G199" s="358"/>
      <c r="H199" s="358"/>
      <c r="I199" s="358"/>
      <c r="J199" s="358"/>
    </row>
    <row r="200" spans="3:10" x14ac:dyDescent="0.2">
      <c r="C200" s="358"/>
      <c r="D200" s="358"/>
      <c r="E200" s="358"/>
      <c r="F200" s="358"/>
      <c r="G200" s="358"/>
      <c r="H200" s="358"/>
      <c r="I200" s="358"/>
      <c r="J200" s="358"/>
    </row>
    <row r="201" spans="3:10" x14ac:dyDescent="0.2">
      <c r="C201" s="358"/>
      <c r="D201" s="358"/>
      <c r="E201" s="358"/>
      <c r="F201" s="358"/>
      <c r="G201" s="358"/>
      <c r="H201" s="358"/>
      <c r="I201" s="358"/>
      <c r="J201" s="358"/>
    </row>
    <row r="202" spans="3:10" x14ac:dyDescent="0.2">
      <c r="C202" s="358"/>
      <c r="D202" s="358"/>
      <c r="E202" s="358"/>
      <c r="F202" s="358"/>
      <c r="G202" s="358"/>
      <c r="H202" s="358"/>
      <c r="I202" s="358"/>
      <c r="J202" s="358"/>
    </row>
    <row r="203" spans="3:10" x14ac:dyDescent="0.2">
      <c r="C203" s="358"/>
      <c r="D203" s="358"/>
      <c r="E203" s="358"/>
      <c r="F203" s="358"/>
      <c r="G203" s="358"/>
      <c r="H203" s="358"/>
      <c r="I203" s="358"/>
      <c r="J203" s="358"/>
    </row>
    <row r="204" spans="3:10" x14ac:dyDescent="0.2">
      <c r="C204" s="358"/>
      <c r="D204" s="358"/>
      <c r="E204" s="358"/>
      <c r="F204" s="358"/>
      <c r="G204" s="358"/>
      <c r="H204" s="358"/>
      <c r="I204" s="358"/>
      <c r="J204" s="358"/>
    </row>
    <row r="205" spans="3:10" x14ac:dyDescent="0.2">
      <c r="C205" s="358"/>
      <c r="D205" s="358"/>
      <c r="E205" s="358"/>
      <c r="F205" s="358"/>
      <c r="G205" s="358"/>
      <c r="H205" s="358"/>
      <c r="I205" s="358"/>
      <c r="J205" s="358"/>
    </row>
    <row r="206" spans="3:10" x14ac:dyDescent="0.2">
      <c r="C206" s="358"/>
      <c r="D206" s="358"/>
      <c r="E206" s="358"/>
      <c r="F206" s="358"/>
      <c r="G206" s="358"/>
      <c r="H206" s="358"/>
      <c r="I206" s="358"/>
      <c r="J206" s="358"/>
    </row>
    <row r="207" spans="3:10" x14ac:dyDescent="0.2">
      <c r="C207" s="358"/>
      <c r="D207" s="358"/>
      <c r="E207" s="358"/>
      <c r="F207" s="358"/>
      <c r="G207" s="358"/>
      <c r="H207" s="358"/>
      <c r="I207" s="358"/>
      <c r="J207" s="358"/>
    </row>
    <row r="208" spans="3:10" x14ac:dyDescent="0.2">
      <c r="C208" s="358"/>
      <c r="D208" s="358"/>
      <c r="E208" s="358"/>
      <c r="F208" s="358"/>
      <c r="G208" s="358"/>
      <c r="H208" s="358"/>
      <c r="I208" s="358"/>
      <c r="J208" s="358"/>
    </row>
    <row r="209" spans="3:10" x14ac:dyDescent="0.2">
      <c r="C209" s="358"/>
      <c r="D209" s="358"/>
      <c r="E209" s="358"/>
      <c r="F209" s="358"/>
      <c r="G209" s="358"/>
      <c r="H209" s="358"/>
      <c r="I209" s="358"/>
      <c r="J209" s="358"/>
    </row>
    <row r="210" spans="3:10" x14ac:dyDescent="0.2">
      <c r="C210" s="358"/>
      <c r="D210" s="358"/>
      <c r="E210" s="358"/>
      <c r="F210" s="358"/>
      <c r="G210" s="358"/>
      <c r="H210" s="358"/>
      <c r="I210" s="358"/>
      <c r="J210" s="358"/>
    </row>
    <row r="211" spans="3:10" x14ac:dyDescent="0.2">
      <c r="C211" s="358"/>
      <c r="D211" s="358"/>
      <c r="E211" s="358"/>
      <c r="F211" s="358"/>
      <c r="G211" s="358"/>
      <c r="H211" s="358"/>
      <c r="I211" s="358"/>
      <c r="J211" s="358"/>
    </row>
    <row r="212" spans="3:10" x14ac:dyDescent="0.2">
      <c r="C212" s="358"/>
      <c r="D212" s="358"/>
      <c r="E212" s="358"/>
      <c r="F212" s="358"/>
      <c r="G212" s="358"/>
      <c r="H212" s="358"/>
      <c r="I212" s="358"/>
      <c r="J212" s="358"/>
    </row>
    <row r="213" spans="3:10" x14ac:dyDescent="0.2">
      <c r="C213" s="358"/>
      <c r="D213" s="358"/>
      <c r="E213" s="358"/>
      <c r="F213" s="358"/>
      <c r="G213" s="358"/>
      <c r="H213" s="358"/>
      <c r="I213" s="358"/>
      <c r="J213" s="358"/>
    </row>
    <row r="214" spans="3:10" x14ac:dyDescent="0.2">
      <c r="C214" s="358"/>
      <c r="D214" s="358"/>
      <c r="E214" s="358"/>
      <c r="F214" s="358"/>
      <c r="G214" s="358"/>
      <c r="H214" s="358"/>
      <c r="I214" s="358"/>
      <c r="J214" s="358"/>
    </row>
    <row r="215" spans="3:10" x14ac:dyDescent="0.2">
      <c r="C215" s="358"/>
      <c r="D215" s="358"/>
      <c r="E215" s="358"/>
      <c r="F215" s="358"/>
      <c r="G215" s="358"/>
      <c r="H215" s="358"/>
      <c r="I215" s="358"/>
      <c r="J215" s="358"/>
    </row>
    <row r="216" spans="3:10" x14ac:dyDescent="0.2">
      <c r="C216" s="358"/>
      <c r="D216" s="358"/>
      <c r="E216" s="358"/>
      <c r="F216" s="358"/>
      <c r="G216" s="358"/>
      <c r="H216" s="358"/>
      <c r="I216" s="358"/>
      <c r="J216" s="358"/>
    </row>
    <row r="217" spans="3:10" x14ac:dyDescent="0.2">
      <c r="C217" s="358"/>
      <c r="D217" s="358"/>
      <c r="E217" s="358"/>
      <c r="F217" s="358"/>
      <c r="G217" s="358"/>
      <c r="H217" s="358"/>
      <c r="I217" s="358"/>
      <c r="J217" s="358"/>
    </row>
    <row r="218" spans="3:10" x14ac:dyDescent="0.2">
      <c r="C218" s="358"/>
      <c r="D218" s="358"/>
      <c r="E218" s="358"/>
      <c r="F218" s="358"/>
      <c r="G218" s="358"/>
      <c r="H218" s="358"/>
      <c r="I218" s="358"/>
      <c r="J218" s="358"/>
    </row>
    <row r="219" spans="3:10" x14ac:dyDescent="0.2">
      <c r="C219" s="358"/>
      <c r="D219" s="358"/>
      <c r="E219" s="358"/>
      <c r="F219" s="358"/>
      <c r="G219" s="358"/>
      <c r="H219" s="358"/>
      <c r="I219" s="358"/>
      <c r="J219" s="358"/>
    </row>
    <row r="220" spans="3:10" x14ac:dyDescent="0.2">
      <c r="C220" s="358"/>
      <c r="D220" s="358"/>
      <c r="E220" s="358"/>
      <c r="F220" s="358"/>
      <c r="G220" s="358"/>
      <c r="H220" s="358"/>
      <c r="I220" s="358"/>
      <c r="J220" s="358"/>
    </row>
    <row r="221" spans="3:10" x14ac:dyDescent="0.2">
      <c r="C221" s="358"/>
      <c r="D221" s="358"/>
      <c r="E221" s="358"/>
      <c r="F221" s="358"/>
      <c r="G221" s="358"/>
      <c r="H221" s="358"/>
      <c r="I221" s="358"/>
      <c r="J221" s="358"/>
    </row>
    <row r="222" spans="3:10" x14ac:dyDescent="0.2">
      <c r="C222" s="358"/>
      <c r="D222" s="358"/>
      <c r="E222" s="358"/>
      <c r="F222" s="358"/>
      <c r="G222" s="358"/>
      <c r="H222" s="358"/>
      <c r="I222" s="358"/>
      <c r="J222" s="358"/>
    </row>
    <row r="223" spans="3:10" x14ac:dyDescent="0.2">
      <c r="C223" s="358"/>
      <c r="D223" s="358"/>
      <c r="E223" s="358"/>
      <c r="F223" s="358"/>
      <c r="G223" s="358"/>
      <c r="H223" s="358"/>
      <c r="I223" s="358"/>
      <c r="J223" s="358"/>
    </row>
    <row r="224" spans="3:10" x14ac:dyDescent="0.2">
      <c r="C224" s="358"/>
      <c r="D224" s="358"/>
      <c r="E224" s="358"/>
      <c r="F224" s="358"/>
      <c r="G224" s="358"/>
      <c r="H224" s="358"/>
      <c r="I224" s="358"/>
      <c r="J224" s="358"/>
    </row>
    <row r="225" spans="3:10" x14ac:dyDescent="0.2">
      <c r="C225" s="358"/>
      <c r="D225" s="358"/>
      <c r="E225" s="358"/>
      <c r="F225" s="358"/>
      <c r="G225" s="358"/>
      <c r="H225" s="358"/>
      <c r="I225" s="358"/>
      <c r="J225" s="358"/>
    </row>
    <row r="226" spans="3:10" x14ac:dyDescent="0.2">
      <c r="C226" s="358"/>
      <c r="D226" s="358"/>
      <c r="E226" s="358"/>
      <c r="F226" s="358"/>
      <c r="G226" s="358"/>
      <c r="H226" s="358"/>
      <c r="I226" s="358"/>
      <c r="J226" s="358"/>
    </row>
    <row r="227" spans="3:10" x14ac:dyDescent="0.2">
      <c r="C227" s="358"/>
      <c r="D227" s="358"/>
      <c r="E227" s="358"/>
      <c r="F227" s="358"/>
      <c r="G227" s="358"/>
      <c r="H227" s="358"/>
      <c r="I227" s="358"/>
      <c r="J227" s="358"/>
    </row>
    <row r="228" spans="3:10" x14ac:dyDescent="0.2">
      <c r="C228" s="358"/>
      <c r="D228" s="358"/>
      <c r="E228" s="358"/>
      <c r="F228" s="358"/>
      <c r="G228" s="358"/>
      <c r="H228" s="358"/>
      <c r="I228" s="358"/>
      <c r="J228" s="358"/>
    </row>
    <row r="229" spans="3:10" x14ac:dyDescent="0.2">
      <c r="C229" s="358"/>
      <c r="D229" s="358"/>
      <c r="E229" s="358"/>
      <c r="F229" s="358"/>
      <c r="G229" s="358"/>
      <c r="H229" s="358"/>
      <c r="I229" s="358"/>
      <c r="J229" s="358"/>
    </row>
    <row r="230" spans="3:10" x14ac:dyDescent="0.2">
      <c r="C230" s="358"/>
      <c r="D230" s="358"/>
      <c r="E230" s="358"/>
      <c r="F230" s="358"/>
      <c r="G230" s="358"/>
      <c r="H230" s="358"/>
      <c r="I230" s="358"/>
      <c r="J230" s="358"/>
    </row>
    <row r="231" spans="3:10" x14ac:dyDescent="0.2">
      <c r="C231" s="358"/>
      <c r="D231" s="358"/>
      <c r="E231" s="358"/>
      <c r="F231" s="358"/>
      <c r="G231" s="358"/>
      <c r="H231" s="358"/>
      <c r="I231" s="358"/>
      <c r="J231" s="358"/>
    </row>
    <row r="232" spans="3:10" x14ac:dyDescent="0.2">
      <c r="C232" s="358"/>
      <c r="D232" s="358"/>
      <c r="E232" s="358"/>
      <c r="F232" s="358"/>
      <c r="G232" s="358"/>
      <c r="H232" s="358"/>
      <c r="I232" s="358"/>
      <c r="J232" s="358"/>
    </row>
    <row r="233" spans="3:10" x14ac:dyDescent="0.2">
      <c r="C233" s="358"/>
      <c r="D233" s="358"/>
      <c r="E233" s="358"/>
      <c r="F233" s="358"/>
      <c r="G233" s="358"/>
      <c r="H233" s="358"/>
      <c r="I233" s="358"/>
      <c r="J233" s="358"/>
    </row>
    <row r="234" spans="3:10" x14ac:dyDescent="0.2">
      <c r="C234" s="358"/>
      <c r="D234" s="358"/>
      <c r="E234" s="358"/>
      <c r="F234" s="358"/>
      <c r="G234" s="358"/>
      <c r="H234" s="358"/>
      <c r="I234" s="358"/>
      <c r="J234" s="358"/>
    </row>
    <row r="235" spans="3:10" x14ac:dyDescent="0.2">
      <c r="C235" s="358"/>
      <c r="D235" s="358"/>
      <c r="E235" s="358"/>
      <c r="F235" s="358"/>
      <c r="G235" s="358"/>
      <c r="H235" s="358"/>
      <c r="I235" s="358"/>
      <c r="J235" s="358"/>
    </row>
    <row r="236" spans="3:10" x14ac:dyDescent="0.2">
      <c r="C236" s="358"/>
      <c r="D236" s="358"/>
      <c r="E236" s="358"/>
      <c r="F236" s="358"/>
      <c r="G236" s="358"/>
      <c r="H236" s="358"/>
      <c r="I236" s="358"/>
      <c r="J236" s="358"/>
    </row>
    <row r="237" spans="3:10" x14ac:dyDescent="0.2">
      <c r="C237" s="358"/>
      <c r="D237" s="358"/>
      <c r="E237" s="358"/>
      <c r="F237" s="358"/>
      <c r="G237" s="358"/>
      <c r="H237" s="358"/>
      <c r="I237" s="358"/>
      <c r="J237" s="358"/>
    </row>
    <row r="238" spans="3:10" x14ac:dyDescent="0.2">
      <c r="C238" s="358"/>
      <c r="D238" s="358"/>
      <c r="E238" s="358"/>
      <c r="F238" s="358"/>
      <c r="G238" s="358"/>
      <c r="H238" s="358"/>
      <c r="I238" s="358"/>
      <c r="J238" s="358"/>
    </row>
    <row r="239" spans="3:10" x14ac:dyDescent="0.2">
      <c r="C239" s="358"/>
      <c r="D239" s="358"/>
      <c r="E239" s="358"/>
      <c r="F239" s="358"/>
      <c r="G239" s="358"/>
      <c r="H239" s="358"/>
      <c r="I239" s="358"/>
      <c r="J239" s="358"/>
    </row>
    <row r="240" spans="3:10" x14ac:dyDescent="0.2">
      <c r="C240" s="358"/>
      <c r="D240" s="358"/>
      <c r="E240" s="358"/>
      <c r="F240" s="358"/>
      <c r="G240" s="358"/>
      <c r="H240" s="358"/>
      <c r="I240" s="358"/>
      <c r="J240" s="358"/>
    </row>
    <row r="241" spans="3:10" x14ac:dyDescent="0.2">
      <c r="C241" s="358"/>
      <c r="D241" s="358"/>
      <c r="E241" s="358"/>
      <c r="F241" s="358"/>
      <c r="G241" s="358"/>
      <c r="H241" s="358"/>
      <c r="I241" s="358"/>
      <c r="J241" s="358"/>
    </row>
    <row r="242" spans="3:10" x14ac:dyDescent="0.2">
      <c r="C242" s="358"/>
      <c r="D242" s="358"/>
      <c r="E242" s="358"/>
      <c r="F242" s="358"/>
      <c r="G242" s="358"/>
      <c r="H242" s="358"/>
      <c r="I242" s="358"/>
      <c r="J242" s="358"/>
    </row>
    <row r="243" spans="3:10" x14ac:dyDescent="0.2">
      <c r="C243" s="358"/>
      <c r="D243" s="358"/>
      <c r="E243" s="358"/>
      <c r="F243" s="358"/>
      <c r="G243" s="358"/>
      <c r="H243" s="358"/>
      <c r="I243" s="358"/>
      <c r="J243" s="358"/>
    </row>
    <row r="244" spans="3:10" x14ac:dyDescent="0.2">
      <c r="C244" s="358"/>
      <c r="D244" s="358"/>
      <c r="E244" s="358"/>
      <c r="F244" s="358"/>
      <c r="G244" s="358"/>
      <c r="H244" s="358"/>
      <c r="I244" s="358"/>
      <c r="J244" s="358"/>
    </row>
    <row r="245" spans="3:10" x14ac:dyDescent="0.2">
      <c r="C245" s="358"/>
      <c r="D245" s="358"/>
      <c r="E245" s="358"/>
      <c r="F245" s="358"/>
      <c r="G245" s="358"/>
      <c r="H245" s="358"/>
      <c r="I245" s="358"/>
      <c r="J245" s="358"/>
    </row>
    <row r="246" spans="3:10" x14ac:dyDescent="0.2">
      <c r="C246" s="358"/>
      <c r="D246" s="358"/>
      <c r="E246" s="358"/>
      <c r="F246" s="358"/>
      <c r="G246" s="358"/>
      <c r="H246" s="358"/>
      <c r="I246" s="358"/>
      <c r="J246" s="358"/>
    </row>
    <row r="247" spans="3:10" x14ac:dyDescent="0.2">
      <c r="C247" s="358"/>
      <c r="D247" s="358"/>
      <c r="E247" s="358"/>
      <c r="F247" s="358"/>
      <c r="G247" s="358"/>
      <c r="H247" s="358"/>
      <c r="I247" s="358"/>
      <c r="J247" s="358"/>
    </row>
    <row r="248" spans="3:10" x14ac:dyDescent="0.2">
      <c r="C248" s="358"/>
      <c r="D248" s="358"/>
      <c r="E248" s="358"/>
      <c r="F248" s="358"/>
      <c r="G248" s="358"/>
      <c r="H248" s="358"/>
      <c r="I248" s="358"/>
      <c r="J248" s="358"/>
    </row>
    <row r="249" spans="3:10" x14ac:dyDescent="0.2">
      <c r="C249" s="358"/>
      <c r="D249" s="358"/>
      <c r="E249" s="358"/>
      <c r="F249" s="358"/>
      <c r="G249" s="358"/>
      <c r="H249" s="358"/>
      <c r="I249" s="358"/>
      <c r="J249" s="358"/>
    </row>
    <row r="250" spans="3:10" x14ac:dyDescent="0.2">
      <c r="C250" s="358"/>
      <c r="D250" s="358"/>
      <c r="E250" s="358"/>
      <c r="F250" s="358"/>
      <c r="G250" s="358"/>
      <c r="H250" s="358"/>
      <c r="I250" s="358"/>
      <c r="J250" s="358"/>
    </row>
    <row r="251" spans="3:10" x14ac:dyDescent="0.2">
      <c r="C251" s="358"/>
      <c r="D251" s="358"/>
      <c r="E251" s="358"/>
      <c r="F251" s="358"/>
      <c r="G251" s="358"/>
      <c r="H251" s="358"/>
      <c r="I251" s="358"/>
      <c r="J251" s="358"/>
    </row>
    <row r="252" spans="3:10" x14ac:dyDescent="0.2">
      <c r="C252" s="358"/>
      <c r="D252" s="358"/>
      <c r="E252" s="358"/>
      <c r="F252" s="358"/>
      <c r="G252" s="358"/>
      <c r="H252" s="358"/>
      <c r="I252" s="358"/>
      <c r="J252" s="358"/>
    </row>
    <row r="253" spans="3:10" x14ac:dyDescent="0.2">
      <c r="C253" s="358"/>
      <c r="D253" s="358"/>
      <c r="E253" s="358"/>
      <c r="F253" s="358"/>
      <c r="G253" s="358"/>
      <c r="H253" s="358"/>
      <c r="I253" s="358"/>
      <c r="J253" s="358"/>
    </row>
    <row r="254" spans="3:10" x14ac:dyDescent="0.2">
      <c r="C254" s="358"/>
      <c r="D254" s="358"/>
      <c r="E254" s="358"/>
      <c r="F254" s="358"/>
      <c r="G254" s="358"/>
      <c r="H254" s="358"/>
      <c r="I254" s="358"/>
      <c r="J254" s="358"/>
    </row>
    <row r="255" spans="3:10" x14ac:dyDescent="0.2">
      <c r="C255" s="358"/>
      <c r="D255" s="358"/>
      <c r="E255" s="358"/>
      <c r="F255" s="358"/>
      <c r="G255" s="358"/>
      <c r="H255" s="358"/>
      <c r="I255" s="358"/>
      <c r="J255" s="358"/>
    </row>
    <row r="256" spans="3:10" x14ac:dyDescent="0.2">
      <c r="C256" s="358"/>
      <c r="D256" s="358"/>
      <c r="E256" s="358"/>
      <c r="F256" s="358"/>
      <c r="G256" s="358"/>
      <c r="H256" s="358"/>
      <c r="I256" s="358"/>
      <c r="J256" s="358"/>
    </row>
    <row r="257" spans="3:10" x14ac:dyDescent="0.2">
      <c r="C257" s="358"/>
      <c r="D257" s="358"/>
      <c r="E257" s="358"/>
      <c r="F257" s="358"/>
      <c r="G257" s="358"/>
      <c r="H257" s="358"/>
      <c r="I257" s="358"/>
      <c r="J257" s="358"/>
    </row>
    <row r="258" spans="3:10" x14ac:dyDescent="0.2">
      <c r="C258" s="358"/>
      <c r="D258" s="358"/>
      <c r="E258" s="358"/>
      <c r="F258" s="358"/>
      <c r="G258" s="358"/>
      <c r="H258" s="358"/>
      <c r="I258" s="358"/>
      <c r="J258" s="358"/>
    </row>
    <row r="259" spans="3:10" x14ac:dyDescent="0.2">
      <c r="C259" s="358"/>
      <c r="D259" s="358"/>
      <c r="E259" s="358"/>
      <c r="F259" s="358"/>
      <c r="G259" s="358"/>
      <c r="H259" s="358"/>
      <c r="I259" s="358"/>
      <c r="J259" s="358"/>
    </row>
    <row r="260" spans="3:10" x14ac:dyDescent="0.2">
      <c r="C260" s="358"/>
      <c r="D260" s="358"/>
      <c r="E260" s="358"/>
      <c r="F260" s="358"/>
      <c r="G260" s="358"/>
      <c r="H260" s="358"/>
      <c r="I260" s="358"/>
      <c r="J260" s="358"/>
    </row>
    <row r="261" spans="3:10" x14ac:dyDescent="0.2">
      <c r="C261" s="358"/>
      <c r="D261" s="358"/>
      <c r="E261" s="358"/>
      <c r="F261" s="358"/>
      <c r="G261" s="358"/>
      <c r="H261" s="358"/>
      <c r="I261" s="358"/>
      <c r="J261" s="358"/>
    </row>
    <row r="262" spans="3:10" x14ac:dyDescent="0.2">
      <c r="C262" s="358"/>
      <c r="D262" s="358"/>
      <c r="E262" s="358"/>
      <c r="F262" s="358"/>
      <c r="G262" s="358"/>
      <c r="H262" s="358"/>
      <c r="I262" s="358"/>
      <c r="J262" s="358"/>
    </row>
    <row r="263" spans="3:10" x14ac:dyDescent="0.2">
      <c r="C263" s="358"/>
      <c r="D263" s="358"/>
      <c r="E263" s="358"/>
      <c r="F263" s="358"/>
      <c r="G263" s="358"/>
      <c r="H263" s="358"/>
      <c r="I263" s="358"/>
      <c r="J263" s="358"/>
    </row>
    <row r="264" spans="3:10" x14ac:dyDescent="0.2">
      <c r="C264" s="358"/>
      <c r="D264" s="358"/>
      <c r="E264" s="358"/>
      <c r="F264" s="358"/>
      <c r="G264" s="358"/>
      <c r="H264" s="358"/>
      <c r="I264" s="358"/>
      <c r="J264" s="358"/>
    </row>
    <row r="265" spans="3:10" x14ac:dyDescent="0.2">
      <c r="C265" s="358"/>
      <c r="D265" s="358"/>
      <c r="E265" s="358"/>
      <c r="F265" s="358"/>
      <c r="G265" s="358"/>
      <c r="H265" s="358"/>
      <c r="I265" s="358"/>
      <c r="J265" s="358"/>
    </row>
    <row r="266" spans="3:10" x14ac:dyDescent="0.2">
      <c r="C266" s="358"/>
      <c r="D266" s="358"/>
      <c r="E266" s="358"/>
      <c r="F266" s="358"/>
      <c r="G266" s="358"/>
      <c r="H266" s="358"/>
      <c r="I266" s="358"/>
      <c r="J266" s="358"/>
    </row>
    <row r="267" spans="3:10" x14ac:dyDescent="0.2">
      <c r="C267" s="358"/>
      <c r="D267" s="358"/>
      <c r="E267" s="358"/>
      <c r="F267" s="358"/>
      <c r="G267" s="358"/>
      <c r="H267" s="358"/>
      <c r="I267" s="358"/>
      <c r="J267" s="358"/>
    </row>
    <row r="268" spans="3:10" x14ac:dyDescent="0.2">
      <c r="C268" s="358"/>
      <c r="D268" s="358"/>
      <c r="E268" s="358"/>
      <c r="F268" s="358"/>
      <c r="G268" s="358"/>
      <c r="H268" s="358"/>
      <c r="I268" s="358"/>
      <c r="J268" s="358"/>
    </row>
    <row r="269" spans="3:10" x14ac:dyDescent="0.2">
      <c r="C269" s="358"/>
      <c r="D269" s="358"/>
      <c r="E269" s="358"/>
      <c r="F269" s="358"/>
      <c r="G269" s="358"/>
      <c r="H269" s="358"/>
      <c r="I269" s="358"/>
      <c r="J269" s="358"/>
    </row>
    <row r="270" spans="3:10" x14ac:dyDescent="0.2">
      <c r="C270" s="358"/>
      <c r="D270" s="358"/>
      <c r="E270" s="358"/>
      <c r="F270" s="358"/>
      <c r="G270" s="358"/>
      <c r="H270" s="358"/>
      <c r="I270" s="358"/>
      <c r="J270" s="358"/>
    </row>
    <row r="271" spans="3:10" x14ac:dyDescent="0.2">
      <c r="C271" s="358"/>
      <c r="D271" s="358"/>
      <c r="E271" s="358"/>
      <c r="F271" s="358"/>
      <c r="G271" s="358"/>
      <c r="H271" s="358"/>
      <c r="I271" s="358"/>
      <c r="J271" s="358"/>
    </row>
    <row r="272" spans="3:10" x14ac:dyDescent="0.2">
      <c r="C272" s="358"/>
      <c r="D272" s="358"/>
      <c r="E272" s="358"/>
      <c r="F272" s="358"/>
      <c r="G272" s="358"/>
      <c r="H272" s="358"/>
      <c r="I272" s="358"/>
      <c r="J272" s="358"/>
    </row>
    <row r="273" spans="3:10" x14ac:dyDescent="0.2">
      <c r="C273" s="358"/>
      <c r="D273" s="358"/>
      <c r="E273" s="358"/>
      <c r="F273" s="358"/>
      <c r="G273" s="358"/>
      <c r="H273" s="358"/>
      <c r="I273" s="358"/>
      <c r="J273" s="358"/>
    </row>
    <row r="274" spans="3:10" x14ac:dyDescent="0.2">
      <c r="C274" s="358"/>
      <c r="D274" s="358"/>
      <c r="E274" s="358"/>
      <c r="F274" s="358"/>
      <c r="G274" s="358"/>
      <c r="H274" s="358"/>
      <c r="I274" s="358"/>
      <c r="J274" s="358"/>
    </row>
    <row r="275" spans="3:10" x14ac:dyDescent="0.2">
      <c r="C275" s="358"/>
      <c r="D275" s="358"/>
      <c r="E275" s="358"/>
      <c r="F275" s="358"/>
      <c r="G275" s="358"/>
      <c r="H275" s="358"/>
      <c r="I275" s="358"/>
      <c r="J275" s="358"/>
    </row>
    <row r="276" spans="3:10" x14ac:dyDescent="0.2">
      <c r="C276" s="358"/>
      <c r="D276" s="358"/>
      <c r="E276" s="358"/>
      <c r="F276" s="358"/>
      <c r="G276" s="358"/>
      <c r="H276" s="358"/>
      <c r="I276" s="358"/>
      <c r="J276" s="358"/>
    </row>
    <row r="277" spans="3:10" x14ac:dyDescent="0.2">
      <c r="C277" s="358"/>
      <c r="D277" s="358"/>
      <c r="E277" s="358"/>
      <c r="F277" s="358"/>
      <c r="G277" s="358"/>
      <c r="H277" s="358"/>
      <c r="I277" s="358"/>
      <c r="J277" s="358"/>
    </row>
    <row r="278" spans="3:10" x14ac:dyDescent="0.2">
      <c r="C278" s="358"/>
      <c r="D278" s="358"/>
      <c r="E278" s="358"/>
      <c r="F278" s="358"/>
      <c r="G278" s="358"/>
      <c r="H278" s="358"/>
      <c r="I278" s="358"/>
      <c r="J278" s="358"/>
    </row>
    <row r="279" spans="3:10" x14ac:dyDescent="0.2">
      <c r="C279" s="358"/>
      <c r="D279" s="358"/>
      <c r="E279" s="358"/>
      <c r="F279" s="358"/>
      <c r="G279" s="358"/>
      <c r="H279" s="358"/>
      <c r="I279" s="358"/>
      <c r="J279" s="358"/>
    </row>
    <row r="280" spans="3:10" x14ac:dyDescent="0.2">
      <c r="C280" s="358"/>
      <c r="D280" s="358"/>
      <c r="E280" s="358"/>
      <c r="F280" s="358"/>
      <c r="G280" s="358"/>
      <c r="H280" s="358"/>
      <c r="I280" s="358"/>
      <c r="J280" s="358"/>
    </row>
  </sheetData>
  <mergeCells count="8">
    <mergeCell ref="C5:C8"/>
    <mergeCell ref="I5:I8"/>
    <mergeCell ref="J5:J8"/>
    <mergeCell ref="H5:H8"/>
    <mergeCell ref="G5:G8"/>
    <mergeCell ref="F5:F8"/>
    <mergeCell ref="E5:E8"/>
    <mergeCell ref="D5:D8"/>
  </mergeCells>
  <pageMargins left="0.7" right="0.7" top="0.75" bottom="0.75" header="0.3" footer="0.3"/>
  <pageSetup paperSize="9" scale="63" fitToHeight="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A1743-722D-45D9-86FC-53ACBBF4A2D7}">
  <sheetPr>
    <tabColor rgb="FFFFFF00"/>
    <pageSetUpPr fitToPage="1"/>
  </sheetPr>
  <dimension ref="A2:Z226"/>
  <sheetViews>
    <sheetView zoomScaleNormal="100" workbookViewId="0"/>
  </sheetViews>
  <sheetFormatPr defaultColWidth="9.140625" defaultRowHeight="14.25" x14ac:dyDescent="0.2"/>
  <cols>
    <col min="1" max="1" width="9.140625" style="23"/>
    <col min="2" max="2" width="46.28515625" style="23" customWidth="1"/>
    <col min="3" max="6" width="11.42578125" style="24" customWidth="1"/>
    <col min="7" max="10" width="9.140625" style="23"/>
    <col min="11" max="11" width="12.5703125" style="23" customWidth="1"/>
    <col min="12" max="16384" width="9.140625" style="23"/>
  </cols>
  <sheetData>
    <row r="2" spans="2:11" s="21" customFormat="1" ht="18.75" customHeight="1" x14ac:dyDescent="0.2">
      <c r="B2" s="347" t="s">
        <v>216</v>
      </c>
      <c r="C2" s="324"/>
      <c r="D2" s="324"/>
      <c r="E2" s="324"/>
      <c r="F2" s="324"/>
    </row>
    <row r="3" spans="2:11" x14ac:dyDescent="0.2">
      <c r="B3" s="22"/>
      <c r="C3" s="319"/>
      <c r="D3" s="319"/>
      <c r="E3" s="319"/>
      <c r="F3" s="319"/>
    </row>
    <row r="4" spans="2:11" ht="14.25" customHeight="1" x14ac:dyDescent="0.2">
      <c r="B4" s="346" t="s">
        <v>59</v>
      </c>
      <c r="C4" s="323"/>
      <c r="D4" s="323"/>
      <c r="E4" s="323"/>
      <c r="F4" s="323"/>
    </row>
    <row r="5" spans="2:11" ht="14.25" customHeight="1" x14ac:dyDescent="0.2">
      <c r="B5" s="27"/>
      <c r="C5" s="737" t="s">
        <v>139</v>
      </c>
      <c r="D5" s="737" t="s">
        <v>138</v>
      </c>
      <c r="E5" s="737" t="s">
        <v>152</v>
      </c>
      <c r="F5" s="737" t="s">
        <v>150</v>
      </c>
      <c r="G5" s="737" t="s">
        <v>149</v>
      </c>
      <c r="H5" s="737" t="s">
        <v>134</v>
      </c>
      <c r="I5" s="737" t="s">
        <v>178</v>
      </c>
      <c r="J5" s="742" t="s">
        <v>83</v>
      </c>
    </row>
    <row r="6" spans="2:11" ht="14.25" customHeight="1" x14ac:dyDescent="0.2">
      <c r="B6" s="27"/>
      <c r="C6" s="767"/>
      <c r="D6" s="767"/>
      <c r="E6" s="767"/>
      <c r="F6" s="767"/>
      <c r="G6" s="767"/>
      <c r="H6" s="767"/>
      <c r="I6" s="767"/>
      <c r="J6" s="746"/>
    </row>
    <row r="7" spans="2:11" ht="14.25" customHeight="1" x14ac:dyDescent="0.2">
      <c r="B7" s="333"/>
      <c r="C7" s="767"/>
      <c r="D7" s="767"/>
      <c r="E7" s="767"/>
      <c r="F7" s="767"/>
      <c r="G7" s="767" t="s">
        <v>149</v>
      </c>
      <c r="H7" s="767"/>
      <c r="I7" s="767"/>
      <c r="J7" s="746"/>
    </row>
    <row r="8" spans="2:11" ht="14.25" customHeight="1" x14ac:dyDescent="0.2">
      <c r="B8" s="332"/>
      <c r="C8" s="738"/>
      <c r="D8" s="738"/>
      <c r="E8" s="738"/>
      <c r="F8" s="738"/>
      <c r="G8" s="738"/>
      <c r="H8" s="738"/>
      <c r="I8" s="738"/>
      <c r="J8" s="743"/>
    </row>
    <row r="9" spans="2:11" ht="14.25" customHeight="1" x14ac:dyDescent="0.2">
      <c r="B9" s="333"/>
      <c r="C9" s="515"/>
      <c r="D9" s="515"/>
      <c r="E9" s="515"/>
      <c r="F9" s="515"/>
      <c r="G9" s="515"/>
      <c r="H9" s="515"/>
      <c r="I9" s="515"/>
      <c r="J9" s="32" t="s">
        <v>77</v>
      </c>
    </row>
    <row r="10" spans="2:11" ht="14.25" customHeight="1" x14ac:dyDescent="0.2">
      <c r="B10" s="343" t="s">
        <v>213</v>
      </c>
      <c r="C10" s="515"/>
      <c r="D10" s="515"/>
      <c r="E10" s="515"/>
      <c r="F10" s="515"/>
      <c r="G10" s="515"/>
      <c r="H10" s="515"/>
      <c r="I10" s="515"/>
      <c r="J10" s="515"/>
    </row>
    <row r="11" spans="2:11" s="31" customFormat="1" ht="14.25" customHeight="1" x14ac:dyDescent="0.2">
      <c r="C11" s="32"/>
      <c r="D11" s="32"/>
      <c r="E11" s="32"/>
      <c r="F11" s="32"/>
    </row>
    <row r="12" spans="2:11" s="31" customFormat="1" ht="14.25" customHeight="1" x14ac:dyDescent="0.2">
      <c r="B12" s="331" t="s">
        <v>147</v>
      </c>
      <c r="C12" s="348"/>
      <c r="D12" s="348"/>
      <c r="E12" s="348"/>
      <c r="F12" s="348"/>
      <c r="G12" s="348"/>
      <c r="H12" s="348"/>
      <c r="I12" s="348"/>
      <c r="J12" s="348"/>
      <c r="K12" s="348"/>
    </row>
    <row r="13" spans="2:11" s="31" customFormat="1" ht="14.25" customHeight="1" x14ac:dyDescent="0.2">
      <c r="B13" s="330" t="s">
        <v>33</v>
      </c>
      <c r="C13" s="513">
        <v>2418.3086458029575</v>
      </c>
      <c r="D13" s="513">
        <v>189.84407693428591</v>
      </c>
      <c r="E13" s="513">
        <v>593.65686730670291</v>
      </c>
      <c r="F13" s="513">
        <v>922.33646935983461</v>
      </c>
      <c r="G13" s="513">
        <v>599.44757726514354</v>
      </c>
      <c r="H13" s="513">
        <v>516.38328693150879</v>
      </c>
      <c r="I13" s="513">
        <v>589.03011176826783</v>
      </c>
      <c r="J13" s="518">
        <v>5829.0070353687233</v>
      </c>
      <c r="K13" s="348"/>
    </row>
    <row r="14" spans="2:11" s="31" customFormat="1" ht="14.25" customHeight="1" x14ac:dyDescent="0.2">
      <c r="B14" s="342" t="s">
        <v>34</v>
      </c>
      <c r="C14" s="513">
        <v>250.66490818625434</v>
      </c>
      <c r="D14" s="513">
        <v>21.756789879441797</v>
      </c>
      <c r="E14" s="513">
        <v>43.639931051090663</v>
      </c>
      <c r="F14" s="513">
        <v>54.427479017806341</v>
      </c>
      <c r="G14" s="513">
        <v>42.387962737948541</v>
      </c>
      <c r="H14" s="513">
        <v>56.459140759669104</v>
      </c>
      <c r="I14" s="513">
        <v>33.075885239399042</v>
      </c>
      <c r="J14" s="518">
        <v>502.41209687160932</v>
      </c>
      <c r="K14" s="348"/>
    </row>
    <row r="15" spans="2:11" s="31" customFormat="1" ht="14.25" customHeight="1" x14ac:dyDescent="0.2">
      <c r="B15" s="341" t="s">
        <v>35</v>
      </c>
      <c r="C15" s="513">
        <v>96.136499951706156</v>
      </c>
      <c r="D15" s="513">
        <v>12.903712599708983</v>
      </c>
      <c r="E15" s="513">
        <v>20.643864611741073</v>
      </c>
      <c r="F15" s="513">
        <v>28.879248848396848</v>
      </c>
      <c r="G15" s="513">
        <v>35.126896256941755</v>
      </c>
      <c r="H15" s="513">
        <v>45.236211430475848</v>
      </c>
      <c r="I15" s="513">
        <v>49.759144583445313</v>
      </c>
      <c r="J15" s="518">
        <v>288.68557828241603</v>
      </c>
      <c r="K15" s="348"/>
    </row>
    <row r="16" spans="2:11" s="31" customFormat="1" ht="14.25" customHeight="1" x14ac:dyDescent="0.2">
      <c r="B16" s="341" t="s">
        <v>36</v>
      </c>
      <c r="C16" s="516">
        <v>36.256677524723919</v>
      </c>
      <c r="D16" s="516" t="s">
        <v>63</v>
      </c>
      <c r="E16" s="516" t="s">
        <v>63</v>
      </c>
      <c r="F16" s="516" t="s">
        <v>63</v>
      </c>
      <c r="G16" s="516" t="s">
        <v>63</v>
      </c>
      <c r="H16" s="516">
        <v>9.1066790334527745</v>
      </c>
      <c r="I16" s="516" t="s">
        <v>63</v>
      </c>
      <c r="J16" s="517">
        <v>54.314170268997117</v>
      </c>
      <c r="K16" s="348"/>
    </row>
    <row r="17" spans="2:11" s="31" customFormat="1" ht="14.25" customHeight="1" x14ac:dyDescent="0.2">
      <c r="B17" s="341" t="s">
        <v>37</v>
      </c>
      <c r="C17" s="516" t="s">
        <v>63</v>
      </c>
      <c r="D17" s="516" t="s">
        <v>63</v>
      </c>
      <c r="E17" s="516" t="s">
        <v>63</v>
      </c>
      <c r="F17" s="516" t="s">
        <v>63</v>
      </c>
      <c r="G17" s="516" t="s">
        <v>63</v>
      </c>
      <c r="H17" s="516" t="s">
        <v>63</v>
      </c>
      <c r="I17" s="516" t="s">
        <v>63</v>
      </c>
      <c r="J17" s="517">
        <v>9.5510756652442819</v>
      </c>
      <c r="K17" s="348"/>
    </row>
    <row r="18" spans="2:11" s="31" customFormat="1" ht="14.25" customHeight="1" x14ac:dyDescent="0.2">
      <c r="B18" s="330" t="s">
        <v>38</v>
      </c>
      <c r="C18" s="513">
        <v>81.581868221979505</v>
      </c>
      <c r="D18" s="513" t="s">
        <v>63</v>
      </c>
      <c r="E18" s="513">
        <v>10.923842761108439</v>
      </c>
      <c r="F18" s="513">
        <v>18.779807216011985</v>
      </c>
      <c r="G18" s="513">
        <v>13.490448697181876</v>
      </c>
      <c r="H18" s="516" t="s">
        <v>63</v>
      </c>
      <c r="I18" s="513">
        <v>9.1865068514928829</v>
      </c>
      <c r="J18" s="518">
        <v>152.27353945055629</v>
      </c>
      <c r="K18" s="348"/>
    </row>
    <row r="19" spans="2:11" s="327" customFormat="1" ht="14.1" customHeight="1" x14ac:dyDescent="0.2">
      <c r="B19" s="340" t="s">
        <v>83</v>
      </c>
      <c r="C19" s="518">
        <v>2887.0006289671437</v>
      </c>
      <c r="D19" s="518">
        <v>233.25643455114343</v>
      </c>
      <c r="E19" s="518">
        <v>671.67961364459416</v>
      </c>
      <c r="F19" s="518">
        <v>1028.3025350028895</v>
      </c>
      <c r="G19" s="518">
        <v>690.45288495721525</v>
      </c>
      <c r="H19" s="518">
        <v>638.37016585600566</v>
      </c>
      <c r="I19" s="518">
        <v>687.18123292853124</v>
      </c>
      <c r="J19" s="518">
        <v>6836.2434959075454</v>
      </c>
      <c r="K19" s="24"/>
    </row>
    <row r="20" spans="2:11" s="31" customFormat="1" ht="14.25" customHeight="1" x14ac:dyDescent="0.2">
      <c r="B20" s="330"/>
      <c r="C20" s="513"/>
      <c r="D20" s="513"/>
      <c r="E20" s="513"/>
      <c r="F20" s="513"/>
      <c r="G20" s="513"/>
      <c r="H20" s="513"/>
      <c r="I20" s="373"/>
      <c r="J20" s="374"/>
      <c r="K20" s="348"/>
    </row>
    <row r="21" spans="2:11" s="31" customFormat="1" ht="14.25" customHeight="1" x14ac:dyDescent="0.2">
      <c r="B21" s="331" t="s">
        <v>61</v>
      </c>
      <c r="C21" s="513"/>
      <c r="D21" s="513"/>
      <c r="E21" s="513"/>
      <c r="F21" s="513"/>
      <c r="G21" s="513"/>
      <c r="H21" s="513"/>
      <c r="I21" s="373"/>
      <c r="J21" s="374"/>
      <c r="K21" s="348"/>
    </row>
    <row r="22" spans="2:11" s="31" customFormat="1" ht="14.25" customHeight="1" x14ac:dyDescent="0.2">
      <c r="B22" s="330" t="s">
        <v>33</v>
      </c>
      <c r="C22" s="513">
        <v>523.32950061028475</v>
      </c>
      <c r="D22" s="513">
        <v>18.523158700846569</v>
      </c>
      <c r="E22" s="513">
        <v>81.912463969310352</v>
      </c>
      <c r="F22" s="513">
        <v>182.51943548777206</v>
      </c>
      <c r="G22" s="513">
        <v>326.00828010477295</v>
      </c>
      <c r="H22" s="513">
        <v>417.30616558414857</v>
      </c>
      <c r="I22" s="513">
        <v>304.08262305111651</v>
      </c>
      <c r="J22" s="518">
        <v>1853.6816275082524</v>
      </c>
      <c r="K22" s="348"/>
    </row>
    <row r="23" spans="2:11" s="31" customFormat="1" ht="14.25" customHeight="1" x14ac:dyDescent="0.2">
      <c r="B23" s="342" t="s">
        <v>34</v>
      </c>
      <c r="C23" s="513">
        <v>189.71277274123514</v>
      </c>
      <c r="D23" s="516" t="s">
        <v>63</v>
      </c>
      <c r="E23" s="513">
        <v>21.976863968898041</v>
      </c>
      <c r="F23" s="513">
        <v>95.193666594388972</v>
      </c>
      <c r="G23" s="513">
        <v>114.74637519322827</v>
      </c>
      <c r="H23" s="513">
        <v>224.79650883590494</v>
      </c>
      <c r="I23" s="513">
        <v>127.26671582667329</v>
      </c>
      <c r="J23" s="518">
        <v>779.03902941418426</v>
      </c>
      <c r="K23" s="348"/>
    </row>
    <row r="24" spans="2:11" s="31" customFormat="1" ht="14.25" customHeight="1" x14ac:dyDescent="0.2">
      <c r="B24" s="341" t="s">
        <v>35</v>
      </c>
      <c r="C24" s="513">
        <v>1083.4268355015504</v>
      </c>
      <c r="D24" s="513">
        <v>64.1513546115834</v>
      </c>
      <c r="E24" s="513">
        <v>161.69395834708405</v>
      </c>
      <c r="F24" s="513">
        <v>499.24361280122866</v>
      </c>
      <c r="G24" s="513">
        <v>691.50387670595751</v>
      </c>
      <c r="H24" s="513">
        <v>1308.6626265493139</v>
      </c>
      <c r="I24" s="513">
        <v>1056.744279589343</v>
      </c>
      <c r="J24" s="518">
        <v>4865.4265441060597</v>
      </c>
      <c r="K24" s="348"/>
    </row>
    <row r="25" spans="2:11" s="31" customFormat="1" ht="14.25" customHeight="1" x14ac:dyDescent="0.2">
      <c r="B25" s="341" t="s">
        <v>36</v>
      </c>
      <c r="C25" s="516">
        <v>9.0782340952589244</v>
      </c>
      <c r="D25" s="516" t="s">
        <v>63</v>
      </c>
      <c r="E25" s="516" t="s">
        <v>63</v>
      </c>
      <c r="F25" s="516">
        <v>5.8963731919752087</v>
      </c>
      <c r="G25" s="516">
        <v>7.4358894152093651</v>
      </c>
      <c r="H25" s="516" t="s">
        <v>63</v>
      </c>
      <c r="I25" s="516" t="s">
        <v>63</v>
      </c>
      <c r="J25" s="517">
        <v>36.607895318257981</v>
      </c>
      <c r="K25" s="348"/>
    </row>
    <row r="26" spans="2:11" s="31" customFormat="1" ht="14.25" customHeight="1" x14ac:dyDescent="0.2">
      <c r="B26" s="341" t="s">
        <v>37</v>
      </c>
      <c r="C26" s="516" t="s">
        <v>63</v>
      </c>
      <c r="D26" s="516" t="s">
        <v>63</v>
      </c>
      <c r="E26" s="516" t="s">
        <v>63</v>
      </c>
      <c r="F26" s="516" t="s">
        <v>63</v>
      </c>
      <c r="G26" s="516" t="s">
        <v>63</v>
      </c>
      <c r="H26" s="516" t="s">
        <v>63</v>
      </c>
      <c r="I26" s="516" t="s">
        <v>63</v>
      </c>
      <c r="J26" s="517">
        <v>19.503254685826466</v>
      </c>
      <c r="K26" s="348"/>
    </row>
    <row r="27" spans="2:11" s="31" customFormat="1" ht="14.25" customHeight="1" x14ac:dyDescent="0.2">
      <c r="B27" s="330" t="s">
        <v>38</v>
      </c>
      <c r="C27" s="513">
        <v>100.43253108262905</v>
      </c>
      <c r="D27" s="513" t="s">
        <v>63</v>
      </c>
      <c r="E27" s="513">
        <v>7.9543828930483853</v>
      </c>
      <c r="F27" s="513">
        <v>19.188270751441753</v>
      </c>
      <c r="G27" s="513">
        <v>18.906789769636237</v>
      </c>
      <c r="H27" s="513">
        <v>53.06640926136172</v>
      </c>
      <c r="I27" s="513">
        <v>39.451628090938911</v>
      </c>
      <c r="J27" s="518">
        <v>240.7389286651979</v>
      </c>
      <c r="K27" s="348"/>
    </row>
    <row r="28" spans="2:11" s="327" customFormat="1" ht="14.25" customHeight="1" x14ac:dyDescent="0.2">
      <c r="B28" s="340" t="s">
        <v>83</v>
      </c>
      <c r="C28" s="518">
        <v>1910.922648940131</v>
      </c>
      <c r="D28" s="518">
        <v>94.274187679425211</v>
      </c>
      <c r="E28" s="518">
        <v>274.43773398737147</v>
      </c>
      <c r="F28" s="518">
        <v>802.04135882680691</v>
      </c>
      <c r="G28" s="518">
        <v>1159.5199949487105</v>
      </c>
      <c r="H28" s="518">
        <v>2015.7335357764562</v>
      </c>
      <c r="I28" s="518">
        <v>1538.0678195388841</v>
      </c>
      <c r="J28" s="518">
        <v>7794.9972796977709</v>
      </c>
      <c r="K28" s="24"/>
    </row>
    <row r="29" spans="2:11" s="31" customFormat="1" ht="14.25" customHeight="1" x14ac:dyDescent="0.2">
      <c r="B29" s="340"/>
      <c r="C29" s="513"/>
      <c r="D29" s="513"/>
      <c r="E29" s="513"/>
      <c r="F29" s="513"/>
      <c r="G29" s="513"/>
      <c r="H29" s="513"/>
      <c r="I29" s="373"/>
      <c r="J29" s="374"/>
      <c r="K29" s="348"/>
    </row>
    <row r="30" spans="2:11" s="31" customFormat="1" ht="14.25" customHeight="1" x14ac:dyDescent="0.2">
      <c r="B30" s="331" t="s">
        <v>140</v>
      </c>
      <c r="C30" s="513"/>
      <c r="D30" s="513"/>
      <c r="E30" s="513"/>
      <c r="F30" s="513"/>
      <c r="G30" s="513"/>
      <c r="H30" s="513"/>
      <c r="I30" s="373"/>
      <c r="J30" s="374"/>
      <c r="K30" s="348"/>
    </row>
    <row r="31" spans="2:11" s="31" customFormat="1" ht="14.25" customHeight="1" x14ac:dyDescent="0.2">
      <c r="B31" s="330" t="s">
        <v>33</v>
      </c>
      <c r="C31" s="513">
        <v>2941.6381464132432</v>
      </c>
      <c r="D31" s="513">
        <v>208.36723563513246</v>
      </c>
      <c r="E31" s="513">
        <v>675.56933127601337</v>
      </c>
      <c r="F31" s="513">
        <v>1104.8559048476068</v>
      </c>
      <c r="G31" s="513">
        <v>925.45585736991609</v>
      </c>
      <c r="H31" s="513">
        <v>933.68945251565788</v>
      </c>
      <c r="I31" s="513">
        <v>893.11273481938463</v>
      </c>
      <c r="J31" s="518">
        <v>7682.6886628769535</v>
      </c>
      <c r="K31" s="348"/>
    </row>
    <row r="32" spans="2:11" s="31" customFormat="1" ht="14.25" customHeight="1" x14ac:dyDescent="0.2">
      <c r="B32" s="342" t="s">
        <v>34</v>
      </c>
      <c r="C32" s="513">
        <v>440.37768092748905</v>
      </c>
      <c r="D32" s="513">
        <v>27.102916133297512</v>
      </c>
      <c r="E32" s="513">
        <v>65.616795019988686</v>
      </c>
      <c r="F32" s="513">
        <v>149.62114561219528</v>
      </c>
      <c r="G32" s="513">
        <v>157.13433793117684</v>
      </c>
      <c r="H32" s="513">
        <v>281.25564959557408</v>
      </c>
      <c r="I32" s="513">
        <v>160.34260106607229</v>
      </c>
      <c r="J32" s="518">
        <v>1281.4511262857939</v>
      </c>
      <c r="K32" s="348"/>
    </row>
    <row r="33" spans="2:11" s="31" customFormat="1" ht="14.25" customHeight="1" x14ac:dyDescent="0.2">
      <c r="B33" s="341" t="s">
        <v>35</v>
      </c>
      <c r="C33" s="513">
        <v>1179.5633354532574</v>
      </c>
      <c r="D33" s="513">
        <v>77.055067211292382</v>
      </c>
      <c r="E33" s="513">
        <v>182.33782295882506</v>
      </c>
      <c r="F33" s="513">
        <v>528.12286164962552</v>
      </c>
      <c r="G33" s="513">
        <v>726.63077296289919</v>
      </c>
      <c r="H33" s="513">
        <v>1353.89883797979</v>
      </c>
      <c r="I33" s="513">
        <v>1106.5034241727888</v>
      </c>
      <c r="J33" s="518">
        <v>5154.1121223884738</v>
      </c>
      <c r="K33" s="348"/>
    </row>
    <row r="34" spans="2:11" s="31" customFormat="1" ht="14.25" customHeight="1" x14ac:dyDescent="0.2">
      <c r="B34" s="341" t="s">
        <v>36</v>
      </c>
      <c r="C34" s="513">
        <v>45.334911619982826</v>
      </c>
      <c r="D34" s="516" t="s">
        <v>63</v>
      </c>
      <c r="E34" s="516" t="s">
        <v>63</v>
      </c>
      <c r="F34" s="513">
        <v>7.587120163567592</v>
      </c>
      <c r="G34" s="513">
        <v>7.4358894152093651</v>
      </c>
      <c r="H34" s="513">
        <v>14.665890563335662</v>
      </c>
      <c r="I34" s="516" t="s">
        <v>63</v>
      </c>
      <c r="J34" s="518">
        <v>90.922065587255091</v>
      </c>
      <c r="K34" s="348"/>
    </row>
    <row r="35" spans="2:11" s="31" customFormat="1" ht="14.25" customHeight="1" x14ac:dyDescent="0.2">
      <c r="B35" s="341" t="s">
        <v>37</v>
      </c>
      <c r="C35" s="516">
        <v>8.9948041886942534</v>
      </c>
      <c r="D35" s="516" t="s">
        <v>63</v>
      </c>
      <c r="E35" s="516" t="s">
        <v>63</v>
      </c>
      <c r="F35" s="516" t="s">
        <v>63</v>
      </c>
      <c r="G35" s="516" t="s">
        <v>63</v>
      </c>
      <c r="H35" s="516" t="s">
        <v>63</v>
      </c>
      <c r="I35" s="516" t="s">
        <v>63</v>
      </c>
      <c r="J35" s="517">
        <v>29.05433035107075</v>
      </c>
      <c r="K35" s="348"/>
    </row>
    <row r="36" spans="2:11" s="31" customFormat="1" ht="14.25" customHeight="1" x14ac:dyDescent="0.2">
      <c r="B36" s="330" t="s">
        <v>38</v>
      </c>
      <c r="C36" s="513">
        <v>182.01439930460867</v>
      </c>
      <c r="D36" s="513">
        <v>8.8651348180247265</v>
      </c>
      <c r="E36" s="513">
        <v>18.878225654156825</v>
      </c>
      <c r="F36" s="513">
        <v>37.968077967453745</v>
      </c>
      <c r="G36" s="513">
        <v>32.397238466818109</v>
      </c>
      <c r="H36" s="513">
        <v>64.25125696226047</v>
      </c>
      <c r="I36" s="513">
        <v>48.638134942431797</v>
      </c>
      <c r="J36" s="518">
        <v>393.01246811575425</v>
      </c>
      <c r="K36" s="348"/>
    </row>
    <row r="37" spans="2:11" s="327" customFormat="1" ht="14.25" customHeight="1" x14ac:dyDescent="0.2">
      <c r="B37" s="340" t="s">
        <v>83</v>
      </c>
      <c r="C37" s="518">
        <v>4797.9232779072772</v>
      </c>
      <c r="D37" s="518">
        <v>327.53062223056867</v>
      </c>
      <c r="E37" s="518">
        <v>946.11734763196546</v>
      </c>
      <c r="F37" s="518">
        <v>1830.3438938296968</v>
      </c>
      <c r="G37" s="518">
        <v>1849.9728799059246</v>
      </c>
      <c r="H37" s="518">
        <v>2654.1037016324613</v>
      </c>
      <c r="I37" s="518">
        <v>2225.2490524674176</v>
      </c>
      <c r="J37" s="518">
        <v>14631.240775605263</v>
      </c>
      <c r="K37" s="24"/>
    </row>
    <row r="38" spans="2:11" s="31" customFormat="1" ht="14.25" customHeight="1" x14ac:dyDescent="0.2">
      <c r="B38" s="340"/>
      <c r="C38" s="513"/>
      <c r="D38" s="513"/>
      <c r="E38" s="513"/>
      <c r="F38" s="513"/>
      <c r="G38" s="513"/>
      <c r="H38" s="513"/>
      <c r="I38" s="373"/>
      <c r="J38" s="374"/>
      <c r="K38" s="348"/>
    </row>
    <row r="39" spans="2:11" s="31" customFormat="1" ht="14.25" customHeight="1" x14ac:dyDescent="0.2">
      <c r="B39" s="331" t="s">
        <v>127</v>
      </c>
      <c r="C39" s="513"/>
      <c r="D39" s="513"/>
      <c r="E39" s="513"/>
      <c r="F39" s="513"/>
      <c r="G39" s="513"/>
      <c r="H39" s="513"/>
      <c r="I39" s="373"/>
      <c r="J39" s="374"/>
      <c r="K39" s="348"/>
    </row>
    <row r="40" spans="2:11" s="31" customFormat="1" ht="14.25" customHeight="1" x14ac:dyDescent="0.2">
      <c r="B40" s="330" t="s">
        <v>33</v>
      </c>
      <c r="C40" s="513">
        <v>1548.8032608703104</v>
      </c>
      <c r="D40" s="513">
        <v>111.35209554003488</v>
      </c>
      <c r="E40" s="513">
        <v>261.33284441145645</v>
      </c>
      <c r="F40" s="513">
        <v>357.0868802944413</v>
      </c>
      <c r="G40" s="513">
        <v>258.01098591036788</v>
      </c>
      <c r="H40" s="513">
        <v>137.83851683978673</v>
      </c>
      <c r="I40" s="513">
        <v>181.42195779405037</v>
      </c>
      <c r="J40" s="518">
        <v>2855.8465416604563</v>
      </c>
      <c r="K40" s="348"/>
    </row>
    <row r="41" spans="2:11" s="31" customFormat="1" ht="14.25" customHeight="1" x14ac:dyDescent="0.2">
      <c r="B41" s="342" t="s">
        <v>34</v>
      </c>
      <c r="C41" s="513">
        <v>354.45850291721763</v>
      </c>
      <c r="D41" s="513">
        <v>19.333950687056738</v>
      </c>
      <c r="E41" s="513">
        <v>20.198445922597458</v>
      </c>
      <c r="F41" s="513">
        <v>15.135864265840425</v>
      </c>
      <c r="G41" s="513">
        <v>12.020485223954392</v>
      </c>
      <c r="H41" s="513">
        <v>12.132404348059481</v>
      </c>
      <c r="I41" s="513">
        <v>16.10464323567297</v>
      </c>
      <c r="J41" s="518">
        <v>449.38429660039913</v>
      </c>
      <c r="K41" s="348"/>
    </row>
    <row r="42" spans="2:11" s="31" customFormat="1" ht="14.25" customHeight="1" x14ac:dyDescent="0.2">
      <c r="B42" s="341" t="s">
        <v>35</v>
      </c>
      <c r="C42" s="513">
        <v>201.41153013211445</v>
      </c>
      <c r="D42" s="513">
        <v>8.6864135885811677</v>
      </c>
      <c r="E42" s="513">
        <v>20.464403552479158</v>
      </c>
      <c r="F42" s="513">
        <v>27.390222552795187</v>
      </c>
      <c r="G42" s="513">
        <v>19.579048741365771</v>
      </c>
      <c r="H42" s="513">
        <v>32.462530125675862</v>
      </c>
      <c r="I42" s="513">
        <v>38.490418255397877</v>
      </c>
      <c r="J42" s="518">
        <v>348.48456694840951</v>
      </c>
      <c r="K42" s="348"/>
    </row>
    <row r="43" spans="2:11" s="31" customFormat="1" ht="14.25" customHeight="1" x14ac:dyDescent="0.2">
      <c r="B43" s="341" t="s">
        <v>36</v>
      </c>
      <c r="C43" s="513">
        <v>108.62355315025779</v>
      </c>
      <c r="D43" s="516" t="s">
        <v>63</v>
      </c>
      <c r="E43" s="516" t="s">
        <v>63</v>
      </c>
      <c r="F43" s="516" t="s">
        <v>63</v>
      </c>
      <c r="G43" s="516" t="s">
        <v>63</v>
      </c>
      <c r="H43" s="516" t="s">
        <v>63</v>
      </c>
      <c r="I43" s="516" t="s">
        <v>63</v>
      </c>
      <c r="J43" s="518">
        <v>118.21319764851118</v>
      </c>
      <c r="K43" s="348"/>
    </row>
    <row r="44" spans="2:11" s="31" customFormat="1" ht="14.25" customHeight="1" x14ac:dyDescent="0.2">
      <c r="B44" s="341" t="s">
        <v>37</v>
      </c>
      <c r="C44" s="513">
        <v>203.77885199724247</v>
      </c>
      <c r="D44" s="516" t="s">
        <v>63</v>
      </c>
      <c r="E44" s="513">
        <v>33.334065875615501</v>
      </c>
      <c r="F44" s="513">
        <v>28.847611521264227</v>
      </c>
      <c r="G44" s="516" t="s">
        <v>63</v>
      </c>
      <c r="H44" s="516" t="s">
        <v>63</v>
      </c>
      <c r="I44" s="513">
        <v>13.741405575907343</v>
      </c>
      <c r="J44" s="518">
        <v>300.05387605380355</v>
      </c>
      <c r="K44" s="348"/>
    </row>
    <row r="45" spans="2:11" s="31" customFormat="1" ht="14.25" customHeight="1" x14ac:dyDescent="0.2">
      <c r="B45" s="330" t="s">
        <v>38</v>
      </c>
      <c r="C45" s="513">
        <v>332.53417024084712</v>
      </c>
      <c r="D45" s="516" t="s">
        <v>63</v>
      </c>
      <c r="E45" s="513">
        <v>23.10625663080776</v>
      </c>
      <c r="F45" s="513">
        <v>22.435408165812859</v>
      </c>
      <c r="G45" s="513">
        <v>15.493029352175451</v>
      </c>
      <c r="H45" s="516" t="s">
        <v>63</v>
      </c>
      <c r="I45" s="516" t="s">
        <v>63</v>
      </c>
      <c r="J45" s="518">
        <v>411.51424680006721</v>
      </c>
      <c r="K45" s="348"/>
    </row>
    <row r="46" spans="2:11" s="327" customFormat="1" ht="14.25" customHeight="1" x14ac:dyDescent="0.2">
      <c r="B46" s="340" t="s">
        <v>83</v>
      </c>
      <c r="C46" s="518">
        <v>2749.6098693079966</v>
      </c>
      <c r="D46" s="518">
        <v>156.86108445086307</v>
      </c>
      <c r="E46" s="518">
        <v>358.43601639295633</v>
      </c>
      <c r="F46" s="518">
        <v>452.06459845072044</v>
      </c>
      <c r="G46" s="518">
        <v>308.46461618557231</v>
      </c>
      <c r="H46" s="518">
        <v>199.94160188638293</v>
      </c>
      <c r="I46" s="518">
        <v>258.11893903715367</v>
      </c>
      <c r="J46" s="518">
        <v>4483.496725711645</v>
      </c>
      <c r="K46" s="24"/>
    </row>
    <row r="47" spans="2:11" s="31" customFormat="1" ht="14.25" customHeight="1" x14ac:dyDescent="0.2">
      <c r="B47" s="340"/>
      <c r="C47" s="513"/>
      <c r="D47" s="513"/>
      <c r="E47" s="513"/>
      <c r="F47" s="513"/>
      <c r="G47" s="513"/>
      <c r="H47" s="513"/>
      <c r="I47" s="373"/>
      <c r="J47" s="374"/>
      <c r="K47" s="348"/>
    </row>
    <row r="48" spans="2:11" s="31" customFormat="1" ht="14.25" customHeight="1" x14ac:dyDescent="0.2">
      <c r="B48" s="331" t="s">
        <v>86</v>
      </c>
      <c r="C48" s="513"/>
      <c r="D48" s="513"/>
      <c r="E48" s="513"/>
      <c r="F48" s="513"/>
      <c r="G48" s="513"/>
      <c r="H48" s="513"/>
      <c r="I48" s="373"/>
      <c r="J48" s="374"/>
      <c r="K48" s="348"/>
    </row>
    <row r="49" spans="2:11" s="31" customFormat="1" ht="14.25" customHeight="1" x14ac:dyDescent="0.2">
      <c r="B49" s="330" t="s">
        <v>33</v>
      </c>
      <c r="C49" s="513">
        <v>321.44452020956635</v>
      </c>
      <c r="D49" s="513">
        <v>24.922029442904638</v>
      </c>
      <c r="E49" s="513">
        <v>32.823797362207912</v>
      </c>
      <c r="F49" s="513">
        <v>15.855925746464091</v>
      </c>
      <c r="G49" s="513">
        <v>4.1128940935296816</v>
      </c>
      <c r="H49" s="516" t="s">
        <v>63</v>
      </c>
      <c r="I49" s="513">
        <v>13.028404020590713</v>
      </c>
      <c r="J49" s="518">
        <v>413.36482505423862</v>
      </c>
      <c r="K49" s="348"/>
    </row>
    <row r="50" spans="2:11" s="31" customFormat="1" ht="14.25" customHeight="1" x14ac:dyDescent="0.2">
      <c r="B50" s="342" t="s">
        <v>34</v>
      </c>
      <c r="C50" s="513">
        <v>208.53811975237275</v>
      </c>
      <c r="D50" s="516" t="s">
        <v>63</v>
      </c>
      <c r="E50" s="513">
        <v>5.6088944830295242</v>
      </c>
      <c r="F50" s="516" t="s">
        <v>63</v>
      </c>
      <c r="G50" s="516" t="s">
        <v>63</v>
      </c>
      <c r="H50" s="516" t="s">
        <v>63</v>
      </c>
      <c r="I50" s="516" t="s">
        <v>63</v>
      </c>
      <c r="J50" s="518">
        <v>220.00417878486542</v>
      </c>
      <c r="K50" s="348"/>
    </row>
    <row r="51" spans="2:11" s="31" customFormat="1" ht="14.25" customHeight="1" x14ac:dyDescent="0.2">
      <c r="B51" s="341" t="s">
        <v>35</v>
      </c>
      <c r="C51" s="513">
        <v>328.89510276507804</v>
      </c>
      <c r="D51" s="513">
        <v>7.7983463371701447</v>
      </c>
      <c r="E51" s="513">
        <v>37.527095229497498</v>
      </c>
      <c r="F51" s="513">
        <v>26.495459268770439</v>
      </c>
      <c r="G51" s="513">
        <v>22.068967757499781</v>
      </c>
      <c r="H51" s="513">
        <v>6.7811317792235561</v>
      </c>
      <c r="I51" s="513">
        <v>32.21888866658248</v>
      </c>
      <c r="J51" s="518">
        <v>461.78499180382187</v>
      </c>
      <c r="K51" s="348"/>
    </row>
    <row r="52" spans="2:11" s="31" customFormat="1" ht="14.25" customHeight="1" x14ac:dyDescent="0.2">
      <c r="B52" s="341" t="s">
        <v>36</v>
      </c>
      <c r="C52" s="513">
        <v>103.47792840825696</v>
      </c>
      <c r="D52" s="516" t="s">
        <v>63</v>
      </c>
      <c r="E52" s="516" t="s">
        <v>63</v>
      </c>
      <c r="F52" s="516" t="s">
        <v>63</v>
      </c>
      <c r="G52" s="516" t="s">
        <v>63</v>
      </c>
      <c r="H52" s="516" t="s">
        <v>63</v>
      </c>
      <c r="I52" s="516" t="s">
        <v>63</v>
      </c>
      <c r="J52" s="518">
        <v>107.95010575729074</v>
      </c>
      <c r="K52" s="348"/>
    </row>
    <row r="53" spans="2:11" s="31" customFormat="1" ht="14.25" customHeight="1" x14ac:dyDescent="0.2">
      <c r="B53" s="341" t="s">
        <v>37</v>
      </c>
      <c r="C53" s="516">
        <v>14.378732872443004</v>
      </c>
      <c r="D53" s="516" t="s">
        <v>63</v>
      </c>
      <c r="E53" s="516" t="s">
        <v>63</v>
      </c>
      <c r="F53" s="516" t="s">
        <v>63</v>
      </c>
      <c r="G53" s="516" t="s">
        <v>63</v>
      </c>
      <c r="H53" s="516" t="s">
        <v>63</v>
      </c>
      <c r="I53" s="516" t="s">
        <v>63</v>
      </c>
      <c r="J53" s="517">
        <v>18.268241294072965</v>
      </c>
      <c r="K53" s="348"/>
    </row>
    <row r="54" spans="2:11" s="31" customFormat="1" ht="14.25" customHeight="1" x14ac:dyDescent="0.2">
      <c r="B54" s="330" t="s">
        <v>38</v>
      </c>
      <c r="C54" s="513">
        <v>329.17236011220569</v>
      </c>
      <c r="D54" s="513">
        <v>9.2458546042558396</v>
      </c>
      <c r="E54" s="513">
        <v>5.8047561628577089</v>
      </c>
      <c r="F54" s="516" t="s">
        <v>63</v>
      </c>
      <c r="G54" s="516" t="s">
        <v>63</v>
      </c>
      <c r="H54" s="516" t="s">
        <v>63</v>
      </c>
      <c r="I54" s="516" t="s">
        <v>63</v>
      </c>
      <c r="J54" s="518">
        <v>348.33950819780557</v>
      </c>
      <c r="K54" s="348"/>
    </row>
    <row r="55" spans="2:11" s="327" customFormat="1" ht="14.25" customHeight="1" x14ac:dyDescent="0.2">
      <c r="B55" s="340" t="s">
        <v>83</v>
      </c>
      <c r="C55" s="518">
        <v>1305.9067641199224</v>
      </c>
      <c r="D55" s="518">
        <v>46.96444008734553</v>
      </c>
      <c r="E55" s="518">
        <v>83.455243587242123</v>
      </c>
      <c r="F55" s="518">
        <v>46.216036310693781</v>
      </c>
      <c r="G55" s="518">
        <v>28.469284832731542</v>
      </c>
      <c r="H55" s="518">
        <v>8.6851524109387164</v>
      </c>
      <c r="I55" s="518">
        <v>50.014929543220909</v>
      </c>
      <c r="J55" s="518">
        <v>1569.7118508920944</v>
      </c>
      <c r="K55" s="24"/>
    </row>
    <row r="56" spans="2:11" s="31" customFormat="1" ht="14.25" customHeight="1" x14ac:dyDescent="0.2">
      <c r="B56" s="340"/>
      <c r="C56" s="513"/>
      <c r="D56" s="513"/>
      <c r="E56" s="513"/>
      <c r="F56" s="513"/>
      <c r="G56" s="513"/>
      <c r="H56" s="513"/>
      <c r="I56" s="373"/>
      <c r="J56" s="374"/>
      <c r="K56" s="348"/>
    </row>
    <row r="57" spans="2:11" s="31" customFormat="1" ht="14.25" customHeight="1" x14ac:dyDescent="0.2">
      <c r="B57" s="331" t="s">
        <v>111</v>
      </c>
      <c r="C57" s="513"/>
      <c r="D57" s="513"/>
      <c r="E57" s="513"/>
      <c r="F57" s="513"/>
      <c r="G57" s="513"/>
      <c r="H57" s="513"/>
      <c r="I57" s="373"/>
      <c r="J57" s="374"/>
      <c r="K57" s="348"/>
    </row>
    <row r="58" spans="2:11" s="31" customFormat="1" ht="14.25" customHeight="1" x14ac:dyDescent="0.2">
      <c r="B58" s="330" t="s">
        <v>33</v>
      </c>
      <c r="C58" s="513">
        <v>532.52814643527142</v>
      </c>
      <c r="D58" s="513">
        <v>42.751529137246813</v>
      </c>
      <c r="E58" s="513">
        <v>36.517870078939573</v>
      </c>
      <c r="F58" s="513">
        <v>40.632257819996255</v>
      </c>
      <c r="G58" s="513">
        <v>10.632542503398255</v>
      </c>
      <c r="H58" s="513">
        <v>9.306747590268639</v>
      </c>
      <c r="I58" s="513">
        <v>28.995298891665673</v>
      </c>
      <c r="J58" s="518">
        <v>701.36439245678696</v>
      </c>
      <c r="K58" s="348"/>
    </row>
    <row r="59" spans="2:11" s="31" customFormat="1" ht="14.25" customHeight="1" x14ac:dyDescent="0.2">
      <c r="B59" s="342" t="s">
        <v>34</v>
      </c>
      <c r="C59" s="513">
        <v>293.44671271335841</v>
      </c>
      <c r="D59" s="513">
        <v>8.481289640913058</v>
      </c>
      <c r="E59" s="513">
        <v>11.178673216326267</v>
      </c>
      <c r="F59" s="513">
        <v>4.8426466636628298</v>
      </c>
      <c r="G59" s="516" t="s">
        <v>63</v>
      </c>
      <c r="H59" s="516" t="s">
        <v>63</v>
      </c>
      <c r="I59" s="516" t="s">
        <v>63</v>
      </c>
      <c r="J59" s="518">
        <v>321.99301103141028</v>
      </c>
      <c r="K59" s="348"/>
    </row>
    <row r="60" spans="2:11" s="31" customFormat="1" ht="14.25" customHeight="1" x14ac:dyDescent="0.2">
      <c r="B60" s="341" t="s">
        <v>35</v>
      </c>
      <c r="C60" s="513">
        <v>428.28114502188487</v>
      </c>
      <c r="D60" s="513">
        <v>13.780483652712677</v>
      </c>
      <c r="E60" s="513">
        <v>38.952059635365906</v>
      </c>
      <c r="F60" s="513">
        <v>56.666413550122193</v>
      </c>
      <c r="G60" s="513">
        <v>24.981957367150439</v>
      </c>
      <c r="H60" s="513">
        <v>12.49787386205653</v>
      </c>
      <c r="I60" s="513">
        <v>33.763164105909148</v>
      </c>
      <c r="J60" s="518">
        <v>608.92309719520119</v>
      </c>
      <c r="K60" s="348"/>
    </row>
    <row r="61" spans="2:11" s="31" customFormat="1" ht="14.25" customHeight="1" x14ac:dyDescent="0.2">
      <c r="B61" s="341" t="s">
        <v>36</v>
      </c>
      <c r="C61" s="513">
        <v>142.3882246484838</v>
      </c>
      <c r="D61" s="516" t="s">
        <v>63</v>
      </c>
      <c r="E61" s="516" t="s">
        <v>63</v>
      </c>
      <c r="F61" s="516" t="s">
        <v>63</v>
      </c>
      <c r="G61" s="516" t="s">
        <v>63</v>
      </c>
      <c r="H61" s="516" t="s">
        <v>63</v>
      </c>
      <c r="I61" s="516" t="s">
        <v>63</v>
      </c>
      <c r="J61" s="518">
        <v>145.23883749516426</v>
      </c>
      <c r="K61" s="348"/>
    </row>
    <row r="62" spans="2:11" s="31" customFormat="1" ht="14.25" customHeight="1" x14ac:dyDescent="0.2">
      <c r="B62" s="341" t="s">
        <v>37</v>
      </c>
      <c r="C62" s="516">
        <v>15.587316819903846</v>
      </c>
      <c r="D62" s="516" t="s">
        <v>63</v>
      </c>
      <c r="E62" s="516" t="s">
        <v>63</v>
      </c>
      <c r="F62" s="516" t="s">
        <v>63</v>
      </c>
      <c r="G62" s="516" t="s">
        <v>63</v>
      </c>
      <c r="H62" s="516" t="s">
        <v>63</v>
      </c>
      <c r="I62" s="516" t="s">
        <v>63</v>
      </c>
      <c r="J62" s="517">
        <v>27.231330260995684</v>
      </c>
      <c r="K62" s="670"/>
    </row>
    <row r="63" spans="2:11" s="31" customFormat="1" ht="14.25" customHeight="1" x14ac:dyDescent="0.2">
      <c r="B63" s="330" t="s">
        <v>38</v>
      </c>
      <c r="C63" s="513">
        <v>499.27178274763082</v>
      </c>
      <c r="D63" s="513">
        <v>6.9365448111125314</v>
      </c>
      <c r="E63" s="513">
        <v>6.8540189344679545</v>
      </c>
      <c r="F63" s="513">
        <v>7.8718229314320958</v>
      </c>
      <c r="G63" s="516" t="s">
        <v>63</v>
      </c>
      <c r="H63" s="516" t="s">
        <v>63</v>
      </c>
      <c r="I63" s="516" t="s">
        <v>63</v>
      </c>
      <c r="J63" s="518">
        <v>531.93246978493539</v>
      </c>
      <c r="K63" s="348"/>
    </row>
    <row r="64" spans="2:11" s="327" customFormat="1" ht="14.25" customHeight="1" x14ac:dyDescent="0.2">
      <c r="B64" s="340" t="s">
        <v>83</v>
      </c>
      <c r="C64" s="518">
        <v>1911.5033283865321</v>
      </c>
      <c r="D64" s="518">
        <v>79.338392219400362</v>
      </c>
      <c r="E64" s="518">
        <v>97.423805752901075</v>
      </c>
      <c r="F64" s="518">
        <v>111.71702748587977</v>
      </c>
      <c r="G64" s="518">
        <v>45.323530088303286</v>
      </c>
      <c r="H64" s="518">
        <v>23.315720340433948</v>
      </c>
      <c r="I64" s="518">
        <v>68.061333951042556</v>
      </c>
      <c r="J64" s="518">
        <v>2336.6831382244923</v>
      </c>
      <c r="K64" s="24"/>
    </row>
    <row r="65" spans="2:11" s="31" customFormat="1" ht="14.25" customHeight="1" x14ac:dyDescent="0.2">
      <c r="B65" s="340"/>
      <c r="C65" s="513"/>
      <c r="D65" s="513"/>
      <c r="E65" s="513"/>
      <c r="F65" s="513"/>
      <c r="G65" s="513"/>
      <c r="H65" s="513"/>
      <c r="I65" s="373"/>
      <c r="J65" s="374"/>
      <c r="K65" s="348"/>
    </row>
    <row r="66" spans="2:11" s="31" customFormat="1" ht="14.25" customHeight="1" x14ac:dyDescent="0.2">
      <c r="B66" s="331" t="s">
        <v>112</v>
      </c>
      <c r="C66" s="513"/>
      <c r="D66" s="513"/>
      <c r="E66" s="513"/>
      <c r="F66" s="513"/>
      <c r="G66" s="513"/>
      <c r="H66" s="513"/>
      <c r="I66" s="373"/>
      <c r="J66" s="374"/>
      <c r="K66" s="348"/>
    </row>
    <row r="67" spans="2:11" s="31" customFormat="1" ht="14.25" customHeight="1" x14ac:dyDescent="0.2">
      <c r="B67" s="340" t="s">
        <v>33</v>
      </c>
      <c r="C67" s="513">
        <v>853.9726666448372</v>
      </c>
      <c r="D67" s="513">
        <v>67.673558580151436</v>
      </c>
      <c r="E67" s="513">
        <v>69.341667441147479</v>
      </c>
      <c r="F67" s="513">
        <v>56.48818356646035</v>
      </c>
      <c r="G67" s="513">
        <v>14.745436596927938</v>
      </c>
      <c r="H67" s="513">
        <v>10.484001769244092</v>
      </c>
      <c r="I67" s="513">
        <v>42.02370291225639</v>
      </c>
      <c r="J67" s="518">
        <v>1114.7292175110258</v>
      </c>
      <c r="K67" s="348"/>
    </row>
    <row r="68" spans="2:11" s="31" customFormat="1" ht="14.25" customHeight="1" x14ac:dyDescent="0.2">
      <c r="B68" s="684" t="s">
        <v>34</v>
      </c>
      <c r="C68" s="513">
        <v>501.98483246573147</v>
      </c>
      <c r="D68" s="513">
        <v>11.514720964820418</v>
      </c>
      <c r="E68" s="513">
        <v>16.78756769935579</v>
      </c>
      <c r="F68" s="513">
        <v>5.3730617842449853</v>
      </c>
      <c r="G68" s="516" t="s">
        <v>63</v>
      </c>
      <c r="H68" s="516" t="s">
        <v>63</v>
      </c>
      <c r="I68" s="516" t="s">
        <v>63</v>
      </c>
      <c r="J68" s="518">
        <v>541.99718981627609</v>
      </c>
      <c r="K68" s="348"/>
    </row>
    <row r="69" spans="2:11" s="31" customFormat="1" ht="14.25" customHeight="1" x14ac:dyDescent="0.2">
      <c r="B69" s="331" t="s">
        <v>35</v>
      </c>
      <c r="C69" s="513">
        <v>757.17624778696256</v>
      </c>
      <c r="D69" s="513">
        <v>21.578829989882824</v>
      </c>
      <c r="E69" s="513">
        <v>76.479154864863418</v>
      </c>
      <c r="F69" s="513">
        <v>83.161872818892661</v>
      </c>
      <c r="G69" s="513">
        <v>47.050925124650227</v>
      </c>
      <c r="H69" s="513">
        <v>19.279005641280087</v>
      </c>
      <c r="I69" s="513">
        <v>65.982052772491627</v>
      </c>
      <c r="J69" s="518">
        <v>1070.7080889990234</v>
      </c>
      <c r="K69" s="348"/>
    </row>
    <row r="70" spans="2:11" s="31" customFormat="1" ht="14.25" customHeight="1" x14ac:dyDescent="0.2">
      <c r="B70" s="331" t="s">
        <v>36</v>
      </c>
      <c r="C70" s="513">
        <v>245.86615305674081</v>
      </c>
      <c r="D70" s="516" t="s">
        <v>63</v>
      </c>
      <c r="E70" s="516" t="s">
        <v>63</v>
      </c>
      <c r="F70" s="516" t="s">
        <v>63</v>
      </c>
      <c r="G70" s="516" t="s">
        <v>63</v>
      </c>
      <c r="H70" s="516" t="s">
        <v>63</v>
      </c>
      <c r="I70" s="516" t="s">
        <v>63</v>
      </c>
      <c r="J70" s="518">
        <v>253.18894325245509</v>
      </c>
      <c r="K70" s="348"/>
    </row>
    <row r="71" spans="2:11" s="31" customFormat="1" ht="14.25" customHeight="1" x14ac:dyDescent="0.2">
      <c r="B71" s="331" t="s">
        <v>37</v>
      </c>
      <c r="C71" s="513">
        <v>29.96604969234685</v>
      </c>
      <c r="D71" s="516" t="s">
        <v>63</v>
      </c>
      <c r="E71" s="516" t="s">
        <v>63</v>
      </c>
      <c r="F71" s="516" t="s">
        <v>63</v>
      </c>
      <c r="G71" s="516" t="s">
        <v>63</v>
      </c>
      <c r="H71" s="516" t="s">
        <v>63</v>
      </c>
      <c r="I71" s="516" t="s">
        <v>63</v>
      </c>
      <c r="J71" s="518">
        <v>45.499571555068641</v>
      </c>
      <c r="K71" s="348"/>
    </row>
    <row r="72" spans="2:11" s="31" customFormat="1" ht="14.25" customHeight="1" x14ac:dyDescent="0.2">
      <c r="B72" s="340" t="s">
        <v>38</v>
      </c>
      <c r="C72" s="513">
        <v>828.44414285983657</v>
      </c>
      <c r="D72" s="513">
        <v>16.182399415368376</v>
      </c>
      <c r="E72" s="513">
        <v>12.658775097325663</v>
      </c>
      <c r="F72" s="513">
        <v>10.389360486032448</v>
      </c>
      <c r="G72" s="513">
        <v>8.2276264459879371</v>
      </c>
      <c r="H72" s="516" t="s">
        <v>63</v>
      </c>
      <c r="I72" s="516" t="s">
        <v>63</v>
      </c>
      <c r="J72" s="518">
        <v>880.27197798274108</v>
      </c>
      <c r="K72" s="348"/>
    </row>
    <row r="73" spans="2:11" s="31" customFormat="1" ht="14.25" customHeight="1" x14ac:dyDescent="0.2">
      <c r="B73" s="340" t="s">
        <v>83</v>
      </c>
      <c r="C73" s="518">
        <v>3217.4100925064567</v>
      </c>
      <c r="D73" s="518">
        <v>126.30283230674586</v>
      </c>
      <c r="E73" s="518">
        <v>180.87904934014318</v>
      </c>
      <c r="F73" s="518">
        <v>157.93306379657344</v>
      </c>
      <c r="G73" s="518">
        <v>73.792814921034832</v>
      </c>
      <c r="H73" s="518">
        <v>32.000872751372661</v>
      </c>
      <c r="I73" s="518">
        <v>118.07626349426351</v>
      </c>
      <c r="J73" s="518">
        <v>3906.3949891165844</v>
      </c>
      <c r="K73" s="348"/>
    </row>
    <row r="74" spans="2:11" s="31" customFormat="1" ht="14.25" customHeight="1" x14ac:dyDescent="0.2">
      <c r="B74" s="340"/>
      <c r="C74" s="513"/>
      <c r="D74" s="513"/>
      <c r="E74" s="513"/>
      <c r="F74" s="513"/>
      <c r="G74" s="513"/>
      <c r="H74" s="513"/>
      <c r="I74" s="373"/>
      <c r="J74" s="374"/>
      <c r="K74" s="348"/>
    </row>
    <row r="75" spans="2:11" s="31" customFormat="1" ht="14.25" customHeight="1" x14ac:dyDescent="0.2">
      <c r="B75" s="331" t="s">
        <v>59</v>
      </c>
      <c r="C75" s="513"/>
      <c r="D75" s="513"/>
      <c r="E75" s="513"/>
      <c r="F75" s="513"/>
      <c r="G75" s="513"/>
      <c r="H75" s="513"/>
      <c r="I75" s="373"/>
      <c r="J75" s="374"/>
      <c r="K75" s="348"/>
    </row>
    <row r="76" spans="2:11" s="31" customFormat="1" ht="14.25" customHeight="1" x14ac:dyDescent="0.2">
      <c r="B76" s="340" t="s">
        <v>33</v>
      </c>
      <c r="C76" s="513">
        <v>5344.4140739284003</v>
      </c>
      <c r="D76" s="513">
        <v>387.39288975531872</v>
      </c>
      <c r="E76" s="513">
        <v>1006.2438431286171</v>
      </c>
      <c r="F76" s="513">
        <v>1518.4309687085079</v>
      </c>
      <c r="G76" s="513">
        <v>1198.212279877212</v>
      </c>
      <c r="H76" s="513">
        <v>1082.0119711246891</v>
      </c>
      <c r="I76" s="513">
        <v>1116.5583955256914</v>
      </c>
      <c r="J76" s="518">
        <v>11653.2644220484</v>
      </c>
      <c r="K76" s="348"/>
    </row>
    <row r="77" spans="2:11" s="31" customFormat="1" ht="14.25" customHeight="1" x14ac:dyDescent="0.2">
      <c r="B77" s="684" t="s">
        <v>34</v>
      </c>
      <c r="C77" s="513">
        <v>1296.8210163104379</v>
      </c>
      <c r="D77" s="513">
        <v>57.951587785174688</v>
      </c>
      <c r="E77" s="513">
        <v>102.60280864194195</v>
      </c>
      <c r="F77" s="513">
        <v>170.13007166228067</v>
      </c>
      <c r="G77" s="513">
        <v>171.44263900671058</v>
      </c>
      <c r="H77" s="513">
        <v>295.62591928448211</v>
      </c>
      <c r="I77" s="513">
        <v>178.25857001144072</v>
      </c>
      <c r="J77" s="518">
        <v>2272.8326127024684</v>
      </c>
      <c r="K77" s="348"/>
    </row>
    <row r="78" spans="2:11" s="31" customFormat="1" ht="14.25" customHeight="1" x14ac:dyDescent="0.2">
      <c r="B78" s="331" t="s">
        <v>35</v>
      </c>
      <c r="C78" s="513">
        <v>2138.1511133723325</v>
      </c>
      <c r="D78" s="513">
        <v>107.32031078975639</v>
      </c>
      <c r="E78" s="513">
        <v>279.2813813761677</v>
      </c>
      <c r="F78" s="513">
        <v>638.67495702131328</v>
      </c>
      <c r="G78" s="513">
        <v>793.2607468289151</v>
      </c>
      <c r="H78" s="513">
        <v>1405.6403737467465</v>
      </c>
      <c r="I78" s="513">
        <v>1210.975895200678</v>
      </c>
      <c r="J78" s="518">
        <v>6573.3047783359088</v>
      </c>
      <c r="K78" s="348"/>
    </row>
    <row r="79" spans="2:11" s="31" customFormat="1" ht="14.25" customHeight="1" x14ac:dyDescent="0.2">
      <c r="B79" s="331" t="s">
        <v>36</v>
      </c>
      <c r="C79" s="513">
        <v>399.82461782698141</v>
      </c>
      <c r="D79" s="513">
        <v>13.756292338992401</v>
      </c>
      <c r="E79" s="513">
        <v>4.652855411234925</v>
      </c>
      <c r="F79" s="513">
        <v>9.5724304344105846</v>
      </c>
      <c r="G79" s="513">
        <v>7.4358894152093651</v>
      </c>
      <c r="H79" s="513">
        <v>17.108376737156448</v>
      </c>
      <c r="I79" s="513">
        <v>9.9737443242361845</v>
      </c>
      <c r="J79" s="518">
        <v>462.32420648822142</v>
      </c>
      <c r="K79" s="348"/>
    </row>
    <row r="80" spans="2:11" s="31" customFormat="1" ht="14.25" customHeight="1" x14ac:dyDescent="0.2">
      <c r="B80" s="331" t="s">
        <v>37</v>
      </c>
      <c r="C80" s="513">
        <v>242.73970587828353</v>
      </c>
      <c r="D80" s="513">
        <v>12.993763141051394</v>
      </c>
      <c r="E80" s="513">
        <v>38.008267424812878</v>
      </c>
      <c r="F80" s="513">
        <v>32.740281631178277</v>
      </c>
      <c r="G80" s="513">
        <v>5.7608616195039657</v>
      </c>
      <c r="H80" s="516" t="s">
        <v>63</v>
      </c>
      <c r="I80" s="513">
        <v>26.836038994256796</v>
      </c>
      <c r="J80" s="518">
        <v>374.60777795994267</v>
      </c>
      <c r="K80" s="348"/>
    </row>
    <row r="81" spans="2:21" s="31" customFormat="1" ht="14.25" customHeight="1" x14ac:dyDescent="0.2">
      <c r="B81" s="340" t="s">
        <v>38</v>
      </c>
      <c r="C81" s="513">
        <v>1342.9927124052929</v>
      </c>
      <c r="D81" s="513">
        <v>31.279695177884001</v>
      </c>
      <c r="E81" s="513">
        <v>54.643257382290258</v>
      </c>
      <c r="F81" s="513">
        <v>70.792846619299041</v>
      </c>
      <c r="G81" s="513">
        <v>56.117894264981501</v>
      </c>
      <c r="H81" s="513">
        <v>70.130676106287069</v>
      </c>
      <c r="I81" s="513">
        <v>58.841610942528398</v>
      </c>
      <c r="J81" s="518">
        <v>1684.7986928985633</v>
      </c>
      <c r="K81" s="348"/>
    </row>
    <row r="82" spans="2:21" ht="14.25" customHeight="1" x14ac:dyDescent="0.2">
      <c r="B82" s="339" t="s">
        <v>83</v>
      </c>
      <c r="C82" s="514">
        <v>10764.943239721732</v>
      </c>
      <c r="D82" s="514">
        <v>610.6945389881779</v>
      </c>
      <c r="E82" s="514">
        <v>1485.4324133650655</v>
      </c>
      <c r="F82" s="514">
        <v>2440.3415560769909</v>
      </c>
      <c r="G82" s="514">
        <v>2232.230311012534</v>
      </c>
      <c r="H82" s="514">
        <v>2886.0461762702175</v>
      </c>
      <c r="I82" s="514">
        <v>2601.4442549988371</v>
      </c>
      <c r="J82" s="514">
        <v>23021.132490433582</v>
      </c>
      <c r="K82" s="566"/>
    </row>
    <row r="83" spans="2:21" ht="14.25" customHeight="1" x14ac:dyDescent="0.2">
      <c r="B83" s="31"/>
      <c r="C83" s="675"/>
      <c r="D83" s="675"/>
      <c r="E83" s="348"/>
      <c r="F83" s="348"/>
      <c r="G83" s="348"/>
      <c r="H83" s="348"/>
      <c r="I83" s="348"/>
      <c r="J83" s="671" t="s">
        <v>0</v>
      </c>
      <c r="K83" s="716" t="s">
        <v>115</v>
      </c>
      <c r="M83" s="31"/>
      <c r="N83" s="31"/>
      <c r="O83" s="31"/>
      <c r="P83" s="31"/>
      <c r="Q83" s="31"/>
      <c r="R83" s="31"/>
      <c r="S83" s="31"/>
      <c r="T83" s="31"/>
      <c r="U83" s="31"/>
    </row>
    <row r="84" spans="2:21" ht="14.25" customHeight="1" x14ac:dyDescent="0.2">
      <c r="B84" s="343" t="s">
        <v>213</v>
      </c>
      <c r="C84" s="675"/>
      <c r="D84" s="675"/>
      <c r="E84" s="348"/>
      <c r="F84" s="348"/>
      <c r="G84" s="348"/>
      <c r="H84" s="348"/>
      <c r="I84" s="348"/>
      <c r="J84" s="348"/>
      <c r="K84" s="566"/>
      <c r="M84" s="31"/>
      <c r="N84" s="31"/>
      <c r="O84" s="31"/>
      <c r="P84" s="31"/>
      <c r="Q84" s="31"/>
      <c r="R84" s="31"/>
      <c r="S84" s="31"/>
      <c r="T84" s="31"/>
      <c r="U84" s="31"/>
    </row>
    <row r="85" spans="2:21" ht="14.25" customHeight="1" x14ac:dyDescent="0.2">
      <c r="B85" s="31"/>
      <c r="C85" s="675"/>
      <c r="D85" s="675"/>
      <c r="E85" s="348"/>
      <c r="F85" s="348"/>
      <c r="G85" s="348"/>
      <c r="H85" s="348"/>
      <c r="I85" s="348"/>
      <c r="J85" s="348"/>
      <c r="K85" s="348"/>
      <c r="M85" s="31"/>
      <c r="N85" s="31"/>
      <c r="O85" s="31"/>
      <c r="P85" s="31"/>
      <c r="Q85" s="31"/>
      <c r="R85" s="31"/>
      <c r="S85" s="31"/>
      <c r="T85" s="31"/>
      <c r="U85" s="31"/>
    </row>
    <row r="86" spans="2:21" s="31" customFormat="1" ht="14.25" customHeight="1" x14ac:dyDescent="0.2">
      <c r="B86" s="331" t="s">
        <v>147</v>
      </c>
      <c r="C86" s="348"/>
      <c r="D86" s="348"/>
      <c r="E86" s="348"/>
      <c r="F86" s="348"/>
      <c r="G86" s="348"/>
      <c r="H86" s="348"/>
      <c r="I86" s="348"/>
      <c r="J86" s="348"/>
      <c r="K86" s="348"/>
    </row>
    <row r="87" spans="2:21" s="31" customFormat="1" ht="14.25" customHeight="1" x14ac:dyDescent="0.2">
      <c r="B87" s="330" t="s">
        <v>33</v>
      </c>
      <c r="C87" s="525">
        <v>41.487488883258543</v>
      </c>
      <c r="D87" s="525">
        <v>3.2568853628476884</v>
      </c>
      <c r="E87" s="525">
        <v>10.184528234475705</v>
      </c>
      <c r="F87" s="525">
        <v>15.823217638327842</v>
      </c>
      <c r="G87" s="525">
        <v>10.283871225885809</v>
      </c>
      <c r="H87" s="525">
        <v>8.8588550982739402</v>
      </c>
      <c r="I87" s="525">
        <v>10.105153556930091</v>
      </c>
      <c r="J87" s="526">
        <v>100</v>
      </c>
      <c r="K87" s="516">
        <v>2762</v>
      </c>
    </row>
    <row r="88" spans="2:21" s="31" customFormat="1" ht="14.25" customHeight="1" x14ac:dyDescent="0.2">
      <c r="B88" s="342" t="s">
        <v>34</v>
      </c>
      <c r="C88" s="525">
        <v>49.892291556489212</v>
      </c>
      <c r="D88" s="525">
        <v>4.3304669642541889</v>
      </c>
      <c r="E88" s="525">
        <v>8.6860828636144056</v>
      </c>
      <c r="F88" s="525">
        <v>10.833234182996833</v>
      </c>
      <c r="G88" s="525">
        <v>8.4368913491310149</v>
      </c>
      <c r="H88" s="525">
        <v>11.237615716505561</v>
      </c>
      <c r="I88" s="525">
        <v>6.5834173670088871</v>
      </c>
      <c r="J88" s="526">
        <v>100</v>
      </c>
      <c r="K88" s="516">
        <v>260</v>
      </c>
    </row>
    <row r="89" spans="2:21" s="31" customFormat="1" ht="14.25" customHeight="1" x14ac:dyDescent="0.2">
      <c r="B89" s="341" t="s">
        <v>35</v>
      </c>
      <c r="C89" s="525">
        <v>33.301455695738809</v>
      </c>
      <c r="D89" s="525">
        <v>4.4698154568308599</v>
      </c>
      <c r="E89" s="525">
        <v>7.1509857660937746</v>
      </c>
      <c r="F89" s="525">
        <v>10.003703344039163</v>
      </c>
      <c r="G89" s="525">
        <v>12.167873596573546</v>
      </c>
      <c r="H89" s="525">
        <v>15.669716408979065</v>
      </c>
      <c r="I89" s="525">
        <v>17.236449731744763</v>
      </c>
      <c r="J89" s="526">
        <v>100</v>
      </c>
      <c r="K89" s="516">
        <v>165</v>
      </c>
    </row>
    <row r="90" spans="2:21" s="31" customFormat="1" ht="14.25" customHeight="1" x14ac:dyDescent="0.2">
      <c r="B90" s="341" t="s">
        <v>36</v>
      </c>
      <c r="C90" s="528">
        <v>66.753624965931706</v>
      </c>
      <c r="D90" s="528" t="s">
        <v>63</v>
      </c>
      <c r="E90" s="528" t="s">
        <v>63</v>
      </c>
      <c r="F90" s="528" t="s">
        <v>63</v>
      </c>
      <c r="G90" s="528" t="s">
        <v>63</v>
      </c>
      <c r="H90" s="525">
        <v>16.766672469359118</v>
      </c>
      <c r="I90" s="528" t="s">
        <v>63</v>
      </c>
      <c r="J90" s="526">
        <v>100</v>
      </c>
      <c r="K90" s="516">
        <v>28</v>
      </c>
    </row>
    <row r="91" spans="2:21" s="31" customFormat="1" ht="14.25" customHeight="1" x14ac:dyDescent="0.2">
      <c r="B91" s="341" t="s">
        <v>37</v>
      </c>
      <c r="C91" s="528" t="s">
        <v>63</v>
      </c>
      <c r="D91" s="528" t="s">
        <v>63</v>
      </c>
      <c r="E91" s="528" t="s">
        <v>63</v>
      </c>
      <c r="F91" s="528" t="s">
        <v>63</v>
      </c>
      <c r="G91" s="528" t="s">
        <v>63</v>
      </c>
      <c r="H91" s="528" t="s">
        <v>63</v>
      </c>
      <c r="I91" s="528" t="s">
        <v>63</v>
      </c>
      <c r="J91" s="526">
        <v>100</v>
      </c>
      <c r="K91" s="516">
        <v>5</v>
      </c>
    </row>
    <row r="92" spans="2:21" s="31" customFormat="1" ht="14.25" customHeight="1" x14ac:dyDescent="0.2">
      <c r="B92" s="330" t="s">
        <v>38</v>
      </c>
      <c r="C92" s="525">
        <v>53.57586650730569</v>
      </c>
      <c r="D92" s="525" t="s">
        <v>63</v>
      </c>
      <c r="E92" s="525">
        <v>7.1738286248054592</v>
      </c>
      <c r="F92" s="525">
        <v>12.332941943672262</v>
      </c>
      <c r="G92" s="525">
        <v>8.8593518912471776</v>
      </c>
      <c r="H92" s="525" t="s">
        <v>63</v>
      </c>
      <c r="I92" s="525">
        <v>6.0328976949247126</v>
      </c>
      <c r="J92" s="526">
        <v>100</v>
      </c>
      <c r="K92" s="516">
        <v>82</v>
      </c>
    </row>
    <row r="93" spans="2:21" s="31" customFormat="1" ht="14.25" customHeight="1" x14ac:dyDescent="0.2">
      <c r="B93" s="340" t="s">
        <v>83</v>
      </c>
      <c r="C93" s="526">
        <v>42.230804544855957</v>
      </c>
      <c r="D93" s="526">
        <v>3.4120556807372386</v>
      </c>
      <c r="E93" s="526">
        <v>9.8252733982733211</v>
      </c>
      <c r="F93" s="526">
        <v>15.041923764395948</v>
      </c>
      <c r="G93" s="526">
        <v>10.09988724612499</v>
      </c>
      <c r="H93" s="526">
        <v>9.3380255726432235</v>
      </c>
      <c r="I93" s="526">
        <v>10.052029792968989</v>
      </c>
      <c r="J93" s="526">
        <v>100</v>
      </c>
      <c r="K93" s="516">
        <v>3302</v>
      </c>
    </row>
    <row r="94" spans="2:21" s="31" customFormat="1" ht="14.25" customHeight="1" x14ac:dyDescent="0.2">
      <c r="B94" s="330"/>
      <c r="C94" s="366"/>
      <c r="D94" s="366"/>
      <c r="E94" s="366"/>
      <c r="F94" s="366"/>
      <c r="G94" s="366"/>
      <c r="H94" s="366"/>
      <c r="I94" s="366"/>
      <c r="J94" s="366"/>
      <c r="K94" s="38"/>
    </row>
    <row r="95" spans="2:21" s="31" customFormat="1" ht="14.25" customHeight="1" x14ac:dyDescent="0.2">
      <c r="B95" s="331" t="s">
        <v>61</v>
      </c>
      <c r="C95" s="366"/>
      <c r="D95" s="366"/>
      <c r="E95" s="366"/>
      <c r="F95" s="366"/>
      <c r="G95" s="366"/>
      <c r="H95" s="366"/>
      <c r="I95" s="366"/>
      <c r="J95" s="366"/>
      <c r="K95" s="38"/>
    </row>
    <row r="96" spans="2:21" s="31" customFormat="1" ht="14.25" customHeight="1" x14ac:dyDescent="0.2">
      <c r="B96" s="330" t="s">
        <v>33</v>
      </c>
      <c r="C96" s="525">
        <v>28.231897691824908</v>
      </c>
      <c r="D96" s="525">
        <v>0.99926321898899573</v>
      </c>
      <c r="E96" s="525">
        <v>4.4189068259482269</v>
      </c>
      <c r="F96" s="525">
        <v>9.8463205751851532</v>
      </c>
      <c r="G96" s="525">
        <v>17.587069713961526</v>
      </c>
      <c r="H96" s="525">
        <v>22.512289024793215</v>
      </c>
      <c r="I96" s="525">
        <v>16.404252949297938</v>
      </c>
      <c r="J96" s="526">
        <v>100</v>
      </c>
      <c r="K96" s="513">
        <v>900</v>
      </c>
    </row>
    <row r="97" spans="2:11" s="31" customFormat="1" ht="14.25" customHeight="1" x14ac:dyDescent="0.2">
      <c r="B97" s="342" t="s">
        <v>34</v>
      </c>
      <c r="C97" s="525">
        <v>24.352152533858785</v>
      </c>
      <c r="D97" s="525" t="s">
        <v>63</v>
      </c>
      <c r="E97" s="525">
        <v>2.8210222003156935</v>
      </c>
      <c r="F97" s="525">
        <v>12.219370660539559</v>
      </c>
      <c r="G97" s="525">
        <v>14.729220342081495</v>
      </c>
      <c r="H97" s="525">
        <v>28.855615745586672</v>
      </c>
      <c r="I97" s="525">
        <v>16.336372251127692</v>
      </c>
      <c r="J97" s="526">
        <v>100</v>
      </c>
      <c r="K97" s="513">
        <v>382</v>
      </c>
    </row>
    <row r="98" spans="2:11" s="31" customFormat="1" ht="14.25" customHeight="1" x14ac:dyDescent="0.2">
      <c r="B98" s="341" t="s">
        <v>35</v>
      </c>
      <c r="C98" s="525">
        <v>22.267869541962469</v>
      </c>
      <c r="D98" s="525">
        <v>1.3185145028917529</v>
      </c>
      <c r="E98" s="525">
        <v>3.3233254449799245</v>
      </c>
      <c r="F98" s="525">
        <v>10.26104511650697</v>
      </c>
      <c r="G98" s="525">
        <v>14.212605419840116</v>
      </c>
      <c r="H98" s="525">
        <v>26.897181874724176</v>
      </c>
      <c r="I98" s="525">
        <v>21.71945809909462</v>
      </c>
      <c r="J98" s="526">
        <v>100</v>
      </c>
      <c r="K98" s="513">
        <v>2518</v>
      </c>
    </row>
    <row r="99" spans="2:11" s="31" customFormat="1" ht="14.25" customHeight="1" x14ac:dyDescent="0.2">
      <c r="B99" s="341" t="s">
        <v>36</v>
      </c>
      <c r="C99" s="528">
        <v>24.79856876866452</v>
      </c>
      <c r="D99" s="528" t="s">
        <v>63</v>
      </c>
      <c r="E99" s="528" t="s">
        <v>63</v>
      </c>
      <c r="F99" s="528">
        <v>16.106834716155959</v>
      </c>
      <c r="G99" s="528">
        <v>20.312256005334341</v>
      </c>
      <c r="H99" s="528" t="s">
        <v>63</v>
      </c>
      <c r="I99" s="528" t="s">
        <v>63</v>
      </c>
      <c r="J99" s="526">
        <v>100</v>
      </c>
      <c r="K99" s="516">
        <v>24</v>
      </c>
    </row>
    <row r="100" spans="2:11" s="31" customFormat="1" ht="14.25" customHeight="1" x14ac:dyDescent="0.2">
      <c r="B100" s="341" t="s">
        <v>37</v>
      </c>
      <c r="C100" s="528">
        <v>25.34333365785794</v>
      </c>
      <c r="D100" s="528" t="s">
        <v>63</v>
      </c>
      <c r="E100" s="528" t="s">
        <v>63</v>
      </c>
      <c r="F100" s="528" t="s">
        <v>63</v>
      </c>
      <c r="G100" s="528" t="s">
        <v>63</v>
      </c>
      <c r="H100" s="528" t="s">
        <v>63</v>
      </c>
      <c r="I100" s="528" t="s">
        <v>63</v>
      </c>
      <c r="J100" s="526">
        <v>100</v>
      </c>
      <c r="K100" s="516">
        <v>9</v>
      </c>
    </row>
    <row r="101" spans="2:11" s="31" customFormat="1" ht="14.25" customHeight="1" x14ac:dyDescent="0.2">
      <c r="B101" s="330" t="s">
        <v>38</v>
      </c>
      <c r="C101" s="525">
        <v>41.718442314040232</v>
      </c>
      <c r="D101" s="525" t="s">
        <v>63</v>
      </c>
      <c r="E101" s="525">
        <v>3.3041531492859466</v>
      </c>
      <c r="F101" s="525">
        <v>7.9705724611441608</v>
      </c>
      <c r="G101" s="525">
        <v>7.8536487116840252</v>
      </c>
      <c r="H101" s="525">
        <v>22.04313592138752</v>
      </c>
      <c r="I101" s="525">
        <v>16.387722712600979</v>
      </c>
      <c r="J101" s="526">
        <v>100</v>
      </c>
      <c r="K101" s="513">
        <v>130</v>
      </c>
    </row>
    <row r="102" spans="2:11" s="31" customFormat="1" ht="14.25" customHeight="1" x14ac:dyDescent="0.2">
      <c r="B102" s="340" t="s">
        <v>83</v>
      </c>
      <c r="C102" s="526">
        <v>24.514731440858458</v>
      </c>
      <c r="D102" s="526">
        <v>1.2094191222486279</v>
      </c>
      <c r="E102" s="526">
        <v>3.5206905678100768</v>
      </c>
      <c r="F102" s="526">
        <v>10.289180740521104</v>
      </c>
      <c r="G102" s="526">
        <v>14.875181521470237</v>
      </c>
      <c r="H102" s="526">
        <v>25.859323145967927</v>
      </c>
      <c r="I102" s="526">
        <v>19.731473461123752</v>
      </c>
      <c r="J102" s="526">
        <v>100</v>
      </c>
      <c r="K102" s="513">
        <v>3963</v>
      </c>
    </row>
    <row r="103" spans="2:11" s="31" customFormat="1" ht="14.25" customHeight="1" x14ac:dyDescent="0.2">
      <c r="B103" s="340"/>
      <c r="C103" s="366"/>
      <c r="D103" s="366"/>
      <c r="E103" s="366"/>
      <c r="F103" s="366"/>
      <c r="G103" s="366"/>
      <c r="H103" s="366"/>
      <c r="I103" s="366"/>
      <c r="J103" s="369"/>
      <c r="K103" s="516"/>
    </row>
    <row r="104" spans="2:11" s="31" customFormat="1" ht="14.25" customHeight="1" x14ac:dyDescent="0.2">
      <c r="B104" s="331" t="s">
        <v>140</v>
      </c>
      <c r="C104" s="366"/>
      <c r="D104" s="366"/>
      <c r="E104" s="366"/>
      <c r="F104" s="366"/>
      <c r="G104" s="366"/>
      <c r="H104" s="366"/>
      <c r="I104" s="366"/>
      <c r="J104" s="369"/>
      <c r="K104" s="516"/>
    </row>
    <row r="105" spans="2:11" s="31" customFormat="1" ht="14.25" customHeight="1" x14ac:dyDescent="0.2">
      <c r="B105" s="330" t="s">
        <v>33</v>
      </c>
      <c r="C105" s="525">
        <v>38.289175515172857</v>
      </c>
      <c r="D105" s="525">
        <v>2.7121655552953867</v>
      </c>
      <c r="E105" s="525">
        <v>8.7933972196529364</v>
      </c>
      <c r="F105" s="525">
        <v>14.381109964618414</v>
      </c>
      <c r="G105" s="525">
        <v>12.045989340187042</v>
      </c>
      <c r="H105" s="525">
        <v>12.153160091300865</v>
      </c>
      <c r="I105" s="525">
        <v>11.625002313772516</v>
      </c>
      <c r="J105" s="526">
        <v>100</v>
      </c>
      <c r="K105" s="516">
        <v>3662</v>
      </c>
    </row>
    <row r="106" spans="2:11" s="31" customFormat="1" ht="14.25" customHeight="1" x14ac:dyDescent="0.2">
      <c r="B106" s="342" t="s">
        <v>34</v>
      </c>
      <c r="C106" s="525">
        <v>34.365546363355762</v>
      </c>
      <c r="D106" s="525">
        <v>2.115017543576057</v>
      </c>
      <c r="E106" s="525">
        <v>5.1205070309762704</v>
      </c>
      <c r="F106" s="525">
        <v>11.675915104609789</v>
      </c>
      <c r="G106" s="525">
        <v>12.26221856674479</v>
      </c>
      <c r="H106" s="525">
        <v>21.94821509976553</v>
      </c>
      <c r="I106" s="525">
        <v>12.512580290971792</v>
      </c>
      <c r="J106" s="526">
        <v>100</v>
      </c>
      <c r="K106" s="516">
        <v>642</v>
      </c>
    </row>
    <row r="107" spans="2:11" s="31" customFormat="1" ht="14.25" customHeight="1" x14ac:dyDescent="0.2">
      <c r="B107" s="341" t="s">
        <v>35</v>
      </c>
      <c r="C107" s="525">
        <v>22.885868747974275</v>
      </c>
      <c r="D107" s="525">
        <v>1.495021167207053</v>
      </c>
      <c r="E107" s="525">
        <v>3.5377154906425989</v>
      </c>
      <c r="F107" s="525">
        <v>10.246631216180981</v>
      </c>
      <c r="G107" s="525">
        <v>14.098078499428729</v>
      </c>
      <c r="H107" s="525">
        <v>26.268323347074919</v>
      </c>
      <c r="I107" s="525">
        <v>21.468361531491531</v>
      </c>
      <c r="J107" s="526">
        <v>100</v>
      </c>
      <c r="K107" s="516">
        <v>2683</v>
      </c>
    </row>
    <row r="108" spans="2:11" s="31" customFormat="1" ht="14.25" customHeight="1" x14ac:dyDescent="0.2">
      <c r="B108" s="341" t="s">
        <v>36</v>
      </c>
      <c r="C108" s="525">
        <v>49.861286506383109</v>
      </c>
      <c r="D108" s="528" t="s">
        <v>63</v>
      </c>
      <c r="E108" s="528" t="s">
        <v>63</v>
      </c>
      <c r="F108" s="525">
        <v>8.344641220547798</v>
      </c>
      <c r="G108" s="525">
        <v>8.178311136226192</v>
      </c>
      <c r="H108" s="525">
        <v>16.130177497189898</v>
      </c>
      <c r="I108" s="528" t="s">
        <v>63</v>
      </c>
      <c r="J108" s="526">
        <v>100</v>
      </c>
      <c r="K108" s="516">
        <v>52</v>
      </c>
    </row>
    <row r="109" spans="2:11" s="31" customFormat="1" ht="14.25" customHeight="1" x14ac:dyDescent="0.2">
      <c r="B109" s="341" t="s">
        <v>37</v>
      </c>
      <c r="C109" s="528">
        <v>30.958566520060117</v>
      </c>
      <c r="D109" s="528" t="s">
        <v>63</v>
      </c>
      <c r="E109" s="528" t="s">
        <v>63</v>
      </c>
      <c r="F109" s="528" t="s">
        <v>63</v>
      </c>
      <c r="G109" s="528" t="s">
        <v>63</v>
      </c>
      <c r="H109" s="528" t="s">
        <v>63</v>
      </c>
      <c r="I109" s="528" t="s">
        <v>63</v>
      </c>
      <c r="J109" s="526">
        <v>100</v>
      </c>
      <c r="K109" s="516">
        <v>14</v>
      </c>
    </row>
    <row r="110" spans="2:11" s="31" customFormat="1" ht="14.25" customHeight="1" x14ac:dyDescent="0.2">
      <c r="B110" s="330" t="s">
        <v>38</v>
      </c>
      <c r="C110" s="525">
        <v>46.31262722458969</v>
      </c>
      <c r="D110" s="525">
        <v>2.255687932886056</v>
      </c>
      <c r="E110" s="525">
        <v>4.8034673669937122</v>
      </c>
      <c r="F110" s="525">
        <v>9.6607820483371984</v>
      </c>
      <c r="G110" s="525">
        <v>8.2433106059312422</v>
      </c>
      <c r="H110" s="525">
        <v>16.348401685652505</v>
      </c>
      <c r="I110" s="525">
        <v>12.375723135609624</v>
      </c>
      <c r="J110" s="526">
        <v>100</v>
      </c>
      <c r="K110" s="516">
        <v>212</v>
      </c>
    </row>
    <row r="111" spans="2:11" s="31" customFormat="1" ht="14.25" customHeight="1" x14ac:dyDescent="0.2">
      <c r="B111" s="340" t="s">
        <v>83</v>
      </c>
      <c r="C111" s="526">
        <v>32.79231988244549</v>
      </c>
      <c r="D111" s="526">
        <v>2.2385703800094796</v>
      </c>
      <c r="E111" s="526">
        <v>6.4664190969328548</v>
      </c>
      <c r="F111" s="526">
        <v>12.50983373113125</v>
      </c>
      <c r="G111" s="526">
        <v>12.643991772662186</v>
      </c>
      <c r="H111" s="526">
        <v>18.139976932494069</v>
      </c>
      <c r="I111" s="526">
        <v>15.208888204324994</v>
      </c>
      <c r="J111" s="526">
        <v>100</v>
      </c>
      <c r="K111" s="516">
        <v>7265</v>
      </c>
    </row>
    <row r="112" spans="2:11" s="31" customFormat="1" ht="14.25" customHeight="1" x14ac:dyDescent="0.2">
      <c r="B112" s="340"/>
      <c r="C112" s="366"/>
      <c r="D112" s="366"/>
      <c r="E112" s="366"/>
      <c r="F112" s="366"/>
      <c r="G112" s="366"/>
      <c r="H112" s="366"/>
      <c r="I112" s="366"/>
      <c r="J112" s="369"/>
      <c r="K112" s="516"/>
    </row>
    <row r="113" spans="2:21" s="31" customFormat="1" ht="14.25" customHeight="1" x14ac:dyDescent="0.2">
      <c r="B113" s="331" t="s">
        <v>127</v>
      </c>
      <c r="C113" s="366"/>
      <c r="D113" s="366"/>
      <c r="E113" s="366"/>
      <c r="F113" s="366"/>
      <c r="G113" s="366"/>
      <c r="H113" s="366"/>
      <c r="I113" s="366"/>
      <c r="J113" s="369"/>
      <c r="K113" s="516"/>
    </row>
    <row r="114" spans="2:21" s="31" customFormat="1" ht="14.25" customHeight="1" x14ac:dyDescent="0.2">
      <c r="B114" s="530" t="s">
        <v>33</v>
      </c>
      <c r="C114" s="525">
        <v>54.232720080603478</v>
      </c>
      <c r="D114" s="525">
        <v>3.8990924027483684</v>
      </c>
      <c r="E114" s="525">
        <v>9.1508013683225204</v>
      </c>
      <c r="F114" s="525">
        <v>12.503713875564987</v>
      </c>
      <c r="G114" s="525">
        <v>9.0344835461766184</v>
      </c>
      <c r="H114" s="525">
        <v>4.8265379399428152</v>
      </c>
      <c r="I114" s="525">
        <v>6.3526507866409165</v>
      </c>
      <c r="J114" s="526">
        <v>100</v>
      </c>
      <c r="K114" s="516">
        <v>1521</v>
      </c>
    </row>
    <row r="115" spans="2:21" s="31" customFormat="1" ht="14.25" customHeight="1" x14ac:dyDescent="0.2">
      <c r="B115" s="531" t="s">
        <v>34</v>
      </c>
      <c r="C115" s="525">
        <v>78.87647734883106</v>
      </c>
      <c r="D115" s="525">
        <v>4.302320048412561</v>
      </c>
      <c r="E115" s="525">
        <v>4.494693311581889</v>
      </c>
      <c r="F115" s="525">
        <v>3.3681337733302055</v>
      </c>
      <c r="G115" s="525">
        <v>2.6748787874631121</v>
      </c>
      <c r="H115" s="525">
        <v>2.6997837796828579</v>
      </c>
      <c r="I115" s="525">
        <v>3.5837129506983012</v>
      </c>
      <c r="J115" s="526">
        <v>100</v>
      </c>
      <c r="K115" s="516">
        <v>273</v>
      </c>
    </row>
    <row r="116" spans="2:21" s="31" customFormat="1" ht="14.25" customHeight="1" x14ac:dyDescent="0.2">
      <c r="B116" s="532" t="s">
        <v>35</v>
      </c>
      <c r="C116" s="525">
        <v>57.79639881783686</v>
      </c>
      <c r="D116" s="525">
        <v>2.4926250435265689</v>
      </c>
      <c r="E116" s="525">
        <v>5.8723988071209927</v>
      </c>
      <c r="F116" s="525">
        <v>7.8598093432499407</v>
      </c>
      <c r="G116" s="525">
        <v>5.6183402647682534</v>
      </c>
      <c r="H116" s="525">
        <v>9.3153422574612001</v>
      </c>
      <c r="I116" s="525">
        <v>11.045085466036173</v>
      </c>
      <c r="J116" s="526">
        <v>100</v>
      </c>
      <c r="K116" s="516">
        <v>204</v>
      </c>
    </row>
    <row r="117" spans="2:21" s="31" customFormat="1" ht="14.25" customHeight="1" x14ac:dyDescent="0.2">
      <c r="B117" s="532" t="s">
        <v>36</v>
      </c>
      <c r="C117" s="525">
        <v>91.887839353803173</v>
      </c>
      <c r="D117" s="528" t="s">
        <v>63</v>
      </c>
      <c r="E117" s="528" t="s">
        <v>63</v>
      </c>
      <c r="F117" s="528" t="s">
        <v>63</v>
      </c>
      <c r="G117" s="528" t="s">
        <v>63</v>
      </c>
      <c r="H117" s="528" t="s">
        <v>63</v>
      </c>
      <c r="I117" s="528" t="s">
        <v>63</v>
      </c>
      <c r="J117" s="526">
        <v>100</v>
      </c>
      <c r="K117" s="516">
        <v>76</v>
      </c>
    </row>
    <row r="118" spans="2:21" s="31" customFormat="1" ht="14.25" customHeight="1" x14ac:dyDescent="0.2">
      <c r="B118" s="532" t="s">
        <v>37</v>
      </c>
      <c r="C118" s="525">
        <v>67.914087522302921</v>
      </c>
      <c r="D118" s="528" t="s">
        <v>63</v>
      </c>
      <c r="E118" s="525">
        <v>11.109360196912862</v>
      </c>
      <c r="F118" s="525">
        <v>9.6141439333019907</v>
      </c>
      <c r="G118" s="528" t="s">
        <v>63</v>
      </c>
      <c r="H118" s="528" t="s">
        <v>63</v>
      </c>
      <c r="I118" s="525">
        <v>4.5796460811068913</v>
      </c>
      <c r="J118" s="526">
        <v>100</v>
      </c>
      <c r="K118" s="516">
        <v>146</v>
      </c>
      <c r="M118" s="23"/>
      <c r="N118" s="23"/>
      <c r="O118" s="23"/>
      <c r="P118" s="23"/>
      <c r="Q118" s="23"/>
      <c r="R118" s="23"/>
      <c r="S118" s="23"/>
      <c r="T118" s="23"/>
    </row>
    <row r="119" spans="2:21" s="31" customFormat="1" ht="14.25" customHeight="1" x14ac:dyDescent="0.2">
      <c r="B119" s="530" t="s">
        <v>38</v>
      </c>
      <c r="C119" s="525">
        <v>80.807450246651541</v>
      </c>
      <c r="D119" s="528" t="s">
        <v>63</v>
      </c>
      <c r="E119" s="525">
        <v>5.6149347952062172</v>
      </c>
      <c r="F119" s="525">
        <v>5.4519152958300916</v>
      </c>
      <c r="G119" s="525">
        <v>3.7648828619298538</v>
      </c>
      <c r="H119" s="528" t="s">
        <v>63</v>
      </c>
      <c r="I119" s="528" t="s">
        <v>63</v>
      </c>
      <c r="J119" s="526">
        <v>100</v>
      </c>
      <c r="K119" s="516">
        <v>231</v>
      </c>
      <c r="M119" s="23"/>
      <c r="N119" s="23"/>
      <c r="O119" s="23"/>
      <c r="P119" s="23"/>
      <c r="Q119" s="23"/>
      <c r="R119" s="23"/>
      <c r="S119" s="23"/>
      <c r="T119" s="23"/>
    </row>
    <row r="120" spans="2:21" s="31" customFormat="1" ht="14.25" customHeight="1" x14ac:dyDescent="0.2">
      <c r="B120" s="533" t="s">
        <v>83</v>
      </c>
      <c r="C120" s="526">
        <v>61.327353124620906</v>
      </c>
      <c r="D120" s="526">
        <v>3.4986327424152459</v>
      </c>
      <c r="E120" s="526">
        <v>7.9945640271670646</v>
      </c>
      <c r="F120" s="526">
        <v>10.082857780585671</v>
      </c>
      <c r="G120" s="526">
        <v>6.8800009246490781</v>
      </c>
      <c r="H120" s="526">
        <v>4.4595014587558799</v>
      </c>
      <c r="I120" s="526">
        <v>5.7570899418061607</v>
      </c>
      <c r="J120" s="526">
        <v>100</v>
      </c>
      <c r="K120" s="516">
        <v>2451</v>
      </c>
      <c r="M120" s="23"/>
      <c r="N120" s="23"/>
      <c r="O120" s="23"/>
      <c r="P120" s="23"/>
      <c r="Q120" s="23"/>
      <c r="R120" s="23"/>
      <c r="S120" s="23"/>
      <c r="T120" s="23"/>
    </row>
    <row r="121" spans="2:21" s="31" customFormat="1" ht="14.25" customHeight="1" x14ac:dyDescent="0.2">
      <c r="B121" s="533"/>
      <c r="C121" s="366"/>
      <c r="D121" s="366"/>
      <c r="E121" s="366"/>
      <c r="F121" s="366"/>
      <c r="G121" s="366"/>
      <c r="H121" s="366"/>
      <c r="I121" s="366"/>
      <c r="J121" s="369"/>
      <c r="K121" s="516"/>
      <c r="M121" s="23"/>
      <c r="N121" s="23"/>
      <c r="O121" s="23"/>
      <c r="P121" s="23"/>
      <c r="Q121" s="23"/>
      <c r="R121" s="23"/>
      <c r="S121" s="23"/>
      <c r="T121" s="23"/>
    </row>
    <row r="122" spans="2:21" s="31" customFormat="1" ht="14.25" customHeight="1" x14ac:dyDescent="0.2">
      <c r="B122" s="534" t="s">
        <v>86</v>
      </c>
      <c r="C122" s="366"/>
      <c r="D122" s="366"/>
      <c r="E122" s="366"/>
      <c r="F122" s="366"/>
      <c r="G122" s="366"/>
      <c r="H122" s="366"/>
      <c r="I122" s="366"/>
      <c r="J122" s="369"/>
      <c r="K122" s="516"/>
      <c r="M122" s="23"/>
      <c r="N122" s="23"/>
      <c r="O122" s="23"/>
      <c r="P122" s="23"/>
      <c r="Q122" s="23"/>
      <c r="R122" s="23"/>
      <c r="S122" s="23"/>
      <c r="T122" s="23"/>
      <c r="U122" s="23"/>
    </row>
    <row r="123" spans="2:21" s="31" customFormat="1" ht="14.25" customHeight="1" x14ac:dyDescent="0.2">
      <c r="B123" s="330" t="s">
        <v>33</v>
      </c>
      <c r="C123" s="525">
        <v>77.762910805821178</v>
      </c>
      <c r="D123" s="525">
        <v>6.0290639000632327</v>
      </c>
      <c r="E123" s="525">
        <v>7.9406363030286915</v>
      </c>
      <c r="F123" s="525">
        <v>3.8358188180098769</v>
      </c>
      <c r="G123" s="525">
        <v>0.99497921551259683</v>
      </c>
      <c r="H123" s="528" t="s">
        <v>63</v>
      </c>
      <c r="I123" s="525">
        <v>3.1517930967835071</v>
      </c>
      <c r="J123" s="526">
        <v>100</v>
      </c>
      <c r="K123" s="516">
        <v>340</v>
      </c>
      <c r="M123" s="23"/>
      <c r="N123" s="23"/>
      <c r="O123" s="23"/>
      <c r="P123" s="23"/>
      <c r="Q123" s="23"/>
      <c r="R123" s="23"/>
      <c r="S123" s="23"/>
      <c r="T123" s="23"/>
      <c r="U123" s="23"/>
    </row>
    <row r="124" spans="2:21" s="31" customFormat="1" ht="14.25" customHeight="1" x14ac:dyDescent="0.2">
      <c r="B124" s="342" t="s">
        <v>34</v>
      </c>
      <c r="C124" s="525">
        <v>94.788253979618759</v>
      </c>
      <c r="D124" s="528" t="s">
        <v>63</v>
      </c>
      <c r="E124" s="525">
        <v>2.5494490668353489</v>
      </c>
      <c r="F124" s="528" t="s">
        <v>63</v>
      </c>
      <c r="G124" s="528" t="s">
        <v>63</v>
      </c>
      <c r="H124" s="528" t="s">
        <v>63</v>
      </c>
      <c r="I124" s="525">
        <v>0</v>
      </c>
      <c r="J124" s="526">
        <v>100</v>
      </c>
      <c r="K124" s="516">
        <v>186</v>
      </c>
      <c r="M124" s="23"/>
      <c r="N124" s="23"/>
      <c r="O124" s="23"/>
      <c r="P124" s="23"/>
      <c r="Q124" s="23"/>
      <c r="R124" s="23"/>
      <c r="S124" s="23"/>
      <c r="T124" s="23"/>
      <c r="U124" s="23"/>
    </row>
    <row r="125" spans="2:21" s="31" customFormat="1" ht="14.25" customHeight="1" x14ac:dyDescent="0.2">
      <c r="B125" s="341" t="s">
        <v>35</v>
      </c>
      <c r="C125" s="525">
        <v>71.22256214528538</v>
      </c>
      <c r="D125" s="525">
        <v>1.6887396679368658</v>
      </c>
      <c r="E125" s="525">
        <v>8.1265298560070942</v>
      </c>
      <c r="F125" s="525">
        <v>5.73761809912315</v>
      </c>
      <c r="G125" s="525">
        <v>4.7790569527377027</v>
      </c>
      <c r="H125" s="525">
        <v>1.4684608420761227</v>
      </c>
      <c r="I125" s="525">
        <v>6.9770324368336967</v>
      </c>
      <c r="J125" s="526">
        <v>100</v>
      </c>
      <c r="K125" s="516">
        <v>450</v>
      </c>
      <c r="M125" s="23"/>
      <c r="N125" s="23"/>
      <c r="O125" s="23"/>
      <c r="P125" s="23"/>
      <c r="Q125" s="23"/>
      <c r="R125" s="23"/>
      <c r="S125" s="23"/>
      <c r="T125" s="23"/>
      <c r="U125" s="23"/>
    </row>
    <row r="126" spans="2:21" s="31" customFormat="1" ht="14.25" customHeight="1" x14ac:dyDescent="0.2">
      <c r="B126" s="341" t="s">
        <v>36</v>
      </c>
      <c r="C126" s="525">
        <v>95.857181132282733</v>
      </c>
      <c r="D126" s="528" t="s">
        <v>63</v>
      </c>
      <c r="E126" s="528" t="s">
        <v>63</v>
      </c>
      <c r="F126" s="528" t="s">
        <v>63</v>
      </c>
      <c r="G126" s="528" t="s">
        <v>63</v>
      </c>
      <c r="H126" s="528" t="s">
        <v>63</v>
      </c>
      <c r="I126" s="528" t="s">
        <v>63</v>
      </c>
      <c r="J126" s="526">
        <v>100</v>
      </c>
      <c r="K126" s="516">
        <v>93</v>
      </c>
      <c r="M126" s="23"/>
      <c r="N126" s="23"/>
      <c r="O126" s="23"/>
      <c r="P126" s="23"/>
      <c r="Q126" s="23"/>
      <c r="R126" s="23"/>
      <c r="S126" s="23"/>
      <c r="T126" s="23"/>
      <c r="U126" s="23"/>
    </row>
    <row r="127" spans="2:21" s="31" customFormat="1" ht="14.25" customHeight="1" x14ac:dyDescent="0.2">
      <c r="B127" s="341" t="s">
        <v>37</v>
      </c>
      <c r="C127" s="528">
        <v>78.708906024293142</v>
      </c>
      <c r="D127" s="528" t="s">
        <v>63</v>
      </c>
      <c r="E127" s="528" t="s">
        <v>63</v>
      </c>
      <c r="F127" s="528" t="s">
        <v>63</v>
      </c>
      <c r="G127" s="528" t="s">
        <v>63</v>
      </c>
      <c r="H127" s="528" t="s">
        <v>63</v>
      </c>
      <c r="I127" s="528" t="s">
        <v>63</v>
      </c>
      <c r="J127" s="526">
        <v>100</v>
      </c>
      <c r="K127" s="516">
        <v>10</v>
      </c>
      <c r="M127" s="23"/>
      <c r="N127" s="23"/>
      <c r="O127" s="23"/>
      <c r="P127" s="23"/>
      <c r="Q127" s="23"/>
      <c r="R127" s="23"/>
      <c r="S127" s="23"/>
      <c r="T127" s="23"/>
      <c r="U127" s="23"/>
    </row>
    <row r="128" spans="2:21" s="31" customFormat="1" ht="14.25" customHeight="1" x14ac:dyDescent="0.2">
      <c r="B128" s="330" t="s">
        <v>38</v>
      </c>
      <c r="C128" s="525">
        <v>94.497566990099855</v>
      </c>
      <c r="D128" s="525">
        <v>2.6542652747289179</v>
      </c>
      <c r="E128" s="525">
        <v>1.6664076357257362</v>
      </c>
      <c r="F128" s="528" t="s">
        <v>63</v>
      </c>
      <c r="G128" s="528" t="s">
        <v>63</v>
      </c>
      <c r="H128" s="528" t="s">
        <v>63</v>
      </c>
      <c r="I128" s="528" t="s">
        <v>63</v>
      </c>
      <c r="J128" s="526">
        <v>100</v>
      </c>
      <c r="K128" s="516">
        <v>334</v>
      </c>
      <c r="M128" s="23"/>
      <c r="N128" s="23"/>
      <c r="O128" s="23"/>
      <c r="P128" s="23"/>
      <c r="Q128" s="23"/>
      <c r="R128" s="23"/>
      <c r="S128" s="23"/>
      <c r="T128" s="23"/>
      <c r="U128" s="23"/>
    </row>
    <row r="129" spans="1:21" s="31" customFormat="1" ht="14.25" customHeight="1" x14ac:dyDescent="0.2">
      <c r="B129" s="340" t="s">
        <v>83</v>
      </c>
      <c r="C129" s="526">
        <v>83.19404375890727</v>
      </c>
      <c r="D129" s="526">
        <v>2.9919147301241833</v>
      </c>
      <c r="E129" s="526">
        <v>5.3165963893190371</v>
      </c>
      <c r="F129" s="526">
        <v>2.9442369492482587</v>
      </c>
      <c r="G129" s="526">
        <v>1.8136631138098342</v>
      </c>
      <c r="H129" s="526">
        <v>0.55329596995797625</v>
      </c>
      <c r="I129" s="526">
        <v>3.1862490886334687</v>
      </c>
      <c r="J129" s="526">
        <v>100</v>
      </c>
      <c r="K129" s="516">
        <v>1413</v>
      </c>
    </row>
    <row r="130" spans="1:21" s="31" customFormat="1" ht="14.25" customHeight="1" x14ac:dyDescent="0.2">
      <c r="B130" s="533"/>
      <c r="C130" s="366"/>
      <c r="D130" s="366"/>
      <c r="E130" s="366"/>
      <c r="F130" s="366"/>
      <c r="G130" s="366"/>
      <c r="H130" s="366"/>
      <c r="I130" s="366"/>
      <c r="J130" s="369"/>
      <c r="K130" s="516"/>
    </row>
    <row r="131" spans="1:21" s="31" customFormat="1" ht="14.25" customHeight="1" x14ac:dyDescent="0.2">
      <c r="B131" s="534" t="s">
        <v>111</v>
      </c>
      <c r="C131" s="366"/>
      <c r="D131" s="366"/>
      <c r="E131" s="366"/>
      <c r="F131" s="366"/>
      <c r="G131" s="366"/>
      <c r="H131" s="366"/>
      <c r="I131" s="366"/>
      <c r="J131" s="369"/>
      <c r="K131" s="516"/>
    </row>
    <row r="132" spans="1:21" s="31" customFormat="1" ht="14.25" customHeight="1" x14ac:dyDescent="0.2">
      <c r="B132" s="330" t="s">
        <v>33</v>
      </c>
      <c r="C132" s="525">
        <v>75.927456848770944</v>
      </c>
      <c r="D132" s="525">
        <v>6.0954804089061101</v>
      </c>
      <c r="E132" s="525">
        <v>5.2066900560808751</v>
      </c>
      <c r="F132" s="525">
        <v>5.793316321301516</v>
      </c>
      <c r="G132" s="525">
        <v>1.5159797984830483</v>
      </c>
      <c r="H132" s="525">
        <v>1.3269489712285407</v>
      </c>
      <c r="I132" s="525">
        <v>4.1341275952289172</v>
      </c>
      <c r="J132" s="526">
        <v>100</v>
      </c>
      <c r="K132" s="516">
        <v>559</v>
      </c>
    </row>
    <row r="133" spans="1:21" s="31" customFormat="1" ht="14.25" customHeight="1" x14ac:dyDescent="0.2">
      <c r="B133" s="342" t="s">
        <v>34</v>
      </c>
      <c r="C133" s="525">
        <v>91.134497538747141</v>
      </c>
      <c r="D133" s="525">
        <v>2.6339980528601323</v>
      </c>
      <c r="E133" s="525">
        <v>3.4717129979059678</v>
      </c>
      <c r="F133" s="525">
        <v>1.5039601785612768</v>
      </c>
      <c r="G133" s="528" t="s">
        <v>63</v>
      </c>
      <c r="H133" s="528" t="s">
        <v>63</v>
      </c>
      <c r="I133" s="528" t="s">
        <v>63</v>
      </c>
      <c r="J133" s="526">
        <v>100</v>
      </c>
      <c r="K133" s="516">
        <v>272</v>
      </c>
    </row>
    <row r="134" spans="1:21" s="31" customFormat="1" ht="14.25" customHeight="1" x14ac:dyDescent="0.2">
      <c r="B134" s="341" t="s">
        <v>35</v>
      </c>
      <c r="C134" s="525">
        <v>70.334192773211839</v>
      </c>
      <c r="D134" s="525">
        <v>2.2630909742441743</v>
      </c>
      <c r="E134" s="525">
        <v>6.3968766852145089</v>
      </c>
      <c r="F134" s="525">
        <v>9.3060049472810125</v>
      </c>
      <c r="G134" s="525">
        <v>4.1026457170406898</v>
      </c>
      <c r="H134" s="525">
        <v>2.052455214726419</v>
      </c>
      <c r="I134" s="525">
        <v>5.5447336882814549</v>
      </c>
      <c r="J134" s="526">
        <v>100</v>
      </c>
      <c r="K134" s="516">
        <v>592</v>
      </c>
    </row>
    <row r="135" spans="1:21" s="31" customFormat="1" ht="14.25" customHeight="1" x14ac:dyDescent="0.2">
      <c r="B135" s="341" t="s">
        <v>36</v>
      </c>
      <c r="C135" s="525">
        <v>98.037292988677791</v>
      </c>
      <c r="D135" s="528" t="s">
        <v>63</v>
      </c>
      <c r="E135" s="528" t="s">
        <v>63</v>
      </c>
      <c r="F135" s="528" t="s">
        <v>63</v>
      </c>
      <c r="G135" s="528" t="s">
        <v>63</v>
      </c>
      <c r="H135" s="528" t="s">
        <v>63</v>
      </c>
      <c r="I135" s="528" t="s">
        <v>63</v>
      </c>
      <c r="J135" s="526">
        <v>100</v>
      </c>
      <c r="K135" s="516">
        <v>122</v>
      </c>
    </row>
    <row r="136" spans="1:21" s="31" customFormat="1" ht="14.25" customHeight="1" x14ac:dyDescent="0.2">
      <c r="A136" s="524"/>
      <c r="B136" s="535" t="s">
        <v>37</v>
      </c>
      <c r="C136" s="528">
        <v>57.240379630774271</v>
      </c>
      <c r="D136" s="528" t="s">
        <v>63</v>
      </c>
      <c r="E136" s="528" t="s">
        <v>63</v>
      </c>
      <c r="F136" s="528" t="s">
        <v>63</v>
      </c>
      <c r="G136" s="528" t="s">
        <v>63</v>
      </c>
      <c r="H136" s="528" t="s">
        <v>63</v>
      </c>
      <c r="I136" s="528" t="s">
        <v>63</v>
      </c>
      <c r="J136" s="526">
        <v>100</v>
      </c>
      <c r="K136" s="516">
        <v>23</v>
      </c>
    </row>
    <row r="137" spans="1:21" s="31" customFormat="1" ht="14.25" customHeight="1" x14ac:dyDescent="0.2">
      <c r="B137" s="330" t="s">
        <v>38</v>
      </c>
      <c r="C137" s="525">
        <v>93.859993722415638</v>
      </c>
      <c r="D137" s="525">
        <v>1.3040273352587468</v>
      </c>
      <c r="E137" s="525">
        <v>1.2885129830933408</v>
      </c>
      <c r="F137" s="525">
        <v>1.4798538120101481</v>
      </c>
      <c r="G137" s="528" t="s">
        <v>63</v>
      </c>
      <c r="H137" s="528" t="s">
        <v>63</v>
      </c>
      <c r="I137" s="528" t="s">
        <v>63</v>
      </c>
      <c r="J137" s="526">
        <v>100</v>
      </c>
      <c r="K137" s="516">
        <v>468</v>
      </c>
    </row>
    <row r="138" spans="1:21" s="31" customFormat="1" ht="14.25" customHeight="1" x14ac:dyDescent="0.2">
      <c r="B138" s="340" t="s">
        <v>83</v>
      </c>
      <c r="C138" s="526">
        <v>81.80413069779631</v>
      </c>
      <c r="D138" s="526">
        <v>3.3953423517954997</v>
      </c>
      <c r="E138" s="526">
        <v>4.1693203566713661</v>
      </c>
      <c r="F138" s="526">
        <v>4.7810088436195484</v>
      </c>
      <c r="G138" s="526">
        <v>1.9396523793440801</v>
      </c>
      <c r="H138" s="526">
        <v>0.99781266698189075</v>
      </c>
      <c r="I138" s="526">
        <v>2.9127327037913386</v>
      </c>
      <c r="J138" s="526">
        <v>100</v>
      </c>
      <c r="K138" s="516">
        <v>2036</v>
      </c>
    </row>
    <row r="139" spans="1:21" s="31" customFormat="1" ht="14.25" customHeight="1" x14ac:dyDescent="0.2">
      <c r="B139" s="340"/>
      <c r="C139" s="366"/>
      <c r="D139" s="366"/>
      <c r="E139" s="366"/>
      <c r="F139" s="366"/>
      <c r="G139" s="366"/>
      <c r="H139" s="366"/>
      <c r="I139" s="366"/>
      <c r="J139" s="369"/>
      <c r="K139" s="516"/>
    </row>
    <row r="140" spans="1:21" s="31" customFormat="1" ht="14.25" customHeight="1" x14ac:dyDescent="0.2">
      <c r="B140" s="331" t="s">
        <v>112</v>
      </c>
      <c r="C140" s="366"/>
      <c r="D140" s="366"/>
      <c r="E140" s="366"/>
      <c r="F140" s="366"/>
      <c r="G140" s="366"/>
      <c r="H140" s="366"/>
      <c r="I140" s="366"/>
      <c r="J140" s="369"/>
      <c r="K140" s="516"/>
      <c r="M140" s="23"/>
      <c r="N140" s="23"/>
      <c r="O140" s="23"/>
      <c r="P140" s="23"/>
      <c r="Q140" s="23"/>
      <c r="R140" s="23"/>
      <c r="S140" s="23"/>
      <c r="T140" s="23"/>
      <c r="U140" s="23"/>
    </row>
    <row r="141" spans="1:21" s="31" customFormat="1" ht="14.25" customHeight="1" x14ac:dyDescent="0.2">
      <c r="B141" s="330" t="s">
        <v>33</v>
      </c>
      <c r="C141" s="525">
        <v>76.608081427307752</v>
      </c>
      <c r="D141" s="525">
        <v>6.0708517832925715</v>
      </c>
      <c r="E141" s="525">
        <v>6.2204943004879674</v>
      </c>
      <c r="F141" s="525">
        <v>5.0674354524040837</v>
      </c>
      <c r="G141" s="525">
        <v>1.3227819245512951</v>
      </c>
      <c r="H141" s="525">
        <v>0.94049762081708366</v>
      </c>
      <c r="I141" s="525">
        <v>3.769857491139164</v>
      </c>
      <c r="J141" s="369">
        <v>100</v>
      </c>
      <c r="K141" s="516">
        <v>899</v>
      </c>
      <c r="M141" s="23"/>
      <c r="N141" s="23"/>
      <c r="O141" s="23"/>
      <c r="P141" s="23"/>
      <c r="Q141" s="23"/>
      <c r="R141" s="23"/>
      <c r="S141" s="23"/>
      <c r="T141" s="23"/>
      <c r="U141" s="23"/>
    </row>
    <row r="142" spans="1:21" s="31" customFormat="1" ht="14.25" customHeight="1" x14ac:dyDescent="0.2">
      <c r="B142" s="342" t="s">
        <v>34</v>
      </c>
      <c r="C142" s="525">
        <v>92.61760796875943</v>
      </c>
      <c r="D142" s="525">
        <v>2.1244982780673878</v>
      </c>
      <c r="E142" s="525">
        <v>3.0973532731869637</v>
      </c>
      <c r="F142" s="525">
        <v>0.99134495255710153</v>
      </c>
      <c r="G142" s="528" t="s">
        <v>63</v>
      </c>
      <c r="H142" s="528" t="s">
        <v>63</v>
      </c>
      <c r="I142" s="528" t="s">
        <v>63</v>
      </c>
      <c r="J142" s="369">
        <v>100</v>
      </c>
      <c r="K142" s="516">
        <v>458</v>
      </c>
      <c r="M142" s="23"/>
      <c r="N142" s="23"/>
      <c r="O142" s="23"/>
      <c r="P142" s="23"/>
      <c r="Q142" s="23"/>
      <c r="R142" s="23"/>
      <c r="S142" s="23"/>
      <c r="T142" s="23"/>
      <c r="U142" s="23"/>
    </row>
    <row r="143" spans="1:21" s="31" customFormat="1" ht="14.25" customHeight="1" x14ac:dyDescent="0.2">
      <c r="B143" s="341" t="s">
        <v>35</v>
      </c>
      <c r="C143" s="525">
        <v>70.717337018984011</v>
      </c>
      <c r="D143" s="525">
        <v>2.0153793747889117</v>
      </c>
      <c r="E143" s="525">
        <v>7.1428576706057898</v>
      </c>
      <c r="F143" s="525">
        <v>7.766997716122467</v>
      </c>
      <c r="G143" s="525">
        <v>4.3943746767278924</v>
      </c>
      <c r="H143" s="525">
        <v>1.8005846634915703</v>
      </c>
      <c r="I143" s="525">
        <v>6.1624688792793654</v>
      </c>
      <c r="J143" s="369">
        <v>100</v>
      </c>
      <c r="K143" s="516">
        <v>1042</v>
      </c>
      <c r="M143" s="23"/>
      <c r="N143" s="23"/>
      <c r="O143" s="23"/>
      <c r="P143" s="23"/>
      <c r="Q143" s="23"/>
      <c r="R143" s="23"/>
      <c r="S143" s="23"/>
      <c r="T143" s="23"/>
      <c r="U143" s="23"/>
    </row>
    <row r="144" spans="1:21" s="31" customFormat="1" ht="14.25" customHeight="1" x14ac:dyDescent="0.2">
      <c r="B144" s="341" t="s">
        <v>36</v>
      </c>
      <c r="C144" s="525">
        <v>97.107776468574812</v>
      </c>
      <c r="D144" s="528" t="s">
        <v>63</v>
      </c>
      <c r="E144" s="528" t="s">
        <v>63</v>
      </c>
      <c r="F144" s="528" t="s">
        <v>63</v>
      </c>
      <c r="G144" s="528" t="s">
        <v>63</v>
      </c>
      <c r="H144" s="528" t="s">
        <v>63</v>
      </c>
      <c r="I144" s="525">
        <v>0</v>
      </c>
      <c r="J144" s="369">
        <v>100</v>
      </c>
      <c r="K144" s="516">
        <v>215</v>
      </c>
      <c r="M144" s="23"/>
      <c r="N144" s="23"/>
      <c r="O144" s="23"/>
      <c r="P144" s="23"/>
      <c r="Q144" s="23"/>
      <c r="R144" s="23"/>
      <c r="S144" s="23"/>
      <c r="T144" s="23"/>
      <c r="U144" s="23"/>
    </row>
    <row r="145" spans="2:26" s="31" customFormat="1" ht="14.25" customHeight="1" x14ac:dyDescent="0.2">
      <c r="B145" s="341" t="s">
        <v>37</v>
      </c>
      <c r="C145" s="525">
        <v>65.860070036216939</v>
      </c>
      <c r="D145" s="528" t="s">
        <v>63</v>
      </c>
      <c r="E145" s="528" t="s">
        <v>63</v>
      </c>
      <c r="F145" s="528" t="s">
        <v>63</v>
      </c>
      <c r="G145" s="528" t="s">
        <v>63</v>
      </c>
      <c r="H145" s="528" t="s">
        <v>63</v>
      </c>
      <c r="I145" s="528" t="s">
        <v>63</v>
      </c>
      <c r="J145" s="369">
        <v>100</v>
      </c>
      <c r="K145" s="516">
        <v>33</v>
      </c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</row>
    <row r="146" spans="2:26" s="31" customFormat="1" ht="14.25" customHeight="1" x14ac:dyDescent="0.2">
      <c r="B146" s="330" t="s">
        <v>38</v>
      </c>
      <c r="C146" s="525">
        <v>94.112292970898054</v>
      </c>
      <c r="D146" s="525">
        <v>1.8383408560218479</v>
      </c>
      <c r="E146" s="525">
        <v>1.4380527171085133</v>
      </c>
      <c r="F146" s="525">
        <v>1.18024437286315</v>
      </c>
      <c r="G146" s="525">
        <v>0.93466867647458518</v>
      </c>
      <c r="H146" s="528" t="s">
        <v>63</v>
      </c>
      <c r="I146" s="528" t="s">
        <v>63</v>
      </c>
      <c r="J146" s="369">
        <v>100</v>
      </c>
      <c r="K146" s="516">
        <v>802</v>
      </c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</row>
    <row r="147" spans="2:26" s="31" customFormat="1" ht="14.25" customHeight="1" x14ac:dyDescent="0.2">
      <c r="B147" s="340" t="s">
        <v>83</v>
      </c>
      <c r="C147" s="526">
        <v>82.36264129639541</v>
      </c>
      <c r="D147" s="526">
        <v>3.2332324984706355</v>
      </c>
      <c r="E147" s="526">
        <v>4.6303317980921399</v>
      </c>
      <c r="F147" s="526">
        <v>4.0429363706584462</v>
      </c>
      <c r="G147" s="526">
        <v>1.889025946598472</v>
      </c>
      <c r="H147" s="526">
        <v>0.81919193631285936</v>
      </c>
      <c r="I147" s="526">
        <v>3.0226401534721914</v>
      </c>
      <c r="J147" s="369">
        <v>100</v>
      </c>
      <c r="K147" s="516">
        <v>3449</v>
      </c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</row>
    <row r="148" spans="2:26" s="31" customFormat="1" ht="14.25" customHeight="1" x14ac:dyDescent="0.2">
      <c r="B148" s="340"/>
      <c r="C148" s="366"/>
      <c r="D148" s="366"/>
      <c r="E148" s="366"/>
      <c r="F148" s="366"/>
      <c r="G148" s="366"/>
      <c r="H148" s="366"/>
      <c r="I148" s="366"/>
      <c r="J148" s="369"/>
      <c r="K148" s="516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</row>
    <row r="149" spans="2:26" s="31" customFormat="1" ht="14.25" customHeight="1" x14ac:dyDescent="0.2">
      <c r="B149" s="331" t="s">
        <v>59</v>
      </c>
      <c r="C149" s="366"/>
      <c r="D149" s="366"/>
      <c r="E149" s="366"/>
      <c r="F149" s="366"/>
      <c r="G149" s="366"/>
      <c r="H149" s="366"/>
      <c r="I149" s="366"/>
      <c r="J149" s="369"/>
      <c r="K149" s="516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</row>
    <row r="150" spans="2:26" s="31" customFormat="1" ht="14.25" customHeight="1" x14ac:dyDescent="0.2">
      <c r="B150" s="340" t="s">
        <v>33</v>
      </c>
      <c r="C150" s="366">
        <v>45.861948037638065</v>
      </c>
      <c r="D150" s="366">
        <v>3.324329352918117</v>
      </c>
      <c r="E150" s="366">
        <v>8.6348666492520945</v>
      </c>
      <c r="F150" s="366">
        <v>13.030091086198828</v>
      </c>
      <c r="G150" s="366">
        <v>10.282202792980058</v>
      </c>
      <c r="H150" s="366">
        <v>9.2850546588257554</v>
      </c>
      <c r="I150" s="366">
        <v>9.5815074221874035</v>
      </c>
      <c r="J150" s="369">
        <v>100</v>
      </c>
      <c r="K150" s="516">
        <v>6082</v>
      </c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</row>
    <row r="151" spans="2:26" s="31" customFormat="1" ht="14.25" customHeight="1" x14ac:dyDescent="0.2">
      <c r="B151" s="684" t="s">
        <v>34</v>
      </c>
      <c r="C151" s="366">
        <v>57.057480126901098</v>
      </c>
      <c r="D151" s="366">
        <v>2.549751682604926</v>
      </c>
      <c r="E151" s="366">
        <v>4.5143143436306126</v>
      </c>
      <c r="F151" s="366">
        <v>7.4853762090289058</v>
      </c>
      <c r="G151" s="366">
        <v>7.5431264954817747</v>
      </c>
      <c r="H151" s="366">
        <v>13.006937582305003</v>
      </c>
      <c r="I151" s="366">
        <v>7.8430135600476873</v>
      </c>
      <c r="J151" s="369">
        <v>100</v>
      </c>
      <c r="K151" s="516">
        <v>1373</v>
      </c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</row>
    <row r="152" spans="2:26" s="31" customFormat="1" ht="14.25" customHeight="1" x14ac:dyDescent="0.2">
      <c r="B152" s="331" t="s">
        <v>35</v>
      </c>
      <c r="C152" s="366">
        <v>32.527795157455401</v>
      </c>
      <c r="D152" s="366">
        <v>1.6326690212731243</v>
      </c>
      <c r="E152" s="366">
        <v>4.2487210131593853</v>
      </c>
      <c r="F152" s="366">
        <v>9.7161926695722087</v>
      </c>
      <c r="G152" s="366">
        <v>12.067913683894879</v>
      </c>
      <c r="H152" s="366">
        <v>21.384074238873144</v>
      </c>
      <c r="I152" s="366">
        <v>18.422634215771865</v>
      </c>
      <c r="J152" s="369">
        <v>100</v>
      </c>
      <c r="K152" s="516">
        <v>3929</v>
      </c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</row>
    <row r="153" spans="2:26" s="31" customFormat="1" ht="14.25" customHeight="1" x14ac:dyDescent="0.2">
      <c r="B153" s="331" t="s">
        <v>36</v>
      </c>
      <c r="C153" s="366">
        <v>86.481437098874409</v>
      </c>
      <c r="D153" s="366">
        <v>2.9754644351166735</v>
      </c>
      <c r="E153" s="366">
        <v>1.0064053203222152</v>
      </c>
      <c r="F153" s="366">
        <v>2.0705016739491144</v>
      </c>
      <c r="G153" s="366">
        <v>1.6083712059318287</v>
      </c>
      <c r="H153" s="366">
        <v>3.7005150275626586</v>
      </c>
      <c r="I153" s="366">
        <v>2.1573052382430866</v>
      </c>
      <c r="J153" s="369">
        <v>100</v>
      </c>
      <c r="K153" s="516">
        <v>343</v>
      </c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</row>
    <row r="154" spans="2:26" s="31" customFormat="1" ht="14.25" customHeight="1" x14ac:dyDescent="0.2">
      <c r="B154" s="331" t="s">
        <v>37</v>
      </c>
      <c r="C154" s="366">
        <v>64.798362490017496</v>
      </c>
      <c r="D154" s="366">
        <v>3.4686314341398523</v>
      </c>
      <c r="E154" s="366">
        <v>10.146150096455592</v>
      </c>
      <c r="F154" s="366">
        <v>8.7398830343237677</v>
      </c>
      <c r="G154" s="366">
        <v>1.5378382293279513</v>
      </c>
      <c r="H154" s="520" t="s">
        <v>63</v>
      </c>
      <c r="I154" s="366">
        <v>7.1637698342521903</v>
      </c>
      <c r="J154" s="369">
        <v>100</v>
      </c>
      <c r="K154" s="516">
        <v>193</v>
      </c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</row>
    <row r="155" spans="2:26" s="31" customFormat="1" ht="14.25" customHeight="1" x14ac:dyDescent="0.2">
      <c r="B155" s="340" t="s">
        <v>38</v>
      </c>
      <c r="C155" s="366">
        <v>79.712354838949921</v>
      </c>
      <c r="D155" s="366">
        <v>1.856583537827285</v>
      </c>
      <c r="E155" s="366">
        <v>3.2433107654114357</v>
      </c>
      <c r="F155" s="366">
        <v>4.2018578787893963</v>
      </c>
      <c r="G155" s="366">
        <v>3.3308367641498511</v>
      </c>
      <c r="H155" s="366">
        <v>4.1625552300039343</v>
      </c>
      <c r="I155" s="366">
        <v>3.4925009848681707</v>
      </c>
      <c r="J155" s="369">
        <v>100</v>
      </c>
      <c r="K155" s="516">
        <v>1245</v>
      </c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</row>
    <row r="156" spans="2:26" ht="14.25" customHeight="1" x14ac:dyDescent="0.2">
      <c r="B156" s="339" t="s">
        <v>83</v>
      </c>
      <c r="C156" s="370">
        <v>46.761136725984692</v>
      </c>
      <c r="D156" s="370">
        <v>2.6527562848697892</v>
      </c>
      <c r="E156" s="370">
        <v>6.4524732394565563</v>
      </c>
      <c r="F156" s="370">
        <v>10.600440951769308</v>
      </c>
      <c r="G156" s="370">
        <v>9.6964400510710593</v>
      </c>
      <c r="H156" s="370">
        <v>12.536508260267007</v>
      </c>
      <c r="I156" s="370">
        <v>11.300244486581473</v>
      </c>
      <c r="J156" s="370">
        <v>100</v>
      </c>
      <c r="K156" s="536">
        <v>13165</v>
      </c>
    </row>
    <row r="157" spans="2:26" ht="14.25" customHeight="1" x14ac:dyDescent="0.2">
      <c r="B157" s="128" t="s">
        <v>186</v>
      </c>
      <c r="C157" s="544"/>
      <c r="D157" s="544"/>
      <c r="E157" s="544"/>
      <c r="F157" s="544"/>
      <c r="G157" s="544"/>
      <c r="H157" s="544"/>
      <c r="I157" s="544"/>
      <c r="J157" s="544"/>
      <c r="K157" s="545"/>
    </row>
    <row r="158" spans="2:26" ht="14.25" customHeight="1" x14ac:dyDescent="0.2">
      <c r="B158" s="542" t="s">
        <v>185</v>
      </c>
      <c r="C158" s="544"/>
      <c r="D158" s="544"/>
      <c r="E158" s="544"/>
      <c r="F158" s="544"/>
      <c r="G158" s="544"/>
      <c r="H158" s="544"/>
      <c r="I158" s="544"/>
      <c r="J158" s="544"/>
      <c r="K158" s="545"/>
    </row>
    <row r="159" spans="2:26" ht="14.25" customHeight="1" x14ac:dyDescent="0.2">
      <c r="B159" s="542" t="s">
        <v>190</v>
      </c>
      <c r="C159" s="544"/>
      <c r="D159" s="544"/>
      <c r="E159" s="544"/>
      <c r="F159" s="544"/>
      <c r="G159" s="544"/>
      <c r="H159" s="544"/>
      <c r="I159" s="544"/>
      <c r="J159" s="544"/>
      <c r="K159" s="545"/>
    </row>
    <row r="160" spans="2:26" x14ac:dyDescent="0.2">
      <c r="B160" s="44" t="s">
        <v>60</v>
      </c>
      <c r="C160" s="26"/>
      <c r="D160" s="26"/>
      <c r="E160" s="325"/>
      <c r="F160" s="325"/>
      <c r="G160" s="325"/>
      <c r="H160" s="325"/>
      <c r="I160" s="325"/>
      <c r="J160" s="325"/>
    </row>
    <row r="161" spans="3:10" s="45" customFormat="1" x14ac:dyDescent="0.2">
      <c r="D161" s="362"/>
      <c r="E161" s="41"/>
      <c r="F161" s="41"/>
      <c r="G161" s="41"/>
      <c r="H161" s="41"/>
      <c r="I161" s="41"/>
      <c r="J161" s="41"/>
    </row>
    <row r="163" spans="3:10" x14ac:dyDescent="0.2">
      <c r="C163" s="360"/>
      <c r="D163" s="360"/>
      <c r="E163" s="360"/>
      <c r="F163" s="360"/>
      <c r="G163" s="360"/>
      <c r="H163" s="360"/>
      <c r="I163" s="360"/>
    </row>
    <row r="164" spans="3:10" x14ac:dyDescent="0.2">
      <c r="C164" s="360"/>
      <c r="D164" s="360"/>
      <c r="E164" s="360"/>
      <c r="F164" s="360"/>
      <c r="G164" s="360"/>
      <c r="H164" s="360"/>
      <c r="I164" s="360"/>
    </row>
    <row r="165" spans="3:10" x14ac:dyDescent="0.2">
      <c r="C165" s="360"/>
      <c r="D165" s="360"/>
      <c r="E165" s="360"/>
      <c r="F165" s="360"/>
      <c r="G165" s="360"/>
      <c r="H165" s="360"/>
      <c r="I165" s="360"/>
    </row>
    <row r="166" spans="3:10" x14ac:dyDescent="0.2">
      <c r="C166" s="360"/>
      <c r="D166" s="360"/>
      <c r="E166" s="360"/>
      <c r="F166" s="360"/>
      <c r="G166" s="360"/>
      <c r="H166" s="360"/>
      <c r="I166" s="360"/>
    </row>
    <row r="167" spans="3:10" x14ac:dyDescent="0.2">
      <c r="C167" s="360"/>
      <c r="D167" s="360"/>
      <c r="E167" s="360"/>
      <c r="F167" s="360"/>
      <c r="G167" s="360"/>
      <c r="H167" s="360"/>
      <c r="I167" s="360"/>
    </row>
    <row r="168" spans="3:10" x14ac:dyDescent="0.2">
      <c r="C168" s="360"/>
      <c r="D168" s="360"/>
      <c r="E168" s="360"/>
      <c r="F168" s="360"/>
      <c r="G168" s="360"/>
      <c r="H168" s="360"/>
      <c r="I168" s="360"/>
    </row>
    <row r="169" spans="3:10" x14ac:dyDescent="0.2">
      <c r="C169" s="360"/>
      <c r="D169" s="360"/>
      <c r="E169" s="360"/>
      <c r="F169" s="360"/>
      <c r="G169" s="360"/>
      <c r="H169" s="360"/>
      <c r="I169" s="360"/>
    </row>
    <row r="170" spans="3:10" x14ac:dyDescent="0.2">
      <c r="C170" s="360"/>
      <c r="D170" s="360"/>
      <c r="E170" s="360"/>
      <c r="F170" s="360"/>
      <c r="G170" s="360"/>
      <c r="H170" s="360"/>
      <c r="I170" s="360"/>
    </row>
    <row r="171" spans="3:10" x14ac:dyDescent="0.2">
      <c r="C171" s="360"/>
      <c r="D171" s="360"/>
      <c r="E171" s="360"/>
      <c r="F171" s="360"/>
      <c r="G171" s="360"/>
      <c r="H171" s="360"/>
      <c r="I171" s="360"/>
    </row>
    <row r="172" spans="3:10" x14ac:dyDescent="0.2">
      <c r="C172" s="360"/>
      <c r="D172" s="360"/>
      <c r="E172" s="360"/>
      <c r="F172" s="360"/>
      <c r="G172" s="360"/>
      <c r="H172" s="360"/>
      <c r="I172" s="360"/>
    </row>
    <row r="173" spans="3:10" x14ac:dyDescent="0.2">
      <c r="C173" s="360"/>
      <c r="D173" s="360"/>
      <c r="E173" s="360"/>
      <c r="F173" s="360"/>
      <c r="G173" s="360"/>
      <c r="H173" s="360"/>
      <c r="I173" s="360"/>
    </row>
    <row r="174" spans="3:10" x14ac:dyDescent="0.2">
      <c r="C174" s="360"/>
      <c r="D174" s="360"/>
      <c r="E174" s="360"/>
      <c r="F174" s="360"/>
      <c r="G174" s="360"/>
      <c r="H174" s="360"/>
      <c r="I174" s="360"/>
    </row>
    <row r="175" spans="3:10" x14ac:dyDescent="0.2">
      <c r="C175" s="360"/>
      <c r="D175" s="360"/>
      <c r="E175" s="360"/>
      <c r="F175" s="360"/>
      <c r="G175" s="360"/>
      <c r="H175" s="360"/>
      <c r="I175" s="360"/>
    </row>
    <row r="176" spans="3:10" x14ac:dyDescent="0.2">
      <c r="C176" s="360"/>
      <c r="D176" s="360"/>
      <c r="E176" s="360"/>
      <c r="F176" s="360"/>
      <c r="G176" s="360"/>
      <c r="H176" s="360"/>
      <c r="I176" s="360"/>
    </row>
    <row r="177" spans="3:9" x14ac:dyDescent="0.2">
      <c r="C177" s="360"/>
      <c r="D177" s="360"/>
      <c r="E177" s="360"/>
      <c r="F177" s="360"/>
      <c r="G177" s="360"/>
      <c r="H177" s="360"/>
      <c r="I177" s="360"/>
    </row>
    <row r="178" spans="3:9" x14ac:dyDescent="0.2">
      <c r="C178" s="360"/>
      <c r="D178" s="360"/>
      <c r="E178" s="360"/>
      <c r="F178" s="360"/>
      <c r="G178" s="360"/>
      <c r="H178" s="360"/>
      <c r="I178" s="360"/>
    </row>
    <row r="179" spans="3:9" x14ac:dyDescent="0.2">
      <c r="C179" s="360"/>
      <c r="D179" s="360"/>
      <c r="E179" s="360"/>
      <c r="F179" s="360"/>
      <c r="G179" s="360"/>
      <c r="H179" s="360"/>
      <c r="I179" s="360"/>
    </row>
    <row r="180" spans="3:9" x14ac:dyDescent="0.2">
      <c r="C180" s="360"/>
      <c r="D180" s="360"/>
      <c r="E180" s="360"/>
      <c r="F180" s="360"/>
      <c r="G180" s="360"/>
      <c r="H180" s="360"/>
      <c r="I180" s="360"/>
    </row>
    <row r="181" spans="3:9" x14ac:dyDescent="0.2">
      <c r="C181" s="360"/>
      <c r="D181" s="360"/>
      <c r="E181" s="360"/>
      <c r="F181" s="360"/>
      <c r="G181" s="360"/>
      <c r="H181" s="360"/>
      <c r="I181" s="360"/>
    </row>
    <row r="182" spans="3:9" x14ac:dyDescent="0.2">
      <c r="C182" s="360"/>
      <c r="D182" s="360"/>
      <c r="E182" s="360"/>
      <c r="F182" s="360"/>
      <c r="G182" s="360"/>
      <c r="H182" s="360"/>
      <c r="I182" s="360"/>
    </row>
    <row r="183" spans="3:9" x14ac:dyDescent="0.2">
      <c r="C183" s="360"/>
      <c r="D183" s="360"/>
      <c r="E183" s="360"/>
      <c r="F183" s="360"/>
      <c r="G183" s="360"/>
      <c r="H183" s="360"/>
      <c r="I183" s="360"/>
    </row>
    <row r="184" spans="3:9" x14ac:dyDescent="0.2">
      <c r="C184" s="360"/>
      <c r="D184" s="360"/>
      <c r="E184" s="360"/>
      <c r="F184" s="360"/>
      <c r="G184" s="360"/>
      <c r="H184" s="360"/>
      <c r="I184" s="360"/>
    </row>
    <row r="185" spans="3:9" x14ac:dyDescent="0.2">
      <c r="C185" s="360"/>
      <c r="D185" s="360"/>
      <c r="E185" s="360"/>
      <c r="F185" s="360"/>
      <c r="G185" s="360"/>
      <c r="H185" s="360"/>
      <c r="I185" s="360"/>
    </row>
    <row r="186" spans="3:9" x14ac:dyDescent="0.2">
      <c r="C186" s="360"/>
      <c r="D186" s="360"/>
      <c r="E186" s="360"/>
      <c r="F186" s="360"/>
      <c r="G186" s="360"/>
      <c r="H186" s="360"/>
      <c r="I186" s="360"/>
    </row>
    <row r="187" spans="3:9" x14ac:dyDescent="0.2">
      <c r="C187" s="360"/>
      <c r="D187" s="360"/>
      <c r="E187" s="360"/>
      <c r="F187" s="360"/>
      <c r="G187" s="360"/>
      <c r="H187" s="360"/>
      <c r="I187" s="360"/>
    </row>
    <row r="188" spans="3:9" x14ac:dyDescent="0.2">
      <c r="C188" s="360"/>
      <c r="D188" s="360"/>
      <c r="E188" s="360"/>
      <c r="F188" s="360"/>
      <c r="G188" s="360"/>
      <c r="H188" s="360"/>
      <c r="I188" s="360"/>
    </row>
    <row r="189" spans="3:9" x14ac:dyDescent="0.2">
      <c r="C189" s="360"/>
      <c r="D189" s="360"/>
      <c r="E189" s="360"/>
      <c r="F189" s="360"/>
      <c r="G189" s="360"/>
      <c r="H189" s="360"/>
      <c r="I189" s="360"/>
    </row>
    <row r="190" spans="3:9" x14ac:dyDescent="0.2">
      <c r="C190" s="360"/>
      <c r="D190" s="360"/>
      <c r="E190" s="360"/>
      <c r="F190" s="360"/>
      <c r="G190" s="360"/>
      <c r="H190" s="360"/>
      <c r="I190" s="360"/>
    </row>
    <row r="191" spans="3:9" x14ac:dyDescent="0.2">
      <c r="C191" s="360"/>
      <c r="D191" s="360"/>
      <c r="E191" s="360"/>
      <c r="F191" s="360"/>
      <c r="G191" s="360"/>
      <c r="H191" s="360"/>
      <c r="I191" s="360"/>
    </row>
    <row r="192" spans="3:9" x14ac:dyDescent="0.2">
      <c r="C192" s="360"/>
      <c r="D192" s="360"/>
      <c r="E192" s="360"/>
      <c r="F192" s="360"/>
      <c r="G192" s="360"/>
      <c r="H192" s="360"/>
      <c r="I192" s="360"/>
    </row>
    <row r="193" spans="3:9" x14ac:dyDescent="0.2">
      <c r="C193" s="360"/>
      <c r="D193" s="360"/>
      <c r="E193" s="360"/>
      <c r="F193" s="360"/>
      <c r="G193" s="360"/>
      <c r="H193" s="360"/>
      <c r="I193" s="360"/>
    </row>
    <row r="194" spans="3:9" x14ac:dyDescent="0.2">
      <c r="C194" s="360"/>
      <c r="D194" s="360"/>
      <c r="E194" s="360"/>
      <c r="F194" s="360"/>
      <c r="G194" s="360"/>
      <c r="H194" s="360"/>
      <c r="I194" s="360"/>
    </row>
    <row r="195" spans="3:9" x14ac:dyDescent="0.2">
      <c r="C195" s="360"/>
      <c r="D195" s="360"/>
      <c r="E195" s="360"/>
      <c r="F195" s="360"/>
      <c r="G195" s="360"/>
      <c r="H195" s="360"/>
      <c r="I195" s="360"/>
    </row>
    <row r="196" spans="3:9" x14ac:dyDescent="0.2">
      <c r="C196" s="360"/>
      <c r="D196" s="360"/>
      <c r="E196" s="360"/>
      <c r="F196" s="360"/>
      <c r="G196" s="360"/>
      <c r="H196" s="360"/>
      <c r="I196" s="360"/>
    </row>
    <row r="197" spans="3:9" x14ac:dyDescent="0.2">
      <c r="C197" s="360"/>
      <c r="D197" s="360"/>
      <c r="E197" s="360"/>
      <c r="F197" s="360"/>
      <c r="G197" s="360"/>
      <c r="H197" s="360"/>
      <c r="I197" s="360"/>
    </row>
    <row r="198" spans="3:9" x14ac:dyDescent="0.2">
      <c r="C198" s="360"/>
      <c r="D198" s="360"/>
      <c r="E198" s="360"/>
      <c r="F198" s="360"/>
      <c r="G198" s="360"/>
      <c r="H198" s="360"/>
      <c r="I198" s="360"/>
    </row>
    <row r="199" spans="3:9" x14ac:dyDescent="0.2">
      <c r="C199" s="360"/>
      <c r="D199" s="360"/>
      <c r="E199" s="360"/>
      <c r="F199" s="360"/>
      <c r="G199" s="360"/>
      <c r="H199" s="360"/>
      <c r="I199" s="360"/>
    </row>
    <row r="200" spans="3:9" x14ac:dyDescent="0.2">
      <c r="C200" s="360"/>
      <c r="D200" s="360"/>
      <c r="E200" s="360"/>
      <c r="F200" s="360"/>
      <c r="G200" s="360"/>
      <c r="H200" s="360"/>
      <c r="I200" s="360"/>
    </row>
    <row r="201" spans="3:9" x14ac:dyDescent="0.2">
      <c r="C201" s="360"/>
      <c r="D201" s="360"/>
      <c r="E201" s="360"/>
      <c r="F201" s="360"/>
      <c r="G201" s="360"/>
      <c r="H201" s="360"/>
      <c r="I201" s="360"/>
    </row>
    <row r="202" spans="3:9" x14ac:dyDescent="0.2">
      <c r="C202" s="360"/>
      <c r="D202" s="360"/>
      <c r="E202" s="360"/>
      <c r="F202" s="360"/>
      <c r="G202" s="360"/>
      <c r="H202" s="360"/>
      <c r="I202" s="360"/>
    </row>
    <row r="203" spans="3:9" x14ac:dyDescent="0.2">
      <c r="C203" s="360"/>
      <c r="D203" s="360"/>
      <c r="E203" s="360"/>
      <c r="F203" s="360"/>
      <c r="G203" s="360"/>
      <c r="H203" s="360"/>
      <c r="I203" s="360"/>
    </row>
    <row r="204" spans="3:9" x14ac:dyDescent="0.2">
      <c r="C204" s="360"/>
      <c r="D204" s="360"/>
      <c r="E204" s="360"/>
      <c r="F204" s="360"/>
      <c r="G204" s="360"/>
      <c r="H204" s="360"/>
      <c r="I204" s="360"/>
    </row>
    <row r="205" spans="3:9" x14ac:dyDescent="0.2">
      <c r="C205" s="360"/>
      <c r="D205" s="360"/>
      <c r="E205" s="360"/>
      <c r="F205" s="360"/>
      <c r="G205" s="360"/>
      <c r="H205" s="360"/>
      <c r="I205" s="360"/>
    </row>
    <row r="206" spans="3:9" x14ac:dyDescent="0.2">
      <c r="C206" s="360"/>
      <c r="D206" s="360"/>
      <c r="E206" s="360"/>
      <c r="F206" s="360"/>
      <c r="G206" s="360"/>
      <c r="H206" s="360"/>
      <c r="I206" s="360"/>
    </row>
    <row r="207" spans="3:9" x14ac:dyDescent="0.2">
      <c r="C207" s="360"/>
      <c r="D207" s="360"/>
      <c r="E207" s="360"/>
      <c r="F207" s="360"/>
      <c r="G207" s="360"/>
      <c r="H207" s="360"/>
      <c r="I207" s="360"/>
    </row>
    <row r="208" spans="3:9" x14ac:dyDescent="0.2">
      <c r="C208" s="360"/>
      <c r="D208" s="360"/>
      <c r="E208" s="360"/>
      <c r="F208" s="360"/>
      <c r="G208" s="360"/>
      <c r="H208" s="360"/>
      <c r="I208" s="360"/>
    </row>
    <row r="209" spans="3:9" x14ac:dyDescent="0.2">
      <c r="C209" s="360"/>
      <c r="D209" s="360"/>
      <c r="E209" s="360"/>
      <c r="F209" s="360"/>
      <c r="G209" s="360"/>
      <c r="H209" s="360"/>
      <c r="I209" s="360"/>
    </row>
    <row r="210" spans="3:9" x14ac:dyDescent="0.2">
      <c r="C210" s="360"/>
      <c r="D210" s="360"/>
      <c r="E210" s="360"/>
      <c r="F210" s="360"/>
      <c r="G210" s="360"/>
      <c r="H210" s="360"/>
      <c r="I210" s="360"/>
    </row>
    <row r="211" spans="3:9" x14ac:dyDescent="0.2">
      <c r="C211" s="360"/>
      <c r="D211" s="360"/>
      <c r="E211" s="360"/>
      <c r="F211" s="360"/>
      <c r="G211" s="360"/>
      <c r="H211" s="360"/>
      <c r="I211" s="360"/>
    </row>
    <row r="212" spans="3:9" x14ac:dyDescent="0.2">
      <c r="C212" s="360"/>
      <c r="D212" s="360"/>
      <c r="E212" s="360"/>
      <c r="F212" s="360"/>
      <c r="G212" s="360"/>
      <c r="H212" s="360"/>
      <c r="I212" s="360"/>
    </row>
    <row r="213" spans="3:9" x14ac:dyDescent="0.2">
      <c r="C213" s="360"/>
      <c r="D213" s="360"/>
      <c r="E213" s="360"/>
      <c r="F213" s="360"/>
      <c r="G213" s="360"/>
      <c r="H213" s="360"/>
      <c r="I213" s="360"/>
    </row>
    <row r="214" spans="3:9" x14ac:dyDescent="0.2">
      <c r="C214" s="360"/>
      <c r="D214" s="360"/>
      <c r="E214" s="360"/>
      <c r="F214" s="360"/>
      <c r="G214" s="360"/>
      <c r="H214" s="360"/>
      <c r="I214" s="360"/>
    </row>
    <row r="215" spans="3:9" x14ac:dyDescent="0.2">
      <c r="C215" s="360"/>
      <c r="D215" s="360"/>
      <c r="E215" s="360"/>
      <c r="F215" s="360"/>
      <c r="G215" s="360"/>
      <c r="H215" s="360"/>
      <c r="I215" s="360"/>
    </row>
    <row r="216" spans="3:9" x14ac:dyDescent="0.2">
      <c r="C216" s="360"/>
      <c r="D216" s="360"/>
      <c r="E216" s="360"/>
      <c r="F216" s="360"/>
      <c r="G216" s="360"/>
      <c r="H216" s="360"/>
      <c r="I216" s="360"/>
    </row>
    <row r="217" spans="3:9" x14ac:dyDescent="0.2">
      <c r="C217" s="360"/>
      <c r="D217" s="360"/>
      <c r="E217" s="360"/>
      <c r="F217" s="360"/>
      <c r="G217" s="360"/>
      <c r="H217" s="360"/>
      <c r="I217" s="360"/>
    </row>
    <row r="218" spans="3:9" x14ac:dyDescent="0.2">
      <c r="C218" s="360"/>
      <c r="D218" s="360"/>
      <c r="E218" s="360"/>
      <c r="F218" s="360"/>
      <c r="G218" s="360"/>
      <c r="H218" s="360"/>
      <c r="I218" s="360"/>
    </row>
    <row r="219" spans="3:9" x14ac:dyDescent="0.2">
      <c r="C219" s="360"/>
      <c r="D219" s="360"/>
      <c r="E219" s="360"/>
      <c r="F219" s="360"/>
      <c r="G219" s="360"/>
      <c r="H219" s="360"/>
      <c r="I219" s="360"/>
    </row>
    <row r="220" spans="3:9" x14ac:dyDescent="0.2">
      <c r="C220" s="360"/>
      <c r="D220" s="360"/>
      <c r="E220" s="360"/>
      <c r="F220" s="360"/>
      <c r="G220" s="360"/>
      <c r="H220" s="360"/>
      <c r="I220" s="360"/>
    </row>
    <row r="221" spans="3:9" x14ac:dyDescent="0.2">
      <c r="C221" s="360"/>
      <c r="D221" s="360"/>
      <c r="E221" s="360"/>
      <c r="F221" s="360"/>
      <c r="G221" s="360"/>
      <c r="H221" s="360"/>
      <c r="I221" s="360"/>
    </row>
    <row r="222" spans="3:9" x14ac:dyDescent="0.2">
      <c r="C222" s="360"/>
      <c r="D222" s="360"/>
      <c r="E222" s="360"/>
      <c r="F222" s="360"/>
      <c r="G222" s="360"/>
      <c r="H222" s="360"/>
      <c r="I222" s="360"/>
    </row>
    <row r="223" spans="3:9" x14ac:dyDescent="0.2">
      <c r="C223" s="360"/>
      <c r="D223" s="360"/>
      <c r="E223" s="360"/>
      <c r="F223" s="360"/>
      <c r="G223" s="360"/>
      <c r="H223" s="360"/>
      <c r="I223" s="360"/>
    </row>
    <row r="224" spans="3:9" x14ac:dyDescent="0.2">
      <c r="C224" s="360"/>
      <c r="D224" s="360"/>
      <c r="E224" s="360"/>
      <c r="F224" s="360"/>
      <c r="G224" s="360"/>
      <c r="H224" s="360"/>
      <c r="I224" s="360"/>
    </row>
    <row r="225" spans="3:9" x14ac:dyDescent="0.2">
      <c r="C225" s="360"/>
      <c r="D225" s="360"/>
      <c r="E225" s="360"/>
      <c r="F225" s="360"/>
      <c r="G225" s="360"/>
      <c r="H225" s="360"/>
      <c r="I225" s="360"/>
    </row>
    <row r="226" spans="3:9" x14ac:dyDescent="0.2">
      <c r="C226" s="360"/>
      <c r="D226" s="360"/>
      <c r="E226" s="360"/>
      <c r="F226" s="360"/>
      <c r="G226" s="360"/>
      <c r="H226" s="360"/>
      <c r="I226" s="360"/>
    </row>
  </sheetData>
  <mergeCells count="8">
    <mergeCell ref="E5:E8"/>
    <mergeCell ref="D5:D8"/>
    <mergeCell ref="C5:C8"/>
    <mergeCell ref="J5:J8"/>
    <mergeCell ref="H5:H8"/>
    <mergeCell ref="I5:I8"/>
    <mergeCell ref="G5:G8"/>
    <mergeCell ref="F5:F8"/>
  </mergeCells>
  <pageMargins left="0.7" right="0.7" top="0.75" bottom="0.75" header="0.3" footer="0.3"/>
  <pageSetup paperSize="9" scale="62" fitToHeight="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51119-82AB-403E-BBA3-02198F1CD71E}">
  <sheetPr>
    <tabColor rgb="FFFFFF00"/>
    <pageSetUpPr fitToPage="1"/>
  </sheetPr>
  <dimension ref="B2:J26"/>
  <sheetViews>
    <sheetView zoomScaleNormal="100" workbookViewId="0"/>
  </sheetViews>
  <sheetFormatPr defaultColWidth="9.140625" defaultRowHeight="14.25" x14ac:dyDescent="0.2"/>
  <cols>
    <col min="1" max="1" width="9.140625" style="23"/>
    <col min="2" max="2" width="46.28515625" style="23" customWidth="1"/>
    <col min="3" max="6" width="11.42578125" style="24" customWidth="1"/>
    <col min="7" max="16384" width="9.140625" style="23"/>
  </cols>
  <sheetData>
    <row r="2" spans="2:10" s="21" customFormat="1" ht="18.75" customHeight="1" x14ac:dyDescent="0.2">
      <c r="B2" s="347" t="s">
        <v>249</v>
      </c>
      <c r="C2" s="324"/>
      <c r="D2" s="324"/>
      <c r="E2" s="324"/>
      <c r="F2" s="324"/>
    </row>
    <row r="3" spans="2:10" x14ac:dyDescent="0.2">
      <c r="B3" s="22"/>
      <c r="C3" s="319"/>
      <c r="D3" s="319"/>
      <c r="E3" s="319"/>
      <c r="F3" s="319"/>
    </row>
    <row r="4" spans="2:10" ht="14.25" customHeight="1" x14ac:dyDescent="0.2">
      <c r="B4" s="25" t="s">
        <v>168</v>
      </c>
      <c r="C4" s="323"/>
      <c r="D4" s="323"/>
      <c r="E4" s="323"/>
      <c r="F4" s="323"/>
    </row>
    <row r="5" spans="2:10" ht="14.25" customHeight="1" x14ac:dyDescent="0.2">
      <c r="B5" s="27"/>
      <c r="C5" s="771" t="s">
        <v>139</v>
      </c>
      <c r="D5" s="771" t="s">
        <v>138</v>
      </c>
      <c r="E5" s="771" t="s">
        <v>152</v>
      </c>
      <c r="F5" s="771" t="s">
        <v>150</v>
      </c>
      <c r="G5" s="771" t="s">
        <v>151</v>
      </c>
      <c r="H5" s="771" t="s">
        <v>134</v>
      </c>
      <c r="I5" s="771" t="s">
        <v>178</v>
      </c>
      <c r="J5" s="775" t="s">
        <v>83</v>
      </c>
    </row>
    <row r="6" spans="2:10" ht="14.25" customHeight="1" x14ac:dyDescent="0.2">
      <c r="B6" s="27"/>
      <c r="C6" s="772"/>
      <c r="D6" s="772"/>
      <c r="E6" s="772"/>
      <c r="F6" s="772"/>
      <c r="G6" s="772"/>
      <c r="H6" s="772"/>
      <c r="I6" s="772"/>
      <c r="J6" s="776"/>
    </row>
    <row r="7" spans="2:10" ht="14.25" customHeight="1" x14ac:dyDescent="0.2">
      <c r="B7" s="333"/>
      <c r="C7" s="773"/>
      <c r="D7" s="773" t="s">
        <v>138</v>
      </c>
      <c r="E7" s="773" t="s">
        <v>137</v>
      </c>
      <c r="F7" s="773" t="s">
        <v>150</v>
      </c>
      <c r="G7" s="773" t="s">
        <v>149</v>
      </c>
      <c r="H7" s="773"/>
      <c r="I7" s="772"/>
      <c r="J7" s="777"/>
    </row>
    <row r="8" spans="2:10" ht="14.25" customHeight="1" x14ac:dyDescent="0.2">
      <c r="B8" s="332"/>
      <c r="C8" s="774"/>
      <c r="D8" s="774"/>
      <c r="E8" s="774"/>
      <c r="F8" s="774"/>
      <c r="G8" s="774"/>
      <c r="H8" s="774"/>
      <c r="I8" s="779"/>
      <c r="J8" s="778"/>
    </row>
    <row r="9" spans="2:10" s="31" customFormat="1" ht="14.25" customHeight="1" x14ac:dyDescent="0.2">
      <c r="C9" s="32"/>
      <c r="D9" s="32"/>
      <c r="E9" s="32"/>
      <c r="F9" s="32"/>
      <c r="J9" s="32" t="s">
        <v>157</v>
      </c>
    </row>
    <row r="10" spans="2:10" s="31" customFormat="1" ht="14.25" customHeight="1" x14ac:dyDescent="0.2">
      <c r="B10" s="331" t="s">
        <v>167</v>
      </c>
    </row>
    <row r="11" spans="2:10" s="31" customFormat="1" ht="14.25" customHeight="1" x14ac:dyDescent="0.2">
      <c r="B11" s="330" t="s">
        <v>147</v>
      </c>
      <c r="C11" s="381">
        <v>19.940738946641201</v>
      </c>
      <c r="D11" s="381">
        <v>18.395059478751801</v>
      </c>
      <c r="E11" s="381">
        <v>17.435192545744499</v>
      </c>
      <c r="F11" s="381">
        <v>16.435407670491699</v>
      </c>
      <c r="G11" s="381">
        <v>14.9204527167305</v>
      </c>
      <c r="H11" s="381">
        <v>12.2804244470423</v>
      </c>
      <c r="I11" s="537">
        <v>17.966002319642602</v>
      </c>
      <c r="J11" s="538">
        <v>17.676219166704701</v>
      </c>
    </row>
    <row r="12" spans="2:10" s="31" customFormat="1" ht="14.25" customHeight="1" x14ac:dyDescent="0.2">
      <c r="B12" s="530" t="s">
        <v>158</v>
      </c>
      <c r="C12" s="537">
        <v>34.424385117242601</v>
      </c>
      <c r="D12" s="537">
        <v>32.094448712708299</v>
      </c>
      <c r="E12" s="537">
        <v>30.479250412092998</v>
      </c>
      <c r="F12" s="537">
        <v>31.7796924676523</v>
      </c>
      <c r="G12" s="537">
        <v>24.344842778212101</v>
      </c>
      <c r="H12" s="537">
        <v>33.757813524561001</v>
      </c>
      <c r="I12" s="537">
        <v>27.536592352912599</v>
      </c>
      <c r="J12" s="538">
        <v>32.643052990491597</v>
      </c>
    </row>
    <row r="13" spans="2:10" s="31" customFormat="1" ht="14.25" customHeight="1" x14ac:dyDescent="0.2">
      <c r="B13" s="530" t="s">
        <v>197</v>
      </c>
      <c r="C13" s="537">
        <v>27.280613764768301</v>
      </c>
      <c r="D13" s="537">
        <v>23.3366325586119</v>
      </c>
      <c r="E13" s="537">
        <v>24.257939357875699</v>
      </c>
      <c r="F13" s="537">
        <v>27.5262426233841</v>
      </c>
      <c r="G13" s="537">
        <v>29.758455018193398</v>
      </c>
      <c r="H13" s="537">
        <v>18.853265398438399</v>
      </c>
      <c r="I13" s="537">
        <v>23.8498236516585</v>
      </c>
      <c r="J13" s="538">
        <v>26.898735847649501</v>
      </c>
    </row>
    <row r="14" spans="2:10" ht="14.25" customHeight="1" x14ac:dyDescent="0.2">
      <c r="B14" s="339" t="s">
        <v>196</v>
      </c>
      <c r="C14" s="553">
        <v>30.5206312071717</v>
      </c>
      <c r="D14" s="553">
        <v>28.165922991688198</v>
      </c>
      <c r="E14" s="553">
        <v>28.340183653759301</v>
      </c>
      <c r="F14" s="553">
        <v>30.626301147586702</v>
      </c>
      <c r="G14" s="553">
        <v>25.418030600523199</v>
      </c>
      <c r="H14" s="553">
        <v>31.396269898795602</v>
      </c>
      <c r="I14" s="539">
        <v>26.333849031125801</v>
      </c>
      <c r="J14" s="539">
        <v>29.910042363441899</v>
      </c>
    </row>
    <row r="15" spans="2:10" ht="14.25" customHeight="1" x14ac:dyDescent="0.2">
      <c r="B15" s="31"/>
      <c r="C15" s="380"/>
      <c r="D15" s="380"/>
      <c r="E15" s="76"/>
      <c r="F15" s="76"/>
      <c r="G15" s="76"/>
      <c r="H15" s="76"/>
      <c r="I15" s="76"/>
      <c r="J15" s="540" t="s">
        <v>115</v>
      </c>
    </row>
    <row r="16" spans="2:10" x14ac:dyDescent="0.2">
      <c r="B16" s="316" t="s">
        <v>147</v>
      </c>
      <c r="C16" s="38">
        <v>1382</v>
      </c>
      <c r="D16" s="38">
        <v>102</v>
      </c>
      <c r="E16" s="38">
        <v>333</v>
      </c>
      <c r="F16" s="38">
        <v>493</v>
      </c>
      <c r="G16" s="38">
        <v>335</v>
      </c>
      <c r="H16" s="38">
        <v>286</v>
      </c>
      <c r="I16" s="516">
        <v>290</v>
      </c>
      <c r="J16" s="516">
        <v>3221</v>
      </c>
    </row>
    <row r="17" spans="2:10" x14ac:dyDescent="0.2">
      <c r="B17" s="555" t="s">
        <v>158</v>
      </c>
      <c r="C17" s="516">
        <v>1510</v>
      </c>
      <c r="D17" s="516">
        <v>83</v>
      </c>
      <c r="E17" s="516">
        <v>189</v>
      </c>
      <c r="F17" s="516">
        <v>215</v>
      </c>
      <c r="G17" s="516">
        <v>154</v>
      </c>
      <c r="H17" s="516">
        <v>90</v>
      </c>
      <c r="I17" s="516">
        <v>112</v>
      </c>
      <c r="J17" s="516">
        <v>2353</v>
      </c>
    </row>
    <row r="18" spans="2:10" x14ac:dyDescent="0.2">
      <c r="B18" s="554" t="s">
        <v>197</v>
      </c>
      <c r="C18" s="516">
        <v>2833</v>
      </c>
      <c r="D18" s="516">
        <v>102</v>
      </c>
      <c r="E18" s="516">
        <v>167</v>
      </c>
      <c r="F18" s="516">
        <v>149</v>
      </c>
      <c r="G18" s="516">
        <v>71</v>
      </c>
      <c r="H18" s="516">
        <v>28</v>
      </c>
      <c r="I18" s="516">
        <v>86</v>
      </c>
      <c r="J18" s="516">
        <v>3436</v>
      </c>
    </row>
    <row r="19" spans="2:10" x14ac:dyDescent="0.2">
      <c r="B19" s="314" t="s">
        <v>196</v>
      </c>
      <c r="C19" s="377">
        <v>4343</v>
      </c>
      <c r="D19" s="377">
        <v>185</v>
      </c>
      <c r="E19" s="377">
        <v>356</v>
      </c>
      <c r="F19" s="377">
        <v>364</v>
      </c>
      <c r="G19" s="377">
        <v>225</v>
      </c>
      <c r="H19" s="377">
        <v>118</v>
      </c>
      <c r="I19" s="541">
        <v>198</v>
      </c>
      <c r="J19" s="541">
        <v>5789</v>
      </c>
    </row>
    <row r="20" spans="2:10" x14ac:dyDescent="0.2">
      <c r="B20" s="44" t="s">
        <v>156</v>
      </c>
      <c r="C20" s="316"/>
      <c r="D20" s="325"/>
      <c r="E20" s="325"/>
      <c r="F20" s="325"/>
    </row>
    <row r="21" spans="2:10" x14ac:dyDescent="0.2">
      <c r="B21" s="44" t="s">
        <v>60</v>
      </c>
      <c r="C21" s="36"/>
      <c r="D21" s="36"/>
      <c r="E21" s="36"/>
      <c r="F21" s="36"/>
    </row>
    <row r="26" spans="2:10" x14ac:dyDescent="0.2">
      <c r="B26" s="348"/>
    </row>
  </sheetData>
  <mergeCells count="8">
    <mergeCell ref="H5:H8"/>
    <mergeCell ref="J5:J8"/>
    <mergeCell ref="C5:C8"/>
    <mergeCell ref="D5:D8"/>
    <mergeCell ref="E5:E8"/>
    <mergeCell ref="F5:F8"/>
    <mergeCell ref="G5:G8"/>
    <mergeCell ref="I5:I8"/>
  </mergeCells>
  <pageMargins left="0.7" right="0.7" top="0.75" bottom="0.75" header="0.3" footer="0.3"/>
  <pageSetup paperSize="9" scale="6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4D6BB3-A683-431C-AB03-2DD7DD954025}">
  <sheetPr>
    <tabColor rgb="FFFFFF00"/>
    <pageSetUpPr fitToPage="1"/>
  </sheetPr>
  <dimension ref="B2:J95"/>
  <sheetViews>
    <sheetView zoomScaleNormal="100" workbookViewId="0"/>
  </sheetViews>
  <sheetFormatPr defaultColWidth="9.140625" defaultRowHeight="14.25" x14ac:dyDescent="0.2"/>
  <cols>
    <col min="1" max="1" width="9.140625" style="23"/>
    <col min="2" max="2" width="46.28515625" style="23" customWidth="1"/>
    <col min="3" max="6" width="11.42578125" style="24" customWidth="1"/>
    <col min="7" max="7" width="10.42578125" style="23" bestFit="1" customWidth="1"/>
    <col min="8" max="8" width="11" style="23" bestFit="1" customWidth="1"/>
    <col min="9" max="9" width="11" style="23" customWidth="1"/>
    <col min="10" max="10" width="11" style="23" bestFit="1" customWidth="1"/>
    <col min="11" max="16384" width="9.140625" style="23"/>
  </cols>
  <sheetData>
    <row r="2" spans="2:10" s="21" customFormat="1" ht="18.75" customHeight="1" x14ac:dyDescent="0.2">
      <c r="B2" s="20" t="s">
        <v>250</v>
      </c>
      <c r="C2" s="324"/>
      <c r="D2" s="324"/>
      <c r="E2" s="324"/>
      <c r="F2" s="324"/>
    </row>
    <row r="3" spans="2:10" x14ac:dyDescent="0.2">
      <c r="B3" s="22"/>
      <c r="C3" s="319"/>
      <c r="D3" s="319"/>
      <c r="E3" s="319"/>
      <c r="F3" s="319"/>
    </row>
    <row r="4" spans="2:10" ht="14.25" customHeight="1" x14ac:dyDescent="0.2">
      <c r="B4" s="25" t="s">
        <v>125</v>
      </c>
      <c r="C4" s="323"/>
      <c r="D4" s="323"/>
      <c r="E4" s="323"/>
      <c r="F4" s="323"/>
    </row>
    <row r="5" spans="2:10" ht="14.25" customHeight="1" x14ac:dyDescent="0.2">
      <c r="B5" s="27"/>
      <c r="C5" s="771" t="s">
        <v>139</v>
      </c>
      <c r="D5" s="771" t="s">
        <v>138</v>
      </c>
      <c r="E5" s="771" t="s">
        <v>152</v>
      </c>
      <c r="F5" s="771" t="s">
        <v>150</v>
      </c>
      <c r="G5" s="771" t="s">
        <v>151</v>
      </c>
      <c r="H5" s="771" t="s">
        <v>134</v>
      </c>
      <c r="I5" s="771" t="s">
        <v>178</v>
      </c>
      <c r="J5" s="775" t="s">
        <v>83</v>
      </c>
    </row>
    <row r="6" spans="2:10" ht="14.25" customHeight="1" x14ac:dyDescent="0.2">
      <c r="B6" s="333"/>
      <c r="C6" s="773"/>
      <c r="D6" s="773" t="s">
        <v>138</v>
      </c>
      <c r="E6" s="773" t="s">
        <v>137</v>
      </c>
      <c r="F6" s="773" t="s">
        <v>150</v>
      </c>
      <c r="G6" s="773" t="s">
        <v>149</v>
      </c>
      <c r="H6" s="773"/>
      <c r="I6" s="772"/>
      <c r="J6" s="777"/>
    </row>
    <row r="7" spans="2:10" ht="14.25" customHeight="1" x14ac:dyDescent="0.2">
      <c r="B7" s="332"/>
      <c r="C7" s="774"/>
      <c r="D7" s="774"/>
      <c r="E7" s="774"/>
      <c r="F7" s="774"/>
      <c r="G7" s="774"/>
      <c r="H7" s="774"/>
      <c r="I7" s="779"/>
      <c r="J7" s="778"/>
    </row>
    <row r="8" spans="2:10" s="31" customFormat="1" ht="14.25" customHeight="1" x14ac:dyDescent="0.2">
      <c r="C8" s="32"/>
      <c r="D8" s="32"/>
      <c r="E8" s="32"/>
      <c r="F8" s="32"/>
      <c r="H8" s="32"/>
      <c r="I8" s="32"/>
      <c r="J8" s="32" t="s">
        <v>77</v>
      </c>
    </row>
    <row r="9" spans="2:10" s="31" customFormat="1" ht="14.25" customHeight="1" x14ac:dyDescent="0.2">
      <c r="B9" s="24" t="s">
        <v>159</v>
      </c>
      <c r="C9" s="32"/>
      <c r="D9" s="32"/>
      <c r="E9" s="32"/>
      <c r="F9" s="32"/>
      <c r="H9" s="32"/>
      <c r="I9" s="32"/>
      <c r="J9" s="32"/>
    </row>
    <row r="10" spans="2:10" s="31" customFormat="1" ht="14.25" customHeight="1" x14ac:dyDescent="0.2">
      <c r="B10" s="327"/>
      <c r="C10" s="32"/>
      <c r="D10" s="32"/>
      <c r="E10" s="32"/>
      <c r="F10" s="32"/>
      <c r="H10" s="32"/>
      <c r="I10" s="32"/>
      <c r="J10" s="32"/>
    </row>
    <row r="11" spans="2:10" s="31" customFormat="1" ht="14.25" customHeight="1" x14ac:dyDescent="0.2">
      <c r="B11" s="340" t="s">
        <v>158</v>
      </c>
      <c r="C11" s="32"/>
      <c r="D11" s="32"/>
      <c r="E11" s="32"/>
      <c r="F11" s="32"/>
      <c r="H11" s="32"/>
      <c r="I11" s="32"/>
      <c r="J11" s="32"/>
    </row>
    <row r="12" spans="2:10" s="31" customFormat="1" ht="14.25" customHeight="1" x14ac:dyDescent="0.2">
      <c r="B12" s="330" t="s">
        <v>47</v>
      </c>
      <c r="C12" s="513">
        <v>1306.2710544740901</v>
      </c>
      <c r="D12" s="513">
        <v>83.356054812472394</v>
      </c>
      <c r="E12" s="513">
        <v>239.78869308342999</v>
      </c>
      <c r="F12" s="513">
        <v>273.15672825071499</v>
      </c>
      <c r="G12" s="513">
        <v>216.93426118962799</v>
      </c>
      <c r="H12" s="513">
        <v>113.45811502194999</v>
      </c>
      <c r="I12" s="513">
        <v>140.32923150314983</v>
      </c>
      <c r="J12" s="518">
        <v>2373.2941383354341</v>
      </c>
    </row>
    <row r="13" spans="2:10" s="31" customFormat="1" ht="14.25" customHeight="1" x14ac:dyDescent="0.2">
      <c r="B13" s="330" t="s">
        <v>48</v>
      </c>
      <c r="C13" s="513">
        <v>1328.40570621454</v>
      </c>
      <c r="D13" s="513">
        <v>67.074071981399896</v>
      </c>
      <c r="E13" s="513">
        <v>114.36241732850399</v>
      </c>
      <c r="F13" s="513">
        <v>147.58817531264799</v>
      </c>
      <c r="G13" s="513">
        <v>77.2369079265019</v>
      </c>
      <c r="H13" s="513">
        <v>67.122254939698706</v>
      </c>
      <c r="I13" s="513">
        <v>95.162896143703676</v>
      </c>
      <c r="J13" s="518">
        <v>1896.9524298470017</v>
      </c>
    </row>
    <row r="14" spans="2:10" s="31" customFormat="1" ht="14.25" customHeight="1" x14ac:dyDescent="0.2">
      <c r="B14" s="327" t="s">
        <v>83</v>
      </c>
      <c r="C14" s="518">
        <v>2634.6767606886301</v>
      </c>
      <c r="D14" s="518">
        <v>150.43012679387201</v>
      </c>
      <c r="E14" s="518">
        <v>354.15111041193398</v>
      </c>
      <c r="F14" s="518">
        <v>420.74490356336298</v>
      </c>
      <c r="G14" s="518">
        <v>294.17116911612999</v>
      </c>
      <c r="H14" s="518">
        <v>180.58036996164799</v>
      </c>
      <c r="I14" s="518">
        <v>235.49212764685342</v>
      </c>
      <c r="J14" s="518">
        <v>4270.2465681824378</v>
      </c>
    </row>
    <row r="15" spans="2:10" s="31" customFormat="1" ht="14.25" customHeight="1" x14ac:dyDescent="0.2">
      <c r="B15" s="327"/>
      <c r="C15" s="513"/>
      <c r="D15" s="513"/>
      <c r="E15" s="513"/>
      <c r="F15" s="513"/>
      <c r="G15" s="513"/>
      <c r="H15" s="513"/>
      <c r="I15" s="513"/>
      <c r="J15" s="518"/>
    </row>
    <row r="16" spans="2:10" s="31" customFormat="1" ht="14.25" customHeight="1" x14ac:dyDescent="0.2">
      <c r="B16" s="340" t="s">
        <v>86</v>
      </c>
      <c r="C16" s="513"/>
      <c r="D16" s="513"/>
      <c r="E16" s="513"/>
      <c r="F16" s="513"/>
      <c r="G16" s="513"/>
      <c r="H16" s="513"/>
      <c r="I16" s="513"/>
      <c r="J16" s="518"/>
    </row>
    <row r="17" spans="2:10" s="31" customFormat="1" ht="14.25" customHeight="1" x14ac:dyDescent="0.2">
      <c r="B17" s="330" t="s">
        <v>47</v>
      </c>
      <c r="C17" s="513">
        <v>336.73464067595398</v>
      </c>
      <c r="D17" s="513">
        <v>19.231393172095199</v>
      </c>
      <c r="E17" s="513">
        <v>22.192905475335898</v>
      </c>
      <c r="F17" s="513">
        <v>9.5484241791083697</v>
      </c>
      <c r="G17" s="516" t="s">
        <v>63</v>
      </c>
      <c r="H17" s="516" t="s">
        <v>63</v>
      </c>
      <c r="I17" s="513" t="s">
        <v>63</v>
      </c>
      <c r="J17" s="518">
        <v>402.92226856893495</v>
      </c>
    </row>
    <row r="18" spans="2:10" s="31" customFormat="1" ht="14.25" customHeight="1" x14ac:dyDescent="0.2">
      <c r="B18" s="330" t="s">
        <v>48</v>
      </c>
      <c r="C18" s="513">
        <v>948.82190474953995</v>
      </c>
      <c r="D18" s="513">
        <v>25.559784802304101</v>
      </c>
      <c r="E18" s="513">
        <v>60.511748402724201</v>
      </c>
      <c r="F18" s="513">
        <v>36.6676121315854</v>
      </c>
      <c r="G18" s="516">
        <v>25.435025266204601</v>
      </c>
      <c r="H18" s="516">
        <v>6.6917172133097802</v>
      </c>
      <c r="I18" s="513">
        <v>35.090610617527815</v>
      </c>
      <c r="J18" s="518">
        <v>1138.7784031831959</v>
      </c>
    </row>
    <row r="19" spans="2:10" s="31" customFormat="1" ht="14.25" customHeight="1" x14ac:dyDescent="0.2">
      <c r="B19" s="327" t="s">
        <v>83</v>
      </c>
      <c r="C19" s="518">
        <v>1285.55654542549</v>
      </c>
      <c r="D19" s="518">
        <v>44.791177974399297</v>
      </c>
      <c r="E19" s="518">
        <v>82.7046538780601</v>
      </c>
      <c r="F19" s="518">
        <v>46.216036310693802</v>
      </c>
      <c r="G19" s="517">
        <v>28.4692848327315</v>
      </c>
      <c r="H19" s="517">
        <v>8.6851524109387199</v>
      </c>
      <c r="I19" s="518">
        <v>45.277820919812974</v>
      </c>
      <c r="J19" s="518">
        <v>1541.7006717521288</v>
      </c>
    </row>
    <row r="20" spans="2:10" s="31" customFormat="1" ht="14.25" customHeight="1" x14ac:dyDescent="0.2">
      <c r="B20" s="327"/>
      <c r="C20" s="513"/>
      <c r="D20" s="513"/>
      <c r="E20" s="513"/>
      <c r="F20" s="513"/>
      <c r="G20" s="513"/>
      <c r="H20" s="516"/>
      <c r="I20" s="513"/>
      <c r="J20" s="518"/>
    </row>
    <row r="21" spans="2:10" s="31" customFormat="1" ht="14.25" customHeight="1" x14ac:dyDescent="0.2">
      <c r="B21" s="340" t="s">
        <v>111</v>
      </c>
      <c r="C21" s="513"/>
      <c r="D21" s="513"/>
      <c r="E21" s="513"/>
      <c r="F21" s="513"/>
      <c r="G21" s="513"/>
      <c r="H21" s="516"/>
      <c r="I21" s="513"/>
      <c r="J21" s="518"/>
    </row>
    <row r="22" spans="2:10" s="31" customFormat="1" ht="14.25" customHeight="1" x14ac:dyDescent="0.2">
      <c r="B22" s="330" t="s">
        <v>47</v>
      </c>
      <c r="C22" s="513">
        <v>500.81575355758503</v>
      </c>
      <c r="D22" s="513">
        <v>38.324682494231098</v>
      </c>
      <c r="E22" s="513">
        <v>29.309968195885801</v>
      </c>
      <c r="F22" s="513">
        <v>34.313505738490697</v>
      </c>
      <c r="G22" s="513">
        <v>9.3744010632043508</v>
      </c>
      <c r="H22" s="516">
        <v>8.3473315473960596</v>
      </c>
      <c r="I22" s="513">
        <v>22.702081451685551</v>
      </c>
      <c r="J22" s="518">
        <v>643.18772404847857</v>
      </c>
    </row>
    <row r="23" spans="2:10" s="31" customFormat="1" ht="14.25" customHeight="1" x14ac:dyDescent="0.2">
      <c r="B23" s="330" t="s">
        <v>48</v>
      </c>
      <c r="C23" s="513">
        <v>1369.1608973503301</v>
      </c>
      <c r="D23" s="513">
        <v>41.013709725169299</v>
      </c>
      <c r="E23" s="513">
        <v>66.607488359806894</v>
      </c>
      <c r="F23" s="513">
        <v>73.904263504884</v>
      </c>
      <c r="G23" s="513">
        <v>35.949129025098898</v>
      </c>
      <c r="H23" s="516">
        <v>13.834737359946599</v>
      </c>
      <c r="I23" s="513">
        <v>44.025777000184448</v>
      </c>
      <c r="J23" s="518">
        <v>1644.4960023254214</v>
      </c>
    </row>
    <row r="24" spans="2:10" s="31" customFormat="1" ht="14.25" customHeight="1" x14ac:dyDescent="0.2">
      <c r="B24" s="327" t="s">
        <v>83</v>
      </c>
      <c r="C24" s="518">
        <v>1869.97665090792</v>
      </c>
      <c r="D24" s="518">
        <v>79.338392219400404</v>
      </c>
      <c r="E24" s="518">
        <v>95.917456555692794</v>
      </c>
      <c r="F24" s="518">
        <v>108.217769243375</v>
      </c>
      <c r="G24" s="518">
        <v>45.323530088303301</v>
      </c>
      <c r="H24" s="517">
        <v>22.1820689073427</v>
      </c>
      <c r="I24" s="518">
        <v>66.727858451870006</v>
      </c>
      <c r="J24" s="518">
        <v>2287.6837263738994</v>
      </c>
    </row>
    <row r="25" spans="2:10" s="31" customFormat="1" ht="14.25" customHeight="1" x14ac:dyDescent="0.2">
      <c r="B25" s="327"/>
      <c r="C25" s="513"/>
      <c r="D25" s="513"/>
      <c r="E25" s="513"/>
      <c r="F25" s="513"/>
      <c r="G25" s="513"/>
      <c r="H25" s="516"/>
      <c r="I25" s="513"/>
      <c r="J25" s="518"/>
    </row>
    <row r="26" spans="2:10" s="31" customFormat="1" ht="14.25" customHeight="1" x14ac:dyDescent="0.2">
      <c r="B26" s="331" t="s">
        <v>112</v>
      </c>
      <c r="C26" s="513"/>
      <c r="D26" s="513"/>
      <c r="E26" s="513"/>
      <c r="F26" s="513"/>
      <c r="G26" s="513"/>
      <c r="H26" s="516"/>
      <c r="I26" s="513"/>
      <c r="J26" s="518"/>
    </row>
    <row r="27" spans="2:10" s="31" customFormat="1" ht="14.25" customHeight="1" x14ac:dyDescent="0.2">
      <c r="B27" s="340" t="s">
        <v>47</v>
      </c>
      <c r="C27" s="518">
        <v>837.55039423353901</v>
      </c>
      <c r="D27" s="518">
        <v>57.556075666326301</v>
      </c>
      <c r="E27" s="518">
        <v>51.5028736712217</v>
      </c>
      <c r="F27" s="518">
        <v>43.861929917599099</v>
      </c>
      <c r="G27" s="518">
        <v>12.408660629731299</v>
      </c>
      <c r="H27" s="517">
        <v>10.340766745025</v>
      </c>
      <c r="I27" s="518">
        <v>32.88929175397071</v>
      </c>
      <c r="J27" s="518">
        <v>1046.1099926174118</v>
      </c>
    </row>
    <row r="28" spans="2:10" s="31" customFormat="1" ht="14.25" customHeight="1" x14ac:dyDescent="0.2">
      <c r="B28" s="340" t="s">
        <v>48</v>
      </c>
      <c r="C28" s="518">
        <v>2317.9828020998698</v>
      </c>
      <c r="D28" s="518">
        <v>66.5734945274734</v>
      </c>
      <c r="E28" s="518">
        <v>127.119236762531</v>
      </c>
      <c r="F28" s="518">
        <v>110.571875636469</v>
      </c>
      <c r="G28" s="518">
        <v>61.384154291303503</v>
      </c>
      <c r="H28" s="517">
        <v>20.526454573256402</v>
      </c>
      <c r="I28" s="518">
        <v>79.116387617712263</v>
      </c>
      <c r="J28" s="518">
        <v>2783.2744055086146</v>
      </c>
    </row>
    <row r="29" spans="2:10" s="31" customFormat="1" ht="14.25" customHeight="1" x14ac:dyDescent="0.2">
      <c r="B29" s="327" t="s">
        <v>83</v>
      </c>
      <c r="C29" s="518">
        <v>3155.5331963334102</v>
      </c>
      <c r="D29" s="518">
        <v>124.12957019380001</v>
      </c>
      <c r="E29" s="518">
        <v>178.62211043375299</v>
      </c>
      <c r="F29" s="518">
        <v>154.43380555406799</v>
      </c>
      <c r="G29" s="518">
        <v>73.792814921034804</v>
      </c>
      <c r="H29" s="517">
        <v>30.867221318281398</v>
      </c>
      <c r="I29" s="518">
        <v>112.00567937168302</v>
      </c>
      <c r="J29" s="518">
        <v>3829.3843981260279</v>
      </c>
    </row>
    <row r="30" spans="2:10" s="31" customFormat="1" ht="14.25" customHeight="1" x14ac:dyDescent="0.2">
      <c r="C30" s="513"/>
      <c r="D30" s="513"/>
      <c r="E30" s="513"/>
      <c r="F30" s="513"/>
      <c r="G30" s="513"/>
      <c r="H30" s="513"/>
      <c r="I30" s="513"/>
      <c r="J30" s="518"/>
    </row>
    <row r="31" spans="2:10" s="31" customFormat="1" ht="14.25" customHeight="1" x14ac:dyDescent="0.2">
      <c r="B31" s="331" t="s">
        <v>125</v>
      </c>
      <c r="C31" s="513"/>
      <c r="D31" s="513"/>
      <c r="E31" s="513"/>
      <c r="F31" s="513"/>
      <c r="G31" s="513"/>
      <c r="H31" s="513"/>
      <c r="I31" s="513"/>
      <c r="J31" s="518"/>
    </row>
    <row r="32" spans="2:10" s="31" customFormat="1" ht="14.25" customHeight="1" x14ac:dyDescent="0.2">
      <c r="B32" s="330" t="s">
        <v>47</v>
      </c>
      <c r="C32" s="518">
        <v>2143.8214487076302</v>
      </c>
      <c r="D32" s="518">
        <v>140.91213047879901</v>
      </c>
      <c r="E32" s="518">
        <v>291.29156675465202</v>
      </c>
      <c r="F32" s="518">
        <v>317.018658168314</v>
      </c>
      <c r="G32" s="518">
        <v>229.34292181935899</v>
      </c>
      <c r="H32" s="518">
        <v>123.798881766975</v>
      </c>
      <c r="I32" s="518">
        <v>173.21852325712049</v>
      </c>
      <c r="J32" s="518">
        <v>3419.4041309528457</v>
      </c>
    </row>
    <row r="33" spans="2:10" s="31" customFormat="1" ht="14.25" customHeight="1" x14ac:dyDescent="0.2">
      <c r="B33" s="330" t="s">
        <v>48</v>
      </c>
      <c r="C33" s="518">
        <v>3646.3885083144201</v>
      </c>
      <c r="D33" s="518">
        <v>133.64756650887301</v>
      </c>
      <c r="E33" s="518">
        <v>241.48165409103501</v>
      </c>
      <c r="F33" s="518">
        <v>258.16005094911702</v>
      </c>
      <c r="G33" s="518">
        <v>138.62106221780499</v>
      </c>
      <c r="H33" s="518">
        <v>87.648709512955193</v>
      </c>
      <c r="I33" s="518">
        <v>174.27928376141594</v>
      </c>
      <c r="J33" s="518">
        <v>4680.2268353556228</v>
      </c>
    </row>
    <row r="34" spans="2:10" ht="14.25" customHeight="1" x14ac:dyDescent="0.2">
      <c r="B34" s="339" t="s">
        <v>83</v>
      </c>
      <c r="C34" s="514">
        <v>5790.2099570220398</v>
      </c>
      <c r="D34" s="514">
        <v>274.559696987672</v>
      </c>
      <c r="E34" s="514">
        <v>532.77322084568596</v>
      </c>
      <c r="F34" s="514">
        <v>575.17870911743103</v>
      </c>
      <c r="G34" s="514">
        <v>367.96398403716501</v>
      </c>
      <c r="H34" s="514">
        <v>211.44759127993001</v>
      </c>
      <c r="I34" s="514">
        <v>347.49780701853615</v>
      </c>
      <c r="J34" s="514">
        <v>8099.6309663084776</v>
      </c>
    </row>
    <row r="35" spans="2:10" x14ac:dyDescent="0.2">
      <c r="C35" s="364"/>
      <c r="D35" s="364"/>
      <c r="E35" s="364"/>
      <c r="F35" s="364"/>
      <c r="G35" s="45"/>
      <c r="H35" s="361"/>
      <c r="I35" s="361"/>
      <c r="J35" s="361" t="s">
        <v>0</v>
      </c>
    </row>
    <row r="36" spans="2:10" s="31" customFormat="1" ht="14.25" customHeight="1" x14ac:dyDescent="0.2">
      <c r="B36" s="327" t="s">
        <v>159</v>
      </c>
      <c r="C36" s="361"/>
      <c r="D36" s="361"/>
      <c r="E36" s="361"/>
      <c r="F36" s="361"/>
      <c r="G36" s="76"/>
      <c r="H36" s="361"/>
      <c r="I36" s="361"/>
      <c r="J36" s="361"/>
    </row>
    <row r="37" spans="2:10" s="31" customFormat="1" ht="14.25" customHeight="1" x14ac:dyDescent="0.2">
      <c r="B37" s="327"/>
      <c r="C37" s="361"/>
      <c r="D37" s="361"/>
      <c r="E37" s="361"/>
      <c r="F37" s="361"/>
      <c r="G37" s="76"/>
      <c r="H37" s="361"/>
      <c r="I37" s="361"/>
      <c r="J37" s="361"/>
    </row>
    <row r="38" spans="2:10" s="31" customFormat="1" ht="14.25" customHeight="1" x14ac:dyDescent="0.2">
      <c r="B38" s="340" t="s">
        <v>158</v>
      </c>
      <c r="C38" s="361"/>
      <c r="D38" s="361"/>
      <c r="E38" s="361"/>
      <c r="F38" s="361"/>
      <c r="G38" s="76"/>
      <c r="H38" s="361"/>
      <c r="I38" s="361"/>
      <c r="J38" s="361"/>
    </row>
    <row r="39" spans="2:10" s="31" customFormat="1" ht="14.25" customHeight="1" x14ac:dyDescent="0.2">
      <c r="B39" s="330" t="s">
        <v>47</v>
      </c>
      <c r="C39" s="365">
        <v>49.579936103154601</v>
      </c>
      <c r="D39" s="365">
        <v>55.4118091828052</v>
      </c>
      <c r="E39" s="365">
        <v>67.708016728937494</v>
      </c>
      <c r="F39" s="365">
        <v>64.922171590743503</v>
      </c>
      <c r="G39" s="366">
        <v>73.744229198745501</v>
      </c>
      <c r="H39" s="365">
        <v>62.8297057127781</v>
      </c>
      <c r="I39" s="365">
        <v>59.589776059770898</v>
      </c>
      <c r="J39" s="367">
        <v>55.577449696203097</v>
      </c>
    </row>
    <row r="40" spans="2:10" s="31" customFormat="1" ht="14.25" customHeight="1" x14ac:dyDescent="0.2">
      <c r="B40" s="330" t="s">
        <v>48</v>
      </c>
      <c r="C40" s="365">
        <v>50.4200638968452</v>
      </c>
      <c r="D40" s="365">
        <v>44.5881908171948</v>
      </c>
      <c r="E40" s="365">
        <v>32.291983271062499</v>
      </c>
      <c r="F40" s="365">
        <v>35.077828409256398</v>
      </c>
      <c r="G40" s="366">
        <v>26.255770801254599</v>
      </c>
      <c r="H40" s="365">
        <v>37.1702942872219</v>
      </c>
      <c r="I40" s="365">
        <v>40.410223940229102</v>
      </c>
      <c r="J40" s="367">
        <v>44.422550303796797</v>
      </c>
    </row>
    <row r="41" spans="2:10" s="31" customFormat="1" ht="14.25" customHeight="1" x14ac:dyDescent="0.2">
      <c r="B41" s="327" t="s">
        <v>83</v>
      </c>
      <c r="C41" s="367">
        <v>100</v>
      </c>
      <c r="D41" s="367">
        <v>100</v>
      </c>
      <c r="E41" s="367">
        <v>100</v>
      </c>
      <c r="F41" s="367">
        <v>100</v>
      </c>
      <c r="G41" s="369">
        <v>100</v>
      </c>
      <c r="H41" s="367">
        <v>100</v>
      </c>
      <c r="I41" s="367">
        <v>100</v>
      </c>
      <c r="J41" s="367">
        <v>100</v>
      </c>
    </row>
    <row r="42" spans="2:10" s="31" customFormat="1" ht="14.25" customHeight="1" x14ac:dyDescent="0.2">
      <c r="B42" s="327"/>
      <c r="C42" s="376"/>
      <c r="D42" s="376"/>
      <c r="E42" s="376"/>
      <c r="F42" s="376"/>
      <c r="G42" s="368"/>
      <c r="H42" s="376"/>
      <c r="I42" s="376"/>
      <c r="J42" s="376"/>
    </row>
    <row r="43" spans="2:10" s="31" customFormat="1" ht="14.25" customHeight="1" x14ac:dyDescent="0.2">
      <c r="B43" s="340" t="s">
        <v>86</v>
      </c>
      <c r="C43" s="376"/>
      <c r="D43" s="376"/>
      <c r="E43" s="376"/>
      <c r="F43" s="376"/>
      <c r="G43" s="368"/>
      <c r="H43" s="376"/>
      <c r="I43" s="376"/>
      <c r="J43" s="376"/>
    </row>
    <row r="44" spans="2:10" s="31" customFormat="1" ht="14.25" customHeight="1" x14ac:dyDescent="0.2">
      <c r="B44" s="330" t="s">
        <v>47</v>
      </c>
      <c r="C44" s="365">
        <v>26.1936856744409</v>
      </c>
      <c r="D44" s="365">
        <v>42.935671803691001</v>
      </c>
      <c r="E44" s="365">
        <v>26.833925824847999</v>
      </c>
      <c r="F44" s="365">
        <v>20.660413443761701</v>
      </c>
      <c r="G44" s="520" t="s">
        <v>63</v>
      </c>
      <c r="H44" s="520" t="s">
        <v>63</v>
      </c>
      <c r="I44" s="520" t="s">
        <v>63</v>
      </c>
      <c r="J44" s="367">
        <v>26.134922034574799</v>
      </c>
    </row>
    <row r="45" spans="2:10" s="31" customFormat="1" ht="14.25" customHeight="1" x14ac:dyDescent="0.2">
      <c r="B45" s="330" t="s">
        <v>48</v>
      </c>
      <c r="C45" s="365">
        <v>73.8063143255592</v>
      </c>
      <c r="D45" s="365">
        <v>57.064328196308999</v>
      </c>
      <c r="E45" s="365">
        <v>73.166074175152005</v>
      </c>
      <c r="F45" s="365">
        <v>79.339586556238302</v>
      </c>
      <c r="G45" s="519">
        <v>89.341988798263003</v>
      </c>
      <c r="H45" s="520">
        <v>77.047781048513798</v>
      </c>
      <c r="I45" s="365">
        <v>77.500661261223897</v>
      </c>
      <c r="J45" s="367">
        <v>73.8650779654253</v>
      </c>
    </row>
    <row r="46" spans="2:10" s="31" customFormat="1" ht="14.25" customHeight="1" x14ac:dyDescent="0.2">
      <c r="B46" s="327" t="s">
        <v>83</v>
      </c>
      <c r="C46" s="367">
        <v>100</v>
      </c>
      <c r="D46" s="367">
        <v>100</v>
      </c>
      <c r="E46" s="367">
        <v>100</v>
      </c>
      <c r="F46" s="367">
        <v>100</v>
      </c>
      <c r="G46" s="521">
        <v>100</v>
      </c>
      <c r="H46" s="682">
        <v>100</v>
      </c>
      <c r="I46" s="367">
        <v>100</v>
      </c>
      <c r="J46" s="367">
        <v>100</v>
      </c>
    </row>
    <row r="47" spans="2:10" s="31" customFormat="1" ht="14.25" customHeight="1" x14ac:dyDescent="0.2">
      <c r="B47" s="327"/>
      <c r="C47" s="376"/>
      <c r="D47" s="376"/>
      <c r="E47" s="376"/>
      <c r="F47" s="376"/>
      <c r="G47" s="368"/>
      <c r="H47" s="376"/>
      <c r="I47" s="376"/>
      <c r="J47" s="376"/>
    </row>
    <row r="48" spans="2:10" s="31" customFormat="1" ht="14.25" customHeight="1" x14ac:dyDescent="0.2">
      <c r="B48" s="340" t="s">
        <v>111</v>
      </c>
      <c r="C48" s="376"/>
      <c r="D48" s="376"/>
      <c r="E48" s="376"/>
      <c r="F48" s="376"/>
      <c r="G48" s="368"/>
      <c r="H48" s="376"/>
      <c r="I48" s="376"/>
      <c r="J48" s="376"/>
    </row>
    <row r="49" spans="2:10" s="31" customFormat="1" ht="14.25" customHeight="1" x14ac:dyDescent="0.2">
      <c r="B49" s="330" t="s">
        <v>47</v>
      </c>
      <c r="C49" s="365">
        <v>26.7819255023546</v>
      </c>
      <c r="D49" s="365">
        <v>48.305343002476</v>
      </c>
      <c r="E49" s="365">
        <v>30.5574910432154</v>
      </c>
      <c r="F49" s="365">
        <v>31.707829479761202</v>
      </c>
      <c r="G49" s="366">
        <v>20.683298597748902</v>
      </c>
      <c r="H49" s="520">
        <v>37.630987363099102</v>
      </c>
      <c r="I49" s="365">
        <v>34.021894270831901</v>
      </c>
      <c r="J49" s="367">
        <v>28.1152379865011</v>
      </c>
    </row>
    <row r="50" spans="2:10" s="31" customFormat="1" ht="14.25" customHeight="1" x14ac:dyDescent="0.2">
      <c r="B50" s="330" t="s">
        <v>48</v>
      </c>
      <c r="C50" s="365">
        <v>73.218074497645304</v>
      </c>
      <c r="D50" s="365">
        <v>51.694656997524</v>
      </c>
      <c r="E50" s="365">
        <v>69.442508956784593</v>
      </c>
      <c r="F50" s="365">
        <v>68.292170520238798</v>
      </c>
      <c r="G50" s="366">
        <v>79.316701402250999</v>
      </c>
      <c r="H50" s="520">
        <v>62.369012636900898</v>
      </c>
      <c r="I50" s="365">
        <v>65.978105729168107</v>
      </c>
      <c r="J50" s="367">
        <v>71.8847620134989</v>
      </c>
    </row>
    <row r="51" spans="2:10" s="31" customFormat="1" ht="14.25" customHeight="1" x14ac:dyDescent="0.2">
      <c r="B51" s="327" t="s">
        <v>83</v>
      </c>
      <c r="C51" s="367">
        <v>100</v>
      </c>
      <c r="D51" s="367">
        <v>100</v>
      </c>
      <c r="E51" s="367">
        <v>100</v>
      </c>
      <c r="F51" s="367">
        <v>100</v>
      </c>
      <c r="G51" s="369">
        <v>100</v>
      </c>
      <c r="H51" s="682">
        <v>100</v>
      </c>
      <c r="I51" s="367">
        <v>100</v>
      </c>
      <c r="J51" s="367">
        <v>100</v>
      </c>
    </row>
    <row r="52" spans="2:10" s="31" customFormat="1" ht="14.25" customHeight="1" x14ac:dyDescent="0.2">
      <c r="B52" s="327"/>
      <c r="C52" s="376"/>
      <c r="D52" s="376"/>
      <c r="E52" s="376"/>
      <c r="F52" s="376"/>
      <c r="G52" s="368"/>
      <c r="H52" s="376"/>
      <c r="I52" s="376"/>
      <c r="J52" s="376"/>
    </row>
    <row r="53" spans="2:10" s="31" customFormat="1" ht="14.25" customHeight="1" x14ac:dyDescent="0.2">
      <c r="B53" s="331" t="s">
        <v>112</v>
      </c>
      <c r="C53" s="376"/>
      <c r="D53" s="376"/>
      <c r="E53" s="376"/>
      <c r="F53" s="376"/>
      <c r="G53" s="368"/>
      <c r="H53" s="376"/>
      <c r="I53" s="376"/>
      <c r="J53" s="376"/>
    </row>
    <row r="54" spans="2:10" s="31" customFormat="1" ht="14.25" customHeight="1" x14ac:dyDescent="0.2">
      <c r="B54" s="340" t="s">
        <v>47</v>
      </c>
      <c r="C54" s="367">
        <v>26.5422780279014</v>
      </c>
      <c r="D54" s="367">
        <v>46.367739432647497</v>
      </c>
      <c r="E54" s="367">
        <v>28.833425798271001</v>
      </c>
      <c r="F54" s="367">
        <v>28.401767190955301</v>
      </c>
      <c r="G54" s="369">
        <v>16.815540433048501</v>
      </c>
      <c r="H54" s="682">
        <v>33.500802156430503</v>
      </c>
      <c r="I54" s="367">
        <v>29.363950059023299</v>
      </c>
      <c r="J54" s="367">
        <v>27.317967690298801</v>
      </c>
    </row>
    <row r="55" spans="2:10" s="31" customFormat="1" ht="14.25" customHeight="1" x14ac:dyDescent="0.2">
      <c r="B55" s="340" t="s">
        <v>48</v>
      </c>
      <c r="C55" s="367">
        <v>73.457721972098497</v>
      </c>
      <c r="D55" s="367">
        <v>53.632260567352503</v>
      </c>
      <c r="E55" s="367">
        <v>71.166574201729006</v>
      </c>
      <c r="F55" s="367">
        <v>71.598232809044802</v>
      </c>
      <c r="G55" s="369">
        <v>83.184459566951404</v>
      </c>
      <c r="H55" s="682">
        <v>66.499197843569505</v>
      </c>
      <c r="I55" s="367">
        <v>70.636049940976704</v>
      </c>
      <c r="J55" s="367">
        <v>72.682032309701199</v>
      </c>
    </row>
    <row r="56" spans="2:10" s="31" customFormat="1" ht="14.25" customHeight="1" x14ac:dyDescent="0.2">
      <c r="B56" s="327" t="s">
        <v>83</v>
      </c>
      <c r="C56" s="367">
        <v>100</v>
      </c>
      <c r="D56" s="367">
        <v>100</v>
      </c>
      <c r="E56" s="367">
        <v>100</v>
      </c>
      <c r="F56" s="367">
        <v>100</v>
      </c>
      <c r="G56" s="369">
        <v>100</v>
      </c>
      <c r="H56" s="682">
        <v>100</v>
      </c>
      <c r="I56" s="367">
        <v>100</v>
      </c>
      <c r="J56" s="367">
        <v>100</v>
      </c>
    </row>
    <row r="57" spans="2:10" s="31" customFormat="1" ht="14.25" customHeight="1" x14ac:dyDescent="0.2">
      <c r="C57" s="376"/>
      <c r="D57" s="376"/>
      <c r="E57" s="376"/>
      <c r="F57" s="376"/>
      <c r="G57" s="368"/>
      <c r="H57" s="376"/>
      <c r="I57" s="376"/>
      <c r="J57" s="376"/>
    </row>
    <row r="58" spans="2:10" s="31" customFormat="1" ht="14.25" customHeight="1" x14ac:dyDescent="0.2">
      <c r="B58" s="331" t="s">
        <v>125</v>
      </c>
      <c r="C58" s="368"/>
      <c r="D58" s="368"/>
      <c r="E58" s="368"/>
      <c r="F58" s="368"/>
      <c r="G58" s="368"/>
      <c r="H58" s="368"/>
      <c r="I58" s="368"/>
      <c r="J58" s="368"/>
    </row>
    <row r="59" spans="2:10" s="31" customFormat="1" ht="14.25" customHeight="1" x14ac:dyDescent="0.2">
      <c r="B59" s="340" t="s">
        <v>47</v>
      </c>
      <c r="C59" s="367">
        <v>37.024934581305203</v>
      </c>
      <c r="D59" s="367">
        <v>51.322947987200699</v>
      </c>
      <c r="E59" s="367">
        <v>54.674588616198903</v>
      </c>
      <c r="F59" s="367">
        <v>55.116549542446599</v>
      </c>
      <c r="G59" s="369">
        <v>62.327546110109402</v>
      </c>
      <c r="H59" s="367">
        <v>58.5482582315542</v>
      </c>
      <c r="I59" s="367">
        <v>49.847371626112398</v>
      </c>
      <c r="J59" s="367">
        <v>42.216789199116903</v>
      </c>
    </row>
    <row r="60" spans="2:10" s="31" customFormat="1" ht="14.25" customHeight="1" x14ac:dyDescent="0.2">
      <c r="B60" s="340" t="s">
        <v>48</v>
      </c>
      <c r="C60" s="367">
        <v>62.975065418695003</v>
      </c>
      <c r="D60" s="367">
        <v>48.677052012799301</v>
      </c>
      <c r="E60" s="367">
        <v>45.325411383801097</v>
      </c>
      <c r="F60" s="367">
        <v>44.883450457553401</v>
      </c>
      <c r="G60" s="369">
        <v>37.672453889890697</v>
      </c>
      <c r="H60" s="367">
        <v>41.4517417684458</v>
      </c>
      <c r="I60" s="367">
        <v>50.152628373887701</v>
      </c>
      <c r="J60" s="367">
        <v>57.783210800882998</v>
      </c>
    </row>
    <row r="61" spans="2:10" ht="14.25" customHeight="1" x14ac:dyDescent="0.2">
      <c r="B61" s="339" t="s">
        <v>83</v>
      </c>
      <c r="C61" s="378">
        <v>100</v>
      </c>
      <c r="D61" s="378">
        <v>100</v>
      </c>
      <c r="E61" s="378">
        <v>100</v>
      </c>
      <c r="F61" s="378">
        <v>100</v>
      </c>
      <c r="G61" s="379">
        <v>100</v>
      </c>
      <c r="H61" s="378">
        <v>100</v>
      </c>
      <c r="I61" s="378">
        <v>100</v>
      </c>
      <c r="J61" s="378">
        <v>100</v>
      </c>
    </row>
    <row r="62" spans="2:10" x14ac:dyDescent="0.2">
      <c r="C62" s="364"/>
      <c r="D62" s="364"/>
      <c r="E62" s="364"/>
      <c r="F62" s="364"/>
      <c r="G62" s="45"/>
      <c r="H62" s="371"/>
      <c r="I62" s="371"/>
      <c r="J62" s="371" t="s">
        <v>115</v>
      </c>
    </row>
    <row r="63" spans="2:10" x14ac:dyDescent="0.2">
      <c r="B63" s="316" t="s">
        <v>127</v>
      </c>
      <c r="C63" s="516">
        <v>1495</v>
      </c>
      <c r="D63" s="516">
        <v>83</v>
      </c>
      <c r="E63" s="516">
        <v>192</v>
      </c>
      <c r="F63" s="516">
        <v>210</v>
      </c>
      <c r="G63" s="516">
        <v>150</v>
      </c>
      <c r="H63" s="516">
        <v>97</v>
      </c>
      <c r="I63" s="516">
        <v>107</v>
      </c>
      <c r="J63" s="516">
        <v>2334</v>
      </c>
    </row>
    <row r="64" spans="2:10" x14ac:dyDescent="0.2">
      <c r="B64" s="316" t="s">
        <v>86</v>
      </c>
      <c r="C64" s="516">
        <v>1153</v>
      </c>
      <c r="D64" s="516">
        <v>37</v>
      </c>
      <c r="E64" s="516">
        <v>74</v>
      </c>
      <c r="F64" s="516">
        <v>48</v>
      </c>
      <c r="G64" s="516">
        <v>27</v>
      </c>
      <c r="H64" s="516">
        <v>9</v>
      </c>
      <c r="I64" s="516">
        <v>34</v>
      </c>
      <c r="J64" s="516">
        <v>1382</v>
      </c>
    </row>
    <row r="65" spans="2:10" ht="14.25" customHeight="1" x14ac:dyDescent="0.2">
      <c r="B65" s="316" t="s">
        <v>111</v>
      </c>
      <c r="C65" s="516">
        <v>1636</v>
      </c>
      <c r="D65" s="516">
        <v>63</v>
      </c>
      <c r="E65" s="516">
        <v>90</v>
      </c>
      <c r="F65" s="516">
        <v>98</v>
      </c>
      <c r="G65" s="516">
        <v>44</v>
      </c>
      <c r="H65" s="516">
        <v>19</v>
      </c>
      <c r="I65" s="516">
        <v>46</v>
      </c>
      <c r="J65" s="516">
        <v>1996</v>
      </c>
    </row>
    <row r="66" spans="2:10" x14ac:dyDescent="0.2">
      <c r="B66" s="316" t="s">
        <v>112</v>
      </c>
      <c r="C66" s="516">
        <v>2789</v>
      </c>
      <c r="D66" s="516">
        <v>100</v>
      </c>
      <c r="E66" s="516">
        <v>164</v>
      </c>
      <c r="F66" s="516">
        <v>146</v>
      </c>
      <c r="G66" s="516">
        <v>71</v>
      </c>
      <c r="H66" s="516">
        <v>28</v>
      </c>
      <c r="I66" s="516">
        <v>80</v>
      </c>
      <c r="J66" s="516">
        <v>3378</v>
      </c>
    </row>
    <row r="67" spans="2:10" x14ac:dyDescent="0.2">
      <c r="B67" s="314" t="s">
        <v>125</v>
      </c>
      <c r="C67" s="541">
        <v>4284</v>
      </c>
      <c r="D67" s="541">
        <v>183</v>
      </c>
      <c r="E67" s="541">
        <v>356</v>
      </c>
      <c r="F67" s="541">
        <v>356</v>
      </c>
      <c r="G67" s="541">
        <v>221</v>
      </c>
      <c r="H67" s="541">
        <v>125</v>
      </c>
      <c r="I67" s="541">
        <v>187</v>
      </c>
      <c r="J67" s="541">
        <v>5712</v>
      </c>
    </row>
    <row r="68" spans="2:10" x14ac:dyDescent="0.2">
      <c r="B68" s="44" t="s">
        <v>187</v>
      </c>
      <c r="C68" s="316"/>
      <c r="D68" s="325"/>
      <c r="E68" s="325"/>
      <c r="F68" s="325"/>
    </row>
    <row r="69" spans="2:10" x14ac:dyDescent="0.2">
      <c r="B69" s="44" t="s">
        <v>185</v>
      </c>
      <c r="C69" s="316"/>
      <c r="D69" s="325"/>
      <c r="E69" s="325"/>
      <c r="F69" s="325"/>
    </row>
    <row r="70" spans="2:10" x14ac:dyDescent="0.2">
      <c r="B70" s="44" t="s">
        <v>190</v>
      </c>
      <c r="C70" s="316"/>
      <c r="D70" s="325"/>
      <c r="E70" s="325"/>
      <c r="F70" s="325"/>
    </row>
    <row r="71" spans="2:10" x14ac:dyDescent="0.2">
      <c r="B71" s="44" t="s">
        <v>60</v>
      </c>
      <c r="C71" s="36"/>
      <c r="D71" s="36"/>
      <c r="E71" s="36"/>
      <c r="F71" s="36"/>
    </row>
    <row r="73" spans="2:10" x14ac:dyDescent="0.2">
      <c r="C73" s="360"/>
      <c r="D73" s="360"/>
      <c r="E73" s="360"/>
      <c r="F73" s="360"/>
      <c r="G73" s="360"/>
      <c r="H73" s="360"/>
      <c r="I73" s="360"/>
    </row>
    <row r="74" spans="2:10" x14ac:dyDescent="0.2">
      <c r="C74" s="360"/>
      <c r="D74" s="360"/>
      <c r="E74" s="360"/>
      <c r="F74" s="360"/>
      <c r="G74" s="360"/>
      <c r="H74" s="360"/>
      <c r="I74" s="360"/>
    </row>
    <row r="75" spans="2:10" x14ac:dyDescent="0.2">
      <c r="C75" s="360"/>
      <c r="D75" s="360"/>
      <c r="E75" s="360"/>
      <c r="F75" s="360"/>
      <c r="G75" s="360"/>
      <c r="H75" s="360"/>
      <c r="I75" s="360"/>
    </row>
    <row r="76" spans="2:10" x14ac:dyDescent="0.2">
      <c r="B76" s="128"/>
    </row>
    <row r="77" spans="2:10" x14ac:dyDescent="0.2">
      <c r="B77" s="542"/>
    </row>
    <row r="78" spans="2:10" x14ac:dyDescent="0.2">
      <c r="B78" s="542"/>
      <c r="C78" s="360"/>
      <c r="D78" s="360"/>
      <c r="E78" s="360"/>
      <c r="F78" s="360"/>
      <c r="G78" s="360"/>
      <c r="H78" s="360"/>
      <c r="I78" s="360"/>
    </row>
    <row r="79" spans="2:10" x14ac:dyDescent="0.2">
      <c r="C79" s="360"/>
      <c r="D79" s="360"/>
      <c r="E79" s="360"/>
      <c r="F79" s="360"/>
      <c r="G79" s="360"/>
      <c r="H79" s="360"/>
      <c r="I79" s="360"/>
    </row>
    <row r="80" spans="2:10" x14ac:dyDescent="0.2">
      <c r="C80" s="360"/>
      <c r="D80" s="360"/>
      <c r="E80" s="360"/>
      <c r="F80" s="360"/>
      <c r="G80" s="360"/>
      <c r="H80" s="360"/>
      <c r="I80" s="360"/>
    </row>
    <row r="83" spans="3:9" x14ac:dyDescent="0.2">
      <c r="C83" s="360"/>
      <c r="D83" s="360"/>
      <c r="E83" s="360"/>
      <c r="F83" s="360"/>
      <c r="G83" s="360"/>
      <c r="H83" s="360"/>
      <c r="I83" s="360"/>
    </row>
    <row r="84" spans="3:9" x14ac:dyDescent="0.2">
      <c r="C84" s="360"/>
      <c r="D84" s="360"/>
      <c r="E84" s="360"/>
      <c r="F84" s="360"/>
      <c r="G84" s="360"/>
      <c r="H84" s="360"/>
      <c r="I84" s="360"/>
    </row>
    <row r="85" spans="3:9" x14ac:dyDescent="0.2">
      <c r="C85" s="360"/>
      <c r="D85" s="360"/>
      <c r="E85" s="360"/>
      <c r="F85" s="360"/>
      <c r="G85" s="360"/>
      <c r="H85" s="360"/>
      <c r="I85" s="360"/>
    </row>
    <row r="88" spans="3:9" x14ac:dyDescent="0.2">
      <c r="C88" s="360"/>
      <c r="D88" s="360"/>
      <c r="E88" s="360"/>
      <c r="F88" s="360"/>
      <c r="G88" s="360"/>
      <c r="H88" s="360"/>
      <c r="I88" s="360"/>
    </row>
    <row r="89" spans="3:9" x14ac:dyDescent="0.2">
      <c r="C89" s="360"/>
      <c r="D89" s="360"/>
      <c r="E89" s="360"/>
      <c r="F89" s="360"/>
      <c r="G89" s="360"/>
      <c r="H89" s="360"/>
      <c r="I89" s="360"/>
    </row>
    <row r="90" spans="3:9" x14ac:dyDescent="0.2">
      <c r="C90" s="360"/>
      <c r="D90" s="360"/>
      <c r="E90" s="360"/>
      <c r="F90" s="360"/>
      <c r="G90" s="360"/>
      <c r="H90" s="360"/>
      <c r="I90" s="360"/>
    </row>
    <row r="93" spans="3:9" x14ac:dyDescent="0.2">
      <c r="C93" s="360"/>
      <c r="D93" s="360"/>
      <c r="E93" s="360"/>
      <c r="F93" s="360"/>
      <c r="G93" s="360"/>
      <c r="H93" s="360"/>
      <c r="I93" s="360"/>
    </row>
    <row r="94" spans="3:9" x14ac:dyDescent="0.2">
      <c r="C94" s="360"/>
      <c r="D94" s="360"/>
      <c r="E94" s="360"/>
      <c r="F94" s="360"/>
      <c r="G94" s="360"/>
      <c r="H94" s="360"/>
      <c r="I94" s="360"/>
    </row>
    <row r="95" spans="3:9" x14ac:dyDescent="0.2">
      <c r="C95" s="360"/>
      <c r="D95" s="360"/>
      <c r="E95" s="360"/>
      <c r="F95" s="360"/>
      <c r="G95" s="360"/>
      <c r="H95" s="360"/>
      <c r="I95" s="360"/>
    </row>
  </sheetData>
  <mergeCells count="8">
    <mergeCell ref="J5:J7"/>
    <mergeCell ref="C5:C7"/>
    <mergeCell ref="D5:D7"/>
    <mergeCell ref="E5:E7"/>
    <mergeCell ref="F5:F7"/>
    <mergeCell ref="G5:G7"/>
    <mergeCell ref="H5:H7"/>
    <mergeCell ref="I5:I7"/>
  </mergeCells>
  <pageMargins left="0.7" right="0.7" top="0.75" bottom="0.75" header="0.3" footer="0.3"/>
  <pageSetup paperSize="9" scale="6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B9F73-511C-49A1-B7CA-05D4444F1D22}">
  <sheetPr>
    <tabColor theme="5" tint="0.39997558519241921"/>
  </sheetPr>
  <dimension ref="B1:AC63"/>
  <sheetViews>
    <sheetView zoomScaleNormal="100" workbookViewId="0"/>
  </sheetViews>
  <sheetFormatPr defaultColWidth="9.140625" defaultRowHeight="12.75" customHeight="1" x14ac:dyDescent="0.2"/>
  <cols>
    <col min="1" max="20" width="9.140625" style="2"/>
    <col min="21" max="23" width="10.7109375" style="2" customWidth="1"/>
    <col min="24" max="24" width="12.140625" style="2" customWidth="1"/>
    <col min="25" max="25" width="12" style="2" customWidth="1"/>
    <col min="26" max="27" width="11.85546875" style="2" customWidth="1"/>
    <col min="28" max="28" width="13.42578125" style="2" customWidth="1"/>
    <col min="29" max="29" width="14.5703125" style="2" customWidth="1"/>
    <col min="30" max="16384" width="9.140625" style="2"/>
  </cols>
  <sheetData>
    <row r="1" spans="2:29" ht="14.25" customHeight="1" x14ac:dyDescent="0.2">
      <c r="D1" s="3"/>
      <c r="E1" s="3"/>
      <c r="F1" s="3"/>
    </row>
    <row r="2" spans="2:29" ht="18.75" customHeight="1" x14ac:dyDescent="0.25">
      <c r="B2" s="4" t="s">
        <v>253</v>
      </c>
      <c r="C2" s="5"/>
      <c r="I2" s="6"/>
      <c r="J2" s="6"/>
      <c r="K2" s="6"/>
      <c r="L2" s="7"/>
      <c r="M2" s="6"/>
      <c r="U2" s="8" t="s">
        <v>166</v>
      </c>
      <c r="V2" s="9"/>
      <c r="W2" s="9"/>
      <c r="X2" s="9"/>
      <c r="Y2" s="9"/>
      <c r="Z2" s="9"/>
      <c r="AA2" s="9"/>
      <c r="AB2" s="9"/>
      <c r="AC2" s="9"/>
    </row>
    <row r="3" spans="2:29" ht="15" customHeight="1" x14ac:dyDescent="0.25">
      <c r="H3" s="6"/>
      <c r="I3" s="6"/>
      <c r="J3" s="6"/>
      <c r="K3" s="6"/>
      <c r="L3" s="7"/>
      <c r="M3" s="6"/>
      <c r="U3" s="10"/>
      <c r="V3" s="10"/>
      <c r="W3" s="10"/>
      <c r="X3" s="10"/>
      <c r="Y3" s="10"/>
      <c r="Z3" s="10"/>
      <c r="AA3" s="10"/>
      <c r="AB3" s="10"/>
      <c r="AC3" s="10"/>
    </row>
    <row r="4" spans="2:29" ht="38.1" customHeight="1" x14ac:dyDescent="0.2">
      <c r="H4" s="6"/>
      <c r="I4" s="6"/>
      <c r="J4" s="6"/>
      <c r="K4" s="6"/>
      <c r="L4" s="7"/>
      <c r="M4" s="6"/>
      <c r="U4" s="487"/>
      <c r="V4" s="556" t="s">
        <v>182</v>
      </c>
      <c r="W4" s="556" t="s">
        <v>183</v>
      </c>
      <c r="X4" s="723" t="s">
        <v>174</v>
      </c>
      <c r="Y4" s="723" t="s">
        <v>175</v>
      </c>
      <c r="Z4" s="723" t="s">
        <v>203</v>
      </c>
      <c r="AA4" s="723" t="s">
        <v>200</v>
      </c>
      <c r="AB4" s="723" t="s">
        <v>201</v>
      </c>
      <c r="AC4" s="723" t="s">
        <v>202</v>
      </c>
    </row>
    <row r="5" spans="2:29" ht="15" customHeight="1" x14ac:dyDescent="0.25">
      <c r="B5" s="11"/>
      <c r="C5" s="11"/>
      <c r="U5" s="488"/>
      <c r="V5" s="489" t="s">
        <v>9</v>
      </c>
      <c r="W5" s="490" t="s">
        <v>8</v>
      </c>
      <c r="X5" s="724"/>
      <c r="Y5" s="724"/>
      <c r="Z5" s="724"/>
      <c r="AA5" s="724"/>
      <c r="AB5" s="724"/>
      <c r="AC5" s="724"/>
    </row>
    <row r="6" spans="2:29" ht="15" customHeight="1" x14ac:dyDescent="0.2">
      <c r="X6" s="12"/>
      <c r="Y6" s="12"/>
      <c r="Z6" s="12"/>
      <c r="AA6" s="12"/>
      <c r="AB6" s="13"/>
      <c r="AC6" s="13" t="s">
        <v>0</v>
      </c>
    </row>
    <row r="7" spans="2:29" ht="15" customHeight="1" x14ac:dyDescent="0.2">
      <c r="U7" s="14" t="s">
        <v>2</v>
      </c>
      <c r="V7" s="6">
        <v>4.5944438491140804</v>
      </c>
      <c r="W7" s="6">
        <v>4.4344313238560398</v>
      </c>
      <c r="X7" s="6">
        <v>24.826884720944999</v>
      </c>
      <c r="Y7" s="6">
        <v>26.0688761310948</v>
      </c>
      <c r="Z7" s="6">
        <v>40.067741431313401</v>
      </c>
      <c r="AA7" s="6">
        <v>42.089572027275999</v>
      </c>
      <c r="AB7" s="6">
        <v>17.392202358926902</v>
      </c>
      <c r="AC7" s="6">
        <v>18.778105192976302</v>
      </c>
    </row>
    <row r="8" spans="2:29" ht="15" customHeight="1" x14ac:dyDescent="0.2">
      <c r="U8" s="14" t="s">
        <v>3</v>
      </c>
      <c r="V8" s="6">
        <v>11.0475689977494</v>
      </c>
      <c r="W8" s="6">
        <v>10.0162360082355</v>
      </c>
      <c r="X8" s="6">
        <v>21.239974153056799</v>
      </c>
      <c r="Y8" s="6">
        <v>22.533570322577301</v>
      </c>
      <c r="Z8" s="6">
        <v>30.184814078271401</v>
      </c>
      <c r="AA8" s="6">
        <v>32.608981866677901</v>
      </c>
      <c r="AB8" s="6">
        <v>22.497868910482101</v>
      </c>
      <c r="AC8" s="6">
        <v>24.187711886004699</v>
      </c>
    </row>
    <row r="9" spans="2:29" ht="15" customHeight="1" x14ac:dyDescent="0.2">
      <c r="U9" s="14" t="s">
        <v>4</v>
      </c>
      <c r="V9" s="6">
        <v>17.242320471044199</v>
      </c>
      <c r="W9" s="6">
        <v>20.7983704076631</v>
      </c>
      <c r="X9" s="6">
        <v>20.325394195251899</v>
      </c>
      <c r="Y9" s="6">
        <v>20.0988317345954</v>
      </c>
      <c r="Z9" s="6">
        <v>17.860136525591901</v>
      </c>
      <c r="AA9" s="6">
        <v>15.8577867021756</v>
      </c>
      <c r="AB9" s="6">
        <v>25.462748524202201</v>
      </c>
      <c r="AC9" s="6">
        <v>22.909686714947998</v>
      </c>
    </row>
    <row r="10" spans="2:29" ht="15" customHeight="1" x14ac:dyDescent="0.2">
      <c r="U10" s="14" t="s">
        <v>5</v>
      </c>
      <c r="V10" s="6">
        <v>27.711302336370899</v>
      </c>
      <c r="W10" s="6">
        <v>29.565512260952801</v>
      </c>
      <c r="X10" s="6">
        <v>18.888729454616598</v>
      </c>
      <c r="Y10" s="6">
        <v>16.485338566251698</v>
      </c>
      <c r="Z10" s="6">
        <v>8.9005547454964091</v>
      </c>
      <c r="AA10" s="6">
        <v>7.2037816729997397</v>
      </c>
      <c r="AB10" s="6">
        <v>19.941231610512801</v>
      </c>
      <c r="AC10" s="6">
        <v>19.305360009867599</v>
      </c>
    </row>
    <row r="11" spans="2:29" ht="15" customHeight="1" x14ac:dyDescent="0.2">
      <c r="U11" s="14" t="s">
        <v>6</v>
      </c>
      <c r="V11" s="6">
        <v>39.404364345721099</v>
      </c>
      <c r="W11" s="6">
        <v>35.185449999292402</v>
      </c>
      <c r="X11" s="6">
        <v>14.719017476129901</v>
      </c>
      <c r="Y11" s="6">
        <v>14.813383245480599</v>
      </c>
      <c r="Z11" s="6">
        <v>2.9867532193271402</v>
      </c>
      <c r="AA11" s="6">
        <v>2.23987773087079</v>
      </c>
      <c r="AB11" s="15">
        <v>14.705948595875901</v>
      </c>
      <c r="AC11" s="15">
        <v>14.8191361962035</v>
      </c>
    </row>
    <row r="12" spans="2:29" ht="12.75" customHeight="1" x14ac:dyDescent="0.2">
      <c r="U12" s="491"/>
      <c r="V12" s="492"/>
      <c r="W12" s="492"/>
      <c r="X12" s="492"/>
      <c r="Y12" s="492"/>
      <c r="Z12" s="492"/>
      <c r="AA12" s="492"/>
      <c r="AB12" s="16"/>
      <c r="AC12" s="16"/>
    </row>
    <row r="13" spans="2:29" ht="14.25" customHeight="1" x14ac:dyDescent="0.2"/>
    <row r="14" spans="2:29" ht="14.25" customHeight="1" x14ac:dyDescent="0.2">
      <c r="V14" s="17"/>
      <c r="W14" s="17"/>
      <c r="X14" s="18"/>
      <c r="Y14" s="18"/>
      <c r="Z14" s="18"/>
      <c r="AA14" s="18"/>
      <c r="AB14" s="18"/>
      <c r="AC14" s="18"/>
    </row>
    <row r="15" spans="2:29" ht="14.25" customHeight="1" x14ac:dyDescent="0.2"/>
    <row r="16" spans="2:29" ht="14.25" customHeight="1" x14ac:dyDescent="0.2"/>
    <row r="17" spans="2:9" ht="14.25" customHeight="1" x14ac:dyDescent="0.2"/>
    <row r="18" spans="2:9" ht="14.25" customHeight="1" x14ac:dyDescent="0.2"/>
    <row r="19" spans="2:9" ht="14.25" customHeight="1" x14ac:dyDescent="0.2"/>
    <row r="20" spans="2:9" ht="14.25" customHeight="1" x14ac:dyDescent="0.2"/>
    <row r="21" spans="2:9" ht="14.25" customHeight="1" x14ac:dyDescent="0.2"/>
    <row r="22" spans="2:9" ht="14.25" customHeight="1" x14ac:dyDescent="0.2"/>
    <row r="23" spans="2:9" ht="12.75" customHeight="1" x14ac:dyDescent="0.2">
      <c r="C23" s="5"/>
    </row>
    <row r="24" spans="2:9" ht="12.75" customHeight="1" x14ac:dyDescent="0.2">
      <c r="B24" s="5"/>
      <c r="C24" s="5"/>
    </row>
    <row r="25" spans="2:9" ht="12.75" customHeight="1" x14ac:dyDescent="0.2">
      <c r="B25" s="5"/>
    </row>
    <row r="26" spans="2:9" ht="12.75" customHeight="1" x14ac:dyDescent="0.2">
      <c r="B26" s="5"/>
      <c r="I26" s="19"/>
    </row>
    <row r="34" spans="2:2" ht="12.75" customHeight="1" x14ac:dyDescent="0.2">
      <c r="B34" s="5" t="s">
        <v>7</v>
      </c>
    </row>
    <row r="35" spans="2:2" ht="12.75" customHeight="1" x14ac:dyDescent="0.2">
      <c r="B35" s="5" t="s">
        <v>124</v>
      </c>
    </row>
    <row r="36" spans="2:2" ht="12.75" customHeight="1" x14ac:dyDescent="0.2">
      <c r="B36" s="5" t="s">
        <v>1</v>
      </c>
    </row>
    <row r="37" spans="2:2" ht="12.75" customHeight="1" x14ac:dyDescent="0.2">
      <c r="B37" s="5"/>
    </row>
    <row r="38" spans="2:2" ht="12.75" customHeight="1" x14ac:dyDescent="0.2">
      <c r="B38" s="5"/>
    </row>
    <row r="39" spans="2:2" ht="12.75" customHeight="1" x14ac:dyDescent="0.2">
      <c r="B39" s="5"/>
    </row>
    <row r="40" spans="2:2" ht="12.75" customHeight="1" x14ac:dyDescent="0.2">
      <c r="B40" s="5"/>
    </row>
    <row r="41" spans="2:2" ht="12.75" customHeight="1" x14ac:dyDescent="0.2">
      <c r="B41" s="5"/>
    </row>
    <row r="42" spans="2:2" ht="12.75" customHeight="1" x14ac:dyDescent="0.2">
      <c r="B42" s="5"/>
    </row>
    <row r="49" spans="2:2" ht="12.75" customHeight="1" x14ac:dyDescent="0.2">
      <c r="B49" s="5"/>
    </row>
    <row r="50" spans="2:2" ht="12.75" customHeight="1" x14ac:dyDescent="0.2">
      <c r="B50" s="5"/>
    </row>
    <row r="51" spans="2:2" ht="12.75" customHeight="1" x14ac:dyDescent="0.2">
      <c r="B51" s="5"/>
    </row>
    <row r="61" spans="2:2" ht="12.75" customHeight="1" x14ac:dyDescent="0.2">
      <c r="B61" s="5"/>
    </row>
    <row r="62" spans="2:2" ht="12.75" customHeight="1" x14ac:dyDescent="0.2">
      <c r="B62" s="5"/>
    </row>
    <row r="63" spans="2:2" ht="12.75" customHeight="1" x14ac:dyDescent="0.2">
      <c r="B63" s="5"/>
    </row>
  </sheetData>
  <mergeCells count="6">
    <mergeCell ref="AC4:AC5"/>
    <mergeCell ref="X4:X5"/>
    <mergeCell ref="Y4:Y5"/>
    <mergeCell ref="Z4:Z5"/>
    <mergeCell ref="AA4:AA5"/>
    <mergeCell ref="AB4:AB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2485E-9E0C-45A1-AE7F-6925C878B119}">
  <sheetPr>
    <tabColor rgb="FFFFFF00"/>
    <pageSetUpPr fitToPage="1"/>
  </sheetPr>
  <dimension ref="B2:U21"/>
  <sheetViews>
    <sheetView zoomScaleNormal="100" workbookViewId="0"/>
  </sheetViews>
  <sheetFormatPr defaultColWidth="8.7109375" defaultRowHeight="15" x14ac:dyDescent="0.25"/>
  <cols>
    <col min="1" max="1" width="8.7109375" style="1"/>
    <col min="2" max="2" width="25.7109375" style="1" customWidth="1"/>
    <col min="3" max="3" width="10.28515625" style="1" customWidth="1"/>
    <col min="4" max="4" width="15.140625" style="1" customWidth="1"/>
    <col min="5" max="5" width="14.7109375" style="1" customWidth="1"/>
    <col min="6" max="7" width="8.7109375" style="1"/>
    <col min="8" max="8" width="11.42578125" style="1" customWidth="1"/>
    <col min="9" max="9" width="8.7109375" style="1"/>
    <col min="10" max="10" width="11.5703125" style="1" customWidth="1"/>
    <col min="11" max="11" width="8.7109375" style="1"/>
    <col min="12" max="12" width="21.140625" style="1" customWidth="1"/>
    <col min="13" max="13" width="25.42578125" style="1" customWidth="1"/>
    <col min="14" max="15" width="10.28515625" style="1" customWidth="1"/>
    <col min="16" max="16" width="10.42578125" style="1" customWidth="1"/>
    <col min="17" max="17" width="8.7109375" style="1"/>
    <col min="18" max="18" width="10.85546875" style="1" customWidth="1"/>
    <col min="19" max="19" width="10.42578125" style="1" customWidth="1"/>
    <col min="20" max="20" width="11.7109375" style="1" customWidth="1"/>
    <col min="21" max="21" width="11.5703125" style="1" customWidth="1"/>
    <col min="22" max="16384" width="8.7109375" style="1"/>
  </cols>
  <sheetData>
    <row r="2" spans="2:20" ht="15.75" x14ac:dyDescent="0.25">
      <c r="B2" s="156" t="s">
        <v>217</v>
      </c>
      <c r="C2" s="156"/>
      <c r="D2" s="156"/>
      <c r="E2" s="156"/>
      <c r="F2" s="156"/>
      <c r="G2" s="156"/>
      <c r="H2" s="156"/>
      <c r="I2" s="87"/>
      <c r="J2" s="87"/>
    </row>
    <row r="3" spans="2:20" ht="15.75" x14ac:dyDescent="0.25">
      <c r="B3" s="123"/>
      <c r="C3" s="123"/>
      <c r="D3" s="123"/>
      <c r="E3" s="123"/>
      <c r="F3" s="123"/>
      <c r="G3" s="123"/>
      <c r="H3" s="123"/>
      <c r="I3" s="114"/>
      <c r="J3" s="114"/>
    </row>
    <row r="4" spans="2:20" x14ac:dyDescent="0.25">
      <c r="B4" s="117"/>
      <c r="C4" s="119"/>
      <c r="D4" s="119"/>
      <c r="E4" s="119"/>
      <c r="F4" s="119"/>
      <c r="G4" s="119"/>
      <c r="H4" s="119"/>
      <c r="I4" s="114"/>
    </row>
    <row r="5" spans="2:20" x14ac:dyDescent="0.25">
      <c r="B5" s="505" t="s">
        <v>59</v>
      </c>
      <c r="C5" s="781" t="s">
        <v>8</v>
      </c>
      <c r="D5" s="781"/>
      <c r="E5" s="781"/>
      <c r="F5" s="781"/>
      <c r="G5" s="781"/>
      <c r="H5" s="781"/>
      <c r="I5" s="781"/>
      <c r="J5" s="781"/>
      <c r="L5" s="505" t="s">
        <v>59</v>
      </c>
      <c r="M5" s="506"/>
      <c r="N5" s="780" t="s">
        <v>9</v>
      </c>
      <c r="O5" s="780"/>
      <c r="P5" s="780"/>
      <c r="Q5" s="780"/>
      <c r="R5" s="780"/>
      <c r="S5" s="780"/>
      <c r="T5" s="780"/>
    </row>
    <row r="6" spans="2:20" x14ac:dyDescent="0.25">
      <c r="B6" s="152"/>
      <c r="C6" s="754" t="s">
        <v>71</v>
      </c>
      <c r="D6" s="754"/>
      <c r="E6" s="754"/>
      <c r="F6" s="93"/>
      <c r="G6" s="754" t="s">
        <v>89</v>
      </c>
      <c r="H6" s="754"/>
      <c r="I6" s="754"/>
      <c r="J6" s="510"/>
      <c r="L6" s="121"/>
      <c r="M6" s="754" t="s">
        <v>71</v>
      </c>
      <c r="N6" s="754"/>
      <c r="O6" s="754"/>
      <c r="P6" s="93"/>
      <c r="Q6" s="754" t="s">
        <v>89</v>
      </c>
      <c r="R6" s="754"/>
      <c r="S6" s="754"/>
      <c r="T6" s="120"/>
    </row>
    <row r="7" spans="2:20" x14ac:dyDescent="0.25">
      <c r="B7" s="765"/>
      <c r="C7" s="755" t="s">
        <v>72</v>
      </c>
      <c r="D7" s="755" t="s">
        <v>73</v>
      </c>
      <c r="E7" s="758" t="s">
        <v>74</v>
      </c>
      <c r="F7" s="756" t="s">
        <v>127</v>
      </c>
      <c r="G7" s="756" t="s">
        <v>86</v>
      </c>
      <c r="H7" s="155"/>
      <c r="I7" s="759" t="s">
        <v>75</v>
      </c>
      <c r="J7" s="759" t="s">
        <v>76</v>
      </c>
      <c r="L7" s="765"/>
      <c r="M7" s="755" t="s">
        <v>72</v>
      </c>
      <c r="N7" s="755" t="s">
        <v>73</v>
      </c>
      <c r="O7" s="758" t="s">
        <v>74</v>
      </c>
      <c r="P7" s="756" t="s">
        <v>127</v>
      </c>
      <c r="Q7" s="756" t="s">
        <v>86</v>
      </c>
      <c r="R7" s="122"/>
      <c r="S7" s="759" t="s">
        <v>75</v>
      </c>
      <c r="T7" s="759" t="s">
        <v>76</v>
      </c>
    </row>
    <row r="8" spans="2:20" x14ac:dyDescent="0.25">
      <c r="B8" s="765"/>
      <c r="C8" s="756"/>
      <c r="D8" s="756"/>
      <c r="E8" s="759"/>
      <c r="F8" s="756"/>
      <c r="G8" s="756"/>
      <c r="H8" s="756" t="s">
        <v>87</v>
      </c>
      <c r="I8" s="759"/>
      <c r="J8" s="759"/>
      <c r="L8" s="765"/>
      <c r="M8" s="756"/>
      <c r="N8" s="756"/>
      <c r="O8" s="759"/>
      <c r="P8" s="756"/>
      <c r="Q8" s="756"/>
      <c r="R8" s="756" t="s">
        <v>87</v>
      </c>
      <c r="S8" s="759"/>
      <c r="T8" s="759"/>
    </row>
    <row r="9" spans="2:20" x14ac:dyDescent="0.25">
      <c r="B9" s="766"/>
      <c r="C9" s="757"/>
      <c r="D9" s="757"/>
      <c r="E9" s="760"/>
      <c r="F9" s="757"/>
      <c r="G9" s="757"/>
      <c r="H9" s="757"/>
      <c r="I9" s="760"/>
      <c r="J9" s="760"/>
      <c r="L9" s="766"/>
      <c r="M9" s="757"/>
      <c r="N9" s="757"/>
      <c r="O9" s="760"/>
      <c r="P9" s="757"/>
      <c r="Q9" s="757"/>
      <c r="R9" s="757"/>
      <c r="S9" s="760"/>
      <c r="T9" s="760"/>
    </row>
    <row r="10" spans="2:20" x14ac:dyDescent="0.25">
      <c r="B10" s="134"/>
      <c r="C10" s="124"/>
      <c r="D10" s="124"/>
      <c r="E10" s="130"/>
      <c r="F10" s="130"/>
      <c r="G10" s="130"/>
      <c r="H10" s="135"/>
      <c r="I10" s="124"/>
      <c r="J10" s="135" t="s">
        <v>77</v>
      </c>
      <c r="L10" s="134"/>
      <c r="M10" s="124"/>
      <c r="N10" s="124"/>
      <c r="O10" s="130"/>
      <c r="P10" s="130"/>
      <c r="Q10" s="130"/>
      <c r="R10" s="135"/>
      <c r="S10" s="124"/>
      <c r="T10" s="135" t="s">
        <v>77</v>
      </c>
    </row>
    <row r="11" spans="2:20" x14ac:dyDescent="0.25">
      <c r="B11" s="153" t="s">
        <v>95</v>
      </c>
      <c r="C11" s="138">
        <v>5664.0141095497311</v>
      </c>
      <c r="D11" s="138">
        <v>6267.4952872209487</v>
      </c>
      <c r="E11" s="139">
        <v>11931.50939677068</v>
      </c>
      <c r="F11" s="146">
        <v>2344.5909746870766</v>
      </c>
      <c r="G11" s="146">
        <v>1534.5545816869908</v>
      </c>
      <c r="H11" s="146">
        <v>1632.1199723815282</v>
      </c>
      <c r="I11" s="90">
        <v>3166.6745540685188</v>
      </c>
      <c r="J11" s="139">
        <v>17442.774925526268</v>
      </c>
      <c r="L11" s="153" t="s">
        <v>95</v>
      </c>
      <c r="M11" s="138">
        <v>6635.1918972729036</v>
      </c>
      <c r="N11" s="138">
        <v>5393.8962657099892</v>
      </c>
      <c r="O11" s="139">
        <v>12029.088162982893</v>
      </c>
      <c r="P11" s="146">
        <v>3569.1791027308086</v>
      </c>
      <c r="Q11" s="146">
        <v>1213.9004264732341</v>
      </c>
      <c r="R11" s="146">
        <v>1860.3588097838062</v>
      </c>
      <c r="S11" s="90">
        <v>3074.2592362570404</v>
      </c>
      <c r="T11" s="139">
        <v>18672.526501970671</v>
      </c>
    </row>
    <row r="12" spans="2:20" x14ac:dyDescent="0.25">
      <c r="B12" s="92" t="s">
        <v>96</v>
      </c>
      <c r="C12" s="138">
        <v>1105.9757404853149</v>
      </c>
      <c r="D12" s="138">
        <v>1583.7198627439975</v>
      </c>
      <c r="E12" s="139">
        <v>2689.6956032293124</v>
      </c>
      <c r="F12" s="146">
        <v>722.67755899804979</v>
      </c>
      <c r="G12" s="146">
        <v>352.4556482431679</v>
      </c>
      <c r="H12" s="138">
        <v>322.79926400318652</v>
      </c>
      <c r="I12" s="90">
        <v>675.25491224635448</v>
      </c>
      <c r="J12" s="140">
        <v>4087.6280744737055</v>
      </c>
      <c r="L12" s="92" t="s">
        <v>96</v>
      </c>
      <c r="M12" s="138">
        <v>1461.2071796978969</v>
      </c>
      <c r="N12" s="138">
        <v>1528.1803794553452</v>
      </c>
      <c r="O12" s="139">
        <v>2989.3875591532424</v>
      </c>
      <c r="P12" s="146">
        <v>982.65333582141329</v>
      </c>
      <c r="Q12" s="146">
        <v>377.4885631206314</v>
      </c>
      <c r="R12" s="138">
        <v>511.46442698838985</v>
      </c>
      <c r="S12" s="90">
        <v>888.95299010902124</v>
      </c>
      <c r="T12" s="140">
        <v>4860.9938850836779</v>
      </c>
    </row>
    <row r="13" spans="2:20" x14ac:dyDescent="0.25">
      <c r="B13" s="148" t="s">
        <v>83</v>
      </c>
      <c r="C13" s="142">
        <v>6769.98985003506</v>
      </c>
      <c r="D13" s="142">
        <v>7851.2151499649508</v>
      </c>
      <c r="E13" s="141">
        <v>14621.205000000011</v>
      </c>
      <c r="F13" s="142">
        <v>3067.2685336851223</v>
      </c>
      <c r="G13" s="142">
        <v>1887.0102299301593</v>
      </c>
      <c r="H13" s="142">
        <v>1954.9192363847153</v>
      </c>
      <c r="I13" s="154">
        <v>3841.9294663148748</v>
      </c>
      <c r="J13" s="142">
        <v>21530.402999999904</v>
      </c>
      <c r="L13" s="148" t="s">
        <v>83</v>
      </c>
      <c r="M13" s="142">
        <v>8096.3990769708007</v>
      </c>
      <c r="N13" s="142">
        <v>6922.0766451653344</v>
      </c>
      <c r="O13" s="142">
        <v>15018.475722136136</v>
      </c>
      <c r="P13" s="142">
        <v>4551.8324385522219</v>
      </c>
      <c r="Q13" s="142">
        <v>1591.3889895938655</v>
      </c>
      <c r="R13" s="142">
        <v>2371.8232367721962</v>
      </c>
      <c r="S13" s="142">
        <v>3963.2122263660617</v>
      </c>
      <c r="T13" s="142">
        <v>23533.520387054348</v>
      </c>
    </row>
    <row r="14" spans="2:20" x14ac:dyDescent="0.25">
      <c r="B14" s="134"/>
      <c r="C14" s="125"/>
      <c r="D14" s="125"/>
      <c r="E14" s="126"/>
      <c r="F14" s="125"/>
      <c r="G14" s="126"/>
      <c r="H14" s="147"/>
      <c r="I14" s="91"/>
      <c r="J14" s="147" t="s">
        <v>0</v>
      </c>
      <c r="L14" s="134"/>
      <c r="M14" s="125"/>
      <c r="N14" s="125"/>
      <c r="O14" s="126"/>
      <c r="P14" s="125"/>
      <c r="Q14" s="126"/>
      <c r="R14" s="147"/>
      <c r="S14" s="91"/>
      <c r="T14" s="147" t="s">
        <v>0</v>
      </c>
    </row>
    <row r="15" spans="2:20" x14ac:dyDescent="0.25">
      <c r="B15" s="153" t="s">
        <v>95</v>
      </c>
      <c r="C15" s="137">
        <v>83.663553934580804</v>
      </c>
      <c r="D15" s="137">
        <v>79.828347173098805</v>
      </c>
      <c r="E15" s="143">
        <v>81.604145463870253</v>
      </c>
      <c r="F15" s="137">
        <v>76.439051518916202</v>
      </c>
      <c r="G15" s="137">
        <v>81.322006491919595</v>
      </c>
      <c r="H15" s="149">
        <v>83.487846556763699</v>
      </c>
      <c r="I15" s="88">
        <v>82.424067954218557</v>
      </c>
      <c r="J15" s="88">
        <v>81.014623486268903</v>
      </c>
      <c r="L15" s="153" t="s">
        <v>95</v>
      </c>
      <c r="M15" s="137">
        <v>81.952381968743197</v>
      </c>
      <c r="N15" s="137">
        <v>77.923093635163795</v>
      </c>
      <c r="O15" s="143">
        <v>80.095266560593075</v>
      </c>
      <c r="P15" s="137">
        <v>78.411917637856703</v>
      </c>
      <c r="Q15" s="137">
        <v>76.279302823568699</v>
      </c>
      <c r="R15" s="149">
        <v>78.435811781469894</v>
      </c>
      <c r="S15" s="88">
        <v>77.569886765208182</v>
      </c>
      <c r="T15" s="88">
        <v>79.344382798938497</v>
      </c>
    </row>
    <row r="16" spans="2:20" x14ac:dyDescent="0.25">
      <c r="B16" s="92" t="s">
        <v>96</v>
      </c>
      <c r="C16" s="137">
        <v>16.336446065419</v>
      </c>
      <c r="D16" s="137">
        <v>20.171652826901202</v>
      </c>
      <c r="E16" s="143">
        <v>18.395854536129615</v>
      </c>
      <c r="F16" s="137">
        <v>23.560948481083901</v>
      </c>
      <c r="G16" s="137">
        <v>18.677993508080402</v>
      </c>
      <c r="H16" s="149">
        <v>16.512153443236201</v>
      </c>
      <c r="I16" s="88">
        <v>17.5759320457814</v>
      </c>
      <c r="J16" s="88">
        <v>18.985376513731399</v>
      </c>
      <c r="L16" s="92" t="s">
        <v>96</v>
      </c>
      <c r="M16" s="137">
        <v>18.047618031256899</v>
      </c>
      <c r="N16" s="137">
        <v>22.076906364836201</v>
      </c>
      <c r="O16" s="143">
        <v>19.904733439406925</v>
      </c>
      <c r="P16" s="137">
        <v>21.5880823621434</v>
      </c>
      <c r="Q16" s="137">
        <v>23.720697176431401</v>
      </c>
      <c r="R16" s="149">
        <v>21.564188218530099</v>
      </c>
      <c r="S16" s="88">
        <v>22.430113234791811</v>
      </c>
      <c r="T16" s="88">
        <v>20.6556172010613</v>
      </c>
    </row>
    <row r="17" spans="2:21" x14ac:dyDescent="0.25">
      <c r="B17" s="148" t="s">
        <v>94</v>
      </c>
      <c r="C17" s="136">
        <v>99.999999999999801</v>
      </c>
      <c r="D17" s="136">
        <v>100</v>
      </c>
      <c r="E17" s="136">
        <v>99.999999999999872</v>
      </c>
      <c r="F17" s="136">
        <v>100.0000000000001</v>
      </c>
      <c r="G17" s="136">
        <v>100</v>
      </c>
      <c r="H17" s="136">
        <v>99.999999999999901</v>
      </c>
      <c r="I17" s="136">
        <v>99.999999999999957</v>
      </c>
      <c r="J17" s="136">
        <v>100.0000000000003</v>
      </c>
      <c r="L17" s="148" t="s">
        <v>94</v>
      </c>
      <c r="M17" s="131">
        <v>100</v>
      </c>
      <c r="N17" s="131">
        <v>100</v>
      </c>
      <c r="O17" s="131">
        <v>100</v>
      </c>
      <c r="P17" s="131">
        <v>100</v>
      </c>
      <c r="Q17" s="131">
        <v>100</v>
      </c>
      <c r="R17" s="131">
        <v>100</v>
      </c>
      <c r="S17" s="131">
        <v>100</v>
      </c>
      <c r="T17" s="131">
        <v>100</v>
      </c>
    </row>
    <row r="18" spans="2:21" x14ac:dyDescent="0.25">
      <c r="B18" s="134"/>
      <c r="C18" s="125"/>
      <c r="D18" s="125"/>
      <c r="E18" s="126"/>
      <c r="F18" s="126"/>
      <c r="G18" s="126"/>
      <c r="H18" s="126"/>
      <c r="I18" s="124"/>
      <c r="L18" s="134"/>
      <c r="M18" s="125"/>
      <c r="N18" s="125"/>
      <c r="O18" s="126"/>
      <c r="P18" s="126"/>
      <c r="Q18" s="126"/>
      <c r="R18" s="126"/>
      <c r="S18" s="124"/>
    </row>
    <row r="19" spans="2:21" x14ac:dyDescent="0.25">
      <c r="B19" s="144" t="s">
        <v>84</v>
      </c>
      <c r="C19" s="127">
        <v>5954</v>
      </c>
      <c r="D19" s="127">
        <v>6314</v>
      </c>
      <c r="E19" s="127">
        <v>12268</v>
      </c>
      <c r="F19" s="127">
        <v>2223</v>
      </c>
      <c r="G19" s="127">
        <v>1510</v>
      </c>
      <c r="H19" s="127">
        <v>1690</v>
      </c>
      <c r="I19" s="507">
        <v>3200</v>
      </c>
      <c r="J19" s="508">
        <v>17691</v>
      </c>
      <c r="K19" s="509"/>
      <c r="L19" s="144" t="s">
        <v>84</v>
      </c>
      <c r="M19" s="127">
        <v>4109</v>
      </c>
      <c r="N19" s="127">
        <v>3341</v>
      </c>
      <c r="O19" s="127">
        <v>7450</v>
      </c>
      <c r="P19" s="127">
        <v>2483</v>
      </c>
      <c r="Q19" s="127">
        <v>1432</v>
      </c>
      <c r="R19" s="127">
        <v>2066</v>
      </c>
      <c r="S19" s="507">
        <v>3498</v>
      </c>
      <c r="T19" s="508">
        <v>13431</v>
      </c>
      <c r="U19" s="509"/>
    </row>
    <row r="20" spans="2:21" x14ac:dyDescent="0.25">
      <c r="B20" s="128" t="s">
        <v>85</v>
      </c>
      <c r="C20" s="128"/>
      <c r="D20" s="129"/>
      <c r="E20" s="129"/>
      <c r="F20" s="129"/>
      <c r="G20" s="129"/>
      <c r="H20" s="129"/>
      <c r="I20" s="129"/>
      <c r="L20" s="115" t="s">
        <v>85</v>
      </c>
      <c r="M20" s="115"/>
      <c r="N20" s="116"/>
      <c r="O20" s="116"/>
      <c r="P20" s="116"/>
      <c r="Q20" s="116"/>
      <c r="R20" s="116"/>
      <c r="S20" s="116"/>
    </row>
    <row r="21" spans="2:21" x14ac:dyDescent="0.25">
      <c r="B21" s="133" t="s">
        <v>60</v>
      </c>
      <c r="C21" s="145"/>
      <c r="D21" s="145"/>
      <c r="E21" s="145"/>
      <c r="F21" s="145"/>
      <c r="G21" s="145"/>
      <c r="H21" s="145"/>
      <c r="I21" s="124"/>
      <c r="L21" s="118" t="s">
        <v>60</v>
      </c>
      <c r="M21" s="119"/>
      <c r="N21" s="119"/>
      <c r="O21" s="119"/>
      <c r="P21" s="119"/>
      <c r="Q21" s="119"/>
      <c r="R21" s="119"/>
      <c r="S21" s="114"/>
    </row>
  </sheetData>
  <mergeCells count="24">
    <mergeCell ref="Q6:S6"/>
    <mergeCell ref="R8:R9"/>
    <mergeCell ref="C6:E6"/>
    <mergeCell ref="G6:I6"/>
    <mergeCell ref="B7:B9"/>
    <mergeCell ref="C7:C9"/>
    <mergeCell ref="D7:D9"/>
    <mergeCell ref="Q7:Q9"/>
    <mergeCell ref="N5:T5"/>
    <mergeCell ref="C5:J5"/>
    <mergeCell ref="M6:O6"/>
    <mergeCell ref="L7:L9"/>
    <mergeCell ref="M7:M9"/>
    <mergeCell ref="N7:N9"/>
    <mergeCell ref="O7:O9"/>
    <mergeCell ref="P7:P9"/>
    <mergeCell ref="J7:J9"/>
    <mergeCell ref="H8:H9"/>
    <mergeCell ref="T7:T9"/>
    <mergeCell ref="E7:E9"/>
    <mergeCell ref="F7:F9"/>
    <mergeCell ref="G7:G9"/>
    <mergeCell ref="I7:I9"/>
    <mergeCell ref="S7:S9"/>
  </mergeCells>
  <pageMargins left="0.7" right="0.7" top="0.75" bottom="0.75" header="0.3" footer="0.3"/>
  <pageSetup paperSize="9" scale="53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1DB74-E0C8-4710-BB7F-E3320797D2E5}">
  <sheetPr>
    <tabColor rgb="FFFFFF00"/>
    <pageSetUpPr fitToPage="1"/>
  </sheetPr>
  <dimension ref="B2:H20"/>
  <sheetViews>
    <sheetView zoomScaleNormal="100" workbookViewId="0"/>
  </sheetViews>
  <sheetFormatPr defaultColWidth="8.7109375" defaultRowHeight="15" x14ac:dyDescent="0.25"/>
  <cols>
    <col min="1" max="1" width="8.7109375" style="1"/>
    <col min="2" max="2" width="14.140625" style="1" customWidth="1"/>
    <col min="3" max="3" width="12.7109375" style="1" customWidth="1"/>
    <col min="4" max="4" width="13.85546875" style="1" customWidth="1"/>
    <col min="5" max="5" width="16.28515625" style="1" customWidth="1"/>
    <col min="6" max="16384" width="8.7109375" style="1"/>
  </cols>
  <sheetData>
    <row r="2" spans="2:8" ht="15.75" x14ac:dyDescent="0.25">
      <c r="B2" s="98" t="s">
        <v>251</v>
      </c>
      <c r="C2" s="98"/>
      <c r="D2" s="98"/>
      <c r="E2" s="124"/>
      <c r="F2" s="124"/>
      <c r="G2" s="124"/>
      <c r="H2" s="124"/>
    </row>
    <row r="3" spans="2:8" ht="15.75" x14ac:dyDescent="0.25">
      <c r="B3" s="98"/>
      <c r="C3" s="98"/>
      <c r="D3" s="98"/>
      <c r="E3" s="124"/>
      <c r="F3" s="124"/>
      <c r="G3" s="124"/>
      <c r="H3" s="124"/>
    </row>
    <row r="4" spans="2:8" ht="15.75" x14ac:dyDescent="0.25">
      <c r="B4" s="444" t="s">
        <v>59</v>
      </c>
      <c r="C4" s="98"/>
      <c r="D4" s="98"/>
      <c r="E4" s="124"/>
      <c r="F4" s="124"/>
      <c r="G4" s="124"/>
      <c r="H4" s="124"/>
    </row>
    <row r="5" spans="2:8" x14ac:dyDescent="0.25">
      <c r="B5" s="765"/>
      <c r="C5" s="755" t="s">
        <v>192</v>
      </c>
      <c r="D5" s="755" t="s">
        <v>177</v>
      </c>
      <c r="E5" s="758" t="s">
        <v>83</v>
      </c>
    </row>
    <row r="6" spans="2:8" x14ac:dyDescent="0.25">
      <c r="B6" s="765"/>
      <c r="C6" s="756"/>
      <c r="D6" s="756"/>
      <c r="E6" s="759"/>
    </row>
    <row r="7" spans="2:8" x14ac:dyDescent="0.25">
      <c r="B7" s="766"/>
      <c r="C7" s="757"/>
      <c r="D7" s="757"/>
      <c r="E7" s="760"/>
    </row>
    <row r="8" spans="2:8" x14ac:dyDescent="0.25">
      <c r="B8" s="134"/>
      <c r="C8" s="124"/>
      <c r="D8" s="124"/>
      <c r="E8" s="130"/>
    </row>
    <row r="9" spans="2:8" x14ac:dyDescent="0.25">
      <c r="B9" s="153" t="s">
        <v>191</v>
      </c>
      <c r="C9" s="138">
        <v>10049.966323155646</v>
      </c>
      <c r="D9" s="138">
        <v>2206.222927556164</v>
      </c>
      <c r="E9" s="139">
        <v>12256.189250711783</v>
      </c>
    </row>
    <row r="10" spans="2:8" x14ac:dyDescent="0.25">
      <c r="B10" s="92" t="s">
        <v>139</v>
      </c>
      <c r="C10" s="138">
        <v>8234.4129862061909</v>
      </c>
      <c r="D10" s="138">
        <v>2530.530253515527</v>
      </c>
      <c r="E10" s="139">
        <v>10764.943239721732</v>
      </c>
    </row>
    <row r="11" spans="2:8" x14ac:dyDescent="0.25">
      <c r="B11" s="310"/>
      <c r="C11" s="138"/>
      <c r="D11" s="138"/>
      <c r="E11" s="139"/>
    </row>
    <row r="12" spans="2:8" x14ac:dyDescent="0.25">
      <c r="B12" s="148" t="s">
        <v>83</v>
      </c>
      <c r="C12" s="142">
        <v>18284.379309361771</v>
      </c>
      <c r="D12" s="142">
        <v>4736.7531810716846</v>
      </c>
      <c r="E12" s="142">
        <v>23021.132490433582</v>
      </c>
    </row>
    <row r="13" spans="2:8" x14ac:dyDescent="0.25">
      <c r="B13" s="134"/>
      <c r="C13" s="125"/>
      <c r="D13" s="125"/>
      <c r="E13" s="126"/>
    </row>
    <row r="14" spans="2:8" x14ac:dyDescent="0.25">
      <c r="B14" s="153" t="s">
        <v>191</v>
      </c>
      <c r="C14" s="415">
        <v>54.964766116014509</v>
      </c>
      <c r="D14" s="415">
        <v>46.576691738390494</v>
      </c>
      <c r="E14" s="415">
        <v>53.238863274015017</v>
      </c>
    </row>
    <row r="15" spans="2:8" x14ac:dyDescent="0.25">
      <c r="B15" s="92" t="s">
        <v>139</v>
      </c>
      <c r="C15" s="415">
        <v>45.035233883985853</v>
      </c>
      <c r="D15" s="415">
        <v>53.423308261609648</v>
      </c>
      <c r="E15" s="415">
        <v>46.761136725984692</v>
      </c>
      <c r="F15" s="309"/>
    </row>
    <row r="16" spans="2:8" x14ac:dyDescent="0.25">
      <c r="B16" s="310"/>
      <c r="C16" s="137"/>
      <c r="D16" s="137"/>
      <c r="E16" s="143"/>
    </row>
    <row r="17" spans="2:5" x14ac:dyDescent="0.25">
      <c r="B17" s="148" t="s">
        <v>83</v>
      </c>
      <c r="C17" s="131">
        <v>100</v>
      </c>
      <c r="D17" s="131">
        <v>100</v>
      </c>
      <c r="E17" s="131">
        <v>100</v>
      </c>
    </row>
    <row r="18" spans="2:5" x14ac:dyDescent="0.25">
      <c r="B18" s="134"/>
      <c r="C18" s="125"/>
      <c r="D18" s="125"/>
      <c r="E18" s="126"/>
    </row>
    <row r="19" spans="2:5" x14ac:dyDescent="0.25">
      <c r="B19" s="144" t="s">
        <v>84</v>
      </c>
      <c r="C19" s="127">
        <v>10610</v>
      </c>
      <c r="D19" s="127">
        <v>2555</v>
      </c>
      <c r="E19" s="127">
        <v>13165</v>
      </c>
    </row>
    <row r="20" spans="2:5" x14ac:dyDescent="0.25">
      <c r="B20" s="133" t="s">
        <v>60</v>
      </c>
    </row>
  </sheetData>
  <mergeCells count="4">
    <mergeCell ref="B5:B7"/>
    <mergeCell ref="C5:C7"/>
    <mergeCell ref="D5:D7"/>
    <mergeCell ref="E5:E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08A89-D79A-4C7B-95AB-8DBCC804946C}">
  <sheetPr>
    <tabColor rgb="FFFFFF00"/>
    <pageSetUpPr fitToPage="1"/>
  </sheetPr>
  <dimension ref="B2:F31"/>
  <sheetViews>
    <sheetView zoomScaleNormal="100" workbookViewId="0"/>
  </sheetViews>
  <sheetFormatPr defaultColWidth="8.7109375" defaultRowHeight="14.25" x14ac:dyDescent="0.2"/>
  <cols>
    <col min="1" max="1" width="8.7109375" style="462"/>
    <col min="2" max="3" width="30.140625" style="462" customWidth="1"/>
    <col min="4" max="4" width="13.85546875" style="462" customWidth="1"/>
    <col min="5" max="5" width="21.7109375" style="462" bestFit="1" customWidth="1"/>
    <col min="6" max="16384" width="8.7109375" style="462"/>
  </cols>
  <sheetData>
    <row r="2" spans="2:6" ht="15.75" x14ac:dyDescent="0.2">
      <c r="B2" s="98" t="s">
        <v>252</v>
      </c>
      <c r="C2" s="98"/>
      <c r="D2" s="98"/>
      <c r="E2" s="98"/>
      <c r="F2" s="461"/>
    </row>
    <row r="3" spans="2:6" x14ac:dyDescent="0.2">
      <c r="B3" s="301"/>
      <c r="C3" s="301"/>
      <c r="D3" s="302"/>
      <c r="E3" s="302"/>
      <c r="F3" s="302"/>
    </row>
    <row r="4" spans="2:6" x14ac:dyDescent="0.2">
      <c r="B4" s="303" t="s">
        <v>59</v>
      </c>
      <c r="C4" s="303"/>
      <c r="D4" s="304"/>
      <c r="E4" s="304"/>
      <c r="F4" s="302"/>
    </row>
    <row r="5" spans="2:6" ht="14.1" customHeight="1" x14ac:dyDescent="0.2">
      <c r="B5" s="416"/>
      <c r="C5" s="782" t="s">
        <v>95</v>
      </c>
      <c r="D5" s="782" t="s">
        <v>177</v>
      </c>
      <c r="E5" s="784" t="s">
        <v>83</v>
      </c>
      <c r="F5" s="463"/>
    </row>
    <row r="6" spans="2:6" ht="31.5" customHeight="1" x14ac:dyDescent="0.2">
      <c r="B6" s="305"/>
      <c r="C6" s="783"/>
      <c r="D6" s="783"/>
      <c r="E6" s="785"/>
    </row>
    <row r="7" spans="2:6" x14ac:dyDescent="0.2">
      <c r="B7" s="172"/>
      <c r="C7" s="178"/>
      <c r="D7" s="178"/>
      <c r="E7" s="178"/>
    </row>
    <row r="8" spans="2:6" x14ac:dyDescent="0.2">
      <c r="B8" s="331" t="s">
        <v>133</v>
      </c>
      <c r="C8" s="369"/>
      <c r="D8" s="369"/>
      <c r="E8" s="369"/>
    </row>
    <row r="9" spans="2:6" x14ac:dyDescent="0.2">
      <c r="B9" s="330" t="s">
        <v>139</v>
      </c>
      <c r="C9" s="458">
        <v>8234.4129862061909</v>
      </c>
      <c r="D9" s="458">
        <v>2530.530253515527</v>
      </c>
      <c r="E9" s="466">
        <v>10764.943239721732</v>
      </c>
    </row>
    <row r="10" spans="2:6" x14ac:dyDescent="0.2">
      <c r="B10" s="329" t="s">
        <v>138</v>
      </c>
      <c r="C10" s="458">
        <v>484.58541870117278</v>
      </c>
      <c r="D10" s="458">
        <v>126.10912028700487</v>
      </c>
      <c r="E10" s="466">
        <v>610.6945389881779</v>
      </c>
    </row>
    <row r="11" spans="2:6" x14ac:dyDescent="0.2">
      <c r="B11" s="329" t="s">
        <v>137</v>
      </c>
      <c r="C11" s="458">
        <v>1234.0274715665132</v>
      </c>
      <c r="D11" s="458">
        <v>251.40494179855162</v>
      </c>
      <c r="E11" s="466">
        <v>1485.4324133650655</v>
      </c>
    </row>
    <row r="12" spans="2:6" x14ac:dyDescent="0.2">
      <c r="B12" s="329" t="s">
        <v>136</v>
      </c>
      <c r="C12" s="458">
        <v>2007.6678481550227</v>
      </c>
      <c r="D12" s="458">
        <v>432.67370792196863</v>
      </c>
      <c r="E12" s="466">
        <v>2440.3415560769909</v>
      </c>
    </row>
    <row r="13" spans="2:6" x14ac:dyDescent="0.2">
      <c r="B13" s="329" t="s">
        <v>135</v>
      </c>
      <c r="C13" s="458">
        <v>1839.1936562235658</v>
      </c>
      <c r="D13" s="458">
        <v>393.03665478896789</v>
      </c>
      <c r="E13" s="466">
        <v>2232.230311012534</v>
      </c>
    </row>
    <row r="14" spans="2:6" x14ac:dyDescent="0.2">
      <c r="B14" s="329" t="s">
        <v>134</v>
      </c>
      <c r="C14" s="458">
        <v>2384.9643400381296</v>
      </c>
      <c r="D14" s="458">
        <v>501.08183623209004</v>
      </c>
      <c r="E14" s="466">
        <v>2886.0461762702175</v>
      </c>
    </row>
    <row r="15" spans="2:6" x14ac:dyDescent="0.2">
      <c r="B15" s="172" t="s">
        <v>176</v>
      </c>
      <c r="C15" s="224">
        <v>2099.5275884712551</v>
      </c>
      <c r="D15" s="224">
        <v>501.91666652757925</v>
      </c>
      <c r="E15" s="225">
        <v>2601.4442549988371</v>
      </c>
    </row>
    <row r="16" spans="2:6" x14ac:dyDescent="0.2">
      <c r="B16" s="172"/>
      <c r="C16" s="457"/>
      <c r="D16" s="457"/>
      <c r="E16" s="467"/>
    </row>
    <row r="17" spans="2:6" s="464" customFormat="1" ht="15" x14ac:dyDescent="0.25">
      <c r="B17" s="183" t="s">
        <v>83</v>
      </c>
      <c r="C17" s="230">
        <v>18284.379309361771</v>
      </c>
      <c r="D17" s="230">
        <v>4736.7531810716846</v>
      </c>
      <c r="E17" s="230">
        <v>23021.132490433582</v>
      </c>
    </row>
    <row r="18" spans="2:6" s="464" customFormat="1" ht="15" x14ac:dyDescent="0.25">
      <c r="B18" s="176"/>
      <c r="C18" s="225"/>
      <c r="D18" s="225"/>
      <c r="E18" s="225"/>
    </row>
    <row r="19" spans="2:6" s="464" customFormat="1" ht="15" x14ac:dyDescent="0.25">
      <c r="B19" s="331" t="s">
        <v>133</v>
      </c>
      <c r="C19" s="369"/>
      <c r="D19" s="369"/>
      <c r="E19" s="369"/>
    </row>
    <row r="20" spans="2:6" x14ac:dyDescent="0.2">
      <c r="B20" s="330" t="s">
        <v>139</v>
      </c>
      <c r="C20" s="382">
        <v>45.035233883985853</v>
      </c>
      <c r="D20" s="382">
        <v>53.423308261609648</v>
      </c>
      <c r="E20" s="383">
        <v>46.761136725984692</v>
      </c>
    </row>
    <row r="21" spans="2:6" x14ac:dyDescent="0.2">
      <c r="B21" s="329" t="s">
        <v>138</v>
      </c>
      <c r="C21" s="382">
        <v>2.6502699955095581</v>
      </c>
      <c r="D21" s="382">
        <v>2.6623536305616167</v>
      </c>
      <c r="E21" s="383">
        <v>2.6527562848697892</v>
      </c>
    </row>
    <row r="22" spans="2:6" x14ac:dyDescent="0.2">
      <c r="B22" s="329" t="s">
        <v>137</v>
      </c>
      <c r="C22" s="382">
        <v>6.7490804620022287</v>
      </c>
      <c r="D22" s="382">
        <v>5.3075372979782651</v>
      </c>
      <c r="E22" s="383">
        <v>6.4524732394565563</v>
      </c>
    </row>
    <row r="23" spans="2:6" x14ac:dyDescent="0.2">
      <c r="B23" s="329" t="s">
        <v>136</v>
      </c>
      <c r="C23" s="382">
        <v>10.980235173348643</v>
      </c>
      <c r="D23" s="382">
        <v>9.1343942017277904</v>
      </c>
      <c r="E23" s="383">
        <v>10.600440951769308</v>
      </c>
    </row>
    <row r="24" spans="2:6" x14ac:dyDescent="0.2">
      <c r="B24" s="329" t="s">
        <v>135</v>
      </c>
      <c r="C24" s="382">
        <v>10.05882466724961</v>
      </c>
      <c r="D24" s="382">
        <v>8.2975962598085768</v>
      </c>
      <c r="E24" s="383">
        <v>9.6964400510710593</v>
      </c>
    </row>
    <row r="25" spans="2:6" x14ac:dyDescent="0.2">
      <c r="B25" s="329" t="s">
        <v>134</v>
      </c>
      <c r="C25" s="382">
        <v>13.043726011618048</v>
      </c>
      <c r="D25" s="382">
        <v>10.578592911162007</v>
      </c>
      <c r="E25" s="383">
        <v>12.536508260267007</v>
      </c>
    </row>
    <row r="26" spans="2:6" x14ac:dyDescent="0.2">
      <c r="B26" s="172" t="s">
        <v>176</v>
      </c>
      <c r="C26" s="468">
        <v>11.482629806286493</v>
      </c>
      <c r="D26" s="468">
        <v>10.596217437152196</v>
      </c>
      <c r="E26" s="469">
        <v>11.300244486581473</v>
      </c>
    </row>
    <row r="27" spans="2:6" x14ac:dyDescent="0.2">
      <c r="B27" s="172"/>
      <c r="C27" s="468"/>
      <c r="D27" s="468"/>
      <c r="E27" s="469"/>
    </row>
    <row r="28" spans="2:6" x14ac:dyDescent="0.2">
      <c r="B28" s="183" t="s">
        <v>83</v>
      </c>
      <c r="C28" s="307">
        <v>100</v>
      </c>
      <c r="D28" s="307">
        <v>100</v>
      </c>
      <c r="E28" s="307">
        <v>100</v>
      </c>
    </row>
    <row r="29" spans="2:6" x14ac:dyDescent="0.2">
      <c r="B29" s="176"/>
      <c r="C29" s="306"/>
      <c r="D29" s="306"/>
      <c r="E29" s="306"/>
    </row>
    <row r="30" spans="2:6" x14ac:dyDescent="0.2">
      <c r="B30" s="459" t="s">
        <v>84</v>
      </c>
      <c r="C30" s="460">
        <v>10610</v>
      </c>
      <c r="D30" s="460">
        <v>2555</v>
      </c>
      <c r="E30" s="460">
        <v>13165</v>
      </c>
    </row>
    <row r="31" spans="2:6" x14ac:dyDescent="0.2">
      <c r="B31" s="308" t="s">
        <v>60</v>
      </c>
      <c r="C31" s="308"/>
      <c r="D31" s="465"/>
      <c r="E31" s="465"/>
      <c r="F31" s="465"/>
    </row>
  </sheetData>
  <mergeCells count="3">
    <mergeCell ref="C5:C6"/>
    <mergeCell ref="D5:D6"/>
    <mergeCell ref="E5:E6"/>
  </mergeCells>
  <pageMargins left="0.7" right="0.7" top="0.75" bottom="0.75" header="0.3" footer="0.3"/>
  <pageSetup paperSize="9" scale="8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70131-6A46-4ABA-A5FD-FFE880A8140F}">
  <sheetPr>
    <tabColor theme="5" tint="0.39997558519241921"/>
    <pageSetUpPr fitToPage="1"/>
  </sheetPr>
  <dimension ref="B1:X38"/>
  <sheetViews>
    <sheetView zoomScaleNormal="100" workbookViewId="0"/>
  </sheetViews>
  <sheetFormatPr defaultColWidth="9.140625" defaultRowHeight="14.25" customHeight="1" x14ac:dyDescent="0.2"/>
  <cols>
    <col min="1" max="2" width="9.140625" style="349" customWidth="1"/>
    <col min="3" max="6" width="9.140625" style="349"/>
    <col min="7" max="7" width="9.140625" style="349" customWidth="1"/>
    <col min="8" max="8" width="9.140625" style="349"/>
    <col min="9" max="10" width="9.140625" style="349" customWidth="1"/>
    <col min="11" max="20" width="9.140625" style="349"/>
    <col min="21" max="21" width="9.140625" style="349" customWidth="1"/>
    <col min="22" max="22" width="9.140625" style="473"/>
    <col min="23" max="23" width="16.28515625" style="473" customWidth="1"/>
    <col min="24" max="24" width="15.7109375" style="473" customWidth="1"/>
    <col min="25" max="16384" width="9.140625" style="349"/>
  </cols>
  <sheetData>
    <row r="1" spans="2:24" ht="14.25" customHeight="1" x14ac:dyDescent="0.2">
      <c r="B1" s="355"/>
    </row>
    <row r="2" spans="2:24" ht="18.75" customHeight="1" x14ac:dyDescent="0.25">
      <c r="B2" s="354" t="s">
        <v>233</v>
      </c>
    </row>
    <row r="4" spans="2:24" ht="28.5" customHeight="1" x14ac:dyDescent="0.25">
      <c r="V4" s="725" t="s">
        <v>198</v>
      </c>
      <c r="W4" s="725"/>
      <c r="X4" s="726"/>
    </row>
    <row r="5" spans="2:24" ht="14.25" customHeight="1" x14ac:dyDescent="0.25">
      <c r="V5" s="452"/>
      <c r="W5" s="548"/>
      <c r="X5" s="453"/>
    </row>
    <row r="6" spans="2:24" ht="14.25" customHeight="1" x14ac:dyDescent="0.2">
      <c r="V6" s="730"/>
      <c r="W6" s="727" t="s">
        <v>194</v>
      </c>
      <c r="X6" s="727" t="s">
        <v>195</v>
      </c>
    </row>
    <row r="7" spans="2:24" ht="14.25" customHeight="1" x14ac:dyDescent="0.2">
      <c r="V7" s="731"/>
      <c r="W7" s="728"/>
      <c r="X7" s="728"/>
    </row>
    <row r="8" spans="2:24" ht="14.25" customHeight="1" x14ac:dyDescent="0.2">
      <c r="V8" s="731"/>
      <c r="W8" s="728"/>
      <c r="X8" s="728"/>
    </row>
    <row r="9" spans="2:24" ht="14.25" customHeight="1" x14ac:dyDescent="0.2">
      <c r="V9" s="732"/>
      <c r="W9" s="729"/>
      <c r="X9" s="729"/>
    </row>
    <row r="10" spans="2:24" ht="14.25" customHeight="1" x14ac:dyDescent="0.2">
      <c r="V10" s="474"/>
      <c r="W10" s="474"/>
      <c r="X10" s="353" t="s">
        <v>0</v>
      </c>
    </row>
    <row r="11" spans="2:24" ht="14.25" customHeight="1" x14ac:dyDescent="0.2">
      <c r="V11" s="475"/>
      <c r="W11" s="475"/>
      <c r="X11" s="451"/>
    </row>
    <row r="12" spans="2:24" ht="14.25" customHeight="1" x14ac:dyDescent="0.2">
      <c r="V12" s="476" t="s">
        <v>8</v>
      </c>
      <c r="W12" s="477">
        <v>21.373517914172499</v>
      </c>
      <c r="X12" s="477">
        <v>59.339144933977302</v>
      </c>
    </row>
    <row r="13" spans="2:24" ht="14.25" customHeight="1" x14ac:dyDescent="0.2">
      <c r="V13" s="476" t="s">
        <v>223</v>
      </c>
      <c r="W13" s="477">
        <v>25.460902504272401</v>
      </c>
      <c r="X13" s="477">
        <v>62.288392000919401</v>
      </c>
    </row>
    <row r="14" spans="2:24" ht="14.25" customHeight="1" x14ac:dyDescent="0.2">
      <c r="V14" s="476" t="s">
        <v>224</v>
      </c>
      <c r="W14" s="477">
        <v>26.191518749522199</v>
      </c>
      <c r="X14" s="477">
        <v>62.776219696151301</v>
      </c>
    </row>
    <row r="15" spans="2:24" ht="14.25" customHeight="1" x14ac:dyDescent="0.2">
      <c r="V15" s="476" t="s">
        <v>225</v>
      </c>
      <c r="W15" s="477">
        <v>27.272287803094901</v>
      </c>
      <c r="X15" s="477">
        <v>64.287664293223898</v>
      </c>
    </row>
    <row r="16" spans="2:24" ht="14.25" customHeight="1" x14ac:dyDescent="0.2">
      <c r="V16" s="476" t="s">
        <v>226</v>
      </c>
      <c r="W16" s="477">
        <v>26.196585169586001</v>
      </c>
      <c r="X16" s="477">
        <v>65.909250739977594</v>
      </c>
    </row>
    <row r="17" spans="2:24" ht="14.25" customHeight="1" x14ac:dyDescent="0.2">
      <c r="V17" s="478" t="s">
        <v>227</v>
      </c>
      <c r="W17" s="477">
        <v>27.030568398699</v>
      </c>
      <c r="X17" s="477">
        <v>63.5</v>
      </c>
    </row>
    <row r="18" spans="2:24" ht="14.25" customHeight="1" x14ac:dyDescent="0.2">
      <c r="V18" s="478" t="s">
        <v>228</v>
      </c>
      <c r="W18" s="477">
        <v>27.923895262149902</v>
      </c>
      <c r="X18" s="477">
        <v>62.722477240221799</v>
      </c>
    </row>
    <row r="19" spans="2:24" ht="14.25" customHeight="1" x14ac:dyDescent="0.2">
      <c r="V19" s="478" t="s">
        <v>229</v>
      </c>
      <c r="W19" s="477">
        <v>24.9053708616329</v>
      </c>
      <c r="X19" s="477">
        <v>58.799541594780898</v>
      </c>
    </row>
    <row r="20" spans="2:24" ht="14.25" customHeight="1" x14ac:dyDescent="0.2">
      <c r="V20" s="478" t="s">
        <v>230</v>
      </c>
      <c r="W20" s="477">
        <v>22.354113241194302</v>
      </c>
      <c r="X20" s="477">
        <v>59.043695602430397</v>
      </c>
    </row>
    <row r="21" spans="2:24" ht="14.25" customHeight="1" x14ac:dyDescent="0.2">
      <c r="V21" s="478" t="s">
        <v>231</v>
      </c>
      <c r="W21" s="477">
        <v>19.626673518802601</v>
      </c>
      <c r="X21" s="477">
        <v>59.652843412714297</v>
      </c>
    </row>
    <row r="22" spans="2:24" ht="14.25" customHeight="1" x14ac:dyDescent="0.2">
      <c r="B22" s="351"/>
      <c r="D22" s="352"/>
      <c r="V22" s="479" t="s">
        <v>9</v>
      </c>
      <c r="W22" s="549">
        <v>20.299050411083002</v>
      </c>
      <c r="X22" s="480">
        <v>57.445320696299099</v>
      </c>
    </row>
    <row r="23" spans="2:24" ht="14.25" customHeight="1" x14ac:dyDescent="0.2">
      <c r="B23" s="351"/>
      <c r="D23" s="352"/>
      <c r="V23" s="475"/>
      <c r="W23" s="685"/>
      <c r="X23" s="481"/>
    </row>
    <row r="24" spans="2:24" ht="14.25" customHeight="1" x14ac:dyDescent="0.2">
      <c r="B24" s="351"/>
      <c r="D24" s="352"/>
      <c r="V24" s="475"/>
      <c r="W24" s="685"/>
      <c r="X24" s="481"/>
    </row>
    <row r="25" spans="2:24" ht="14.25" customHeight="1" x14ac:dyDescent="0.2">
      <c r="B25" s="351"/>
      <c r="D25" s="352"/>
      <c r="V25" s="475"/>
      <c r="W25" s="685"/>
      <c r="X25" s="481"/>
    </row>
    <row r="26" spans="2:24" ht="14.25" customHeight="1" x14ac:dyDescent="0.2">
      <c r="B26" s="351" t="s">
        <v>165</v>
      </c>
      <c r="D26" s="352"/>
      <c r="V26" s="475"/>
      <c r="W26" s="475"/>
      <c r="X26" s="481"/>
    </row>
    <row r="27" spans="2:24" ht="14.25" customHeight="1" x14ac:dyDescent="0.2">
      <c r="B27" s="351" t="s">
        <v>232</v>
      </c>
      <c r="D27" s="352"/>
      <c r="V27" s="475"/>
      <c r="W27" s="475"/>
      <c r="X27" s="481"/>
    </row>
    <row r="28" spans="2:24" ht="14.25" customHeight="1" x14ac:dyDescent="0.2">
      <c r="B28" s="351" t="s">
        <v>161</v>
      </c>
      <c r="D28" s="352"/>
      <c r="X28" s="482"/>
    </row>
    <row r="29" spans="2:24" ht="14.25" customHeight="1" x14ac:dyDescent="0.2">
      <c r="B29" s="350" t="s">
        <v>164</v>
      </c>
    </row>
    <row r="30" spans="2:24" ht="14.25" customHeight="1" x14ac:dyDescent="0.2">
      <c r="B30" s="350"/>
      <c r="V30" s="483"/>
      <c r="W30" s="483"/>
      <c r="X30" s="483"/>
    </row>
    <row r="32" spans="2:24" ht="14.25" customHeight="1" x14ac:dyDescent="0.2">
      <c r="B32" s="351"/>
    </row>
    <row r="33" spans="2:2" ht="14.25" customHeight="1" x14ac:dyDescent="0.2">
      <c r="B33" s="350"/>
    </row>
    <row r="34" spans="2:2" ht="14.25" customHeight="1" x14ac:dyDescent="0.2">
      <c r="B34" s="350"/>
    </row>
    <row r="35" spans="2:2" ht="14.25" customHeight="1" x14ac:dyDescent="0.2">
      <c r="B35" s="350"/>
    </row>
    <row r="36" spans="2:2" ht="14.25" customHeight="1" x14ac:dyDescent="0.2">
      <c r="B36" s="351"/>
    </row>
    <row r="37" spans="2:2" ht="14.25" customHeight="1" x14ac:dyDescent="0.2">
      <c r="B37" s="350"/>
    </row>
    <row r="38" spans="2:2" ht="14.25" customHeight="1" x14ac:dyDescent="0.2">
      <c r="B38" s="350"/>
    </row>
  </sheetData>
  <mergeCells count="4">
    <mergeCell ref="V4:X4"/>
    <mergeCell ref="X6:X9"/>
    <mergeCell ref="V6:V9"/>
    <mergeCell ref="W6:W9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385FF-BDB8-477B-AB75-876E23560B95}">
  <sheetPr>
    <tabColor theme="5" tint="0.39997558519241921"/>
    <pageSetUpPr fitToPage="1"/>
  </sheetPr>
  <dimension ref="B1:X69"/>
  <sheetViews>
    <sheetView zoomScaleNormal="100" workbookViewId="0"/>
  </sheetViews>
  <sheetFormatPr defaultColWidth="9.140625" defaultRowHeight="12.75" customHeight="1" x14ac:dyDescent="0.2"/>
  <cols>
    <col min="1" max="8" width="9.140625" style="686"/>
    <col min="9" max="9" width="9.140625" style="686" customWidth="1"/>
    <col min="10" max="17" width="9.140625" style="686"/>
    <col min="18" max="18" width="9.140625" style="686" customWidth="1"/>
    <col min="19" max="19" width="24.5703125" style="686" customWidth="1"/>
    <col min="20" max="20" width="15.85546875" style="686" customWidth="1"/>
    <col min="21" max="21" width="14.85546875" style="686" customWidth="1"/>
    <col min="22" max="23" width="15.140625" style="686" customWidth="1"/>
    <col min="24" max="24" width="12.85546875" style="686" customWidth="1"/>
    <col min="25" max="16384" width="9.140625" style="686"/>
  </cols>
  <sheetData>
    <row r="1" spans="2:24" ht="14.25" customHeight="1" x14ac:dyDescent="0.2">
      <c r="D1" s="714"/>
      <c r="E1" s="714"/>
      <c r="F1" s="714"/>
    </row>
    <row r="2" spans="2:24" ht="18.75" customHeight="1" x14ac:dyDescent="0.25">
      <c r="B2" s="687" t="s">
        <v>241</v>
      </c>
      <c r="C2" s="688"/>
      <c r="I2" s="712"/>
      <c r="J2" s="712"/>
      <c r="K2" s="712"/>
      <c r="L2" s="713"/>
      <c r="M2" s="712"/>
      <c r="S2" s="689" t="s">
        <v>193</v>
      </c>
      <c r="T2" s="711"/>
      <c r="U2" s="711"/>
      <c r="V2" s="711"/>
      <c r="W2" s="711"/>
      <c r="X2" s="711"/>
    </row>
    <row r="3" spans="2:24" ht="15" customHeight="1" x14ac:dyDescent="0.25">
      <c r="B3" s="710"/>
      <c r="C3" s="710"/>
      <c r="S3" s="696"/>
      <c r="T3" s="697" t="s">
        <v>147</v>
      </c>
      <c r="U3" s="697" t="s">
        <v>158</v>
      </c>
      <c r="V3" s="697" t="s">
        <v>89</v>
      </c>
      <c r="W3" s="697" t="s">
        <v>125</v>
      </c>
    </row>
    <row r="4" spans="2:24" ht="15" customHeight="1" x14ac:dyDescent="0.2">
      <c r="U4" s="709"/>
      <c r="V4" s="709"/>
      <c r="W4" s="708" t="s">
        <v>163</v>
      </c>
    </row>
    <row r="5" spans="2:24" ht="15" customHeight="1" x14ac:dyDescent="0.2">
      <c r="S5" s="704" t="s">
        <v>139</v>
      </c>
      <c r="T5" s="693">
        <v>19.940738946641201</v>
      </c>
      <c r="U5" s="706">
        <v>34.424385117242601</v>
      </c>
      <c r="V5" s="706">
        <v>27.280613764768301</v>
      </c>
      <c r="W5" s="705">
        <v>30.5206312071717</v>
      </c>
    </row>
    <row r="6" spans="2:24" ht="15" customHeight="1" x14ac:dyDescent="0.2">
      <c r="S6" s="704" t="s">
        <v>138</v>
      </c>
      <c r="T6" s="693">
        <v>18.395059478751801</v>
      </c>
      <c r="U6" s="706">
        <v>32.094448712708299</v>
      </c>
      <c r="V6" s="706">
        <v>23.3366325586119</v>
      </c>
      <c r="W6" s="705">
        <v>28.165922991688198</v>
      </c>
    </row>
    <row r="7" spans="2:24" ht="15" customHeight="1" x14ac:dyDescent="0.2">
      <c r="S7" s="704" t="s">
        <v>137</v>
      </c>
      <c r="T7" s="693">
        <v>17.435192545744499</v>
      </c>
      <c r="U7" s="706">
        <v>30.479250412092998</v>
      </c>
      <c r="V7" s="706">
        <v>24.257939357875699</v>
      </c>
      <c r="W7" s="705">
        <v>28.340183653759301</v>
      </c>
    </row>
    <row r="8" spans="2:24" ht="15" customHeight="1" x14ac:dyDescent="0.2">
      <c r="S8" s="704" t="s">
        <v>136</v>
      </c>
      <c r="T8" s="693">
        <v>16.435407670491699</v>
      </c>
      <c r="U8" s="706">
        <v>31.7796924676523</v>
      </c>
      <c r="V8" s="706">
        <v>27.5262426233841</v>
      </c>
      <c r="W8" s="705">
        <v>30.626301147586702</v>
      </c>
    </row>
    <row r="9" spans="2:24" ht="15" customHeight="1" x14ac:dyDescent="0.2">
      <c r="S9" s="704" t="s">
        <v>135</v>
      </c>
      <c r="T9" s="693">
        <v>14.9204527167305</v>
      </c>
      <c r="U9" s="706">
        <v>24.344842778212101</v>
      </c>
      <c r="V9" s="706">
        <v>29.758455018193398</v>
      </c>
      <c r="W9" s="705">
        <v>25.418030600523199</v>
      </c>
      <c r="X9" s="707"/>
    </row>
    <row r="10" spans="2:24" ht="12.75" customHeight="1" x14ac:dyDescent="0.2">
      <c r="S10" s="704" t="s">
        <v>244</v>
      </c>
      <c r="T10" s="693">
        <v>12.2804244470423</v>
      </c>
      <c r="U10" s="706">
        <v>33.757813524561001</v>
      </c>
      <c r="V10" s="706">
        <v>18.853265398438399</v>
      </c>
      <c r="W10" s="705">
        <v>31.396269898795602</v>
      </c>
    </row>
    <row r="11" spans="2:24" ht="14.25" customHeight="1" x14ac:dyDescent="0.2">
      <c r="S11" s="704" t="s">
        <v>243</v>
      </c>
      <c r="T11" s="693">
        <v>17.966002319642602</v>
      </c>
      <c r="U11" s="706">
        <v>27.536592352912599</v>
      </c>
      <c r="V11" s="706">
        <v>23.8498236516585</v>
      </c>
      <c r="W11" s="705">
        <v>26.333849031125801</v>
      </c>
      <c r="X11" s="701"/>
    </row>
    <row r="12" spans="2:24" ht="14.25" customHeight="1" x14ac:dyDescent="0.2">
      <c r="S12" s="704" t="s">
        <v>242</v>
      </c>
      <c r="T12" s="693">
        <v>17.676219166704701</v>
      </c>
      <c r="U12" s="703">
        <v>32.643052990491597</v>
      </c>
      <c r="V12" s="703">
        <v>26.898735847649501</v>
      </c>
      <c r="W12" s="703">
        <v>29.910042363441899</v>
      </c>
    </row>
    <row r="13" spans="2:24" ht="14.25" customHeight="1" x14ac:dyDescent="0.2">
      <c r="S13" s="690"/>
      <c r="T13" s="691"/>
      <c r="U13" s="691"/>
      <c r="V13" s="691"/>
      <c r="W13" s="691"/>
    </row>
    <row r="14" spans="2:24" ht="14.25" customHeight="1" x14ac:dyDescent="0.2"/>
    <row r="15" spans="2:24" ht="14.25" customHeight="1" x14ac:dyDescent="0.2">
      <c r="T15" s="702"/>
      <c r="U15" s="701"/>
      <c r="V15" s="701"/>
      <c r="W15" s="701"/>
    </row>
    <row r="16" spans="2:24" ht="14.25" customHeight="1" x14ac:dyDescent="0.2"/>
    <row r="17" spans="2:9" ht="14.25" customHeight="1" x14ac:dyDescent="0.2"/>
    <row r="18" spans="2:9" ht="14.25" customHeight="1" x14ac:dyDescent="0.2"/>
    <row r="19" spans="2:9" ht="14.25" customHeight="1" x14ac:dyDescent="0.2"/>
    <row r="20" spans="2:9" ht="14.25" customHeight="1" x14ac:dyDescent="0.2">
      <c r="C20" s="688"/>
    </row>
    <row r="21" spans="2:9" ht="12.75" customHeight="1" x14ac:dyDescent="0.2">
      <c r="B21" s="688"/>
      <c r="C21" s="688"/>
    </row>
    <row r="22" spans="2:9" ht="12.75" customHeight="1" x14ac:dyDescent="0.2">
      <c r="B22" s="688"/>
    </row>
    <row r="23" spans="2:9" ht="12.75" customHeight="1" x14ac:dyDescent="0.2">
      <c r="B23" s="688"/>
      <c r="I23" s="692"/>
    </row>
    <row r="40" spans="2:2" ht="12.75" customHeight="1" x14ac:dyDescent="0.2">
      <c r="B40" s="550" t="s">
        <v>162</v>
      </c>
    </row>
    <row r="41" spans="2:2" ht="12.75" customHeight="1" x14ac:dyDescent="0.2">
      <c r="B41" s="550" t="s">
        <v>184</v>
      </c>
    </row>
    <row r="42" spans="2:2" ht="12.75" customHeight="1" x14ac:dyDescent="0.2">
      <c r="B42" s="550" t="s">
        <v>161</v>
      </c>
    </row>
    <row r="43" spans="2:2" ht="12.75" customHeight="1" x14ac:dyDescent="0.2">
      <c r="B43" s="551" t="s">
        <v>160</v>
      </c>
    </row>
    <row r="44" spans="2:2" ht="12.75" customHeight="1" x14ac:dyDescent="0.2">
      <c r="B44" s="688"/>
    </row>
    <row r="45" spans="2:2" ht="12.75" customHeight="1" x14ac:dyDescent="0.2">
      <c r="B45" s="688"/>
    </row>
    <row r="46" spans="2:2" ht="12.75" customHeight="1" x14ac:dyDescent="0.2">
      <c r="B46" s="688"/>
    </row>
    <row r="47" spans="2:2" ht="12.75" customHeight="1" x14ac:dyDescent="0.2">
      <c r="B47" s="688"/>
    </row>
    <row r="48" spans="2:2" ht="12.75" customHeight="1" x14ac:dyDescent="0.2">
      <c r="B48" s="688"/>
    </row>
    <row r="55" spans="2:2" ht="12.75" customHeight="1" x14ac:dyDescent="0.2">
      <c r="B55" s="688"/>
    </row>
    <row r="56" spans="2:2" ht="12.75" customHeight="1" x14ac:dyDescent="0.2">
      <c r="B56" s="688"/>
    </row>
    <row r="57" spans="2:2" ht="12.75" customHeight="1" x14ac:dyDescent="0.2">
      <c r="B57" s="688"/>
    </row>
    <row r="67" spans="2:2" ht="12.75" customHeight="1" x14ac:dyDescent="0.2">
      <c r="B67" s="688"/>
    </row>
    <row r="68" spans="2:2" ht="12.75" customHeight="1" x14ac:dyDescent="0.2">
      <c r="B68" s="688"/>
    </row>
    <row r="69" spans="2:2" ht="12.75" customHeight="1" x14ac:dyDescent="0.2">
      <c r="B69" s="688"/>
    </row>
  </sheetData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906AD-7C61-4ABD-AC1B-E8A4594E0CF6}">
  <sheetPr>
    <tabColor rgb="FFFFFF00"/>
    <pageSetUpPr fitToPage="1"/>
  </sheetPr>
  <dimension ref="B2:AL81"/>
  <sheetViews>
    <sheetView zoomScaleNormal="100" workbookViewId="0"/>
  </sheetViews>
  <sheetFormatPr defaultColWidth="9.140625" defaultRowHeight="14.25" x14ac:dyDescent="0.2"/>
  <cols>
    <col min="1" max="1" width="9.140625" style="23" customWidth="1"/>
    <col min="2" max="2" width="46.28515625" style="23" customWidth="1"/>
    <col min="3" max="3" width="9.5703125" style="23" customWidth="1"/>
    <col min="4" max="4" width="14.140625" style="23" customWidth="1"/>
    <col min="5" max="5" width="8.42578125" style="23" customWidth="1"/>
    <col min="6" max="7" width="9.140625" style="23" customWidth="1"/>
    <col min="8" max="8" width="11.42578125" style="23" customWidth="1"/>
    <col min="9" max="10" width="10.7109375" style="23" customWidth="1"/>
    <col min="11" max="11" width="5.140625" style="23" customWidth="1"/>
    <col min="12" max="12" width="9.140625" style="23"/>
    <col min="13" max="13" width="12.140625" style="23" customWidth="1"/>
    <col min="14" max="17" width="11.42578125" style="23" customWidth="1"/>
    <col min="18" max="19" width="9.140625" style="23"/>
    <col min="20" max="20" width="9.140625" style="26"/>
    <col min="21" max="21" width="9.140625" style="23"/>
    <col min="22" max="22" width="12.140625" style="23" customWidth="1"/>
    <col min="23" max="23" width="13.140625" style="23" customWidth="1"/>
    <col min="24" max="25" width="9.140625" style="23"/>
    <col min="26" max="26" width="10.7109375" style="23" customWidth="1"/>
    <col min="27" max="16384" width="9.140625" style="23"/>
  </cols>
  <sheetData>
    <row r="2" spans="2:38" s="21" customFormat="1" ht="18.75" customHeight="1" x14ac:dyDescent="0.2">
      <c r="B2" s="20" t="s">
        <v>92</v>
      </c>
      <c r="T2" s="50"/>
    </row>
    <row r="3" spans="2:38" x14ac:dyDescent="0.2">
      <c r="B3" s="22"/>
    </row>
    <row r="4" spans="2:38" ht="14.25" customHeight="1" x14ac:dyDescent="0.2">
      <c r="B4" s="25" t="s">
        <v>59</v>
      </c>
      <c r="C4" s="49"/>
      <c r="D4" s="49"/>
      <c r="E4" s="49"/>
      <c r="F4" s="26"/>
      <c r="S4" s="49"/>
    </row>
    <row r="5" spans="2:38" ht="14.25" customHeight="1" x14ac:dyDescent="0.2">
      <c r="B5" s="25"/>
      <c r="C5" s="747" t="s">
        <v>9</v>
      </c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391"/>
      <c r="U5" s="748" t="s">
        <v>11</v>
      </c>
      <c r="V5" s="748"/>
      <c r="W5" s="748"/>
      <c r="X5" s="748"/>
      <c r="Y5" s="748"/>
      <c r="Z5" s="748"/>
      <c r="AA5" s="748"/>
      <c r="AB5" s="748"/>
    </row>
    <row r="6" spans="2:38" ht="14.25" customHeight="1" x14ac:dyDescent="0.25">
      <c r="B6" s="27"/>
      <c r="C6" s="733" t="s">
        <v>71</v>
      </c>
      <c r="D6" s="734"/>
      <c r="E6" s="734"/>
      <c r="F6" s="48"/>
      <c r="G6" s="733" t="s">
        <v>89</v>
      </c>
      <c r="H6" s="734"/>
      <c r="I6" s="734"/>
      <c r="J6" s="48"/>
      <c r="K6" s="48"/>
      <c r="L6" s="733" t="s">
        <v>71</v>
      </c>
      <c r="M6" s="734"/>
      <c r="N6" s="734"/>
      <c r="O6" s="48"/>
      <c r="P6" s="733" t="s">
        <v>89</v>
      </c>
      <c r="Q6" s="734"/>
      <c r="R6" s="734"/>
      <c r="S6" s="48"/>
      <c r="U6" s="733" t="s">
        <v>71</v>
      </c>
      <c r="V6" s="734"/>
      <c r="W6" s="734"/>
      <c r="X6" s="48"/>
      <c r="Y6" s="733" t="s">
        <v>89</v>
      </c>
      <c r="Z6" s="734"/>
      <c r="AA6" s="734"/>
      <c r="AB6" s="48"/>
    </row>
    <row r="7" spans="2:38" s="61" customFormat="1" ht="14.25" customHeight="1" x14ac:dyDescent="0.2">
      <c r="B7" s="60"/>
      <c r="C7" s="737" t="s">
        <v>172</v>
      </c>
      <c r="D7" s="735" t="s">
        <v>171</v>
      </c>
      <c r="E7" s="742" t="s">
        <v>140</v>
      </c>
      <c r="F7" s="739" t="s">
        <v>12</v>
      </c>
      <c r="G7" s="741" t="s">
        <v>13</v>
      </c>
      <c r="H7" s="741" t="s">
        <v>14</v>
      </c>
      <c r="I7" s="744" t="s">
        <v>89</v>
      </c>
      <c r="J7" s="746" t="s">
        <v>114</v>
      </c>
      <c r="K7" s="392"/>
      <c r="L7" s="737" t="s">
        <v>172</v>
      </c>
      <c r="M7" s="735" t="s">
        <v>171</v>
      </c>
      <c r="N7" s="742" t="s">
        <v>140</v>
      </c>
      <c r="O7" s="739" t="s">
        <v>12</v>
      </c>
      <c r="P7" s="741" t="s">
        <v>13</v>
      </c>
      <c r="Q7" s="741" t="s">
        <v>14</v>
      </c>
      <c r="R7" s="744" t="s">
        <v>89</v>
      </c>
      <c r="S7" s="746" t="s">
        <v>114</v>
      </c>
      <c r="T7" s="392"/>
      <c r="U7" s="737" t="s">
        <v>172</v>
      </c>
      <c r="V7" s="735" t="s">
        <v>171</v>
      </c>
      <c r="W7" s="742" t="s">
        <v>140</v>
      </c>
      <c r="X7" s="739" t="s">
        <v>12</v>
      </c>
      <c r="Y7" s="741" t="s">
        <v>13</v>
      </c>
      <c r="Z7" s="741" t="s">
        <v>14</v>
      </c>
      <c r="AA7" s="744" t="s">
        <v>89</v>
      </c>
      <c r="AB7" s="746" t="s">
        <v>114</v>
      </c>
    </row>
    <row r="8" spans="2:38" s="29" customFormat="1" ht="14.25" customHeight="1" x14ac:dyDescent="0.2">
      <c r="B8" s="62"/>
      <c r="C8" s="738"/>
      <c r="D8" s="736"/>
      <c r="E8" s="743"/>
      <c r="F8" s="740"/>
      <c r="G8" s="740"/>
      <c r="H8" s="740"/>
      <c r="I8" s="745"/>
      <c r="J8" s="743"/>
      <c r="L8" s="738"/>
      <c r="M8" s="736"/>
      <c r="N8" s="743"/>
      <c r="O8" s="740"/>
      <c r="P8" s="740"/>
      <c r="Q8" s="740"/>
      <c r="R8" s="745"/>
      <c r="S8" s="743"/>
      <c r="T8" s="392"/>
      <c r="U8" s="738"/>
      <c r="V8" s="736"/>
      <c r="W8" s="743"/>
      <c r="X8" s="740"/>
      <c r="Y8" s="740"/>
      <c r="Z8" s="740"/>
      <c r="AA8" s="745"/>
      <c r="AB8" s="743"/>
    </row>
    <row r="9" spans="2:38" s="31" customFormat="1" ht="14.1" customHeight="1" x14ac:dyDescent="0.2">
      <c r="F9" s="32"/>
      <c r="G9" s="32"/>
      <c r="H9" s="26"/>
      <c r="I9" s="34"/>
      <c r="J9" s="32" t="s">
        <v>15</v>
      </c>
      <c r="L9" s="32"/>
      <c r="M9" s="32"/>
      <c r="O9" s="32"/>
      <c r="P9" s="33"/>
      <c r="R9" s="32"/>
      <c r="S9" s="32" t="s">
        <v>16</v>
      </c>
      <c r="T9" s="34"/>
    </row>
    <row r="10" spans="2:38" s="31" customFormat="1" ht="14.1" customHeight="1" x14ac:dyDescent="0.2">
      <c r="B10" s="24"/>
      <c r="H10" s="34"/>
      <c r="I10" s="34"/>
      <c r="T10" s="34"/>
    </row>
    <row r="11" spans="2:38" ht="14.25" customHeight="1" x14ac:dyDescent="0.2">
      <c r="B11" s="35" t="s">
        <v>17</v>
      </c>
      <c r="F11" s="36"/>
      <c r="G11" s="36"/>
      <c r="H11" s="37"/>
      <c r="I11" s="26"/>
      <c r="X11" s="38"/>
      <c r="Y11" s="38"/>
      <c r="Z11" s="38"/>
    </row>
    <row r="12" spans="2:38" ht="14.25" customHeight="1" x14ac:dyDescent="0.2">
      <c r="B12" s="39" t="s">
        <v>18</v>
      </c>
      <c r="C12" s="557">
        <v>827.85848012253223</v>
      </c>
      <c r="D12" s="557">
        <v>735.48850285873687</v>
      </c>
      <c r="E12" s="558">
        <v>759.83389565764048</v>
      </c>
      <c r="F12" s="559">
        <v>562.61426176240013</v>
      </c>
      <c r="G12" s="559">
        <v>323.17804275437658</v>
      </c>
      <c r="H12" s="559">
        <v>356.80106414167966</v>
      </c>
      <c r="I12" s="560">
        <v>345.48813879740317</v>
      </c>
      <c r="J12" s="560">
        <v>540.03531995905951</v>
      </c>
      <c r="K12" s="559"/>
      <c r="L12" s="557">
        <v>846.44230769230774</v>
      </c>
      <c r="M12" s="557">
        <v>648.57692307692309</v>
      </c>
      <c r="N12" s="561">
        <v>657.88461538461536</v>
      </c>
      <c r="O12" s="559">
        <v>482.21153846153845</v>
      </c>
      <c r="P12" s="559">
        <v>250.15384615384616</v>
      </c>
      <c r="Q12" s="559">
        <v>290.38461538461536</v>
      </c>
      <c r="R12" s="560">
        <v>287.45</v>
      </c>
      <c r="S12" s="562">
        <v>471.23076923076923</v>
      </c>
      <c r="T12" s="563"/>
      <c r="U12" s="564">
        <v>7</v>
      </c>
      <c r="V12" s="565">
        <v>20</v>
      </c>
      <c r="W12" s="562">
        <v>27</v>
      </c>
      <c r="X12" s="373">
        <v>260</v>
      </c>
      <c r="Y12" s="373">
        <v>37</v>
      </c>
      <c r="Z12" s="373">
        <v>64</v>
      </c>
      <c r="AA12" s="562">
        <v>101</v>
      </c>
      <c r="AB12" s="562">
        <v>388</v>
      </c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</row>
    <row r="13" spans="2:38" ht="14.25" customHeight="1" x14ac:dyDescent="0.2">
      <c r="B13" s="39" t="s">
        <v>19</v>
      </c>
      <c r="C13" s="559">
        <v>676.63038806626207</v>
      </c>
      <c r="D13" s="559">
        <v>1075.33353277848</v>
      </c>
      <c r="E13" s="560">
        <v>1046.2040152046684</v>
      </c>
      <c r="F13" s="559">
        <v>840.26097715935146</v>
      </c>
      <c r="G13" s="559">
        <v>466.44630240908202</v>
      </c>
      <c r="H13" s="559">
        <v>484.79888236344584</v>
      </c>
      <c r="I13" s="560">
        <v>478.31041780470559</v>
      </c>
      <c r="J13" s="560">
        <v>860.16004160661998</v>
      </c>
      <c r="K13" s="559"/>
      <c r="L13" s="559">
        <v>643.02884615384619</v>
      </c>
      <c r="M13" s="559">
        <v>934.40000000000009</v>
      </c>
      <c r="N13" s="562">
        <v>907.01923076923072</v>
      </c>
      <c r="O13" s="559">
        <v>700.24038461538464</v>
      </c>
      <c r="P13" s="559">
        <v>390.72115384615387</v>
      </c>
      <c r="Q13" s="559">
        <v>432.1</v>
      </c>
      <c r="R13" s="560">
        <v>426.44230769230768</v>
      </c>
      <c r="S13" s="562">
        <v>738.68076923076922</v>
      </c>
      <c r="T13" s="563"/>
      <c r="U13" s="565">
        <v>52</v>
      </c>
      <c r="V13" s="565">
        <v>581</v>
      </c>
      <c r="W13" s="562">
        <v>633</v>
      </c>
      <c r="X13" s="373">
        <v>722</v>
      </c>
      <c r="Y13" s="373">
        <v>180</v>
      </c>
      <c r="Z13" s="373">
        <v>313</v>
      </c>
      <c r="AA13" s="562">
        <v>493</v>
      </c>
      <c r="AB13" s="562">
        <v>1848</v>
      </c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</row>
    <row r="14" spans="2:38" ht="14.25" customHeight="1" x14ac:dyDescent="0.2">
      <c r="B14" s="39" t="s">
        <v>20</v>
      </c>
      <c r="C14" s="559">
        <v>968.31093700989913</v>
      </c>
      <c r="D14" s="559">
        <v>1253.6849013423496</v>
      </c>
      <c r="E14" s="560">
        <v>1219.2586951767485</v>
      </c>
      <c r="F14" s="559">
        <v>810.34527205215306</v>
      </c>
      <c r="G14" s="559">
        <v>532.16564041257948</v>
      </c>
      <c r="H14" s="559">
        <v>537.68206117542115</v>
      </c>
      <c r="I14" s="560">
        <v>535.49858774826851</v>
      </c>
      <c r="J14" s="560">
        <v>989.23715666697501</v>
      </c>
      <c r="K14" s="559"/>
      <c r="L14" s="559">
        <v>844.96538461538455</v>
      </c>
      <c r="M14" s="559">
        <v>1073.3882692307693</v>
      </c>
      <c r="N14" s="562">
        <v>1042.6211538461539</v>
      </c>
      <c r="O14" s="559">
        <v>640</v>
      </c>
      <c r="P14" s="559">
        <v>514.4</v>
      </c>
      <c r="Q14" s="559">
        <v>482.60483653846154</v>
      </c>
      <c r="R14" s="560">
        <v>490.1615384615385</v>
      </c>
      <c r="S14" s="562">
        <v>790.760576923077</v>
      </c>
      <c r="T14" s="563"/>
      <c r="U14" s="565">
        <v>135</v>
      </c>
      <c r="V14" s="565">
        <v>968</v>
      </c>
      <c r="W14" s="562">
        <v>1103</v>
      </c>
      <c r="X14" s="373">
        <v>646</v>
      </c>
      <c r="Y14" s="373">
        <v>232</v>
      </c>
      <c r="Z14" s="373">
        <v>324</v>
      </c>
      <c r="AA14" s="562">
        <v>556</v>
      </c>
      <c r="AB14" s="562">
        <v>2305</v>
      </c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</row>
    <row r="15" spans="2:38" ht="14.25" customHeight="1" x14ac:dyDescent="0.2">
      <c r="B15" s="39" t="s">
        <v>21</v>
      </c>
      <c r="C15" s="559">
        <v>1132.3463070377086</v>
      </c>
      <c r="D15" s="559">
        <v>1268.8022648238134</v>
      </c>
      <c r="E15" s="560">
        <v>1233.2022990219311</v>
      </c>
      <c r="F15" s="559">
        <v>747.24903861638768</v>
      </c>
      <c r="G15" s="559">
        <v>537.58054692543908</v>
      </c>
      <c r="H15" s="559">
        <v>555.38954581953294</v>
      </c>
      <c r="I15" s="560">
        <v>547.90311629608573</v>
      </c>
      <c r="J15" s="560">
        <v>1034.5210576959485</v>
      </c>
      <c r="K15" s="559"/>
      <c r="L15" s="559">
        <v>927.74084123076921</v>
      </c>
      <c r="M15" s="559">
        <v>1067.6692307692308</v>
      </c>
      <c r="N15" s="562">
        <v>1033.9913461538463</v>
      </c>
      <c r="O15" s="559">
        <v>616.09615384615381</v>
      </c>
      <c r="P15" s="559">
        <v>425</v>
      </c>
      <c r="Q15" s="559">
        <v>475</v>
      </c>
      <c r="R15" s="560">
        <v>452.10384615384618</v>
      </c>
      <c r="S15" s="562">
        <v>838.96634615384619</v>
      </c>
      <c r="T15" s="563"/>
      <c r="U15" s="565">
        <v>386</v>
      </c>
      <c r="V15" s="565">
        <v>1051</v>
      </c>
      <c r="W15" s="562">
        <v>1437</v>
      </c>
      <c r="X15" s="373">
        <v>399</v>
      </c>
      <c r="Y15" s="373">
        <v>285</v>
      </c>
      <c r="Z15" s="373">
        <v>406</v>
      </c>
      <c r="AA15" s="562">
        <v>691</v>
      </c>
      <c r="AB15" s="562">
        <v>2527</v>
      </c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</row>
    <row r="16" spans="2:38" ht="14.25" customHeight="1" x14ac:dyDescent="0.2">
      <c r="B16" s="39" t="s">
        <v>22</v>
      </c>
      <c r="C16" s="373">
        <v>891.82960378686346</v>
      </c>
      <c r="D16" s="373">
        <v>1269.1379093063304</v>
      </c>
      <c r="E16" s="374">
        <v>1034.5659915280337</v>
      </c>
      <c r="F16" s="559">
        <v>790.57594152773095</v>
      </c>
      <c r="G16" s="559">
        <v>429.99338276513532</v>
      </c>
      <c r="H16" s="559">
        <v>526.71134891877728</v>
      </c>
      <c r="I16" s="562">
        <v>487.15086730092384</v>
      </c>
      <c r="J16" s="374">
        <v>917.77024770939772</v>
      </c>
      <c r="K16" s="373"/>
      <c r="L16" s="565">
        <v>734.35752307692314</v>
      </c>
      <c r="M16" s="565">
        <v>1035.7961538461539</v>
      </c>
      <c r="N16" s="562">
        <v>836.90384615384619</v>
      </c>
      <c r="O16" s="373">
        <v>588.84615384615381</v>
      </c>
      <c r="P16" s="373">
        <v>351.5</v>
      </c>
      <c r="Q16" s="373">
        <v>392.88461538461536</v>
      </c>
      <c r="R16" s="374">
        <v>368.2</v>
      </c>
      <c r="S16" s="562">
        <v>721.20192307692309</v>
      </c>
      <c r="T16" s="563"/>
      <c r="U16" s="565">
        <v>909</v>
      </c>
      <c r="V16" s="565">
        <v>547</v>
      </c>
      <c r="W16" s="562">
        <v>1456</v>
      </c>
      <c r="X16" s="565">
        <v>231</v>
      </c>
      <c r="Y16" s="565">
        <v>253</v>
      </c>
      <c r="Z16" s="565">
        <v>352</v>
      </c>
      <c r="AA16" s="562">
        <v>605</v>
      </c>
      <c r="AB16" s="562">
        <v>2292</v>
      </c>
      <c r="AC16" s="566"/>
      <c r="AD16" s="566"/>
      <c r="AE16" s="566"/>
      <c r="AF16" s="566"/>
      <c r="AG16" s="566"/>
      <c r="AH16" s="566"/>
      <c r="AI16" s="566"/>
      <c r="AJ16" s="566"/>
      <c r="AK16" s="566"/>
      <c r="AL16" s="566"/>
    </row>
    <row r="17" spans="2:38" ht="14.1" customHeight="1" x14ac:dyDescent="0.2">
      <c r="B17" s="39" t="s">
        <v>23</v>
      </c>
      <c r="C17" s="373">
        <v>594.32104395039528</v>
      </c>
      <c r="D17" s="373">
        <v>691.26674098052524</v>
      </c>
      <c r="E17" s="374">
        <v>599.99738727830527</v>
      </c>
      <c r="F17" s="559">
        <v>438.12788619327262</v>
      </c>
      <c r="G17" s="559">
        <v>390.80493881112744</v>
      </c>
      <c r="H17" s="559">
        <v>372.83049952644598</v>
      </c>
      <c r="I17" s="562">
        <v>380.38872181828793</v>
      </c>
      <c r="J17" s="374">
        <v>556.30715855141466</v>
      </c>
      <c r="K17" s="373"/>
      <c r="L17" s="565">
        <v>479.95192307692309</v>
      </c>
      <c r="M17" s="565">
        <v>523.2664346153847</v>
      </c>
      <c r="N17" s="562">
        <v>484.34615384615387</v>
      </c>
      <c r="O17" s="373">
        <v>369.08653846153845</v>
      </c>
      <c r="P17" s="373">
        <v>331</v>
      </c>
      <c r="Q17" s="373">
        <v>338.46153846153845</v>
      </c>
      <c r="R17" s="374">
        <v>335.34615384615387</v>
      </c>
      <c r="S17" s="562">
        <v>441</v>
      </c>
      <c r="T17" s="563"/>
      <c r="U17" s="565">
        <v>2620</v>
      </c>
      <c r="V17" s="565">
        <v>174</v>
      </c>
      <c r="W17" s="562">
        <v>2794</v>
      </c>
      <c r="X17" s="565">
        <v>225</v>
      </c>
      <c r="Y17" s="565">
        <v>445</v>
      </c>
      <c r="Z17" s="565">
        <v>607</v>
      </c>
      <c r="AA17" s="562">
        <v>1052</v>
      </c>
      <c r="AB17" s="562">
        <v>4071</v>
      </c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</row>
    <row r="18" spans="2:38" ht="14.25" customHeight="1" x14ac:dyDescent="0.2">
      <c r="B18" s="40"/>
      <c r="C18" s="373"/>
      <c r="D18" s="373"/>
      <c r="E18" s="374"/>
      <c r="F18" s="559"/>
      <c r="G18" s="559"/>
      <c r="H18" s="559"/>
      <c r="I18" s="562"/>
      <c r="J18" s="374"/>
      <c r="K18" s="373"/>
      <c r="L18" s="565"/>
      <c r="M18" s="565"/>
      <c r="N18" s="562"/>
      <c r="O18" s="373"/>
      <c r="P18" s="373"/>
      <c r="Q18" s="373"/>
      <c r="R18" s="374"/>
      <c r="S18" s="562"/>
      <c r="T18" s="563"/>
      <c r="U18" s="565"/>
      <c r="V18" s="565"/>
      <c r="W18" s="562"/>
      <c r="X18" s="565"/>
      <c r="Y18" s="565"/>
      <c r="Z18" s="565"/>
      <c r="AA18" s="562"/>
      <c r="AB18" s="562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</row>
    <row r="19" spans="2:38" ht="14.25" customHeight="1" x14ac:dyDescent="0.2">
      <c r="B19" s="24" t="s">
        <v>24</v>
      </c>
      <c r="C19" s="373"/>
      <c r="D19" s="373"/>
      <c r="E19" s="374"/>
      <c r="F19" s="559"/>
      <c r="G19" s="559"/>
      <c r="H19" s="559"/>
      <c r="I19" s="562"/>
      <c r="J19" s="374"/>
      <c r="K19" s="373"/>
      <c r="L19" s="565"/>
      <c r="M19" s="565"/>
      <c r="N19" s="562"/>
      <c r="O19" s="373"/>
      <c r="P19" s="373"/>
      <c r="Q19" s="373"/>
      <c r="R19" s="374"/>
      <c r="S19" s="562"/>
      <c r="T19" s="563"/>
      <c r="U19" s="565"/>
      <c r="V19" s="565"/>
      <c r="W19" s="562"/>
      <c r="X19" s="565"/>
      <c r="Y19" s="565"/>
      <c r="Z19" s="565"/>
      <c r="AA19" s="562"/>
      <c r="AB19" s="562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</row>
    <row r="20" spans="2:38" ht="14.25" customHeight="1" x14ac:dyDescent="0.2">
      <c r="B20" s="39" t="s">
        <v>25</v>
      </c>
      <c r="C20" s="373">
        <v>405.55742354256182</v>
      </c>
      <c r="D20" s="373">
        <v>699.14700416823246</v>
      </c>
      <c r="E20" s="374">
        <v>487.86023422401661</v>
      </c>
      <c r="F20" s="559">
        <v>497.53758740068668</v>
      </c>
      <c r="G20" s="559">
        <v>297.68034482505919</v>
      </c>
      <c r="H20" s="559">
        <v>305.6690594579228</v>
      </c>
      <c r="I20" s="562">
        <v>302.43293897285503</v>
      </c>
      <c r="J20" s="374">
        <v>446.25270108021658</v>
      </c>
      <c r="K20" s="373"/>
      <c r="L20" s="565">
        <v>335.14423076923077</v>
      </c>
      <c r="M20" s="567">
        <v>575.72115384615381</v>
      </c>
      <c r="N20" s="562">
        <v>380.40865384615387</v>
      </c>
      <c r="O20" s="373">
        <v>382.19423076923078</v>
      </c>
      <c r="P20" s="373">
        <v>274</v>
      </c>
      <c r="Q20" s="373">
        <v>279.94230769230768</v>
      </c>
      <c r="R20" s="374">
        <v>277</v>
      </c>
      <c r="S20" s="374">
        <v>350</v>
      </c>
      <c r="T20" s="563"/>
      <c r="U20" s="565">
        <v>1350</v>
      </c>
      <c r="V20" s="565">
        <v>490</v>
      </c>
      <c r="W20" s="562">
        <v>1840</v>
      </c>
      <c r="X20" s="565">
        <v>667</v>
      </c>
      <c r="Y20" s="565">
        <v>578</v>
      </c>
      <c r="Z20" s="565">
        <v>809</v>
      </c>
      <c r="AA20" s="562">
        <v>1387</v>
      </c>
      <c r="AB20" s="562">
        <v>3894</v>
      </c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</row>
    <row r="21" spans="2:38" ht="14.25" customHeight="1" x14ac:dyDescent="0.2">
      <c r="B21" s="36" t="s">
        <v>26</v>
      </c>
      <c r="C21" s="373">
        <v>787.85107852777185</v>
      </c>
      <c r="D21" s="373">
        <v>1200.639359841801</v>
      </c>
      <c r="E21" s="374">
        <v>923.92870745222911</v>
      </c>
      <c r="F21" s="559">
        <v>942.98573338318556</v>
      </c>
      <c r="G21" s="559">
        <v>471.48103479292689</v>
      </c>
      <c r="H21" s="559">
        <v>556.26871127298625</v>
      </c>
      <c r="I21" s="562">
        <v>520.67102347450634</v>
      </c>
      <c r="J21" s="374">
        <v>897.17317901444915</v>
      </c>
      <c r="K21" s="373"/>
      <c r="L21" s="565">
        <v>671.63461538461536</v>
      </c>
      <c r="M21" s="567">
        <v>1045.3605769230769</v>
      </c>
      <c r="N21" s="562">
        <v>773.02884615384619</v>
      </c>
      <c r="O21" s="373">
        <v>805.36057692307691</v>
      </c>
      <c r="P21" s="373">
        <v>420</v>
      </c>
      <c r="Q21" s="373">
        <v>480</v>
      </c>
      <c r="R21" s="374">
        <v>447</v>
      </c>
      <c r="S21" s="374">
        <v>748.96634615384619</v>
      </c>
      <c r="T21" s="563"/>
      <c r="U21" s="565">
        <v>1874</v>
      </c>
      <c r="V21" s="565">
        <v>842</v>
      </c>
      <c r="W21" s="562">
        <v>2716</v>
      </c>
      <c r="X21" s="565">
        <v>483</v>
      </c>
      <c r="Y21" s="565">
        <v>194</v>
      </c>
      <c r="Z21" s="565">
        <v>274</v>
      </c>
      <c r="AA21" s="562">
        <v>468</v>
      </c>
      <c r="AB21" s="562">
        <v>3667</v>
      </c>
      <c r="AC21" s="566"/>
      <c r="AD21" s="566"/>
      <c r="AE21" s="566"/>
      <c r="AF21" s="566"/>
      <c r="AG21" s="566"/>
      <c r="AH21" s="566"/>
      <c r="AI21" s="566"/>
      <c r="AJ21" s="566"/>
      <c r="AK21" s="566"/>
      <c r="AL21" s="566"/>
    </row>
    <row r="22" spans="2:38" ht="14.25" customHeight="1" x14ac:dyDescent="0.2">
      <c r="B22" s="36" t="s">
        <v>27</v>
      </c>
      <c r="C22" s="373">
        <v>1241.9114586084281</v>
      </c>
      <c r="D22" s="373">
        <v>1526.1332750351405</v>
      </c>
      <c r="E22" s="374">
        <v>1381.0932788502128</v>
      </c>
      <c r="F22" s="559">
        <v>1040.6572214846551</v>
      </c>
      <c r="G22" s="559">
        <v>738.96767829933674</v>
      </c>
      <c r="H22" s="559">
        <v>866.82784615349988</v>
      </c>
      <c r="I22" s="562">
        <v>818.86139217815241</v>
      </c>
      <c r="J22" s="374">
        <v>1289.7075775235744</v>
      </c>
      <c r="K22" s="373"/>
      <c r="L22" s="565">
        <v>1155.7692307692307</v>
      </c>
      <c r="M22" s="567">
        <v>1394.6538461538462</v>
      </c>
      <c r="N22" s="562">
        <v>1279.9930692307692</v>
      </c>
      <c r="O22" s="373">
        <v>869.36538461538453</v>
      </c>
      <c r="P22" s="373">
        <v>687.41695384615389</v>
      </c>
      <c r="Q22" s="373">
        <v>740</v>
      </c>
      <c r="R22" s="374">
        <v>730</v>
      </c>
      <c r="S22" s="374">
        <v>1185</v>
      </c>
      <c r="T22" s="563"/>
      <c r="U22" s="565">
        <v>301</v>
      </c>
      <c r="V22" s="565">
        <v>271</v>
      </c>
      <c r="W22" s="562">
        <v>572</v>
      </c>
      <c r="X22" s="565">
        <v>52</v>
      </c>
      <c r="Y22" s="565">
        <v>60</v>
      </c>
      <c r="Z22" s="565">
        <v>86</v>
      </c>
      <c r="AA22" s="562">
        <v>146</v>
      </c>
      <c r="AB22" s="562">
        <v>770</v>
      </c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</row>
    <row r="23" spans="2:38" ht="14.25" customHeight="1" x14ac:dyDescent="0.2">
      <c r="B23" s="36" t="s">
        <v>28</v>
      </c>
      <c r="C23" s="373">
        <v>1274.6547570827697</v>
      </c>
      <c r="D23" s="373">
        <v>1374.2188408663426</v>
      </c>
      <c r="E23" s="374">
        <v>1359.4936444626455</v>
      </c>
      <c r="F23" s="559">
        <v>874.70286204571687</v>
      </c>
      <c r="G23" s="559">
        <v>677.81020621514813</v>
      </c>
      <c r="H23" s="559">
        <v>665.12881656482659</v>
      </c>
      <c r="I23" s="562">
        <v>670.0652110094685</v>
      </c>
      <c r="J23" s="374">
        <v>1159.4734314844852</v>
      </c>
      <c r="K23" s="373"/>
      <c r="L23" s="565">
        <v>1011.5634615384616</v>
      </c>
      <c r="M23" s="567">
        <v>1127.1865384615385</v>
      </c>
      <c r="N23" s="562">
        <v>1113.9588923076922</v>
      </c>
      <c r="O23" s="373">
        <v>743.46057692307681</v>
      </c>
      <c r="P23" s="373">
        <v>591.87488461538464</v>
      </c>
      <c r="Q23" s="373">
        <v>623.1</v>
      </c>
      <c r="R23" s="374">
        <v>611.4</v>
      </c>
      <c r="S23" s="374">
        <v>934.760576923077</v>
      </c>
      <c r="T23" s="563"/>
      <c r="U23" s="565">
        <v>239</v>
      </c>
      <c r="V23" s="565">
        <v>1392</v>
      </c>
      <c r="W23" s="562">
        <v>1631</v>
      </c>
      <c r="X23" s="565">
        <v>671</v>
      </c>
      <c r="Y23" s="565">
        <v>240</v>
      </c>
      <c r="Z23" s="565">
        <v>346</v>
      </c>
      <c r="AA23" s="562">
        <v>586</v>
      </c>
      <c r="AB23" s="562">
        <v>2888</v>
      </c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</row>
    <row r="24" spans="2:38" ht="14.25" customHeight="1" x14ac:dyDescent="0.2">
      <c r="B24" s="36" t="s">
        <v>29</v>
      </c>
      <c r="C24" s="373">
        <v>667.49766159681042</v>
      </c>
      <c r="D24" s="373">
        <v>944.53918667917935</v>
      </c>
      <c r="E24" s="374">
        <v>777.06497852318932</v>
      </c>
      <c r="F24" s="559">
        <v>645.70806103408245</v>
      </c>
      <c r="G24" s="559">
        <v>570.34178271272538</v>
      </c>
      <c r="H24" s="559">
        <v>569.59328607490488</v>
      </c>
      <c r="I24" s="562">
        <v>569.91491681951288</v>
      </c>
      <c r="J24" s="374">
        <v>691.15664938523662</v>
      </c>
      <c r="K24" s="373"/>
      <c r="L24" s="565">
        <v>648.25</v>
      </c>
      <c r="M24" s="567">
        <v>798.4375</v>
      </c>
      <c r="N24" s="562">
        <v>728.84615384615381</v>
      </c>
      <c r="O24" s="373">
        <v>523.5</v>
      </c>
      <c r="P24" s="373">
        <v>517.69230769230762</v>
      </c>
      <c r="Q24" s="373">
        <v>507.11538461538464</v>
      </c>
      <c r="R24" s="374">
        <v>517.69230769230762</v>
      </c>
      <c r="S24" s="374">
        <v>625.09615384615381</v>
      </c>
      <c r="T24" s="563"/>
      <c r="U24" s="565">
        <v>131</v>
      </c>
      <c r="V24" s="565">
        <v>79</v>
      </c>
      <c r="W24" s="562">
        <v>210</v>
      </c>
      <c r="X24" s="565">
        <v>59</v>
      </c>
      <c r="Y24" s="565">
        <v>85</v>
      </c>
      <c r="Z24" s="565">
        <v>135</v>
      </c>
      <c r="AA24" s="562">
        <v>220</v>
      </c>
      <c r="AB24" s="562">
        <v>489</v>
      </c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</row>
    <row r="25" spans="2:38" ht="14.25" customHeight="1" x14ac:dyDescent="0.2">
      <c r="B25" s="36" t="s">
        <v>30</v>
      </c>
      <c r="C25" s="373">
        <v>608.91937290878343</v>
      </c>
      <c r="D25" s="373">
        <v>696.84852305268555</v>
      </c>
      <c r="E25" s="374">
        <v>678.0208258687876</v>
      </c>
      <c r="F25" s="559">
        <v>499.96653670645537</v>
      </c>
      <c r="G25" s="559">
        <v>417.18911896939176</v>
      </c>
      <c r="H25" s="559">
        <v>435.63451705224242</v>
      </c>
      <c r="I25" s="562">
        <v>428.5938647567649</v>
      </c>
      <c r="J25" s="374">
        <v>515.86411759651321</v>
      </c>
      <c r="K25" s="373"/>
      <c r="L25" s="565">
        <v>531.35692307692307</v>
      </c>
      <c r="M25" s="567">
        <v>546.42115384615386</v>
      </c>
      <c r="N25" s="562">
        <v>539.125</v>
      </c>
      <c r="O25" s="373">
        <v>470.85384615384623</v>
      </c>
      <c r="P25" s="373">
        <v>371.25</v>
      </c>
      <c r="Q25" s="373">
        <v>404.25</v>
      </c>
      <c r="R25" s="374">
        <v>385.08488846153841</v>
      </c>
      <c r="S25" s="374">
        <v>443.31346153846158</v>
      </c>
      <c r="T25" s="563"/>
      <c r="U25" s="565">
        <v>44</v>
      </c>
      <c r="V25" s="565">
        <v>154</v>
      </c>
      <c r="W25" s="562">
        <v>198</v>
      </c>
      <c r="X25" s="565">
        <v>298</v>
      </c>
      <c r="Y25" s="565">
        <v>215</v>
      </c>
      <c r="Z25" s="565">
        <v>325</v>
      </c>
      <c r="AA25" s="562">
        <v>540</v>
      </c>
      <c r="AB25" s="562">
        <v>1036</v>
      </c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</row>
    <row r="26" spans="2:38" ht="14.25" customHeight="1" x14ac:dyDescent="0.2">
      <c r="B26" s="41" t="s">
        <v>31</v>
      </c>
      <c r="C26" s="559">
        <v>1209.8583287351655</v>
      </c>
      <c r="D26" s="559">
        <v>1453.7363386197983</v>
      </c>
      <c r="E26" s="560">
        <v>1320.1435315998597</v>
      </c>
      <c r="F26" s="559">
        <v>1188.2226827125755</v>
      </c>
      <c r="G26" s="559">
        <v>829.99706296775491</v>
      </c>
      <c r="H26" s="559">
        <v>750.81175373254666</v>
      </c>
      <c r="I26" s="560">
        <v>784.94373319867464</v>
      </c>
      <c r="J26" s="560">
        <v>1186.0280791718544</v>
      </c>
      <c r="K26" s="559"/>
      <c r="L26" s="559">
        <v>968.18029030769242</v>
      </c>
      <c r="M26" s="567">
        <v>1308</v>
      </c>
      <c r="N26" s="562">
        <v>1054.6703741538461</v>
      </c>
      <c r="O26" s="559">
        <v>1127.0923076923077</v>
      </c>
      <c r="P26" s="559">
        <v>712.23076923076928</v>
      </c>
      <c r="Q26" s="559">
        <v>605.30769230769226</v>
      </c>
      <c r="R26" s="560">
        <v>634.86088461538463</v>
      </c>
      <c r="S26" s="560">
        <v>1006.9576923076924</v>
      </c>
      <c r="T26" s="563"/>
      <c r="U26" s="565">
        <v>73</v>
      </c>
      <c r="V26" s="565">
        <v>59</v>
      </c>
      <c r="W26" s="562">
        <v>132</v>
      </c>
      <c r="X26" s="373">
        <v>52</v>
      </c>
      <c r="Y26" s="373">
        <v>37</v>
      </c>
      <c r="Z26" s="373">
        <v>51</v>
      </c>
      <c r="AA26" s="562">
        <v>88</v>
      </c>
      <c r="AB26" s="562">
        <v>272</v>
      </c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</row>
    <row r="27" spans="2:38" ht="14.1" customHeight="1" x14ac:dyDescent="0.2">
      <c r="B27" s="39" t="s">
        <v>32</v>
      </c>
      <c r="C27" s="559">
        <v>745.77251160764388</v>
      </c>
      <c r="D27" s="559">
        <v>1137.2605682682774</v>
      </c>
      <c r="E27" s="560">
        <v>877.60510974386136</v>
      </c>
      <c r="F27" s="559">
        <v>891.1070970703089</v>
      </c>
      <c r="G27" s="557">
        <v>633.04198315568294</v>
      </c>
      <c r="H27" s="559">
        <v>605.43411795958264</v>
      </c>
      <c r="I27" s="560">
        <v>616.98316717776436</v>
      </c>
      <c r="J27" s="560">
        <v>862.63593879224027</v>
      </c>
      <c r="K27" s="559"/>
      <c r="L27" s="559">
        <v>603.96634615384619</v>
      </c>
      <c r="M27" s="567">
        <v>949.80769230769226</v>
      </c>
      <c r="N27" s="562">
        <v>704.32540192307692</v>
      </c>
      <c r="O27" s="559">
        <v>735.28846153846155</v>
      </c>
      <c r="P27" s="557">
        <v>619</v>
      </c>
      <c r="Q27" s="559">
        <v>514.04</v>
      </c>
      <c r="R27" s="560">
        <v>516.51442307692309</v>
      </c>
      <c r="S27" s="560">
        <v>687.89596153846151</v>
      </c>
      <c r="T27" s="563"/>
      <c r="U27" s="565">
        <v>97</v>
      </c>
      <c r="V27" s="565">
        <v>54</v>
      </c>
      <c r="W27" s="562">
        <v>151</v>
      </c>
      <c r="X27" s="373">
        <v>201</v>
      </c>
      <c r="Y27" s="373">
        <v>23</v>
      </c>
      <c r="Z27" s="373">
        <v>40</v>
      </c>
      <c r="AA27" s="562">
        <v>63</v>
      </c>
      <c r="AB27" s="562">
        <v>415</v>
      </c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</row>
    <row r="28" spans="2:38" ht="14.25" customHeight="1" x14ac:dyDescent="0.2">
      <c r="B28" s="40"/>
      <c r="C28" s="559"/>
      <c r="D28" s="559"/>
      <c r="E28" s="560"/>
      <c r="F28" s="559"/>
      <c r="G28" s="559"/>
      <c r="H28" s="559"/>
      <c r="I28" s="560"/>
      <c r="J28" s="560"/>
      <c r="K28" s="559"/>
      <c r="L28" s="559"/>
      <c r="M28" s="559"/>
      <c r="N28" s="562"/>
      <c r="O28" s="559"/>
      <c r="P28" s="559"/>
      <c r="Q28" s="559"/>
      <c r="R28" s="560"/>
      <c r="S28" s="562"/>
      <c r="T28" s="563"/>
      <c r="U28" s="565"/>
      <c r="V28" s="565"/>
      <c r="W28" s="562"/>
      <c r="X28" s="373"/>
      <c r="Y28" s="373"/>
      <c r="Z28" s="373"/>
      <c r="AA28" s="562"/>
      <c r="AB28" s="562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</row>
    <row r="29" spans="2:38" ht="14.25" customHeight="1" x14ac:dyDescent="0.2">
      <c r="B29" s="42" t="s">
        <v>62</v>
      </c>
      <c r="C29" s="559"/>
      <c r="D29" s="559"/>
      <c r="E29" s="560"/>
      <c r="F29" s="559"/>
      <c r="G29" s="559"/>
      <c r="H29" s="559"/>
      <c r="I29" s="560"/>
      <c r="J29" s="560"/>
      <c r="K29" s="559"/>
      <c r="L29" s="559"/>
      <c r="M29" s="559"/>
      <c r="N29" s="562"/>
      <c r="O29" s="559"/>
      <c r="P29" s="559"/>
      <c r="Q29" s="559"/>
      <c r="R29" s="560"/>
      <c r="S29" s="562"/>
      <c r="T29" s="563"/>
      <c r="U29" s="565"/>
      <c r="V29" s="565"/>
      <c r="W29" s="562"/>
      <c r="X29" s="373"/>
      <c r="Y29" s="373"/>
      <c r="Z29" s="373"/>
      <c r="AA29" s="562"/>
      <c r="AB29" s="562"/>
      <c r="AC29" s="566"/>
      <c r="AD29" s="566"/>
      <c r="AE29" s="566"/>
      <c r="AF29" s="566"/>
      <c r="AG29" s="566"/>
      <c r="AH29" s="566"/>
      <c r="AI29" s="566"/>
      <c r="AJ29" s="566"/>
      <c r="AK29" s="566"/>
      <c r="AL29" s="566"/>
    </row>
    <row r="30" spans="2:38" ht="14.25" customHeight="1" x14ac:dyDescent="0.2">
      <c r="B30" s="40" t="s">
        <v>33</v>
      </c>
      <c r="C30" s="565">
        <v>1124.421404615133</v>
      </c>
      <c r="D30" s="565">
        <v>1268.6530490576179</v>
      </c>
      <c r="E30" s="562">
        <v>1233.3593229185767</v>
      </c>
      <c r="F30" s="373">
        <v>910.93979314859791</v>
      </c>
      <c r="G30" s="373">
        <v>641.73072019900201</v>
      </c>
      <c r="H30" s="373">
        <v>692.16422943248665</v>
      </c>
      <c r="I30" s="562">
        <v>673.40819998708685</v>
      </c>
      <c r="J30" s="562">
        <v>1101.4250675049552</v>
      </c>
      <c r="K30" s="559"/>
      <c r="L30" s="565">
        <v>1073.248076923077</v>
      </c>
      <c r="M30" s="565">
        <v>950.13663846153861</v>
      </c>
      <c r="N30" s="562">
        <v>1042.0673076923076</v>
      </c>
      <c r="O30" s="373">
        <v>751.37980769230774</v>
      </c>
      <c r="P30" s="373">
        <v>575</v>
      </c>
      <c r="Q30" s="373">
        <v>620</v>
      </c>
      <c r="R30" s="562">
        <v>605</v>
      </c>
      <c r="S30" s="562">
        <v>905.40865384615381</v>
      </c>
      <c r="T30" s="563"/>
      <c r="U30" s="565">
        <v>924</v>
      </c>
      <c r="V30" s="565">
        <v>2791</v>
      </c>
      <c r="W30" s="562">
        <v>3715</v>
      </c>
      <c r="X30" s="373">
        <v>1532</v>
      </c>
      <c r="Y30" s="373">
        <v>342</v>
      </c>
      <c r="Z30" s="373">
        <v>563</v>
      </c>
      <c r="AA30" s="562">
        <v>905</v>
      </c>
      <c r="AB30" s="562">
        <v>6152</v>
      </c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</row>
    <row r="31" spans="2:38" ht="14.25" customHeight="1" x14ac:dyDescent="0.2">
      <c r="B31" s="40" t="s">
        <v>34</v>
      </c>
      <c r="C31" s="565">
        <v>865.99097139115645</v>
      </c>
      <c r="D31" s="565">
        <v>897.23501643201621</v>
      </c>
      <c r="E31" s="562">
        <v>878.09931585025709</v>
      </c>
      <c r="F31" s="373">
        <v>557.29725507830744</v>
      </c>
      <c r="G31" s="373">
        <v>458.67485069395946</v>
      </c>
      <c r="H31" s="373">
        <v>476.65935872296734</v>
      </c>
      <c r="I31" s="562">
        <v>469.35761709925862</v>
      </c>
      <c r="J31" s="562">
        <v>717.36308721983914</v>
      </c>
      <c r="K31" s="559"/>
      <c r="L31" s="565">
        <v>754.6875</v>
      </c>
      <c r="M31" s="565">
        <v>713.02884615384619</v>
      </c>
      <c r="N31" s="562">
        <v>726.63461538461536</v>
      </c>
      <c r="O31" s="373">
        <v>503.4053076923077</v>
      </c>
      <c r="P31" s="373">
        <v>404.12307692307695</v>
      </c>
      <c r="Q31" s="373">
        <v>446</v>
      </c>
      <c r="R31" s="562">
        <v>436.96153846153845</v>
      </c>
      <c r="S31" s="562">
        <v>557.81384615384616</v>
      </c>
      <c r="T31" s="563"/>
      <c r="U31" s="565">
        <v>392</v>
      </c>
      <c r="V31" s="565">
        <v>263</v>
      </c>
      <c r="W31" s="562">
        <v>655</v>
      </c>
      <c r="X31" s="373">
        <v>281</v>
      </c>
      <c r="Y31" s="373">
        <v>188</v>
      </c>
      <c r="Z31" s="373">
        <v>274</v>
      </c>
      <c r="AA31" s="562">
        <v>462</v>
      </c>
      <c r="AB31" s="562">
        <v>1398</v>
      </c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</row>
    <row r="32" spans="2:38" ht="14.25" customHeight="1" x14ac:dyDescent="0.2">
      <c r="B32" s="40" t="s">
        <v>35</v>
      </c>
      <c r="C32" s="565">
        <v>568.02802592907403</v>
      </c>
      <c r="D32" s="565">
        <v>675.47970198384928</v>
      </c>
      <c r="E32" s="562">
        <v>574.12706309628493</v>
      </c>
      <c r="F32" s="373">
        <v>386.80345944897357</v>
      </c>
      <c r="G32" s="373">
        <v>379.24716727075429</v>
      </c>
      <c r="H32" s="373">
        <v>366.82180885449606</v>
      </c>
      <c r="I32" s="562">
        <v>372.16571037271461</v>
      </c>
      <c r="J32" s="562">
        <v>531.71065147431318</v>
      </c>
      <c r="K32" s="559"/>
      <c r="L32" s="565">
        <v>500.24038461538464</v>
      </c>
      <c r="M32" s="565">
        <v>465.09615384615387</v>
      </c>
      <c r="N32" s="562">
        <v>466.94230769230768</v>
      </c>
      <c r="O32" s="373">
        <v>341.75</v>
      </c>
      <c r="P32" s="373">
        <v>326.95</v>
      </c>
      <c r="Q32" s="373">
        <v>333</v>
      </c>
      <c r="R32" s="562">
        <v>329.09615384615381</v>
      </c>
      <c r="S32" s="562">
        <v>424.7442307692308</v>
      </c>
      <c r="T32" s="563"/>
      <c r="U32" s="565">
        <v>2627</v>
      </c>
      <c r="V32" s="565">
        <v>171</v>
      </c>
      <c r="W32" s="562">
        <v>2798</v>
      </c>
      <c r="X32" s="373">
        <v>210</v>
      </c>
      <c r="Y32" s="373">
        <v>463</v>
      </c>
      <c r="Z32" s="373">
        <v>612</v>
      </c>
      <c r="AA32" s="562">
        <v>1075</v>
      </c>
      <c r="AB32" s="562">
        <v>4083</v>
      </c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</row>
    <row r="33" spans="2:38" ht="14.25" customHeight="1" x14ac:dyDescent="0.2">
      <c r="B33" s="40" t="s">
        <v>36</v>
      </c>
      <c r="C33" s="564">
        <v>311.1128179858319</v>
      </c>
      <c r="D33" s="564">
        <v>626.34466002372574</v>
      </c>
      <c r="E33" s="562">
        <v>499.42305744277371</v>
      </c>
      <c r="F33" s="373">
        <v>397.35068387996961</v>
      </c>
      <c r="G33" s="373">
        <v>325.33741332148679</v>
      </c>
      <c r="H33" s="373">
        <v>331.60614752728674</v>
      </c>
      <c r="I33" s="562">
        <v>328.9333984262102</v>
      </c>
      <c r="J33" s="562">
        <v>379.95624714562649</v>
      </c>
      <c r="K33" s="559"/>
      <c r="L33" s="564">
        <v>358.15384615384613</v>
      </c>
      <c r="M33" s="564">
        <v>224.34615384615384</v>
      </c>
      <c r="N33" s="562">
        <v>291.25</v>
      </c>
      <c r="O33" s="373">
        <v>342.59999999999997</v>
      </c>
      <c r="P33" s="373">
        <v>246.29807692307691</v>
      </c>
      <c r="Q33" s="373">
        <v>294.34615384615381</v>
      </c>
      <c r="R33" s="562">
        <v>272.38461538461536</v>
      </c>
      <c r="S33" s="562">
        <v>296.77</v>
      </c>
      <c r="T33" s="563"/>
      <c r="U33" s="564">
        <v>24</v>
      </c>
      <c r="V33" s="564">
        <v>28</v>
      </c>
      <c r="W33" s="562">
        <v>52</v>
      </c>
      <c r="X33" s="373">
        <v>76</v>
      </c>
      <c r="Y33" s="373">
        <v>93</v>
      </c>
      <c r="Z33" s="373">
        <v>122</v>
      </c>
      <c r="AA33" s="562">
        <v>215</v>
      </c>
      <c r="AB33" s="562">
        <v>343</v>
      </c>
      <c r="AC33" s="566"/>
      <c r="AD33" s="566"/>
      <c r="AE33" s="566"/>
      <c r="AF33" s="566"/>
      <c r="AG33" s="566"/>
      <c r="AH33" s="566"/>
      <c r="AI33" s="566"/>
      <c r="AJ33" s="566"/>
      <c r="AK33" s="566"/>
      <c r="AL33" s="566"/>
    </row>
    <row r="34" spans="2:38" ht="14.25" customHeight="1" x14ac:dyDescent="0.2">
      <c r="B34" s="40" t="s">
        <v>37</v>
      </c>
      <c r="C34" s="564">
        <v>665.63133997995203</v>
      </c>
      <c r="D34" s="564">
        <v>571.95429412650242</v>
      </c>
      <c r="E34" s="561">
        <v>634.83673751512947</v>
      </c>
      <c r="F34" s="373">
        <v>481.82025362098352</v>
      </c>
      <c r="G34" s="38">
        <v>409.24522222717388</v>
      </c>
      <c r="H34" s="38">
        <v>386.23803577093275</v>
      </c>
      <c r="I34" s="562">
        <v>395.47550371437575</v>
      </c>
      <c r="J34" s="562">
        <v>483.16193298265404</v>
      </c>
      <c r="K34" s="559"/>
      <c r="L34" s="564">
        <v>587.21153846153845</v>
      </c>
      <c r="M34" s="564">
        <v>548.08653846153845</v>
      </c>
      <c r="N34" s="561">
        <v>548.08653846153845</v>
      </c>
      <c r="O34" s="373">
        <v>425</v>
      </c>
      <c r="P34" s="38">
        <v>332.7</v>
      </c>
      <c r="Q34" s="38">
        <v>255.68134615384616</v>
      </c>
      <c r="R34" s="562">
        <v>255.68134615384616</v>
      </c>
      <c r="S34" s="562">
        <v>425</v>
      </c>
      <c r="T34" s="563"/>
      <c r="U34" s="564">
        <v>9</v>
      </c>
      <c r="V34" s="564">
        <v>5</v>
      </c>
      <c r="W34" s="561">
        <v>14</v>
      </c>
      <c r="X34" s="373">
        <v>151</v>
      </c>
      <c r="Y34" s="38">
        <v>10</v>
      </c>
      <c r="Z34" s="38">
        <v>23</v>
      </c>
      <c r="AA34" s="562">
        <v>33</v>
      </c>
      <c r="AB34" s="562">
        <v>198</v>
      </c>
      <c r="AC34" s="566"/>
      <c r="AD34" s="566"/>
      <c r="AE34" s="566"/>
      <c r="AF34" s="566"/>
      <c r="AG34" s="566"/>
      <c r="AH34" s="566"/>
      <c r="AI34" s="566"/>
      <c r="AJ34" s="566"/>
      <c r="AK34" s="566"/>
      <c r="AL34" s="566"/>
    </row>
    <row r="35" spans="2:38" ht="14.25" customHeight="1" x14ac:dyDescent="0.2">
      <c r="B35" s="40" t="s">
        <v>38</v>
      </c>
      <c r="C35" s="565">
        <v>557.14319806140486</v>
      </c>
      <c r="D35" s="565">
        <v>806.68272387287311</v>
      </c>
      <c r="E35" s="562">
        <v>653.30451830663003</v>
      </c>
      <c r="F35" s="373">
        <v>455.82457614127929</v>
      </c>
      <c r="G35" s="373">
        <v>400.07067142557179</v>
      </c>
      <c r="H35" s="373">
        <v>382.6784273833407</v>
      </c>
      <c r="I35" s="562">
        <v>389.52366124854541</v>
      </c>
      <c r="J35" s="562">
        <v>467.75578803413606</v>
      </c>
      <c r="K35" s="559"/>
      <c r="L35" s="565">
        <v>649.46153846153845</v>
      </c>
      <c r="M35" s="565">
        <v>351.63461538461536</v>
      </c>
      <c r="N35" s="562">
        <v>458.05288461538464</v>
      </c>
      <c r="O35" s="373">
        <v>381.25384615384615</v>
      </c>
      <c r="P35" s="373">
        <v>343.4</v>
      </c>
      <c r="Q35" s="373">
        <v>333.34615384615381</v>
      </c>
      <c r="R35" s="562">
        <v>338.36538461538464</v>
      </c>
      <c r="S35" s="562">
        <v>360.04615384615386</v>
      </c>
      <c r="T35" s="563"/>
      <c r="U35" s="565">
        <v>133</v>
      </c>
      <c r="V35" s="565">
        <v>83</v>
      </c>
      <c r="W35" s="562">
        <v>216</v>
      </c>
      <c r="X35" s="373">
        <v>233</v>
      </c>
      <c r="Y35" s="373">
        <v>336</v>
      </c>
      <c r="Z35" s="373">
        <v>472</v>
      </c>
      <c r="AA35" s="562">
        <v>808</v>
      </c>
      <c r="AB35" s="562">
        <v>1257</v>
      </c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</row>
    <row r="36" spans="2:38" ht="14.25" customHeight="1" x14ac:dyDescent="0.2">
      <c r="B36" s="40"/>
      <c r="C36" s="559"/>
      <c r="D36" s="559"/>
      <c r="E36" s="560"/>
      <c r="F36" s="559"/>
      <c r="G36" s="559"/>
      <c r="H36" s="559"/>
      <c r="I36" s="560"/>
      <c r="J36" s="560"/>
      <c r="K36" s="559"/>
      <c r="L36" s="559"/>
      <c r="M36" s="568"/>
      <c r="N36" s="562"/>
      <c r="O36" s="559"/>
      <c r="P36" s="559"/>
      <c r="Q36" s="559"/>
      <c r="R36" s="560"/>
      <c r="S36" s="562"/>
      <c r="T36" s="563"/>
      <c r="U36" s="565"/>
      <c r="V36" s="565"/>
      <c r="W36" s="562"/>
      <c r="X36" s="373"/>
      <c r="Y36" s="373"/>
      <c r="Z36" s="373"/>
      <c r="AA36" s="562"/>
      <c r="AB36" s="562"/>
      <c r="AC36" s="566"/>
      <c r="AD36" s="566"/>
      <c r="AE36" s="566"/>
      <c r="AF36" s="566"/>
      <c r="AG36" s="566"/>
      <c r="AH36" s="566"/>
      <c r="AI36" s="566"/>
      <c r="AJ36" s="566"/>
      <c r="AK36" s="566"/>
      <c r="AL36" s="566"/>
    </row>
    <row r="37" spans="2:38" ht="14.25" customHeight="1" x14ac:dyDescent="0.2">
      <c r="B37" s="42" t="s">
        <v>39</v>
      </c>
      <c r="C37" s="568"/>
      <c r="D37" s="568"/>
      <c r="E37" s="560"/>
      <c r="F37" s="559"/>
      <c r="G37" s="559"/>
      <c r="H37" s="559"/>
      <c r="I37" s="569"/>
      <c r="J37" s="560"/>
      <c r="K37" s="559"/>
      <c r="L37" s="559"/>
      <c r="M37" s="568"/>
      <c r="N37" s="562"/>
      <c r="O37" s="559"/>
      <c r="P37" s="559"/>
      <c r="Q37" s="559"/>
      <c r="R37" s="560"/>
      <c r="S37" s="562"/>
      <c r="T37" s="563"/>
      <c r="U37" s="565"/>
      <c r="V37" s="565"/>
      <c r="W37" s="562"/>
      <c r="X37" s="373"/>
      <c r="Y37" s="373"/>
      <c r="Z37" s="373"/>
      <c r="AA37" s="562"/>
      <c r="AB37" s="562"/>
      <c r="AC37" s="566"/>
      <c r="AD37" s="566"/>
      <c r="AE37" s="566"/>
      <c r="AF37" s="566"/>
      <c r="AG37" s="566"/>
      <c r="AH37" s="566"/>
      <c r="AI37" s="566"/>
      <c r="AJ37" s="566"/>
      <c r="AK37" s="566"/>
      <c r="AL37" s="566"/>
    </row>
    <row r="38" spans="2:38" ht="14.25" customHeight="1" x14ac:dyDescent="0.2">
      <c r="B38" s="40" t="s">
        <v>40</v>
      </c>
      <c r="C38" s="570">
        <v>726.7145751844597</v>
      </c>
      <c r="D38" s="570">
        <v>1207.2671397646911</v>
      </c>
      <c r="E38" s="571">
        <v>938.21677697704718</v>
      </c>
      <c r="F38" s="570">
        <v>752.01211796992936</v>
      </c>
      <c r="G38" s="570">
        <v>445.36888366527143</v>
      </c>
      <c r="H38" s="570">
        <v>471.73407654109849</v>
      </c>
      <c r="I38" s="571">
        <v>461.63033478314804</v>
      </c>
      <c r="J38" s="571">
        <v>829.02836396567454</v>
      </c>
      <c r="K38" s="559"/>
      <c r="L38" s="570">
        <v>571.63461538461536</v>
      </c>
      <c r="M38" s="570">
        <v>1016.060576923077</v>
      </c>
      <c r="N38" s="571">
        <v>755.97115384615381</v>
      </c>
      <c r="O38" s="570">
        <v>607.96</v>
      </c>
      <c r="P38" s="570">
        <v>368.2</v>
      </c>
      <c r="Q38" s="570">
        <v>390</v>
      </c>
      <c r="R38" s="571">
        <v>380.70000000000005</v>
      </c>
      <c r="S38" s="571">
        <v>645.70000000000005</v>
      </c>
      <c r="T38" s="563"/>
      <c r="U38" s="570">
        <v>3903</v>
      </c>
      <c r="V38" s="570">
        <v>2923</v>
      </c>
      <c r="W38" s="571">
        <v>6826</v>
      </c>
      <c r="X38" s="570">
        <v>2027</v>
      </c>
      <c r="Y38" s="570">
        <v>1167</v>
      </c>
      <c r="Z38" s="570">
        <v>1818</v>
      </c>
      <c r="AA38" s="571">
        <v>2985</v>
      </c>
      <c r="AB38" s="571">
        <v>11838</v>
      </c>
      <c r="AC38" s="566"/>
      <c r="AD38" s="566"/>
      <c r="AE38" s="566"/>
      <c r="AF38" s="566"/>
      <c r="AG38" s="566"/>
      <c r="AH38" s="566"/>
      <c r="AI38" s="566"/>
      <c r="AJ38" s="566"/>
      <c r="AK38" s="566"/>
      <c r="AL38" s="566"/>
    </row>
    <row r="39" spans="2:38" ht="14.25" customHeight="1" x14ac:dyDescent="0.2">
      <c r="B39" s="40" t="s">
        <v>41</v>
      </c>
      <c r="C39" s="570">
        <v>758.68931399537803</v>
      </c>
      <c r="D39" s="570">
        <v>1194.3505957186624</v>
      </c>
      <c r="E39" s="571">
        <v>1050.6591570816965</v>
      </c>
      <c r="F39" s="570">
        <v>754.74251835311179</v>
      </c>
      <c r="G39" s="570">
        <v>527.51892892558658</v>
      </c>
      <c r="H39" s="570">
        <v>559.19052794249717</v>
      </c>
      <c r="I39" s="571">
        <v>543.05346201149644</v>
      </c>
      <c r="J39" s="571">
        <v>756.66836484449573</v>
      </c>
      <c r="K39" s="559"/>
      <c r="L39" s="570">
        <v>506.20192307692309</v>
      </c>
      <c r="M39" s="570">
        <v>1027.3319230769232</v>
      </c>
      <c r="N39" s="571">
        <v>825.96153846153845</v>
      </c>
      <c r="O39" s="570">
        <v>639.25384615384621</v>
      </c>
      <c r="P39" s="570">
        <v>489.90384615384613</v>
      </c>
      <c r="Q39" s="570">
        <v>446</v>
      </c>
      <c r="R39" s="571">
        <v>475</v>
      </c>
      <c r="S39" s="571">
        <v>612.42841011538462</v>
      </c>
      <c r="T39" s="563"/>
      <c r="U39" s="570">
        <v>33</v>
      </c>
      <c r="V39" s="570">
        <v>73</v>
      </c>
      <c r="W39" s="571">
        <v>106</v>
      </c>
      <c r="X39" s="570">
        <v>114</v>
      </c>
      <c r="Y39" s="570">
        <v>134</v>
      </c>
      <c r="Z39" s="570">
        <v>112</v>
      </c>
      <c r="AA39" s="571">
        <v>246</v>
      </c>
      <c r="AB39" s="571">
        <v>466</v>
      </c>
      <c r="AC39" s="566"/>
      <c r="AD39" s="566"/>
      <c r="AE39" s="566"/>
      <c r="AF39" s="566"/>
      <c r="AG39" s="566"/>
      <c r="AH39" s="566"/>
      <c r="AI39" s="566"/>
      <c r="AJ39" s="566"/>
      <c r="AK39" s="566"/>
      <c r="AL39" s="566"/>
    </row>
    <row r="40" spans="2:38" ht="14.25" customHeight="1" x14ac:dyDescent="0.2">
      <c r="B40" s="40" t="s">
        <v>42</v>
      </c>
      <c r="C40" s="570">
        <v>752.22592832253349</v>
      </c>
      <c r="D40" s="570">
        <v>1249.9637955630383</v>
      </c>
      <c r="E40" s="571">
        <v>1096.2834876843733</v>
      </c>
      <c r="F40" s="570">
        <v>929.00820881883658</v>
      </c>
      <c r="G40" s="572">
        <v>465.36774451550434</v>
      </c>
      <c r="H40" s="572">
        <v>588.1370507991071</v>
      </c>
      <c r="I40" s="571">
        <v>536.9357347834117</v>
      </c>
      <c r="J40" s="571">
        <v>1022.9973246236</v>
      </c>
      <c r="K40" s="559"/>
      <c r="L40" s="570">
        <v>675</v>
      </c>
      <c r="M40" s="570">
        <v>1066.7249999999999</v>
      </c>
      <c r="N40" s="571">
        <v>932.95539230769225</v>
      </c>
      <c r="O40" s="570">
        <v>759.40384615384619</v>
      </c>
      <c r="P40" s="572">
        <v>353.80769230769232</v>
      </c>
      <c r="Q40" s="572">
        <v>451.11538461538464</v>
      </c>
      <c r="R40" s="571">
        <v>426.44230769230768</v>
      </c>
      <c r="S40" s="571">
        <v>857.21153846153845</v>
      </c>
      <c r="T40" s="563"/>
      <c r="U40" s="570">
        <v>66</v>
      </c>
      <c r="V40" s="570">
        <v>127</v>
      </c>
      <c r="W40" s="571">
        <v>193</v>
      </c>
      <c r="X40" s="570">
        <v>79</v>
      </c>
      <c r="Y40" s="572">
        <v>13</v>
      </c>
      <c r="Z40" s="572">
        <v>17</v>
      </c>
      <c r="AA40" s="571">
        <v>30</v>
      </c>
      <c r="AB40" s="571">
        <v>302</v>
      </c>
      <c r="AC40" s="566"/>
      <c r="AD40" s="566"/>
      <c r="AE40" s="566"/>
      <c r="AF40" s="566"/>
      <c r="AG40" s="566"/>
      <c r="AH40" s="566"/>
      <c r="AI40" s="566"/>
      <c r="AJ40" s="566"/>
      <c r="AK40" s="566"/>
      <c r="AL40" s="566"/>
    </row>
    <row r="41" spans="2:38" ht="14.25" customHeight="1" x14ac:dyDescent="0.2">
      <c r="B41" s="40" t="s">
        <v>43</v>
      </c>
      <c r="C41" s="570">
        <v>691.42457534514745</v>
      </c>
      <c r="D41" s="570">
        <v>914.49981499270746</v>
      </c>
      <c r="E41" s="571">
        <v>834.42416029419758</v>
      </c>
      <c r="F41" s="570">
        <v>682.28991044654026</v>
      </c>
      <c r="G41" s="570">
        <v>550.32367031797901</v>
      </c>
      <c r="H41" s="570">
        <v>569.89795858312448</v>
      </c>
      <c r="I41" s="571">
        <v>559.74368145099731</v>
      </c>
      <c r="J41" s="571">
        <v>745.50108889090097</v>
      </c>
      <c r="K41" s="559"/>
      <c r="L41" s="570">
        <v>681.2538461538461</v>
      </c>
      <c r="M41" s="570">
        <v>726.70284230769232</v>
      </c>
      <c r="N41" s="571">
        <v>725.14615384615377</v>
      </c>
      <c r="O41" s="570">
        <v>477.10384615384618</v>
      </c>
      <c r="P41" s="570">
        <v>472.12692307692305</v>
      </c>
      <c r="Q41" s="570">
        <v>434.25</v>
      </c>
      <c r="R41" s="571">
        <v>454.53846153846155</v>
      </c>
      <c r="S41" s="571">
        <v>622.20000000000005</v>
      </c>
      <c r="T41" s="563"/>
      <c r="U41" s="570">
        <v>48</v>
      </c>
      <c r="V41" s="570">
        <v>101</v>
      </c>
      <c r="W41" s="571">
        <v>149</v>
      </c>
      <c r="X41" s="570">
        <v>64</v>
      </c>
      <c r="Y41" s="570">
        <v>44</v>
      </c>
      <c r="Z41" s="570">
        <v>36</v>
      </c>
      <c r="AA41" s="571">
        <v>80</v>
      </c>
      <c r="AB41" s="571">
        <v>293</v>
      </c>
      <c r="AC41" s="566"/>
      <c r="AD41" s="566"/>
      <c r="AE41" s="566"/>
      <c r="AF41" s="566"/>
      <c r="AG41" s="566"/>
      <c r="AH41" s="566"/>
      <c r="AI41" s="566"/>
      <c r="AJ41" s="566"/>
      <c r="AK41" s="566"/>
      <c r="AL41" s="566"/>
    </row>
    <row r="42" spans="2:38" ht="14.25" customHeight="1" x14ac:dyDescent="0.2">
      <c r="B42" s="40" t="s">
        <v>44</v>
      </c>
      <c r="C42" s="572">
        <v>695.28131188605062</v>
      </c>
      <c r="D42" s="572">
        <v>1099.5278264492495</v>
      </c>
      <c r="E42" s="571">
        <v>959.5094253905462</v>
      </c>
      <c r="F42" s="572">
        <v>637.70350096582456</v>
      </c>
      <c r="G42" s="572" t="s">
        <v>63</v>
      </c>
      <c r="H42" s="572">
        <v>515.76773565754468</v>
      </c>
      <c r="I42" s="573">
        <v>507.42859449668271</v>
      </c>
      <c r="J42" s="571">
        <v>804.49911765479601</v>
      </c>
      <c r="K42" s="559"/>
      <c r="L42" s="572">
        <v>654</v>
      </c>
      <c r="M42" s="572">
        <v>895.67307692307691</v>
      </c>
      <c r="N42" s="571">
        <v>826.45479807692323</v>
      </c>
      <c r="O42" s="572">
        <v>438.36538461538464</v>
      </c>
      <c r="P42" s="572" t="s">
        <v>63</v>
      </c>
      <c r="Q42" s="572">
        <v>511.58312909615387</v>
      </c>
      <c r="R42" s="573">
        <v>548.1</v>
      </c>
      <c r="S42" s="571">
        <v>737.58645000000001</v>
      </c>
      <c r="T42" s="563"/>
      <c r="U42" s="572">
        <v>14</v>
      </c>
      <c r="V42" s="572">
        <v>23</v>
      </c>
      <c r="W42" s="571">
        <v>37</v>
      </c>
      <c r="X42" s="572">
        <v>28</v>
      </c>
      <c r="Y42" s="572" t="s">
        <v>63</v>
      </c>
      <c r="Z42" s="572">
        <v>7</v>
      </c>
      <c r="AA42" s="573">
        <v>10</v>
      </c>
      <c r="AB42" s="571">
        <v>75</v>
      </c>
      <c r="AC42" s="566"/>
      <c r="AD42" s="566"/>
      <c r="AE42" s="566"/>
      <c r="AF42" s="566"/>
      <c r="AG42" s="566"/>
      <c r="AH42" s="566"/>
      <c r="AI42" s="566"/>
      <c r="AJ42" s="566"/>
      <c r="AK42" s="566"/>
      <c r="AL42" s="566"/>
    </row>
    <row r="43" spans="2:38" ht="14.25" customHeight="1" x14ac:dyDescent="0.2">
      <c r="B43" s="40" t="s">
        <v>45</v>
      </c>
      <c r="C43" s="570">
        <v>777.87094541920737</v>
      </c>
      <c r="D43" s="570">
        <v>1198.0527396890523</v>
      </c>
      <c r="E43" s="571">
        <v>1069.0051594726965</v>
      </c>
      <c r="F43" s="570">
        <v>665.45813566943548</v>
      </c>
      <c r="G43" s="570">
        <v>471.04290540853987</v>
      </c>
      <c r="H43" s="570">
        <v>432.84460836900359</v>
      </c>
      <c r="I43" s="571">
        <v>449.76641907426074</v>
      </c>
      <c r="J43" s="571">
        <v>776.27619300963738</v>
      </c>
      <c r="K43" s="559"/>
      <c r="L43" s="570">
        <v>844.73076923076928</v>
      </c>
      <c r="M43" s="570">
        <v>912.83746153846141</v>
      </c>
      <c r="N43" s="571">
        <v>909.61538461538464</v>
      </c>
      <c r="O43" s="570">
        <v>576.44230769230774</v>
      </c>
      <c r="P43" s="570">
        <v>410.09307692307692</v>
      </c>
      <c r="Q43" s="570">
        <v>378.36057692307691</v>
      </c>
      <c r="R43" s="571">
        <v>409.51057692307688</v>
      </c>
      <c r="S43" s="571">
        <v>610.5575</v>
      </c>
      <c r="T43" s="563"/>
      <c r="U43" s="570">
        <v>45</v>
      </c>
      <c r="V43" s="570">
        <v>94</v>
      </c>
      <c r="W43" s="571">
        <v>139</v>
      </c>
      <c r="X43" s="570">
        <v>171</v>
      </c>
      <c r="Y43" s="570">
        <v>71</v>
      </c>
      <c r="Z43" s="570">
        <v>76</v>
      </c>
      <c r="AA43" s="571">
        <v>147</v>
      </c>
      <c r="AB43" s="571">
        <v>457</v>
      </c>
      <c r="AC43" s="566"/>
      <c r="AD43" s="566"/>
      <c r="AE43" s="566"/>
      <c r="AF43" s="566"/>
      <c r="AG43" s="566"/>
      <c r="AH43" s="566"/>
      <c r="AI43" s="566"/>
      <c r="AJ43" s="566"/>
      <c r="AK43" s="566"/>
      <c r="AL43" s="566"/>
    </row>
    <row r="44" spans="2:38" ht="14.25" customHeight="1" x14ac:dyDescent="0.2">
      <c r="B44" s="40"/>
      <c r="C44" s="565"/>
      <c r="D44" s="565"/>
      <c r="E44" s="562"/>
      <c r="F44" s="565"/>
      <c r="G44" s="565"/>
      <c r="H44" s="565"/>
      <c r="I44" s="562"/>
      <c r="J44" s="562"/>
      <c r="K44" s="565"/>
      <c r="L44" s="565"/>
      <c r="M44" s="565"/>
      <c r="N44" s="562"/>
      <c r="O44" s="565"/>
      <c r="P44" s="565"/>
      <c r="Q44" s="565"/>
      <c r="R44" s="562"/>
      <c r="S44" s="562"/>
      <c r="T44" s="563"/>
      <c r="U44" s="565"/>
      <c r="V44" s="565"/>
      <c r="W44" s="562"/>
      <c r="X44" s="565"/>
      <c r="Y44" s="565"/>
      <c r="Z44" s="565"/>
      <c r="AA44" s="562"/>
      <c r="AB44" s="562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</row>
    <row r="45" spans="2:38" ht="14.25" customHeight="1" x14ac:dyDescent="0.2">
      <c r="B45" s="42" t="s">
        <v>46</v>
      </c>
      <c r="C45" s="559"/>
      <c r="D45" s="559"/>
      <c r="E45" s="560"/>
      <c r="F45" s="559"/>
      <c r="G45" s="559"/>
      <c r="H45" s="559"/>
      <c r="I45" s="560"/>
      <c r="J45" s="560"/>
      <c r="K45" s="559"/>
      <c r="L45" s="559"/>
      <c r="M45" s="559"/>
      <c r="N45" s="562"/>
      <c r="O45" s="559"/>
      <c r="P45" s="559"/>
      <c r="Q45" s="559"/>
      <c r="R45" s="560"/>
      <c r="S45" s="562"/>
      <c r="T45" s="563"/>
      <c r="U45" s="574"/>
      <c r="V45" s="574"/>
      <c r="W45" s="575"/>
      <c r="X45" s="513"/>
      <c r="Y45" s="513"/>
      <c r="Z45" s="513"/>
      <c r="AA45" s="575"/>
      <c r="AB45" s="575"/>
      <c r="AC45" s="576"/>
      <c r="AD45" s="566"/>
      <c r="AE45" s="566"/>
      <c r="AF45" s="566"/>
      <c r="AG45" s="566"/>
      <c r="AH45" s="566"/>
      <c r="AI45" s="566"/>
      <c r="AJ45" s="566"/>
      <c r="AK45" s="566"/>
      <c r="AL45" s="566"/>
    </row>
    <row r="46" spans="2:38" ht="14.25" customHeight="1" x14ac:dyDescent="0.2">
      <c r="B46" s="40" t="s">
        <v>47</v>
      </c>
      <c r="C46" s="577">
        <v>649.36150832946385</v>
      </c>
      <c r="D46" s="577">
        <v>1100.1086844996248</v>
      </c>
      <c r="E46" s="578">
        <v>794.37638666286614</v>
      </c>
      <c r="F46" s="577">
        <v>602.83687019568094</v>
      </c>
      <c r="G46" s="577">
        <v>424.09695690201528</v>
      </c>
      <c r="H46" s="577">
        <v>438.58394206319923</v>
      </c>
      <c r="I46" s="578">
        <v>432.80499769608815</v>
      </c>
      <c r="J46" s="578">
        <v>669.61303100525731</v>
      </c>
      <c r="K46" s="559"/>
      <c r="L46" s="559">
        <v>518.02884615384619</v>
      </c>
      <c r="M46" s="559">
        <v>906.25</v>
      </c>
      <c r="N46" s="562">
        <v>630.78846153846155</v>
      </c>
      <c r="O46" s="559">
        <v>518.61538461538464</v>
      </c>
      <c r="P46" s="559">
        <v>361.92307692307691</v>
      </c>
      <c r="Q46" s="559">
        <v>372.75</v>
      </c>
      <c r="R46" s="560">
        <v>368.5</v>
      </c>
      <c r="S46" s="562">
        <v>509.4</v>
      </c>
      <c r="T46" s="563"/>
      <c r="U46" s="577">
        <v>1610</v>
      </c>
      <c r="V46" s="577">
        <v>765</v>
      </c>
      <c r="W46" s="578">
        <v>2375</v>
      </c>
      <c r="X46" s="577">
        <v>690</v>
      </c>
      <c r="Y46" s="577">
        <v>827</v>
      </c>
      <c r="Z46" s="577">
        <v>1166</v>
      </c>
      <c r="AA46" s="578">
        <v>1993</v>
      </c>
      <c r="AB46" s="578">
        <v>5058</v>
      </c>
      <c r="AC46" s="576"/>
      <c r="AD46" s="566"/>
      <c r="AE46" s="566"/>
      <c r="AF46" s="566"/>
      <c r="AG46" s="566"/>
      <c r="AH46" s="566"/>
      <c r="AI46" s="566"/>
      <c r="AJ46" s="566"/>
      <c r="AK46" s="566"/>
      <c r="AL46" s="566"/>
    </row>
    <row r="47" spans="2:38" ht="14.25" customHeight="1" x14ac:dyDescent="0.2">
      <c r="B47" s="40" t="s">
        <v>48</v>
      </c>
      <c r="C47" s="577">
        <v>777.23379832977059</v>
      </c>
      <c r="D47" s="577">
        <v>1226.1758338773825</v>
      </c>
      <c r="E47" s="578">
        <v>1012.0761162075381</v>
      </c>
      <c r="F47" s="577">
        <v>800.17111475811726</v>
      </c>
      <c r="G47" s="577">
        <v>500.9783823095658</v>
      </c>
      <c r="H47" s="577">
        <v>528.08354534440048</v>
      </c>
      <c r="I47" s="578">
        <v>517.12148684705721</v>
      </c>
      <c r="J47" s="578">
        <v>907.70650750867821</v>
      </c>
      <c r="K47" s="559"/>
      <c r="L47" s="559">
        <v>629.08653846153845</v>
      </c>
      <c r="M47" s="559">
        <v>1034.760576923077</v>
      </c>
      <c r="N47" s="562">
        <v>832.21153846153845</v>
      </c>
      <c r="O47" s="559">
        <v>645.70000000000005</v>
      </c>
      <c r="P47" s="559">
        <v>404.12307692307695</v>
      </c>
      <c r="Q47" s="559">
        <v>444</v>
      </c>
      <c r="R47" s="560">
        <v>430.70000000000005</v>
      </c>
      <c r="S47" s="562">
        <v>727.98076923076928</v>
      </c>
      <c r="T47" s="563"/>
      <c r="U47" s="577">
        <v>2495</v>
      </c>
      <c r="V47" s="577">
        <v>2569</v>
      </c>
      <c r="W47" s="578">
        <v>5064</v>
      </c>
      <c r="X47" s="577">
        <v>1785</v>
      </c>
      <c r="Y47" s="577">
        <v>604</v>
      </c>
      <c r="Z47" s="577">
        <v>898</v>
      </c>
      <c r="AA47" s="578">
        <v>1502</v>
      </c>
      <c r="AB47" s="578">
        <v>8351</v>
      </c>
      <c r="AC47" s="576"/>
      <c r="AD47" s="566"/>
      <c r="AE47" s="566"/>
      <c r="AF47" s="566"/>
      <c r="AG47" s="566"/>
      <c r="AH47" s="566"/>
      <c r="AI47" s="566"/>
      <c r="AJ47" s="566"/>
      <c r="AK47" s="566"/>
      <c r="AL47" s="566"/>
    </row>
    <row r="48" spans="2:38" ht="14.25" customHeight="1" x14ac:dyDescent="0.2">
      <c r="B48" s="40"/>
      <c r="C48" s="559"/>
      <c r="D48" s="559"/>
      <c r="E48" s="560"/>
      <c r="F48" s="559"/>
      <c r="G48" s="559"/>
      <c r="H48" s="559"/>
      <c r="I48" s="560"/>
      <c r="J48" s="560"/>
      <c r="K48" s="559"/>
      <c r="L48" s="559"/>
      <c r="M48" s="559"/>
      <c r="N48" s="562"/>
      <c r="O48" s="559"/>
      <c r="P48" s="559"/>
      <c r="Q48" s="559"/>
      <c r="R48" s="560"/>
      <c r="S48" s="562"/>
      <c r="T48" s="563"/>
      <c r="U48" s="565"/>
      <c r="V48" s="565"/>
      <c r="W48" s="562"/>
      <c r="X48" s="38"/>
      <c r="Y48" s="38"/>
      <c r="Z48" s="38"/>
      <c r="AA48" s="562"/>
      <c r="AB48" s="562"/>
      <c r="AC48" s="566"/>
      <c r="AD48" s="566"/>
      <c r="AE48" s="566"/>
      <c r="AF48" s="566"/>
      <c r="AG48" s="566"/>
      <c r="AH48" s="566"/>
      <c r="AI48" s="566"/>
      <c r="AJ48" s="566"/>
      <c r="AK48" s="566"/>
      <c r="AL48" s="566"/>
    </row>
    <row r="49" spans="2:38" ht="14.25" customHeight="1" x14ac:dyDescent="0.2">
      <c r="B49" s="42" t="s">
        <v>49</v>
      </c>
      <c r="C49" s="559"/>
      <c r="D49" s="559"/>
      <c r="E49" s="560"/>
      <c r="F49" s="559"/>
      <c r="G49" s="559"/>
      <c r="H49" s="559"/>
      <c r="I49" s="560"/>
      <c r="J49" s="560"/>
      <c r="K49" s="559"/>
      <c r="L49" s="559"/>
      <c r="M49" s="568"/>
      <c r="N49" s="562"/>
      <c r="O49" s="559"/>
      <c r="P49" s="559"/>
      <c r="Q49" s="559"/>
      <c r="R49" s="560"/>
      <c r="S49" s="562"/>
      <c r="T49" s="563"/>
      <c r="U49" s="565"/>
      <c r="V49" s="565"/>
      <c r="W49" s="562"/>
      <c r="X49" s="38"/>
      <c r="Y49" s="38"/>
      <c r="Z49" s="38"/>
      <c r="AA49" s="562"/>
      <c r="AB49" s="562"/>
      <c r="AC49" s="566"/>
      <c r="AD49" s="566"/>
      <c r="AE49" s="566"/>
      <c r="AF49" s="566"/>
      <c r="AG49" s="566"/>
      <c r="AH49" s="566"/>
      <c r="AI49" s="566"/>
      <c r="AJ49" s="566"/>
      <c r="AK49" s="566"/>
      <c r="AL49" s="566"/>
    </row>
    <row r="50" spans="2:38" ht="14.1" customHeight="1" x14ac:dyDescent="0.2">
      <c r="B50" s="40" t="s">
        <v>50</v>
      </c>
      <c r="C50" s="559">
        <v>658.72252077955682</v>
      </c>
      <c r="D50" s="559">
        <v>1105.2698133804276</v>
      </c>
      <c r="E50" s="562">
        <v>853.11368292339284</v>
      </c>
      <c r="F50" s="559">
        <v>595.42998905622517</v>
      </c>
      <c r="G50" s="579">
        <v>397.11641028798988</v>
      </c>
      <c r="H50" s="559">
        <v>402.4660424220416</v>
      </c>
      <c r="I50" s="580">
        <v>400.7062845972423</v>
      </c>
      <c r="J50" s="562">
        <v>708.00321394909713</v>
      </c>
      <c r="K50" s="559"/>
      <c r="L50" s="565">
        <v>537.98076923076928</v>
      </c>
      <c r="M50" s="579">
        <v>959.90000000000009</v>
      </c>
      <c r="N50" s="562">
        <v>712.94672307692304</v>
      </c>
      <c r="O50" s="565">
        <v>507.21153846153845</v>
      </c>
      <c r="P50" s="579">
        <v>344</v>
      </c>
      <c r="Q50" s="579">
        <v>362.91153846153844</v>
      </c>
      <c r="R50" s="580">
        <v>352.88461538461536</v>
      </c>
      <c r="S50" s="562">
        <v>549.42846153846153</v>
      </c>
      <c r="T50" s="563"/>
      <c r="U50" s="579">
        <v>239</v>
      </c>
      <c r="V50" s="579">
        <v>181</v>
      </c>
      <c r="W50" s="580">
        <v>420</v>
      </c>
      <c r="X50" s="579">
        <v>129</v>
      </c>
      <c r="Y50" s="579">
        <v>77</v>
      </c>
      <c r="Z50" s="579">
        <v>221</v>
      </c>
      <c r="AA50" s="580">
        <v>298</v>
      </c>
      <c r="AB50" s="580">
        <v>847</v>
      </c>
      <c r="AC50" s="566"/>
      <c r="AD50" s="566"/>
      <c r="AE50" s="566"/>
      <c r="AF50" s="566"/>
      <c r="AG50" s="566"/>
      <c r="AH50" s="566"/>
      <c r="AI50" s="566"/>
      <c r="AJ50" s="566"/>
      <c r="AK50" s="566"/>
      <c r="AL50" s="566"/>
    </row>
    <row r="51" spans="2:38" ht="14.25" customHeight="1" x14ac:dyDescent="0.2">
      <c r="B51" s="40" t="s">
        <v>51</v>
      </c>
      <c r="C51" s="559">
        <v>682.30304074434184</v>
      </c>
      <c r="D51" s="559">
        <v>958.4605232536228</v>
      </c>
      <c r="E51" s="562">
        <v>815.30517819692955</v>
      </c>
      <c r="F51" s="559">
        <v>572.60595895040046</v>
      </c>
      <c r="G51" s="579">
        <v>416.68436696105067</v>
      </c>
      <c r="H51" s="559">
        <v>415.21810723608053</v>
      </c>
      <c r="I51" s="580">
        <v>415.45028638356803</v>
      </c>
      <c r="J51" s="562">
        <v>701.36380813796507</v>
      </c>
      <c r="K51" s="559"/>
      <c r="L51" s="565">
        <v>578.80769230769226</v>
      </c>
      <c r="M51" s="579">
        <v>857.21153846153845</v>
      </c>
      <c r="N51" s="562">
        <v>700.09615384615381</v>
      </c>
      <c r="O51" s="565">
        <v>485.28557692307692</v>
      </c>
      <c r="P51" s="579">
        <v>373</v>
      </c>
      <c r="Q51" s="579">
        <v>350</v>
      </c>
      <c r="R51" s="580">
        <v>352.1</v>
      </c>
      <c r="S51" s="562">
        <v>577.57115384615383</v>
      </c>
      <c r="T51" s="563"/>
      <c r="U51" s="579">
        <v>573</v>
      </c>
      <c r="V51" s="579">
        <v>489</v>
      </c>
      <c r="W51" s="580">
        <v>1062</v>
      </c>
      <c r="X51" s="579">
        <v>308</v>
      </c>
      <c r="Y51" s="579">
        <v>104</v>
      </c>
      <c r="Z51" s="579">
        <v>439</v>
      </c>
      <c r="AA51" s="580">
        <v>543</v>
      </c>
      <c r="AB51" s="580">
        <v>1913</v>
      </c>
      <c r="AC51" s="566"/>
      <c r="AD51" s="566"/>
      <c r="AE51" s="566"/>
      <c r="AF51" s="566"/>
      <c r="AG51" s="566"/>
      <c r="AH51" s="566"/>
      <c r="AI51" s="566"/>
      <c r="AJ51" s="566"/>
      <c r="AK51" s="566"/>
      <c r="AL51" s="566"/>
    </row>
    <row r="52" spans="2:38" ht="14.25" customHeight="1" x14ac:dyDescent="0.2">
      <c r="B52" s="40" t="s">
        <v>52</v>
      </c>
      <c r="C52" s="559">
        <v>676.55051900261788</v>
      </c>
      <c r="D52" s="559">
        <v>1035.3500037497522</v>
      </c>
      <c r="E52" s="562">
        <v>835.81959760126824</v>
      </c>
      <c r="F52" s="559">
        <v>614.79947142620438</v>
      </c>
      <c r="G52" s="579">
        <v>424.01946104638017</v>
      </c>
      <c r="H52" s="559">
        <v>447.64773444093015</v>
      </c>
      <c r="I52" s="580">
        <v>434.61281487040088</v>
      </c>
      <c r="J52" s="562">
        <v>726.44932143678557</v>
      </c>
      <c r="K52" s="559"/>
      <c r="L52" s="565">
        <v>554.67307692307691</v>
      </c>
      <c r="M52" s="579">
        <v>883.21787500000016</v>
      </c>
      <c r="N52" s="562">
        <v>719.40000000000009</v>
      </c>
      <c r="O52" s="565">
        <v>509.69615384615383</v>
      </c>
      <c r="P52" s="579">
        <v>368.15</v>
      </c>
      <c r="Q52" s="579">
        <v>369.26538461538462</v>
      </c>
      <c r="R52" s="580">
        <v>368.15</v>
      </c>
      <c r="S52" s="562">
        <v>591.44230769230774</v>
      </c>
      <c r="T52" s="563"/>
      <c r="U52" s="579">
        <v>467</v>
      </c>
      <c r="V52" s="579">
        <v>365</v>
      </c>
      <c r="W52" s="580">
        <v>832</v>
      </c>
      <c r="X52" s="579">
        <v>284</v>
      </c>
      <c r="Y52" s="579">
        <v>270</v>
      </c>
      <c r="Z52" s="579">
        <v>183</v>
      </c>
      <c r="AA52" s="580">
        <v>453</v>
      </c>
      <c r="AB52" s="580">
        <v>1569</v>
      </c>
      <c r="AC52" s="566"/>
      <c r="AD52" s="566"/>
      <c r="AE52" s="566"/>
      <c r="AF52" s="566"/>
      <c r="AG52" s="566"/>
      <c r="AH52" s="566"/>
      <c r="AI52" s="566"/>
      <c r="AJ52" s="566"/>
      <c r="AK52" s="566"/>
      <c r="AL52" s="566"/>
    </row>
    <row r="53" spans="2:38" ht="14.25" customHeight="1" x14ac:dyDescent="0.2">
      <c r="B53" s="40" t="s">
        <v>53</v>
      </c>
      <c r="C53" s="559">
        <v>710.88498768457157</v>
      </c>
      <c r="D53" s="559">
        <v>1060.6832074621045</v>
      </c>
      <c r="E53" s="562">
        <v>862.40856982890421</v>
      </c>
      <c r="F53" s="559">
        <v>582.52349919505161</v>
      </c>
      <c r="G53" s="579">
        <v>442.74674868706239</v>
      </c>
      <c r="H53" s="559">
        <v>438.96617292041407</v>
      </c>
      <c r="I53" s="580">
        <v>441.15109066516908</v>
      </c>
      <c r="J53" s="562">
        <v>749.75537595415972</v>
      </c>
      <c r="K53" s="559"/>
      <c r="L53" s="565">
        <v>554.5</v>
      </c>
      <c r="M53" s="579">
        <v>885.7</v>
      </c>
      <c r="N53" s="562">
        <v>713.10576923076928</v>
      </c>
      <c r="O53" s="565">
        <v>531.44230769230774</v>
      </c>
      <c r="P53" s="579">
        <v>375.86538461538464</v>
      </c>
      <c r="Q53" s="579">
        <v>376.91538461538465</v>
      </c>
      <c r="R53" s="580">
        <v>375.86538461538464</v>
      </c>
      <c r="S53" s="562">
        <v>598.1</v>
      </c>
      <c r="T53" s="563"/>
      <c r="U53" s="579">
        <v>399</v>
      </c>
      <c r="V53" s="579">
        <v>296</v>
      </c>
      <c r="W53" s="580">
        <v>695</v>
      </c>
      <c r="X53" s="579">
        <v>200</v>
      </c>
      <c r="Y53" s="579">
        <v>152</v>
      </c>
      <c r="Z53" s="579">
        <v>126</v>
      </c>
      <c r="AA53" s="580">
        <v>278</v>
      </c>
      <c r="AB53" s="580">
        <v>1173</v>
      </c>
      <c r="AC53" s="566"/>
      <c r="AD53" s="566"/>
      <c r="AE53" s="566"/>
      <c r="AF53" s="566"/>
      <c r="AG53" s="566"/>
      <c r="AH53" s="566"/>
      <c r="AI53" s="566"/>
      <c r="AJ53" s="566"/>
      <c r="AK53" s="566"/>
      <c r="AL53" s="566"/>
    </row>
    <row r="54" spans="2:38" ht="14.25" customHeight="1" x14ac:dyDescent="0.2">
      <c r="B54" s="40" t="s">
        <v>54</v>
      </c>
      <c r="C54" s="559">
        <v>631.72998901990411</v>
      </c>
      <c r="D54" s="559">
        <v>1029.4217944229399</v>
      </c>
      <c r="E54" s="562">
        <v>783.84342695589567</v>
      </c>
      <c r="F54" s="559">
        <v>584.04804547812842</v>
      </c>
      <c r="G54" s="579">
        <v>418.36163205564094</v>
      </c>
      <c r="H54" s="559">
        <v>441.7776547230178</v>
      </c>
      <c r="I54" s="580">
        <v>431.45773962434862</v>
      </c>
      <c r="J54" s="562">
        <v>687.72166073516053</v>
      </c>
      <c r="K54" s="559"/>
      <c r="L54" s="565">
        <v>512.35576923076928</v>
      </c>
      <c r="M54" s="579">
        <v>933.65384615384619</v>
      </c>
      <c r="N54" s="562">
        <v>658.46153846153845</v>
      </c>
      <c r="O54" s="565">
        <v>479.6875</v>
      </c>
      <c r="P54" s="579">
        <v>347.75</v>
      </c>
      <c r="Q54" s="579">
        <v>356.69230769230768</v>
      </c>
      <c r="R54" s="580">
        <v>350</v>
      </c>
      <c r="S54" s="562">
        <v>561.82500000000005</v>
      </c>
      <c r="T54" s="563"/>
      <c r="U54" s="579">
        <v>497</v>
      </c>
      <c r="V54" s="579">
        <v>299</v>
      </c>
      <c r="W54" s="580">
        <v>796</v>
      </c>
      <c r="X54" s="579">
        <v>233</v>
      </c>
      <c r="Y54" s="579">
        <v>179</v>
      </c>
      <c r="Z54" s="579">
        <v>216</v>
      </c>
      <c r="AA54" s="580">
        <v>395</v>
      </c>
      <c r="AB54" s="580">
        <v>1424</v>
      </c>
      <c r="AC54" s="566"/>
      <c r="AD54" s="566"/>
      <c r="AE54" s="566"/>
      <c r="AF54" s="566"/>
      <c r="AG54" s="566"/>
      <c r="AH54" s="566"/>
      <c r="AI54" s="566"/>
      <c r="AJ54" s="566"/>
      <c r="AK54" s="566"/>
      <c r="AL54" s="566"/>
    </row>
    <row r="55" spans="2:38" ht="14.25" customHeight="1" x14ac:dyDescent="0.2">
      <c r="B55" s="40" t="s">
        <v>55</v>
      </c>
      <c r="C55" s="559">
        <v>727.23084449041585</v>
      </c>
      <c r="D55" s="559">
        <v>1244.8583798536454</v>
      </c>
      <c r="E55" s="562">
        <v>968.49062573631318</v>
      </c>
      <c r="F55" s="559">
        <v>761.60230412035685</v>
      </c>
      <c r="G55" s="579">
        <v>427.57480390912701</v>
      </c>
      <c r="H55" s="559">
        <v>519.18906532853714</v>
      </c>
      <c r="I55" s="580">
        <v>483.57033605141498</v>
      </c>
      <c r="J55" s="562">
        <v>860.3030699824177</v>
      </c>
      <c r="K55" s="559"/>
      <c r="L55" s="565">
        <v>561.63461538461536</v>
      </c>
      <c r="M55" s="579">
        <v>1044.2307692307693</v>
      </c>
      <c r="N55" s="562">
        <v>778.77942307692308</v>
      </c>
      <c r="O55" s="565">
        <v>634.6875</v>
      </c>
      <c r="P55" s="579">
        <v>343.84615384615387</v>
      </c>
      <c r="Q55" s="579">
        <v>440</v>
      </c>
      <c r="R55" s="580">
        <v>397.5</v>
      </c>
      <c r="S55" s="562">
        <v>680.37076923076916</v>
      </c>
      <c r="T55" s="563"/>
      <c r="U55" s="579">
        <v>474</v>
      </c>
      <c r="V55" s="579">
        <v>385</v>
      </c>
      <c r="W55" s="580">
        <v>859</v>
      </c>
      <c r="X55" s="579">
        <v>274</v>
      </c>
      <c r="Y55" s="579">
        <v>147</v>
      </c>
      <c r="Z55" s="579">
        <v>226</v>
      </c>
      <c r="AA55" s="580">
        <v>373</v>
      </c>
      <c r="AB55" s="580">
        <v>1506</v>
      </c>
      <c r="AC55" s="566"/>
      <c r="AD55" s="566"/>
      <c r="AE55" s="566"/>
      <c r="AF55" s="566"/>
      <c r="AG55" s="566"/>
      <c r="AH55" s="566"/>
      <c r="AI55" s="566"/>
      <c r="AJ55" s="566"/>
      <c r="AK55" s="566"/>
      <c r="AL55" s="566"/>
    </row>
    <row r="56" spans="2:38" ht="14.25" customHeight="1" x14ac:dyDescent="0.2">
      <c r="B56" s="40" t="s">
        <v>56</v>
      </c>
      <c r="C56" s="559">
        <v>886.45588335478374</v>
      </c>
      <c r="D56" s="559">
        <v>1636.0062140654672</v>
      </c>
      <c r="E56" s="562">
        <v>1294.0515964575475</v>
      </c>
      <c r="F56" s="559">
        <v>1093.4235692010652</v>
      </c>
      <c r="G56" s="579">
        <v>525.23903076907243</v>
      </c>
      <c r="H56" s="559">
        <v>599.01598739964174</v>
      </c>
      <c r="I56" s="580">
        <v>560.23202355090154</v>
      </c>
      <c r="J56" s="562">
        <v>1072.4433650136598</v>
      </c>
      <c r="K56" s="559"/>
      <c r="L56" s="565">
        <v>726.63461538461536</v>
      </c>
      <c r="M56" s="579">
        <v>1318.8938461538464</v>
      </c>
      <c r="N56" s="562">
        <v>983.91700000000014</v>
      </c>
      <c r="O56" s="565">
        <v>870.16923076923081</v>
      </c>
      <c r="P56" s="579">
        <v>426.44230769230768</v>
      </c>
      <c r="Q56" s="579">
        <v>466.92307692307691</v>
      </c>
      <c r="R56" s="580">
        <v>442.25</v>
      </c>
      <c r="S56" s="562">
        <v>800.96153846153845</v>
      </c>
      <c r="T56" s="563"/>
      <c r="U56" s="579">
        <v>313</v>
      </c>
      <c r="V56" s="579">
        <v>365</v>
      </c>
      <c r="W56" s="580">
        <v>678</v>
      </c>
      <c r="X56" s="579">
        <v>440</v>
      </c>
      <c r="Y56" s="579">
        <v>287</v>
      </c>
      <c r="Z56" s="579">
        <v>218</v>
      </c>
      <c r="AA56" s="580">
        <v>505</v>
      </c>
      <c r="AB56" s="580">
        <v>1623</v>
      </c>
      <c r="AC56" s="566"/>
      <c r="AD56" s="566"/>
      <c r="AE56" s="566"/>
      <c r="AF56" s="566"/>
      <c r="AG56" s="566"/>
      <c r="AH56" s="566"/>
      <c r="AI56" s="566"/>
      <c r="AJ56" s="566"/>
      <c r="AK56" s="566"/>
      <c r="AL56" s="566"/>
    </row>
    <row r="57" spans="2:38" ht="14.25" customHeight="1" x14ac:dyDescent="0.2">
      <c r="B57" s="40" t="s">
        <v>57</v>
      </c>
      <c r="C57" s="559">
        <v>814.43962942949054</v>
      </c>
      <c r="D57" s="559">
        <v>1300.6763432506107</v>
      </c>
      <c r="E57" s="562">
        <v>1052.4173461186224</v>
      </c>
      <c r="F57" s="559">
        <v>772.19274727372294</v>
      </c>
      <c r="G57" s="579">
        <v>472.65031287629728</v>
      </c>
      <c r="H57" s="559">
        <v>526.3188245109327</v>
      </c>
      <c r="I57" s="580">
        <v>508.41046192486311</v>
      </c>
      <c r="J57" s="562">
        <v>928.95541787886305</v>
      </c>
      <c r="K57" s="559"/>
      <c r="L57" s="565">
        <v>643</v>
      </c>
      <c r="M57" s="579">
        <v>1105.3538461538462</v>
      </c>
      <c r="N57" s="562">
        <v>849.45192307692309</v>
      </c>
      <c r="O57" s="565">
        <v>656.58653846153845</v>
      </c>
      <c r="P57" s="579">
        <v>388.19230769230768</v>
      </c>
      <c r="Q57" s="579">
        <v>445</v>
      </c>
      <c r="R57" s="580">
        <v>427.88461538461536</v>
      </c>
      <c r="S57" s="562">
        <v>738.68076923076922</v>
      </c>
      <c r="T57" s="563"/>
      <c r="U57" s="579">
        <v>681</v>
      </c>
      <c r="V57" s="579">
        <v>641</v>
      </c>
      <c r="W57" s="580">
        <v>1322</v>
      </c>
      <c r="X57" s="579">
        <v>368</v>
      </c>
      <c r="Y57" s="579">
        <v>145</v>
      </c>
      <c r="Z57" s="579">
        <v>259</v>
      </c>
      <c r="AA57" s="580">
        <v>404</v>
      </c>
      <c r="AB57" s="580">
        <v>2094</v>
      </c>
      <c r="AC57" s="566"/>
      <c r="AD57" s="566"/>
      <c r="AE57" s="566"/>
      <c r="AF57" s="566"/>
      <c r="AG57" s="566"/>
      <c r="AH57" s="566"/>
      <c r="AI57" s="566"/>
      <c r="AJ57" s="566"/>
      <c r="AK57" s="566"/>
      <c r="AL57" s="566"/>
    </row>
    <row r="58" spans="2:38" ht="14.1" customHeight="1" x14ac:dyDescent="0.2">
      <c r="B58" s="40" t="s">
        <v>58</v>
      </c>
      <c r="C58" s="559">
        <v>709.80908661011006</v>
      </c>
      <c r="D58" s="559">
        <v>1163.5510720213413</v>
      </c>
      <c r="E58" s="562">
        <v>901.92404487745068</v>
      </c>
      <c r="F58" s="559">
        <v>669.16735432726352</v>
      </c>
      <c r="G58" s="579">
        <v>506.82817835911175</v>
      </c>
      <c r="H58" s="559">
        <v>457.60489683803831</v>
      </c>
      <c r="I58" s="580">
        <v>471.63496147611284</v>
      </c>
      <c r="J58" s="562">
        <v>802.19747969079015</v>
      </c>
      <c r="K58" s="559"/>
      <c r="L58" s="565">
        <v>581.20192307692309</v>
      </c>
      <c r="M58" s="579">
        <v>1023.3322384615385</v>
      </c>
      <c r="N58" s="562">
        <v>760</v>
      </c>
      <c r="O58" s="565">
        <v>590.1</v>
      </c>
      <c r="P58" s="579">
        <v>500</v>
      </c>
      <c r="Q58" s="579">
        <v>419.92307692307691</v>
      </c>
      <c r="R58" s="580">
        <v>426.44230769230768</v>
      </c>
      <c r="S58" s="562">
        <v>657.98683846153847</v>
      </c>
      <c r="T58" s="563"/>
      <c r="U58" s="579">
        <v>466</v>
      </c>
      <c r="V58" s="579">
        <v>320</v>
      </c>
      <c r="W58" s="580">
        <v>786</v>
      </c>
      <c r="X58" s="579">
        <v>247</v>
      </c>
      <c r="Y58" s="579">
        <v>71</v>
      </c>
      <c r="Z58" s="579">
        <v>178</v>
      </c>
      <c r="AA58" s="580">
        <v>249</v>
      </c>
      <c r="AB58" s="580">
        <v>1282</v>
      </c>
      <c r="AC58" s="566"/>
      <c r="AD58" s="566"/>
      <c r="AE58" s="566"/>
      <c r="AF58" s="566"/>
      <c r="AG58" s="566"/>
      <c r="AH58" s="566"/>
      <c r="AI58" s="566"/>
      <c r="AJ58" s="566"/>
      <c r="AK58" s="566"/>
      <c r="AL58" s="566"/>
    </row>
    <row r="59" spans="2:38" s="51" customFormat="1" ht="14.1" customHeight="1" x14ac:dyDescent="0.25">
      <c r="B59" s="52" t="s">
        <v>179</v>
      </c>
      <c r="C59" s="560">
        <v>709.90453449806387</v>
      </c>
      <c r="D59" s="560">
        <v>1128.868618379229</v>
      </c>
      <c r="E59" s="562">
        <v>898.40256553174004</v>
      </c>
      <c r="F59" s="560">
        <v>656.62726040479026</v>
      </c>
      <c r="G59" s="560">
        <v>437.08441983431362</v>
      </c>
      <c r="H59" s="560">
        <v>457.51561338036743</v>
      </c>
      <c r="I59" s="560">
        <v>449.95336575237127</v>
      </c>
      <c r="J59" s="562">
        <v>784.17234473313135</v>
      </c>
      <c r="K59" s="560"/>
      <c r="L59" s="562">
        <v>571.63461538461536</v>
      </c>
      <c r="M59" s="562">
        <v>967.45288461538462</v>
      </c>
      <c r="N59" s="562">
        <v>742.34615384615381</v>
      </c>
      <c r="O59" s="562">
        <v>562.88461538461536</v>
      </c>
      <c r="P59" s="562">
        <v>368.15</v>
      </c>
      <c r="Q59" s="562">
        <v>387.1</v>
      </c>
      <c r="R59" s="562">
        <v>377.46153846153845</v>
      </c>
      <c r="S59" s="562">
        <v>626.44230769230774</v>
      </c>
      <c r="T59" s="581"/>
      <c r="U59" s="582">
        <v>3796</v>
      </c>
      <c r="V59" s="582">
        <v>2976</v>
      </c>
      <c r="W59" s="582">
        <v>6772</v>
      </c>
      <c r="X59" s="582">
        <v>2043</v>
      </c>
      <c r="Y59" s="582">
        <v>1145</v>
      </c>
      <c r="Z59" s="582">
        <v>1848</v>
      </c>
      <c r="AA59" s="582">
        <v>2993</v>
      </c>
      <c r="AB59" s="582">
        <v>11808</v>
      </c>
      <c r="AC59" s="583"/>
      <c r="AD59" s="583"/>
      <c r="AE59" s="583"/>
      <c r="AF59" s="583"/>
      <c r="AG59" s="583"/>
      <c r="AH59" s="583"/>
      <c r="AI59" s="583"/>
      <c r="AJ59" s="583"/>
      <c r="AK59" s="583"/>
      <c r="AL59" s="583"/>
    </row>
    <row r="60" spans="2:38" s="51" customFormat="1" ht="14.1" customHeight="1" x14ac:dyDescent="0.25">
      <c r="B60" s="52"/>
      <c r="C60" s="560"/>
      <c r="D60" s="560"/>
      <c r="E60" s="562"/>
      <c r="F60" s="560"/>
      <c r="G60" s="560"/>
      <c r="H60" s="560"/>
      <c r="I60" s="560"/>
      <c r="J60" s="562"/>
      <c r="K60" s="560"/>
      <c r="L60" s="562"/>
      <c r="M60" s="562"/>
      <c r="N60" s="562"/>
      <c r="O60" s="562"/>
      <c r="P60" s="562"/>
      <c r="Q60" s="562"/>
      <c r="R60" s="562"/>
      <c r="S60" s="562"/>
      <c r="T60" s="581"/>
      <c r="U60" s="582"/>
      <c r="V60" s="582"/>
      <c r="W60" s="582"/>
      <c r="X60" s="582"/>
      <c r="Y60" s="582"/>
      <c r="Z60" s="582"/>
      <c r="AA60" s="582"/>
      <c r="AB60" s="582"/>
      <c r="AC60" s="583"/>
      <c r="AD60" s="583"/>
      <c r="AE60" s="583"/>
      <c r="AF60" s="583"/>
      <c r="AG60" s="583"/>
      <c r="AH60" s="583"/>
      <c r="AI60" s="583"/>
      <c r="AJ60" s="583"/>
      <c r="AK60" s="583"/>
      <c r="AL60" s="583"/>
    </row>
    <row r="61" spans="2:38" s="51" customFormat="1" ht="14.1" customHeight="1" x14ac:dyDescent="0.25">
      <c r="B61" s="54" t="s">
        <v>170</v>
      </c>
      <c r="C61" s="560"/>
      <c r="D61" s="560"/>
      <c r="E61" s="562"/>
      <c r="F61" s="560"/>
      <c r="G61" s="560"/>
      <c r="H61" s="560"/>
      <c r="I61" s="560"/>
      <c r="J61" s="562"/>
      <c r="K61" s="560"/>
      <c r="L61" s="562"/>
      <c r="M61" s="562"/>
      <c r="N61" s="562"/>
      <c r="O61" s="562"/>
      <c r="P61" s="562"/>
      <c r="Q61" s="562"/>
      <c r="R61" s="562"/>
      <c r="S61" s="562"/>
      <c r="T61" s="581"/>
      <c r="U61" s="582"/>
      <c r="V61" s="582"/>
      <c r="W61" s="582"/>
      <c r="X61" s="582"/>
      <c r="Y61" s="582"/>
      <c r="Z61" s="582"/>
      <c r="AA61" s="582"/>
      <c r="AB61" s="582"/>
      <c r="AC61" s="583"/>
      <c r="AD61" s="583"/>
      <c r="AE61" s="583"/>
      <c r="AF61" s="583"/>
      <c r="AG61" s="583"/>
      <c r="AH61" s="583"/>
      <c r="AI61" s="583"/>
      <c r="AJ61" s="583"/>
      <c r="AK61" s="583"/>
      <c r="AL61" s="583"/>
    </row>
    <row r="62" spans="2:38" s="51" customFormat="1" ht="14.1" customHeight="1" x14ac:dyDescent="0.25">
      <c r="B62" s="113" t="s">
        <v>95</v>
      </c>
      <c r="C62" s="559">
        <v>651.49546675639419</v>
      </c>
      <c r="D62" s="559">
        <v>1147.9238297027966</v>
      </c>
      <c r="E62" s="562">
        <v>874.0961374646829</v>
      </c>
      <c r="F62" s="559">
        <v>698.69451910321754</v>
      </c>
      <c r="G62" s="559">
        <v>390.76542587417396</v>
      </c>
      <c r="H62" s="559">
        <v>418.53094959045558</v>
      </c>
      <c r="I62" s="560">
        <v>407.56746912565217</v>
      </c>
      <c r="J62" s="562">
        <v>763.75917485582397</v>
      </c>
      <c r="K62" s="560"/>
      <c r="L62" s="565">
        <v>513.27769230769229</v>
      </c>
      <c r="M62" s="565">
        <v>947.88461538461536</v>
      </c>
      <c r="N62" s="562">
        <v>696.03461538461545</v>
      </c>
      <c r="O62" s="562">
        <v>575</v>
      </c>
      <c r="P62" s="565">
        <v>344.48076923076923</v>
      </c>
      <c r="Q62" s="565">
        <v>359</v>
      </c>
      <c r="R62" s="562">
        <v>350.36057692307691</v>
      </c>
      <c r="S62" s="562">
        <v>583.60576923076928</v>
      </c>
      <c r="T62" s="581"/>
      <c r="U62" s="584">
        <v>3423</v>
      </c>
      <c r="V62" s="584">
        <v>2647</v>
      </c>
      <c r="W62" s="582">
        <v>6070</v>
      </c>
      <c r="X62" s="584">
        <v>1987</v>
      </c>
      <c r="Y62" s="584">
        <v>1128</v>
      </c>
      <c r="Z62" s="584">
        <v>1634</v>
      </c>
      <c r="AA62" s="582">
        <v>2762</v>
      </c>
      <c r="AB62" s="582">
        <v>10819</v>
      </c>
      <c r="AC62" s="583"/>
      <c r="AD62" s="583"/>
      <c r="AE62" s="583"/>
      <c r="AF62" s="583"/>
      <c r="AG62" s="583"/>
      <c r="AH62" s="583"/>
      <c r="AI62" s="583"/>
      <c r="AJ62" s="583"/>
      <c r="AK62" s="583"/>
      <c r="AL62" s="583"/>
    </row>
    <row r="63" spans="2:38" ht="14.1" customHeight="1" x14ac:dyDescent="0.2">
      <c r="B63" s="40" t="s">
        <v>96</v>
      </c>
      <c r="C63" s="559">
        <v>1072.0498098611424</v>
      </c>
      <c r="D63" s="559">
        <v>1378.8942334109183</v>
      </c>
      <c r="E63" s="560">
        <v>1228.9092395387277</v>
      </c>
      <c r="F63" s="559">
        <v>932.44550527963872</v>
      </c>
      <c r="G63" s="559">
        <v>684.267227527253</v>
      </c>
      <c r="H63" s="559">
        <v>704.3153065571513</v>
      </c>
      <c r="I63" s="560">
        <v>695.80200986932778</v>
      </c>
      <c r="J63" s="560">
        <v>1071.4870412448233</v>
      </c>
      <c r="K63" s="559"/>
      <c r="L63" s="565">
        <v>915.91346153846155</v>
      </c>
      <c r="M63" s="565">
        <v>1185</v>
      </c>
      <c r="N63" s="562">
        <v>1048.9147153846154</v>
      </c>
      <c r="O63" s="565">
        <v>772.36057692307691</v>
      </c>
      <c r="P63" s="565">
        <v>610</v>
      </c>
      <c r="Q63" s="565">
        <v>608.70192307692309</v>
      </c>
      <c r="R63" s="562">
        <v>609.40384615384619</v>
      </c>
      <c r="S63" s="562">
        <v>895</v>
      </c>
      <c r="T63" s="563"/>
      <c r="U63" s="559">
        <v>686</v>
      </c>
      <c r="V63" s="559">
        <v>694</v>
      </c>
      <c r="W63" s="562">
        <v>1380</v>
      </c>
      <c r="X63" s="559">
        <v>496</v>
      </c>
      <c r="Y63" s="559">
        <v>304</v>
      </c>
      <c r="Z63" s="559">
        <v>432</v>
      </c>
      <c r="AA63" s="560">
        <v>736</v>
      </c>
      <c r="AB63" s="562">
        <v>2612</v>
      </c>
      <c r="AC63" s="566"/>
      <c r="AD63" s="566"/>
      <c r="AE63" s="566"/>
      <c r="AF63" s="566"/>
      <c r="AG63" s="566"/>
      <c r="AH63" s="566"/>
      <c r="AI63" s="566"/>
      <c r="AJ63" s="566"/>
      <c r="AK63" s="566"/>
      <c r="AL63" s="566"/>
    </row>
    <row r="64" spans="2:38" ht="14.1" customHeight="1" x14ac:dyDescent="0.2">
      <c r="B64" s="40"/>
      <c r="C64" s="559"/>
      <c r="D64" s="559"/>
      <c r="E64" s="560"/>
      <c r="F64" s="559"/>
      <c r="G64" s="559"/>
      <c r="H64" s="559"/>
      <c r="I64" s="560"/>
      <c r="J64" s="560"/>
      <c r="K64" s="559"/>
      <c r="L64" s="565"/>
      <c r="M64" s="565"/>
      <c r="N64" s="562"/>
      <c r="O64" s="565"/>
      <c r="P64" s="565"/>
      <c r="Q64" s="565"/>
      <c r="R64" s="562"/>
      <c r="S64" s="562"/>
      <c r="T64" s="563"/>
      <c r="U64" s="559"/>
      <c r="V64" s="559"/>
      <c r="W64" s="562"/>
      <c r="X64" s="559"/>
      <c r="Y64" s="559"/>
      <c r="Z64" s="559"/>
      <c r="AA64" s="560"/>
      <c r="AB64" s="562"/>
      <c r="AC64" s="566"/>
      <c r="AD64" s="566"/>
      <c r="AE64" s="566"/>
      <c r="AF64" s="566"/>
      <c r="AG64" s="566"/>
      <c r="AH64" s="566"/>
      <c r="AI64" s="566"/>
      <c r="AJ64" s="566"/>
      <c r="AK64" s="566"/>
      <c r="AL64" s="566"/>
    </row>
    <row r="65" spans="2:38" s="53" customFormat="1" ht="14.1" customHeight="1" x14ac:dyDescent="0.2">
      <c r="B65" s="54" t="s">
        <v>64</v>
      </c>
      <c r="C65" s="585"/>
      <c r="D65" s="585"/>
      <c r="E65" s="586"/>
      <c r="F65" s="585"/>
      <c r="G65" s="585"/>
      <c r="H65" s="585"/>
      <c r="I65" s="586"/>
      <c r="J65" s="586"/>
      <c r="K65" s="585"/>
      <c r="L65" s="585"/>
      <c r="M65" s="585"/>
      <c r="N65" s="586"/>
      <c r="O65" s="585"/>
      <c r="P65" s="585"/>
      <c r="Q65" s="585"/>
      <c r="R65" s="586"/>
      <c r="S65" s="586"/>
      <c r="T65" s="587"/>
      <c r="U65" s="585"/>
      <c r="V65" s="585"/>
      <c r="W65" s="586"/>
      <c r="X65" s="516"/>
      <c r="Y65" s="516"/>
      <c r="Z65" s="516"/>
      <c r="AA65" s="586"/>
      <c r="AB65" s="586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</row>
    <row r="66" spans="2:38" s="53" customFormat="1" ht="14.1" customHeight="1" x14ac:dyDescent="0.2">
      <c r="B66" s="55" t="s">
        <v>65</v>
      </c>
      <c r="C66" s="585">
        <v>405.55742354256182</v>
      </c>
      <c r="D66" s="585">
        <v>699.14700416823246</v>
      </c>
      <c r="E66" s="586">
        <v>487.86023422401661</v>
      </c>
      <c r="F66" s="585">
        <v>497.53758740068668</v>
      </c>
      <c r="G66" s="585">
        <v>297.68034482505919</v>
      </c>
      <c r="H66" s="585">
        <v>305.6690594579228</v>
      </c>
      <c r="I66" s="586">
        <v>302.43293897285503</v>
      </c>
      <c r="J66" s="586">
        <v>446.25270108021658</v>
      </c>
      <c r="K66" s="585"/>
      <c r="L66" s="585">
        <v>335.14423076923077</v>
      </c>
      <c r="M66" s="585">
        <v>575.72115384615381</v>
      </c>
      <c r="N66" s="586">
        <v>380.40865384615387</v>
      </c>
      <c r="O66" s="585">
        <v>382.19423076923078</v>
      </c>
      <c r="P66" s="585">
        <v>274</v>
      </c>
      <c r="Q66" s="585">
        <v>279.94230769230768</v>
      </c>
      <c r="R66" s="586">
        <v>277</v>
      </c>
      <c r="S66" s="586">
        <v>350</v>
      </c>
      <c r="T66" s="587"/>
      <c r="U66" s="585">
        <v>1350</v>
      </c>
      <c r="V66" s="585">
        <v>490</v>
      </c>
      <c r="W66" s="586">
        <v>1840</v>
      </c>
      <c r="X66" s="516">
        <v>667</v>
      </c>
      <c r="Y66" s="516">
        <v>578</v>
      </c>
      <c r="Z66" s="516">
        <v>809</v>
      </c>
      <c r="AA66" s="586">
        <v>1387</v>
      </c>
      <c r="AB66" s="586">
        <v>3894</v>
      </c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</row>
    <row r="67" spans="2:38" s="53" customFormat="1" ht="14.1" customHeight="1" x14ac:dyDescent="0.2">
      <c r="B67" s="55" t="s">
        <v>66</v>
      </c>
      <c r="C67" s="585">
        <v>766.45963680068064</v>
      </c>
      <c r="D67" s="585">
        <v>1133.0274458229264</v>
      </c>
      <c r="E67" s="586">
        <v>890.60987799327211</v>
      </c>
      <c r="F67" s="585">
        <v>792.62613864896775</v>
      </c>
      <c r="G67" s="585">
        <v>453.78678246993172</v>
      </c>
      <c r="H67" s="585">
        <v>506.68557159500898</v>
      </c>
      <c r="I67" s="586">
        <v>485.11747257256792</v>
      </c>
      <c r="J67" s="586">
        <v>826.4588756840044</v>
      </c>
      <c r="K67" s="585"/>
      <c r="L67" s="585">
        <v>654</v>
      </c>
      <c r="M67" s="585">
        <v>967.30769230769226</v>
      </c>
      <c r="N67" s="586">
        <v>746.44230769230774</v>
      </c>
      <c r="O67" s="585">
        <v>685</v>
      </c>
      <c r="P67" s="585">
        <v>388.80769230769232</v>
      </c>
      <c r="Q67" s="585">
        <v>444.5</v>
      </c>
      <c r="R67" s="586">
        <v>425.25</v>
      </c>
      <c r="S67" s="586">
        <v>690.14423076923072</v>
      </c>
      <c r="T67" s="587"/>
      <c r="U67" s="585">
        <v>2077</v>
      </c>
      <c r="V67" s="585">
        <v>983</v>
      </c>
      <c r="W67" s="586">
        <v>3060</v>
      </c>
      <c r="X67" s="516">
        <v>753</v>
      </c>
      <c r="Y67" s="516">
        <v>352</v>
      </c>
      <c r="Z67" s="516">
        <v>522</v>
      </c>
      <c r="AA67" s="586">
        <v>874</v>
      </c>
      <c r="AB67" s="586">
        <v>4687</v>
      </c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</row>
    <row r="68" spans="2:38" s="53" customFormat="1" ht="14.1" customHeight="1" x14ac:dyDescent="0.2">
      <c r="B68" s="55" t="s">
        <v>67</v>
      </c>
      <c r="C68" s="585">
        <v>1141.2685990357186</v>
      </c>
      <c r="D68" s="585">
        <v>1333.0957132736205</v>
      </c>
      <c r="E68" s="586">
        <v>1264.8569254106048</v>
      </c>
      <c r="F68" s="585">
        <v>847.76936855502379</v>
      </c>
      <c r="G68" s="585">
        <v>556.27451259850227</v>
      </c>
      <c r="H68" s="585">
        <v>596.94784641221133</v>
      </c>
      <c r="I68" s="586">
        <v>582.38374654912127</v>
      </c>
      <c r="J68" s="586">
        <v>1060.2042745089018</v>
      </c>
      <c r="K68" s="585"/>
      <c r="L68" s="585">
        <v>980.50480769230774</v>
      </c>
      <c r="M68" s="585">
        <v>1126.1086538461539</v>
      </c>
      <c r="N68" s="586">
        <v>1086.3846153846155</v>
      </c>
      <c r="O68" s="585">
        <v>723.77692307692314</v>
      </c>
      <c r="P68" s="585">
        <v>499.4402711538462</v>
      </c>
      <c r="Q68" s="585">
        <v>502.49615384615385</v>
      </c>
      <c r="R68" s="586">
        <v>502.49615384615385</v>
      </c>
      <c r="S68" s="586">
        <v>878.55168819230778</v>
      </c>
      <c r="T68" s="587"/>
      <c r="U68" s="585">
        <v>389</v>
      </c>
      <c r="V68" s="585">
        <v>710</v>
      </c>
      <c r="W68" s="586">
        <v>1099</v>
      </c>
      <c r="X68" s="516">
        <v>448</v>
      </c>
      <c r="Y68" s="516">
        <v>189</v>
      </c>
      <c r="Z68" s="516">
        <v>338</v>
      </c>
      <c r="AA68" s="586">
        <v>527</v>
      </c>
      <c r="AB68" s="586">
        <v>2074</v>
      </c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</row>
    <row r="69" spans="2:38" ht="14.1" customHeight="1" x14ac:dyDescent="0.2">
      <c r="B69" s="40" t="s">
        <v>68</v>
      </c>
      <c r="C69" s="559">
        <v>1327.7758903239182</v>
      </c>
      <c r="D69" s="559">
        <v>1393.4581381284524</v>
      </c>
      <c r="E69" s="562">
        <v>1379.6243942312424</v>
      </c>
      <c r="F69" s="559">
        <v>918.90615214731838</v>
      </c>
      <c r="G69" s="559">
        <v>703.50035512306317</v>
      </c>
      <c r="H69" s="559">
        <v>688.81925554708141</v>
      </c>
      <c r="I69" s="560">
        <v>694.99741817167478</v>
      </c>
      <c r="J69" s="562">
        <v>1164.8990158507884</v>
      </c>
      <c r="K69" s="559"/>
      <c r="L69" s="559">
        <v>1134.0677489615387</v>
      </c>
      <c r="M69" s="559">
        <v>1148.0999999999999</v>
      </c>
      <c r="N69" s="562">
        <v>1148.0999999999999</v>
      </c>
      <c r="O69" s="559">
        <v>728.50865384615383</v>
      </c>
      <c r="P69" s="559">
        <v>600</v>
      </c>
      <c r="Q69" s="559">
        <v>613.5</v>
      </c>
      <c r="R69" s="560">
        <v>612.4</v>
      </c>
      <c r="S69" s="562">
        <v>940.95</v>
      </c>
      <c r="T69" s="563"/>
      <c r="U69" s="565">
        <v>293</v>
      </c>
      <c r="V69" s="565">
        <v>1158</v>
      </c>
      <c r="W69" s="562">
        <v>1451</v>
      </c>
      <c r="X69" s="38">
        <v>615</v>
      </c>
      <c r="Y69" s="38">
        <v>313</v>
      </c>
      <c r="Z69" s="38">
        <v>397</v>
      </c>
      <c r="AA69" s="562">
        <v>710</v>
      </c>
      <c r="AB69" s="562">
        <v>2776</v>
      </c>
      <c r="AC69" s="566"/>
      <c r="AD69" s="566"/>
      <c r="AE69" s="566"/>
      <c r="AF69" s="566"/>
      <c r="AG69" s="566"/>
      <c r="AH69" s="566"/>
      <c r="AI69" s="566"/>
      <c r="AJ69" s="566"/>
      <c r="AK69" s="566"/>
      <c r="AL69" s="566"/>
    </row>
    <row r="70" spans="2:38" ht="14.1" customHeight="1" x14ac:dyDescent="0.2">
      <c r="B70" s="40"/>
      <c r="C70" s="559"/>
      <c r="D70" s="559"/>
      <c r="E70" s="562"/>
      <c r="F70" s="559"/>
      <c r="G70" s="559"/>
      <c r="H70" s="559"/>
      <c r="I70" s="560"/>
      <c r="J70" s="562"/>
      <c r="K70" s="559"/>
      <c r="L70" s="559"/>
      <c r="M70" s="559"/>
      <c r="N70" s="562"/>
      <c r="O70" s="559"/>
      <c r="P70" s="559"/>
      <c r="Q70" s="559"/>
      <c r="R70" s="560"/>
      <c r="S70" s="562"/>
      <c r="T70" s="563"/>
      <c r="U70" s="565"/>
      <c r="V70" s="565"/>
      <c r="W70" s="562"/>
      <c r="X70" s="38"/>
      <c r="Y70" s="38"/>
      <c r="Z70" s="38"/>
      <c r="AA70" s="562"/>
      <c r="AB70" s="562"/>
      <c r="AC70" s="566"/>
      <c r="AD70" s="566"/>
      <c r="AE70" s="566"/>
      <c r="AF70" s="566"/>
      <c r="AG70" s="566"/>
      <c r="AH70" s="566"/>
      <c r="AI70" s="566"/>
      <c r="AJ70" s="566"/>
      <c r="AK70" s="566"/>
      <c r="AL70" s="566"/>
    </row>
    <row r="71" spans="2:38" ht="14.1" customHeight="1" x14ac:dyDescent="0.2">
      <c r="B71" s="42" t="s">
        <v>59</v>
      </c>
      <c r="C71" s="588">
        <v>727.39550821379748</v>
      </c>
      <c r="D71" s="588">
        <v>1198.9149494599201</v>
      </c>
      <c r="E71" s="589">
        <v>944.72073964061235</v>
      </c>
      <c r="F71" s="588">
        <v>749.15687452130339</v>
      </c>
      <c r="G71" s="588">
        <v>460.38609945167093</v>
      </c>
      <c r="H71" s="588">
        <v>480.15802622587023</v>
      </c>
      <c r="I71" s="560">
        <v>472.21880299623996</v>
      </c>
      <c r="J71" s="589">
        <v>827.32226495812733</v>
      </c>
      <c r="K71" s="559"/>
      <c r="L71" s="588">
        <v>581.70192307692309</v>
      </c>
      <c r="M71" s="588">
        <v>1006.6149413076923</v>
      </c>
      <c r="N71" s="589">
        <v>765.84230769230771</v>
      </c>
      <c r="O71" s="559">
        <v>607.45192307692309</v>
      </c>
      <c r="P71" s="588">
        <v>376.61538461538458</v>
      </c>
      <c r="Q71" s="588">
        <v>399.73846153846154</v>
      </c>
      <c r="R71" s="560">
        <v>388.75384615384615</v>
      </c>
      <c r="S71" s="589">
        <v>648.25</v>
      </c>
      <c r="T71" s="588"/>
      <c r="U71" s="588">
        <v>4109</v>
      </c>
      <c r="V71" s="588">
        <v>3341</v>
      </c>
      <c r="W71" s="589">
        <v>7450</v>
      </c>
      <c r="X71" s="38">
        <v>2483</v>
      </c>
      <c r="Y71" s="588">
        <v>1432</v>
      </c>
      <c r="Z71" s="588">
        <v>2066</v>
      </c>
      <c r="AA71" s="589">
        <v>3498</v>
      </c>
      <c r="AB71" s="562">
        <v>13431</v>
      </c>
      <c r="AC71" s="566"/>
      <c r="AD71" s="566"/>
      <c r="AE71" s="566"/>
      <c r="AF71" s="566"/>
      <c r="AG71" s="566"/>
      <c r="AH71" s="566"/>
      <c r="AI71" s="566"/>
      <c r="AJ71" s="566"/>
      <c r="AK71" s="566"/>
      <c r="AL71" s="566"/>
    </row>
    <row r="72" spans="2:38" ht="14.1" customHeight="1" x14ac:dyDescent="0.2">
      <c r="B72" s="43"/>
      <c r="C72" s="65"/>
      <c r="D72" s="590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6"/>
      <c r="U72" s="591"/>
      <c r="V72" s="591"/>
      <c r="W72" s="591"/>
      <c r="X72" s="591"/>
      <c r="Y72" s="591"/>
      <c r="Z72" s="591"/>
      <c r="AA72" s="591"/>
      <c r="AB72" s="591"/>
      <c r="AC72" s="566"/>
      <c r="AD72" s="566"/>
      <c r="AE72" s="566"/>
      <c r="AF72" s="566"/>
      <c r="AG72" s="566"/>
      <c r="AH72" s="566"/>
      <c r="AI72" s="566"/>
      <c r="AJ72" s="566"/>
      <c r="AK72" s="566"/>
      <c r="AL72" s="566"/>
    </row>
    <row r="73" spans="2:38" ht="14.25" customHeight="1" x14ac:dyDescent="0.2">
      <c r="B73" s="44" t="s">
        <v>123</v>
      </c>
      <c r="E73" s="26"/>
      <c r="F73" s="26"/>
      <c r="R73" s="26"/>
      <c r="S73" s="26"/>
      <c r="U73" s="26"/>
      <c r="V73" s="26"/>
    </row>
    <row r="74" spans="2:38" ht="14.25" customHeight="1" x14ac:dyDescent="0.2">
      <c r="B74" s="46" t="s">
        <v>60</v>
      </c>
      <c r="E74" s="26"/>
      <c r="F74" s="26"/>
      <c r="R74" s="26"/>
      <c r="S74" s="26"/>
      <c r="U74" s="26"/>
      <c r="V74" s="26"/>
    </row>
    <row r="75" spans="2:38" x14ac:dyDescent="0.2">
      <c r="B75" s="33"/>
      <c r="C75" s="47"/>
      <c r="D75" s="47"/>
      <c r="R75" s="26"/>
      <c r="S75" s="26"/>
      <c r="U75" s="26"/>
      <c r="V75" s="26"/>
    </row>
    <row r="76" spans="2:38" x14ac:dyDescent="0.2">
      <c r="R76" s="26"/>
      <c r="S76" s="26"/>
    </row>
    <row r="77" spans="2:38" x14ac:dyDescent="0.2">
      <c r="B77" s="42"/>
      <c r="R77" s="26"/>
      <c r="S77" s="26"/>
    </row>
    <row r="78" spans="2:38" x14ac:dyDescent="0.2">
      <c r="R78" s="26"/>
      <c r="S78" s="26"/>
    </row>
    <row r="79" spans="2:38" x14ac:dyDescent="0.2">
      <c r="B79" s="33"/>
    </row>
    <row r="81" spans="2:2" x14ac:dyDescent="0.2">
      <c r="B81" s="31"/>
    </row>
  </sheetData>
  <mergeCells count="32">
    <mergeCell ref="V7:V8"/>
    <mergeCell ref="X7:X8"/>
    <mergeCell ref="Y7:Y8"/>
    <mergeCell ref="AB7:AB8"/>
    <mergeCell ref="C5:R5"/>
    <mergeCell ref="J7:J8"/>
    <mergeCell ref="S7:S8"/>
    <mergeCell ref="U7:U8"/>
    <mergeCell ref="W7:W8"/>
    <mergeCell ref="Z7:Z8"/>
    <mergeCell ref="U5:AB5"/>
    <mergeCell ref="R7:R8"/>
    <mergeCell ref="M7:M8"/>
    <mergeCell ref="L7:L8"/>
    <mergeCell ref="N7:N8"/>
    <mergeCell ref="AA7:AA8"/>
    <mergeCell ref="D7:D8"/>
    <mergeCell ref="C7:C8"/>
    <mergeCell ref="O7:O8"/>
    <mergeCell ref="P7:P8"/>
    <mergeCell ref="Q7:Q8"/>
    <mergeCell ref="E7:E8"/>
    <mergeCell ref="G7:G8"/>
    <mergeCell ref="H7:H8"/>
    <mergeCell ref="F7:F8"/>
    <mergeCell ref="I7:I8"/>
    <mergeCell ref="Y6:AA6"/>
    <mergeCell ref="C6:E6"/>
    <mergeCell ref="G6:I6"/>
    <mergeCell ref="L6:N6"/>
    <mergeCell ref="P6:R6"/>
    <mergeCell ref="U6:W6"/>
  </mergeCells>
  <conditionalFormatting sqref="C30:I35 C38:I43 L30:R35 L38:R43">
    <cfRule type="cellIs" dxfId="2" priority="8" operator="lessThan">
      <formula>30</formula>
    </cfRule>
  </conditionalFormatting>
  <pageMargins left="0.7" right="0.7" top="0.75" bottom="0.75" header="0.3" footer="0.3"/>
  <pageSetup paperSize="9" scale="3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32710-8A22-42C0-94EC-6EA8FA8ACFCA}">
  <sheetPr>
    <tabColor rgb="FFFFFF00"/>
    <pageSetUpPr fitToPage="1"/>
  </sheetPr>
  <dimension ref="B2:AN88"/>
  <sheetViews>
    <sheetView zoomScaleNormal="100" workbookViewId="0"/>
  </sheetViews>
  <sheetFormatPr defaultColWidth="9.140625" defaultRowHeight="14.25" x14ac:dyDescent="0.2"/>
  <cols>
    <col min="1" max="1" width="9.140625" style="23"/>
    <col min="2" max="2" width="46.28515625" style="23" customWidth="1"/>
    <col min="3" max="3" width="11.42578125" style="23" customWidth="1"/>
    <col min="4" max="4" width="11.5703125" style="23" customWidth="1"/>
    <col min="5" max="5" width="8.42578125" style="23" customWidth="1"/>
    <col min="6" max="7" width="9.140625" style="23"/>
    <col min="8" max="8" width="11.42578125" style="23" customWidth="1"/>
    <col min="9" max="10" width="10.7109375" style="23" customWidth="1"/>
    <col min="11" max="11" width="5.140625" style="23" customWidth="1"/>
    <col min="12" max="12" width="9.140625" style="23"/>
    <col min="13" max="13" width="11.85546875" style="23" customWidth="1"/>
    <col min="14" max="17" width="11.42578125" style="23" customWidth="1"/>
    <col min="18" max="19" width="9.140625" style="23"/>
    <col min="20" max="20" width="9.140625" style="26"/>
    <col min="21" max="21" width="9.140625" style="23"/>
    <col min="22" max="22" width="12.140625" style="23" customWidth="1"/>
    <col min="23" max="23" width="13.140625" style="23" customWidth="1"/>
    <col min="24" max="25" width="9.140625" style="23"/>
    <col min="26" max="26" width="11.42578125" style="23" customWidth="1"/>
    <col min="27" max="16384" width="9.140625" style="23"/>
  </cols>
  <sheetData>
    <row r="2" spans="2:40" s="21" customFormat="1" ht="18.75" customHeight="1" x14ac:dyDescent="0.2">
      <c r="B2" s="20" t="s">
        <v>93</v>
      </c>
      <c r="T2" s="50"/>
    </row>
    <row r="3" spans="2:40" x14ac:dyDescent="0.2">
      <c r="B3" s="22"/>
    </row>
    <row r="4" spans="2:40" ht="14.25" customHeight="1" x14ac:dyDescent="0.2">
      <c r="B4" s="25" t="s">
        <v>59</v>
      </c>
      <c r="C4" s="49"/>
      <c r="D4" s="49"/>
      <c r="E4" s="49"/>
      <c r="F4" s="26"/>
    </row>
    <row r="5" spans="2:40" ht="14.25" customHeight="1" x14ac:dyDescent="0.2">
      <c r="B5" s="25"/>
      <c r="C5" s="747" t="s">
        <v>8</v>
      </c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393"/>
      <c r="U5" s="749" t="s">
        <v>10</v>
      </c>
      <c r="V5" s="749"/>
      <c r="W5" s="749"/>
      <c r="X5" s="749"/>
      <c r="Y5" s="749"/>
      <c r="Z5" s="749"/>
      <c r="AA5" s="749"/>
      <c r="AB5" s="749"/>
    </row>
    <row r="6" spans="2:40" ht="14.25" customHeight="1" x14ac:dyDescent="0.25">
      <c r="B6" s="27"/>
      <c r="C6" s="733" t="s">
        <v>71</v>
      </c>
      <c r="D6" s="734"/>
      <c r="E6" s="734"/>
      <c r="F6" s="48"/>
      <c r="G6" s="733" t="s">
        <v>89</v>
      </c>
      <c r="H6" s="734"/>
      <c r="I6" s="734"/>
      <c r="J6" s="48"/>
      <c r="K6" s="48"/>
      <c r="L6" s="733" t="s">
        <v>71</v>
      </c>
      <c r="M6" s="734"/>
      <c r="N6" s="734"/>
      <c r="O6" s="48"/>
      <c r="P6" s="733" t="s">
        <v>89</v>
      </c>
      <c r="Q6" s="734"/>
      <c r="R6" s="734"/>
      <c r="S6" s="48"/>
      <c r="U6" s="733" t="s">
        <v>71</v>
      </c>
      <c r="V6" s="734"/>
      <c r="W6" s="734"/>
      <c r="X6" s="48"/>
      <c r="Y6" s="733" t="s">
        <v>89</v>
      </c>
      <c r="Z6" s="734"/>
      <c r="AA6" s="734"/>
      <c r="AB6" s="48"/>
    </row>
    <row r="7" spans="2:40" ht="14.25" customHeight="1" x14ac:dyDescent="0.2">
      <c r="B7" s="27"/>
      <c r="C7" s="737" t="s">
        <v>172</v>
      </c>
      <c r="D7" s="735" t="s">
        <v>171</v>
      </c>
      <c r="E7" s="742" t="s">
        <v>140</v>
      </c>
      <c r="F7" s="739" t="s">
        <v>12</v>
      </c>
      <c r="G7" s="741" t="s">
        <v>13</v>
      </c>
      <c r="H7" s="741" t="s">
        <v>14</v>
      </c>
      <c r="I7" s="744" t="s">
        <v>89</v>
      </c>
      <c r="J7" s="746" t="s">
        <v>114</v>
      </c>
      <c r="K7" s="28"/>
      <c r="L7" s="737" t="s">
        <v>172</v>
      </c>
      <c r="M7" s="735" t="s">
        <v>171</v>
      </c>
      <c r="N7" s="742" t="s">
        <v>140</v>
      </c>
      <c r="O7" s="739" t="s">
        <v>12</v>
      </c>
      <c r="P7" s="741" t="s">
        <v>13</v>
      </c>
      <c r="Q7" s="741" t="s">
        <v>14</v>
      </c>
      <c r="R7" s="744" t="s">
        <v>89</v>
      </c>
      <c r="S7" s="746" t="s">
        <v>114</v>
      </c>
      <c r="T7" s="28"/>
      <c r="U7" s="737" t="s">
        <v>172</v>
      </c>
      <c r="V7" s="735" t="s">
        <v>171</v>
      </c>
      <c r="W7" s="742" t="s">
        <v>140</v>
      </c>
      <c r="X7" s="739" t="s">
        <v>12</v>
      </c>
      <c r="Y7" s="741" t="s">
        <v>13</v>
      </c>
      <c r="Z7" s="741" t="s">
        <v>14</v>
      </c>
      <c r="AA7" s="744" t="s">
        <v>89</v>
      </c>
      <c r="AB7" s="746" t="s">
        <v>114</v>
      </c>
    </row>
    <row r="8" spans="2:40" s="26" customFormat="1" ht="14.1" customHeight="1" x14ac:dyDescent="0.2">
      <c r="B8" s="30"/>
      <c r="C8" s="738"/>
      <c r="D8" s="736"/>
      <c r="E8" s="743"/>
      <c r="F8" s="740"/>
      <c r="G8" s="740"/>
      <c r="H8" s="740"/>
      <c r="I8" s="745"/>
      <c r="J8" s="743"/>
      <c r="K8" s="29"/>
      <c r="L8" s="738"/>
      <c r="M8" s="736"/>
      <c r="N8" s="743"/>
      <c r="O8" s="740"/>
      <c r="P8" s="740"/>
      <c r="Q8" s="740"/>
      <c r="R8" s="745"/>
      <c r="S8" s="743"/>
      <c r="T8" s="28"/>
      <c r="U8" s="738"/>
      <c r="V8" s="736"/>
      <c r="W8" s="743"/>
      <c r="X8" s="740"/>
      <c r="Y8" s="740"/>
      <c r="Z8" s="740"/>
      <c r="AA8" s="745"/>
      <c r="AB8" s="743"/>
    </row>
    <row r="9" spans="2:40" s="31" customFormat="1" ht="14.1" customHeight="1" x14ac:dyDescent="0.2">
      <c r="F9" s="32"/>
      <c r="G9" s="32"/>
      <c r="H9" s="26"/>
      <c r="I9" s="34"/>
      <c r="J9" s="32" t="s">
        <v>15</v>
      </c>
      <c r="L9" s="32"/>
      <c r="M9" s="32"/>
      <c r="O9" s="32"/>
      <c r="P9" s="33"/>
      <c r="R9" s="32"/>
      <c r="S9" s="32" t="s">
        <v>16</v>
      </c>
      <c r="T9" s="34"/>
    </row>
    <row r="10" spans="2:40" s="31" customFormat="1" ht="14.1" customHeight="1" x14ac:dyDescent="0.2">
      <c r="B10" s="24"/>
      <c r="H10" s="34"/>
      <c r="I10" s="34"/>
      <c r="T10" s="34"/>
    </row>
    <row r="11" spans="2:40" ht="14.25" customHeight="1" x14ac:dyDescent="0.2">
      <c r="B11" s="35" t="s">
        <v>17</v>
      </c>
      <c r="F11" s="36"/>
      <c r="G11" s="36"/>
      <c r="H11" s="37"/>
      <c r="I11" s="26"/>
      <c r="X11" s="38"/>
      <c r="Y11" s="38"/>
      <c r="Z11" s="38"/>
    </row>
    <row r="12" spans="2:40" ht="14.25" customHeight="1" x14ac:dyDescent="0.2">
      <c r="B12" s="39" t="s">
        <v>18</v>
      </c>
      <c r="C12" s="74">
        <v>386.47086873279972</v>
      </c>
      <c r="D12" s="592">
        <v>657.62447284647544</v>
      </c>
      <c r="E12" s="593">
        <v>637.64966118196162</v>
      </c>
      <c r="F12" s="592">
        <v>448.71570326773468</v>
      </c>
      <c r="G12" s="592">
        <v>284.31704577356118</v>
      </c>
      <c r="H12" s="592">
        <v>260.19730771001986</v>
      </c>
      <c r="I12" s="593">
        <v>272.83651605759667</v>
      </c>
      <c r="J12" s="593">
        <v>427.616238685094</v>
      </c>
      <c r="K12" s="592"/>
      <c r="L12" s="594">
        <v>385.36057692307691</v>
      </c>
      <c r="M12" s="592">
        <v>617.02115384615377</v>
      </c>
      <c r="N12" s="595">
        <v>600.36057692307691</v>
      </c>
      <c r="O12" s="592">
        <v>388.88846153846157</v>
      </c>
      <c r="P12" s="592">
        <v>224.16057692307692</v>
      </c>
      <c r="Q12" s="592">
        <v>239.5451923076923</v>
      </c>
      <c r="R12" s="593">
        <v>237.84615384615384</v>
      </c>
      <c r="S12" s="596">
        <v>354.16057692307692</v>
      </c>
      <c r="T12" s="597"/>
      <c r="U12" s="598">
        <v>7</v>
      </c>
      <c r="V12" s="599">
        <v>79</v>
      </c>
      <c r="W12" s="596">
        <v>86</v>
      </c>
      <c r="X12" s="373">
        <v>319</v>
      </c>
      <c r="Y12" s="373">
        <v>78</v>
      </c>
      <c r="Z12" s="373">
        <v>81</v>
      </c>
      <c r="AA12" s="596">
        <v>159</v>
      </c>
      <c r="AB12" s="596">
        <v>564</v>
      </c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566"/>
    </row>
    <row r="13" spans="2:40" ht="14.25" customHeight="1" x14ac:dyDescent="0.2">
      <c r="B13" s="39" t="s">
        <v>19</v>
      </c>
      <c r="C13" s="57">
        <v>1024.8519486451814</v>
      </c>
      <c r="D13" s="592">
        <v>906.83583035587299</v>
      </c>
      <c r="E13" s="593">
        <v>913.09055990815591</v>
      </c>
      <c r="F13" s="592">
        <v>724.05394418753838</v>
      </c>
      <c r="G13" s="592">
        <v>349.65369914491743</v>
      </c>
      <c r="H13" s="592">
        <v>392.6769970166248</v>
      </c>
      <c r="I13" s="593">
        <v>369.17686319929226</v>
      </c>
      <c r="J13" s="593">
        <v>759.358921209399</v>
      </c>
      <c r="K13" s="592"/>
      <c r="L13" s="592">
        <v>631.54134615384623</v>
      </c>
      <c r="M13" s="592">
        <v>773.07692307692309</v>
      </c>
      <c r="N13" s="595">
        <v>771.32596153846146</v>
      </c>
      <c r="O13" s="592">
        <v>582.33173076923072</v>
      </c>
      <c r="P13" s="592">
        <v>297.10923076923075</v>
      </c>
      <c r="Q13" s="592">
        <v>335.26057692307688</v>
      </c>
      <c r="R13" s="593">
        <v>304.43365384615385</v>
      </c>
      <c r="S13" s="596">
        <v>616.46634615384619</v>
      </c>
      <c r="T13" s="597"/>
      <c r="U13" s="599">
        <v>62</v>
      </c>
      <c r="V13" s="599">
        <v>1104</v>
      </c>
      <c r="W13" s="596">
        <v>1166</v>
      </c>
      <c r="X13" s="373">
        <v>671</v>
      </c>
      <c r="Y13" s="373">
        <v>209</v>
      </c>
      <c r="Z13" s="373">
        <v>211</v>
      </c>
      <c r="AA13" s="596">
        <v>420</v>
      </c>
      <c r="AB13" s="596">
        <v>2257</v>
      </c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  <c r="AM13" s="566"/>
      <c r="AN13" s="566"/>
    </row>
    <row r="14" spans="2:40" ht="14.25" customHeight="1" x14ac:dyDescent="0.2">
      <c r="B14" s="39" t="s">
        <v>20</v>
      </c>
      <c r="C14" s="57">
        <v>958.11063430175034</v>
      </c>
      <c r="D14" s="592">
        <v>1035.7389699753146</v>
      </c>
      <c r="E14" s="593">
        <v>1027.07141908575</v>
      </c>
      <c r="F14" s="592">
        <v>703.46937496430348</v>
      </c>
      <c r="G14" s="592">
        <v>416.86158452032493</v>
      </c>
      <c r="H14" s="592">
        <v>433.25296943773645</v>
      </c>
      <c r="I14" s="593">
        <v>425.18657439894685</v>
      </c>
      <c r="J14" s="593">
        <v>872.70895995171691</v>
      </c>
      <c r="K14" s="592"/>
      <c r="L14" s="592">
        <v>756.00961538461536</v>
      </c>
      <c r="M14" s="592">
        <v>840.91923076923081</v>
      </c>
      <c r="N14" s="596">
        <v>832.88461538461536</v>
      </c>
      <c r="O14" s="592">
        <v>536.07692307692309</v>
      </c>
      <c r="P14" s="592">
        <v>335.01923076923077</v>
      </c>
      <c r="Q14" s="592">
        <v>372.8548076923077</v>
      </c>
      <c r="R14" s="593">
        <v>357.26057692307688</v>
      </c>
      <c r="S14" s="596">
        <v>693.8</v>
      </c>
      <c r="T14" s="597"/>
      <c r="U14" s="599">
        <v>245</v>
      </c>
      <c r="V14" s="599">
        <v>2059</v>
      </c>
      <c r="W14" s="596">
        <v>2304</v>
      </c>
      <c r="X14" s="373">
        <v>501</v>
      </c>
      <c r="Y14" s="373">
        <v>294</v>
      </c>
      <c r="Z14" s="373">
        <v>331</v>
      </c>
      <c r="AA14" s="596">
        <v>625</v>
      </c>
      <c r="AB14" s="596">
        <v>3430</v>
      </c>
      <c r="AC14" s="566"/>
      <c r="AD14" s="566"/>
      <c r="AE14" s="566"/>
      <c r="AF14" s="566"/>
      <c r="AG14" s="566"/>
      <c r="AH14" s="566"/>
      <c r="AI14" s="566"/>
      <c r="AJ14" s="566"/>
      <c r="AK14" s="566"/>
      <c r="AL14" s="566"/>
      <c r="AM14" s="566"/>
      <c r="AN14" s="566"/>
    </row>
    <row r="15" spans="2:40" ht="14.25" customHeight="1" x14ac:dyDescent="0.2">
      <c r="B15" s="39" t="s">
        <v>21</v>
      </c>
      <c r="C15" s="57">
        <v>968.87806025771283</v>
      </c>
      <c r="D15" s="592">
        <v>1022.7849659733801</v>
      </c>
      <c r="E15" s="593">
        <v>1009.1231652200408</v>
      </c>
      <c r="F15" s="592">
        <v>690.56076830431846</v>
      </c>
      <c r="G15" s="592">
        <v>377.9815634783572</v>
      </c>
      <c r="H15" s="592">
        <v>432.74219499953074</v>
      </c>
      <c r="I15" s="593">
        <v>406.62556025561446</v>
      </c>
      <c r="J15" s="593">
        <v>879.74880271059237</v>
      </c>
      <c r="K15" s="592"/>
      <c r="L15" s="592">
        <v>742.45192307692309</v>
      </c>
      <c r="M15" s="592">
        <v>864.46538461538455</v>
      </c>
      <c r="N15" s="596">
        <v>832.33173076923072</v>
      </c>
      <c r="O15" s="592">
        <v>519.59134615384619</v>
      </c>
      <c r="P15" s="592">
        <v>293.45384615384614</v>
      </c>
      <c r="Q15" s="592">
        <v>346.51442307692309</v>
      </c>
      <c r="R15" s="593">
        <v>316.20673076923077</v>
      </c>
      <c r="S15" s="596">
        <v>714.16057692307686</v>
      </c>
      <c r="T15" s="597"/>
      <c r="U15" s="599">
        <v>660</v>
      </c>
      <c r="V15" s="599">
        <v>1911</v>
      </c>
      <c r="W15" s="596">
        <v>2571</v>
      </c>
      <c r="X15" s="373">
        <v>299</v>
      </c>
      <c r="Y15" s="373">
        <v>255</v>
      </c>
      <c r="Z15" s="373">
        <v>303</v>
      </c>
      <c r="AA15" s="596">
        <v>558</v>
      </c>
      <c r="AB15" s="596">
        <v>3428</v>
      </c>
      <c r="AC15" s="566"/>
      <c r="AD15" s="566"/>
      <c r="AE15" s="566"/>
      <c r="AF15" s="566"/>
      <c r="AG15" s="566"/>
      <c r="AH15" s="566"/>
      <c r="AI15" s="566"/>
      <c r="AJ15" s="566"/>
      <c r="AK15" s="566"/>
      <c r="AL15" s="566"/>
      <c r="AM15" s="566"/>
      <c r="AN15" s="566"/>
    </row>
    <row r="16" spans="2:40" ht="14.25" customHeight="1" x14ac:dyDescent="0.2">
      <c r="B16" s="39" t="s">
        <v>22</v>
      </c>
      <c r="C16" s="67">
        <v>753.19961620147762</v>
      </c>
      <c r="D16" s="373">
        <v>905.25201634004713</v>
      </c>
      <c r="E16" s="374">
        <v>810.8787579824442</v>
      </c>
      <c r="F16" s="592">
        <v>574.46703114260595</v>
      </c>
      <c r="G16" s="592">
        <v>341.70021239218926</v>
      </c>
      <c r="H16" s="592">
        <v>393.69066473593165</v>
      </c>
      <c r="I16" s="596">
        <v>368.30819319491735</v>
      </c>
      <c r="J16" s="374">
        <v>732.25522595266989</v>
      </c>
      <c r="K16" s="373"/>
      <c r="L16" s="599">
        <v>601.08173076923072</v>
      </c>
      <c r="M16" s="599">
        <v>744.13461538461536</v>
      </c>
      <c r="N16" s="596">
        <v>653.94423076923078</v>
      </c>
      <c r="O16" s="373">
        <v>415.74519230769232</v>
      </c>
      <c r="P16" s="373">
        <v>280.03365384615381</v>
      </c>
      <c r="Q16" s="373">
        <v>314.05769230769232</v>
      </c>
      <c r="R16" s="374">
        <v>300.82057692307694</v>
      </c>
      <c r="S16" s="596">
        <v>572.50961538461536</v>
      </c>
      <c r="T16" s="597"/>
      <c r="U16" s="599">
        <v>1571</v>
      </c>
      <c r="V16" s="599">
        <v>937</v>
      </c>
      <c r="W16" s="596">
        <v>2508</v>
      </c>
      <c r="X16" s="599">
        <v>206</v>
      </c>
      <c r="Y16" s="599">
        <v>215</v>
      </c>
      <c r="Z16" s="599">
        <v>233</v>
      </c>
      <c r="AA16" s="596">
        <v>448</v>
      </c>
      <c r="AB16" s="596">
        <v>3162</v>
      </c>
      <c r="AC16" s="566"/>
      <c r="AD16" s="566"/>
      <c r="AE16" s="566"/>
      <c r="AF16" s="566"/>
      <c r="AG16" s="566"/>
      <c r="AH16" s="566"/>
      <c r="AI16" s="566"/>
      <c r="AJ16" s="566"/>
      <c r="AK16" s="566"/>
      <c r="AL16" s="566"/>
      <c r="AM16" s="566"/>
      <c r="AN16" s="566"/>
    </row>
    <row r="17" spans="2:40" ht="14.1" customHeight="1" x14ac:dyDescent="0.2">
      <c r="B17" s="39" t="s">
        <v>23</v>
      </c>
      <c r="C17" s="67">
        <v>434.61540022433906</v>
      </c>
      <c r="D17" s="373">
        <v>519.58069859073896</v>
      </c>
      <c r="E17" s="374">
        <v>439.79904508483457</v>
      </c>
      <c r="F17" s="592">
        <v>346.64352467746426</v>
      </c>
      <c r="G17" s="592">
        <v>284.97160907400371</v>
      </c>
      <c r="H17" s="592">
        <v>274.42795483024008</v>
      </c>
      <c r="I17" s="596">
        <v>279.34087147990334</v>
      </c>
      <c r="J17" s="374">
        <v>402.44442483280824</v>
      </c>
      <c r="K17" s="373"/>
      <c r="L17" s="599">
        <v>321.63461538461536</v>
      </c>
      <c r="M17" s="599">
        <v>366.48980769230764</v>
      </c>
      <c r="N17" s="596">
        <v>325.36057692307691</v>
      </c>
      <c r="O17" s="373">
        <v>282.69230769230768</v>
      </c>
      <c r="P17" s="373">
        <v>240.69230769230768</v>
      </c>
      <c r="Q17" s="373">
        <v>234.41461538461539</v>
      </c>
      <c r="R17" s="374">
        <v>238.01884615384617</v>
      </c>
      <c r="S17" s="596">
        <v>295.40865384615387</v>
      </c>
      <c r="T17" s="597"/>
      <c r="U17" s="599">
        <v>3409</v>
      </c>
      <c r="V17" s="599">
        <v>224</v>
      </c>
      <c r="W17" s="596">
        <v>3633</v>
      </c>
      <c r="X17" s="599">
        <v>227</v>
      </c>
      <c r="Y17" s="599">
        <v>459</v>
      </c>
      <c r="Z17" s="599">
        <v>531</v>
      </c>
      <c r="AA17" s="596">
        <v>990</v>
      </c>
      <c r="AB17" s="596">
        <v>4850</v>
      </c>
      <c r="AC17" s="566"/>
      <c r="AD17" s="566"/>
      <c r="AE17" s="566"/>
      <c r="AF17" s="566"/>
      <c r="AG17" s="566"/>
      <c r="AH17" s="566"/>
      <c r="AI17" s="566"/>
      <c r="AJ17" s="566"/>
      <c r="AK17" s="566"/>
      <c r="AL17" s="566"/>
      <c r="AM17" s="566"/>
      <c r="AN17" s="566"/>
    </row>
    <row r="18" spans="2:40" ht="14.1" customHeight="1" x14ac:dyDescent="0.2">
      <c r="B18" s="40"/>
      <c r="C18" s="67"/>
      <c r="D18" s="373"/>
      <c r="E18" s="374"/>
      <c r="F18" s="592"/>
      <c r="G18" s="592"/>
      <c r="H18" s="592"/>
      <c r="I18" s="596"/>
      <c r="J18" s="374"/>
      <c r="K18" s="373"/>
      <c r="L18" s="599"/>
      <c r="M18" s="599"/>
      <c r="N18" s="596"/>
      <c r="O18" s="373"/>
      <c r="P18" s="373"/>
      <c r="Q18" s="373"/>
      <c r="R18" s="374"/>
      <c r="S18" s="596"/>
      <c r="T18" s="597"/>
      <c r="U18" s="599"/>
      <c r="V18" s="599"/>
      <c r="W18" s="596"/>
      <c r="X18" s="599"/>
      <c r="Y18" s="599"/>
      <c r="Z18" s="599"/>
      <c r="AA18" s="596"/>
      <c r="AB18" s="59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</row>
    <row r="19" spans="2:40" ht="14.25" customHeight="1" x14ac:dyDescent="0.2">
      <c r="B19" s="24" t="s">
        <v>24</v>
      </c>
      <c r="C19" s="67"/>
      <c r="D19" s="373"/>
      <c r="E19" s="374"/>
      <c r="F19" s="592"/>
      <c r="G19" s="592"/>
      <c r="H19" s="592"/>
      <c r="I19" s="596"/>
      <c r="J19" s="374"/>
      <c r="K19" s="373"/>
      <c r="L19" s="599"/>
      <c r="M19" s="599"/>
      <c r="N19" s="596"/>
      <c r="O19" s="373"/>
      <c r="P19" s="373"/>
      <c r="Q19" s="373"/>
      <c r="R19" s="374"/>
      <c r="S19" s="596"/>
      <c r="T19" s="597"/>
      <c r="U19" s="566"/>
      <c r="V19" s="566"/>
      <c r="W19" s="596"/>
      <c r="X19" s="599"/>
      <c r="Y19" s="599"/>
      <c r="Z19" s="599"/>
      <c r="AA19" s="596"/>
      <c r="AB19" s="596"/>
      <c r="AC19" s="566"/>
      <c r="AD19" s="566"/>
      <c r="AE19" s="566"/>
      <c r="AF19" s="566"/>
      <c r="AG19" s="566"/>
      <c r="AH19" s="566"/>
      <c r="AI19" s="566"/>
      <c r="AJ19" s="566"/>
      <c r="AK19" s="566"/>
      <c r="AL19" s="566"/>
      <c r="AM19" s="566"/>
      <c r="AN19" s="566"/>
    </row>
    <row r="20" spans="2:40" ht="14.25" customHeight="1" x14ac:dyDescent="0.2">
      <c r="B20" s="39" t="s">
        <v>25</v>
      </c>
      <c r="C20" s="67">
        <v>340.80038299243489</v>
      </c>
      <c r="D20" s="373">
        <v>588.79358124838564</v>
      </c>
      <c r="E20" s="374">
        <v>434.49417248158727</v>
      </c>
      <c r="F20" s="592">
        <v>406.66840380480858</v>
      </c>
      <c r="G20" s="592">
        <v>220.98185478781144</v>
      </c>
      <c r="H20" s="592">
        <v>242.13048184116275</v>
      </c>
      <c r="I20" s="596">
        <v>231.91137190103612</v>
      </c>
      <c r="J20" s="374">
        <v>379.08069770769009</v>
      </c>
      <c r="K20" s="373"/>
      <c r="L20" s="599">
        <v>259.52884615384613</v>
      </c>
      <c r="M20" s="567">
        <v>510.57692307692309</v>
      </c>
      <c r="N20" s="596">
        <v>347.8346153846154</v>
      </c>
      <c r="O20" s="373">
        <v>309.60576923076923</v>
      </c>
      <c r="P20" s="373">
        <v>199.21153846153845</v>
      </c>
      <c r="Q20" s="373">
        <v>210.67000000000002</v>
      </c>
      <c r="R20" s="374">
        <v>205.69230769230768</v>
      </c>
      <c r="S20" s="374">
        <v>282.21153846153845</v>
      </c>
      <c r="T20" s="597"/>
      <c r="U20" s="599">
        <v>1882</v>
      </c>
      <c r="V20" s="599">
        <v>968</v>
      </c>
      <c r="W20" s="596">
        <v>2850</v>
      </c>
      <c r="X20" s="599">
        <v>629</v>
      </c>
      <c r="Y20" s="599">
        <v>584</v>
      </c>
      <c r="Z20" s="566">
        <v>678</v>
      </c>
      <c r="AA20" s="596">
        <v>1262</v>
      </c>
      <c r="AB20" s="596">
        <v>4741</v>
      </c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</row>
    <row r="21" spans="2:40" ht="14.25" customHeight="1" x14ac:dyDescent="0.2">
      <c r="B21" s="36" t="s">
        <v>26</v>
      </c>
      <c r="C21" s="67">
        <v>651.63806123855989</v>
      </c>
      <c r="D21" s="373">
        <v>1014.6676586596323</v>
      </c>
      <c r="E21" s="374">
        <v>798.77705206300311</v>
      </c>
      <c r="F21" s="592">
        <v>811.57263536595906</v>
      </c>
      <c r="G21" s="592">
        <v>379.33281165975262</v>
      </c>
      <c r="H21" s="592">
        <v>441.45360276336936</v>
      </c>
      <c r="I21" s="596">
        <v>411.20114970787893</v>
      </c>
      <c r="J21" s="374">
        <v>767.12712280086464</v>
      </c>
      <c r="K21" s="373"/>
      <c r="L21" s="599">
        <v>489.14423076923077</v>
      </c>
      <c r="M21" s="567">
        <v>887.69230769230774</v>
      </c>
      <c r="N21" s="596">
        <v>650</v>
      </c>
      <c r="O21" s="373">
        <v>661.12</v>
      </c>
      <c r="P21" s="373">
        <v>300</v>
      </c>
      <c r="Q21" s="373">
        <v>354.88461538461536</v>
      </c>
      <c r="R21" s="374">
        <v>325.08173076923077</v>
      </c>
      <c r="S21" s="374">
        <v>615.24038461538464</v>
      </c>
      <c r="T21" s="597"/>
      <c r="U21" s="599">
        <v>2856</v>
      </c>
      <c r="V21" s="599">
        <v>1649</v>
      </c>
      <c r="W21" s="596">
        <v>4505</v>
      </c>
      <c r="X21" s="599">
        <v>505</v>
      </c>
      <c r="Y21" s="599">
        <v>224</v>
      </c>
      <c r="Z21" s="566">
        <v>251</v>
      </c>
      <c r="AA21" s="596">
        <v>475</v>
      </c>
      <c r="AB21" s="596">
        <v>5485</v>
      </c>
      <c r="AC21" s="566"/>
      <c r="AD21" s="566"/>
      <c r="AE21" s="566"/>
      <c r="AF21" s="566"/>
      <c r="AG21" s="566"/>
      <c r="AH21" s="566"/>
      <c r="AI21" s="566"/>
      <c r="AJ21" s="566"/>
      <c r="AK21" s="566"/>
      <c r="AL21" s="566"/>
      <c r="AM21" s="566"/>
      <c r="AN21" s="566"/>
    </row>
    <row r="22" spans="2:40" ht="14.25" customHeight="1" x14ac:dyDescent="0.2">
      <c r="B22" s="36" t="s">
        <v>27</v>
      </c>
      <c r="C22" s="67">
        <v>1096.0123068987498</v>
      </c>
      <c r="D22" s="373">
        <v>1211.1258283394598</v>
      </c>
      <c r="E22" s="374">
        <v>1158.8910568773888</v>
      </c>
      <c r="F22" s="592">
        <v>893.00224931053128</v>
      </c>
      <c r="G22" s="592">
        <v>625.82063899728678</v>
      </c>
      <c r="H22" s="592">
        <v>705.13523607992772</v>
      </c>
      <c r="I22" s="596">
        <v>667.06435697075153</v>
      </c>
      <c r="J22" s="374">
        <v>1092.3047503188116</v>
      </c>
      <c r="K22" s="373"/>
      <c r="L22" s="599">
        <v>923.50961538461536</v>
      </c>
      <c r="M22" s="567">
        <v>1096.8509615384614</v>
      </c>
      <c r="N22" s="596">
        <v>1038.6923076923076</v>
      </c>
      <c r="O22" s="373">
        <v>751.17788461538464</v>
      </c>
      <c r="P22" s="373">
        <v>563.54326923076917</v>
      </c>
      <c r="Q22" s="373">
        <v>620.50160256410254</v>
      </c>
      <c r="R22" s="374">
        <v>566.08173076923072</v>
      </c>
      <c r="S22" s="374">
        <v>972.38461538461536</v>
      </c>
      <c r="T22" s="597"/>
      <c r="U22" s="599">
        <v>414</v>
      </c>
      <c r="V22" s="599">
        <v>478</v>
      </c>
      <c r="W22" s="596">
        <v>892</v>
      </c>
      <c r="X22" s="599">
        <v>43</v>
      </c>
      <c r="Y22" s="599">
        <v>59</v>
      </c>
      <c r="Z22" s="566">
        <v>63</v>
      </c>
      <c r="AA22" s="596">
        <v>122</v>
      </c>
      <c r="AB22" s="596">
        <v>1057</v>
      </c>
      <c r="AC22" s="566"/>
      <c r="AD22" s="566"/>
      <c r="AE22" s="566"/>
      <c r="AF22" s="566"/>
      <c r="AG22" s="566"/>
      <c r="AH22" s="566"/>
      <c r="AI22" s="566"/>
      <c r="AJ22" s="566"/>
      <c r="AK22" s="566"/>
      <c r="AL22" s="566"/>
      <c r="AM22" s="566"/>
      <c r="AN22" s="566"/>
    </row>
    <row r="23" spans="2:40" ht="14.25" customHeight="1" x14ac:dyDescent="0.2">
      <c r="B23" s="36" t="s">
        <v>28</v>
      </c>
      <c r="C23" s="67">
        <v>1221.410613600968</v>
      </c>
      <c r="D23" s="373">
        <v>1120.4963372749296</v>
      </c>
      <c r="E23" s="374">
        <v>1133.0875741340783</v>
      </c>
      <c r="F23" s="592">
        <v>756.74455165695872</v>
      </c>
      <c r="G23" s="592">
        <v>491.94261322047493</v>
      </c>
      <c r="H23" s="592">
        <v>538.70585918508584</v>
      </c>
      <c r="I23" s="596">
        <v>515.79495367975494</v>
      </c>
      <c r="J23" s="374">
        <v>1008.3593273990615</v>
      </c>
      <c r="K23" s="373"/>
      <c r="L23" s="599">
        <v>887.47980769230765</v>
      </c>
      <c r="M23" s="567">
        <v>917.96057692307681</v>
      </c>
      <c r="N23" s="596">
        <v>915.75096153846164</v>
      </c>
      <c r="O23" s="373">
        <v>601.71057692307693</v>
      </c>
      <c r="P23" s="373">
        <v>450.36057692307691</v>
      </c>
      <c r="Q23" s="373">
        <v>496.77788461538461</v>
      </c>
      <c r="R23" s="374">
        <v>471.50769230769231</v>
      </c>
      <c r="S23" s="374">
        <v>801.59038461538455</v>
      </c>
      <c r="T23" s="597"/>
      <c r="U23" s="599">
        <v>392</v>
      </c>
      <c r="V23" s="599">
        <v>2572</v>
      </c>
      <c r="W23" s="596">
        <v>2964</v>
      </c>
      <c r="X23" s="599">
        <v>424</v>
      </c>
      <c r="Y23" s="599">
        <v>226</v>
      </c>
      <c r="Z23" s="566">
        <v>260</v>
      </c>
      <c r="AA23" s="596">
        <v>486</v>
      </c>
      <c r="AB23" s="596">
        <v>3874</v>
      </c>
      <c r="AC23" s="566"/>
      <c r="AD23" s="566"/>
      <c r="AE23" s="566"/>
      <c r="AF23" s="566"/>
      <c r="AG23" s="566"/>
      <c r="AH23" s="566"/>
      <c r="AI23" s="566"/>
      <c r="AJ23" s="566"/>
      <c r="AK23" s="566"/>
      <c r="AL23" s="566"/>
      <c r="AM23" s="566"/>
      <c r="AN23" s="566"/>
    </row>
    <row r="24" spans="2:40" ht="14.25" customHeight="1" x14ac:dyDescent="0.2">
      <c r="B24" s="36" t="s">
        <v>29</v>
      </c>
      <c r="C24" s="67">
        <v>576.38080817671653</v>
      </c>
      <c r="D24" s="373">
        <v>904.85923783909107</v>
      </c>
      <c r="E24" s="374">
        <v>738.24455708278674</v>
      </c>
      <c r="F24" s="592">
        <v>518.89245882034868</v>
      </c>
      <c r="G24" s="592">
        <v>455.32538628450266</v>
      </c>
      <c r="H24" s="592">
        <v>416.92917113466194</v>
      </c>
      <c r="I24" s="596">
        <v>438.13500417532998</v>
      </c>
      <c r="J24" s="374">
        <v>637.9707430032945</v>
      </c>
      <c r="K24" s="373"/>
      <c r="L24" s="599">
        <v>515.36057692307691</v>
      </c>
      <c r="M24" s="567">
        <v>596.25</v>
      </c>
      <c r="N24" s="596">
        <v>560.36057692307691</v>
      </c>
      <c r="O24" s="373">
        <v>438.5</v>
      </c>
      <c r="P24" s="373">
        <v>395.38615384615389</v>
      </c>
      <c r="Q24" s="373">
        <v>379.36057692307691</v>
      </c>
      <c r="R24" s="374">
        <v>379.36057692307691</v>
      </c>
      <c r="S24" s="374">
        <v>489.79769230769227</v>
      </c>
      <c r="T24" s="597"/>
      <c r="U24" s="599">
        <v>172</v>
      </c>
      <c r="V24" s="599">
        <v>155</v>
      </c>
      <c r="W24" s="596">
        <v>327</v>
      </c>
      <c r="X24" s="599">
        <v>42</v>
      </c>
      <c r="Y24" s="599">
        <v>84</v>
      </c>
      <c r="Z24" s="566">
        <v>64</v>
      </c>
      <c r="AA24" s="596">
        <v>148</v>
      </c>
      <c r="AB24" s="596">
        <v>517</v>
      </c>
      <c r="AC24" s="566"/>
      <c r="AD24" s="566"/>
      <c r="AE24" s="566"/>
      <c r="AF24" s="566"/>
      <c r="AG24" s="566"/>
      <c r="AH24" s="566"/>
      <c r="AI24" s="566"/>
      <c r="AJ24" s="566"/>
      <c r="AK24" s="566"/>
      <c r="AL24" s="566"/>
      <c r="AM24" s="566"/>
      <c r="AN24" s="566"/>
    </row>
    <row r="25" spans="2:40" ht="14.25" customHeight="1" x14ac:dyDescent="0.2">
      <c r="B25" s="36" t="s">
        <v>30</v>
      </c>
      <c r="C25" s="67">
        <v>484.46504582904845</v>
      </c>
      <c r="D25" s="373">
        <v>531.58209121820914</v>
      </c>
      <c r="E25" s="374">
        <v>522.04655112450951</v>
      </c>
      <c r="F25" s="592">
        <v>401.62389724039411</v>
      </c>
      <c r="G25" s="592">
        <v>353.37161397354384</v>
      </c>
      <c r="H25" s="592">
        <v>326.93461995876504</v>
      </c>
      <c r="I25" s="596">
        <v>339.96883153256715</v>
      </c>
      <c r="J25" s="374">
        <v>414.66359951917195</v>
      </c>
      <c r="K25" s="373"/>
      <c r="L25" s="599">
        <v>386.07692307692309</v>
      </c>
      <c r="M25" s="567">
        <v>465.58076923076925</v>
      </c>
      <c r="N25" s="596">
        <v>454.16057692307692</v>
      </c>
      <c r="O25" s="373">
        <v>344.63461538461536</v>
      </c>
      <c r="P25" s="373">
        <v>298.01923076923077</v>
      </c>
      <c r="Q25" s="373">
        <v>287.61</v>
      </c>
      <c r="R25" s="374">
        <v>292.42307692307691</v>
      </c>
      <c r="S25" s="374">
        <v>345.89134615384614</v>
      </c>
      <c r="T25" s="597"/>
      <c r="U25" s="599">
        <v>87</v>
      </c>
      <c r="V25" s="599">
        <v>345</v>
      </c>
      <c r="W25" s="596">
        <v>432</v>
      </c>
      <c r="X25" s="599">
        <v>300</v>
      </c>
      <c r="Y25" s="599">
        <v>272</v>
      </c>
      <c r="Z25" s="566">
        <v>314</v>
      </c>
      <c r="AA25" s="596">
        <v>586</v>
      </c>
      <c r="AB25" s="596">
        <v>1318</v>
      </c>
      <c r="AC25" s="566"/>
      <c r="AD25" s="566"/>
      <c r="AE25" s="566"/>
      <c r="AF25" s="566"/>
      <c r="AG25" s="566"/>
      <c r="AH25" s="566"/>
      <c r="AI25" s="566"/>
      <c r="AJ25" s="566"/>
      <c r="AK25" s="566"/>
      <c r="AL25" s="566"/>
      <c r="AM25" s="566"/>
      <c r="AN25" s="566"/>
    </row>
    <row r="26" spans="2:40" ht="14.25" customHeight="1" x14ac:dyDescent="0.2">
      <c r="B26" s="41" t="s">
        <v>31</v>
      </c>
      <c r="C26" s="57">
        <v>970.7927036408297</v>
      </c>
      <c r="D26" s="592">
        <v>1153.6489488734348</v>
      </c>
      <c r="E26" s="593">
        <v>1075.5300897852942</v>
      </c>
      <c r="F26" s="592">
        <v>963.1032730839969</v>
      </c>
      <c r="G26" s="594">
        <v>545.86906838580785</v>
      </c>
      <c r="H26" s="594">
        <v>642.68283293104435</v>
      </c>
      <c r="I26" s="593">
        <v>585.21910737804285</v>
      </c>
      <c r="J26" s="593">
        <v>947.63500742965789</v>
      </c>
      <c r="K26" s="592"/>
      <c r="L26" s="592">
        <v>927.48076923076928</v>
      </c>
      <c r="M26" s="567">
        <v>974.32692307692309</v>
      </c>
      <c r="N26" s="596">
        <v>927.48076923076928</v>
      </c>
      <c r="O26" s="592">
        <v>959.42307692307691</v>
      </c>
      <c r="P26" s="594">
        <v>452.39615384615382</v>
      </c>
      <c r="Q26" s="594">
        <v>524.05769230769226</v>
      </c>
      <c r="R26" s="593">
        <v>489.81057692307695</v>
      </c>
      <c r="S26" s="593">
        <v>824</v>
      </c>
      <c r="T26" s="597"/>
      <c r="U26" s="599">
        <v>58</v>
      </c>
      <c r="V26" s="599">
        <v>75</v>
      </c>
      <c r="W26" s="596">
        <v>133</v>
      </c>
      <c r="X26" s="373">
        <v>55</v>
      </c>
      <c r="Y26" s="373">
        <v>29</v>
      </c>
      <c r="Z26" s="566">
        <v>23</v>
      </c>
      <c r="AA26" s="596">
        <v>52</v>
      </c>
      <c r="AB26" s="596">
        <v>240</v>
      </c>
      <c r="AC26" s="566"/>
      <c r="AD26" s="566"/>
      <c r="AE26" s="566"/>
      <c r="AF26" s="566"/>
      <c r="AG26" s="566"/>
      <c r="AH26" s="566"/>
      <c r="AI26" s="566"/>
      <c r="AJ26" s="566"/>
      <c r="AK26" s="566"/>
      <c r="AL26" s="566"/>
      <c r="AM26" s="566"/>
      <c r="AN26" s="566"/>
    </row>
    <row r="27" spans="2:40" ht="14.1" customHeight="1" x14ac:dyDescent="0.2">
      <c r="B27" s="39" t="s">
        <v>32</v>
      </c>
      <c r="C27" s="57">
        <v>526.61002434567308</v>
      </c>
      <c r="D27" s="592">
        <v>968.25952622470732</v>
      </c>
      <c r="E27" s="593">
        <v>735.98790460721114</v>
      </c>
      <c r="F27" s="592">
        <v>726.4071613379167</v>
      </c>
      <c r="G27" s="592">
        <v>383.79320989898378</v>
      </c>
      <c r="H27" s="592">
        <v>397.40926079907132</v>
      </c>
      <c r="I27" s="593">
        <v>390.96876976737838</v>
      </c>
      <c r="J27" s="593">
        <v>686.74477155943919</v>
      </c>
      <c r="K27" s="592"/>
      <c r="L27" s="592">
        <v>444.32692307692309</v>
      </c>
      <c r="M27" s="567">
        <v>808.05288461538464</v>
      </c>
      <c r="N27" s="596">
        <v>561.20192307692309</v>
      </c>
      <c r="O27" s="592">
        <v>614.6875</v>
      </c>
      <c r="P27" s="592">
        <v>349.19673076923078</v>
      </c>
      <c r="Q27" s="592">
        <v>343.70673076923077</v>
      </c>
      <c r="R27" s="593">
        <v>343.70673076923077</v>
      </c>
      <c r="S27" s="593">
        <v>554.28365384615381</v>
      </c>
      <c r="T27" s="597"/>
      <c r="U27" s="599">
        <v>93</v>
      </c>
      <c r="V27" s="599">
        <v>72</v>
      </c>
      <c r="W27" s="596">
        <v>165</v>
      </c>
      <c r="X27" s="373">
        <v>225</v>
      </c>
      <c r="Y27" s="373">
        <v>32</v>
      </c>
      <c r="Z27" s="566">
        <v>37</v>
      </c>
      <c r="AA27" s="596">
        <v>69</v>
      </c>
      <c r="AB27" s="596">
        <v>459</v>
      </c>
      <c r="AC27" s="566"/>
      <c r="AD27" s="566"/>
      <c r="AE27" s="566"/>
      <c r="AF27" s="566"/>
      <c r="AG27" s="566"/>
      <c r="AH27" s="566"/>
      <c r="AI27" s="566"/>
      <c r="AJ27" s="566"/>
      <c r="AK27" s="566"/>
      <c r="AL27" s="566"/>
      <c r="AM27" s="566"/>
      <c r="AN27" s="566"/>
    </row>
    <row r="28" spans="2:40" ht="14.25" customHeight="1" x14ac:dyDescent="0.2">
      <c r="B28" s="40"/>
      <c r="C28" s="63"/>
      <c r="D28" s="559"/>
      <c r="E28" s="560"/>
      <c r="F28" s="592"/>
      <c r="G28" s="559"/>
      <c r="H28" s="559"/>
      <c r="I28" s="560"/>
      <c r="J28" s="560"/>
      <c r="K28" s="559"/>
      <c r="L28" s="559"/>
      <c r="M28" s="559"/>
      <c r="N28" s="562"/>
      <c r="O28" s="559"/>
      <c r="P28" s="559"/>
      <c r="Q28" s="559"/>
      <c r="R28" s="560"/>
      <c r="S28" s="562"/>
      <c r="T28" s="563"/>
      <c r="U28" s="565"/>
      <c r="V28" s="565"/>
      <c r="W28" s="562"/>
      <c r="X28" s="373"/>
      <c r="Y28" s="373"/>
      <c r="Z28" s="373"/>
      <c r="AA28" s="562"/>
      <c r="AB28" s="562"/>
      <c r="AC28" s="600"/>
      <c r="AD28" s="600"/>
      <c r="AE28" s="600"/>
      <c r="AF28" s="566"/>
      <c r="AG28" s="566"/>
      <c r="AH28" s="566"/>
      <c r="AI28" s="566"/>
      <c r="AJ28" s="566"/>
      <c r="AK28" s="566"/>
      <c r="AL28" s="566"/>
      <c r="AM28" s="566"/>
      <c r="AN28" s="566"/>
    </row>
    <row r="29" spans="2:40" ht="14.25" customHeight="1" x14ac:dyDescent="0.2">
      <c r="B29" s="42" t="s">
        <v>62</v>
      </c>
      <c r="C29" s="63"/>
      <c r="D29" s="559"/>
      <c r="E29" s="560"/>
      <c r="F29" s="592"/>
      <c r="G29" s="559"/>
      <c r="H29" s="559"/>
      <c r="I29" s="560"/>
      <c r="J29" s="560"/>
      <c r="K29" s="559"/>
      <c r="L29" s="559"/>
      <c r="M29" s="559"/>
      <c r="N29" s="562"/>
      <c r="O29" s="559"/>
      <c r="P29" s="559"/>
      <c r="Q29" s="559"/>
      <c r="R29" s="560"/>
      <c r="S29" s="562"/>
      <c r="T29" s="563"/>
      <c r="U29" s="565"/>
      <c r="V29" s="565"/>
      <c r="W29" s="562"/>
      <c r="X29" s="373"/>
      <c r="Y29" s="373"/>
      <c r="Z29" s="373"/>
      <c r="AA29" s="562"/>
      <c r="AB29" s="562"/>
      <c r="AC29" s="600"/>
      <c r="AD29" s="600"/>
      <c r="AE29" s="600"/>
      <c r="AF29" s="566"/>
      <c r="AG29" s="566"/>
      <c r="AH29" s="566"/>
      <c r="AI29" s="566"/>
      <c r="AJ29" s="566"/>
      <c r="AK29" s="566"/>
      <c r="AL29" s="566"/>
      <c r="AM29" s="566"/>
      <c r="AN29" s="566"/>
    </row>
    <row r="30" spans="2:40" ht="14.25" customHeight="1" x14ac:dyDescent="0.2">
      <c r="B30" s="40" t="s">
        <v>33</v>
      </c>
      <c r="C30" s="68">
        <v>1038.524274373834</v>
      </c>
      <c r="D30" s="565">
        <v>1034.0062432753941</v>
      </c>
      <c r="E30" s="562">
        <v>1034.9555919241907</v>
      </c>
      <c r="F30" s="373">
        <v>794.23874606109587</v>
      </c>
      <c r="G30" s="373">
        <v>539.43424874115215</v>
      </c>
      <c r="H30" s="373">
        <v>576.99612098784098</v>
      </c>
      <c r="I30" s="562">
        <v>559.12570558577102</v>
      </c>
      <c r="J30" s="562">
        <v>955.45249604323556</v>
      </c>
      <c r="K30" s="559"/>
      <c r="L30" s="565">
        <v>821.08173076923072</v>
      </c>
      <c r="M30" s="565">
        <v>860.04230769230765</v>
      </c>
      <c r="N30" s="562">
        <v>849.21153846153845</v>
      </c>
      <c r="O30" s="373">
        <v>635.36057692307691</v>
      </c>
      <c r="P30" s="373">
        <v>466.4798076923077</v>
      </c>
      <c r="Q30" s="373">
        <v>505.79999999999995</v>
      </c>
      <c r="R30" s="562">
        <v>486.42307692307691</v>
      </c>
      <c r="S30" s="562">
        <v>779.21057692307681</v>
      </c>
      <c r="T30" s="563"/>
      <c r="U30" s="565">
        <v>1504</v>
      </c>
      <c r="V30" s="565">
        <v>5285</v>
      </c>
      <c r="W30" s="562">
        <v>6789</v>
      </c>
      <c r="X30" s="373">
        <v>1277</v>
      </c>
      <c r="Y30" s="373">
        <v>315</v>
      </c>
      <c r="Z30" s="373">
        <v>388</v>
      </c>
      <c r="AA30" s="562">
        <v>703</v>
      </c>
      <c r="AB30" s="562">
        <v>8769</v>
      </c>
      <c r="AC30" s="600"/>
      <c r="AD30" s="600"/>
      <c r="AE30" s="600"/>
      <c r="AF30" s="566"/>
      <c r="AG30" s="566"/>
      <c r="AH30" s="566"/>
      <c r="AI30" s="566"/>
      <c r="AJ30" s="566"/>
      <c r="AK30" s="566"/>
      <c r="AL30" s="566"/>
      <c r="AM30" s="566"/>
      <c r="AN30" s="566"/>
    </row>
    <row r="31" spans="2:40" ht="14.25" customHeight="1" x14ac:dyDescent="0.2">
      <c r="B31" s="40" t="s">
        <v>34</v>
      </c>
      <c r="C31" s="68">
        <v>722.49205195126933</v>
      </c>
      <c r="D31" s="565">
        <v>690.75299233511214</v>
      </c>
      <c r="E31" s="562">
        <v>708.2070883630339</v>
      </c>
      <c r="F31" s="373">
        <v>454.01404501972513</v>
      </c>
      <c r="G31" s="373">
        <v>366.60381023955983</v>
      </c>
      <c r="H31" s="373">
        <v>390.1581155399216</v>
      </c>
      <c r="I31" s="562">
        <v>377.75134517887153</v>
      </c>
      <c r="J31" s="562">
        <v>593.33678265196863</v>
      </c>
      <c r="K31" s="559"/>
      <c r="L31" s="565">
        <v>587.45192307692309</v>
      </c>
      <c r="M31" s="565">
        <v>516.20192307692309</v>
      </c>
      <c r="N31" s="562">
        <v>543.14903846153845</v>
      </c>
      <c r="O31" s="373">
        <v>392</v>
      </c>
      <c r="P31" s="373">
        <v>319.97035502958579</v>
      </c>
      <c r="Q31" s="373">
        <v>366.35</v>
      </c>
      <c r="R31" s="562">
        <v>339.55769230769232</v>
      </c>
      <c r="S31" s="562">
        <v>442.87884615384615</v>
      </c>
      <c r="T31" s="563"/>
      <c r="U31" s="565">
        <v>518</v>
      </c>
      <c r="V31" s="565">
        <v>409</v>
      </c>
      <c r="W31" s="562">
        <v>927</v>
      </c>
      <c r="X31" s="373">
        <v>200</v>
      </c>
      <c r="Y31" s="373">
        <v>146</v>
      </c>
      <c r="Z31" s="373">
        <v>164</v>
      </c>
      <c r="AA31" s="562">
        <v>310</v>
      </c>
      <c r="AB31" s="562">
        <v>1437</v>
      </c>
      <c r="AC31" s="600"/>
      <c r="AD31" s="600"/>
      <c r="AE31" s="600"/>
      <c r="AF31" s="566"/>
      <c r="AG31" s="566"/>
      <c r="AH31" s="566"/>
      <c r="AI31" s="566"/>
      <c r="AJ31" s="566"/>
      <c r="AK31" s="566"/>
      <c r="AL31" s="566"/>
      <c r="AM31" s="566"/>
      <c r="AN31" s="566"/>
    </row>
    <row r="32" spans="2:40" ht="14.25" customHeight="1" x14ac:dyDescent="0.2">
      <c r="B32" s="40" t="s">
        <v>35</v>
      </c>
      <c r="C32" s="68">
        <v>421.47467461726222</v>
      </c>
      <c r="D32" s="565">
        <v>490.53944002942967</v>
      </c>
      <c r="E32" s="562">
        <v>426.45491839417366</v>
      </c>
      <c r="F32" s="373">
        <v>312.13739879649273</v>
      </c>
      <c r="G32" s="373">
        <v>285.5123215099386</v>
      </c>
      <c r="H32" s="373">
        <v>269.30682204043728</v>
      </c>
      <c r="I32" s="562">
        <v>276.88630258554383</v>
      </c>
      <c r="J32" s="562">
        <v>390.35554355551193</v>
      </c>
      <c r="K32" s="559"/>
      <c r="L32" s="565">
        <v>321.02884615384613</v>
      </c>
      <c r="M32" s="565">
        <v>366.48980769230764</v>
      </c>
      <c r="N32" s="562">
        <v>325.69230769230768</v>
      </c>
      <c r="O32" s="373">
        <v>266.30769230769232</v>
      </c>
      <c r="P32" s="373">
        <v>239.34615384615384</v>
      </c>
      <c r="Q32" s="373">
        <v>237.61461538461538</v>
      </c>
      <c r="R32" s="562">
        <v>238.38346153846155</v>
      </c>
      <c r="S32" s="562">
        <v>294</v>
      </c>
      <c r="T32" s="563"/>
      <c r="U32" s="565">
        <v>3641</v>
      </c>
      <c r="V32" s="565">
        <v>283</v>
      </c>
      <c r="W32" s="562">
        <v>3924</v>
      </c>
      <c r="X32" s="373">
        <v>242</v>
      </c>
      <c r="Y32" s="373">
        <v>505</v>
      </c>
      <c r="Z32" s="373">
        <v>575</v>
      </c>
      <c r="AA32" s="562">
        <v>1080</v>
      </c>
      <c r="AB32" s="562">
        <v>5246</v>
      </c>
      <c r="AC32" s="600"/>
      <c r="AD32" s="600"/>
      <c r="AE32" s="600"/>
      <c r="AF32" s="566"/>
      <c r="AG32" s="566"/>
      <c r="AH32" s="566"/>
      <c r="AI32" s="566"/>
      <c r="AJ32" s="566"/>
      <c r="AK32" s="566"/>
      <c r="AL32" s="566"/>
      <c r="AM32" s="566"/>
      <c r="AN32" s="566"/>
    </row>
    <row r="33" spans="2:40" ht="14.25" customHeight="1" x14ac:dyDescent="0.2">
      <c r="B33" s="40" t="s">
        <v>36</v>
      </c>
      <c r="C33" s="69">
        <v>363.26155180792762</v>
      </c>
      <c r="D33" s="564">
        <v>414.74511610919745</v>
      </c>
      <c r="E33" s="562">
        <v>396.8438199012553</v>
      </c>
      <c r="F33" s="373">
        <v>259.82662144126203</v>
      </c>
      <c r="G33" s="373">
        <v>221.61823737073445</v>
      </c>
      <c r="H33" s="373">
        <v>256.32673625511177</v>
      </c>
      <c r="I33" s="562">
        <v>237.94203046311631</v>
      </c>
      <c r="J33" s="562">
        <v>282.54091063486214</v>
      </c>
      <c r="K33" s="559"/>
      <c r="L33" s="564">
        <v>262.45192307692309</v>
      </c>
      <c r="M33" s="564">
        <v>292.84615384615387</v>
      </c>
      <c r="N33" s="562">
        <v>286.15384615384613</v>
      </c>
      <c r="O33" s="373">
        <v>231.83365384615385</v>
      </c>
      <c r="P33" s="373">
        <v>202.84615384615384</v>
      </c>
      <c r="Q33" s="373">
        <v>207.84615384615384</v>
      </c>
      <c r="R33" s="562">
        <v>207</v>
      </c>
      <c r="S33" s="562">
        <v>228.82211538461539</v>
      </c>
      <c r="T33" s="563"/>
      <c r="U33" s="565">
        <v>47</v>
      </c>
      <c r="V33" s="565">
        <v>84</v>
      </c>
      <c r="W33" s="562">
        <v>131</v>
      </c>
      <c r="X33" s="373">
        <v>114</v>
      </c>
      <c r="Y33" s="373">
        <v>128</v>
      </c>
      <c r="Z33" s="373">
        <v>131</v>
      </c>
      <c r="AA33" s="562">
        <v>259</v>
      </c>
      <c r="AB33" s="562">
        <v>504</v>
      </c>
      <c r="AC33" s="600"/>
      <c r="AD33" s="600"/>
      <c r="AE33" s="600"/>
      <c r="AF33" s="566"/>
      <c r="AG33" s="566"/>
      <c r="AH33" s="566"/>
      <c r="AI33" s="566"/>
      <c r="AJ33" s="566"/>
      <c r="AK33" s="566"/>
      <c r="AL33" s="566"/>
      <c r="AM33" s="566"/>
      <c r="AN33" s="566"/>
    </row>
    <row r="34" spans="2:40" ht="14.25" customHeight="1" x14ac:dyDescent="0.2">
      <c r="B34" s="40" t="s">
        <v>37</v>
      </c>
      <c r="C34" s="69">
        <v>386.17586092116227</v>
      </c>
      <c r="D34" s="564">
        <v>548.22076888611241</v>
      </c>
      <c r="E34" s="561">
        <v>462.00026867371758</v>
      </c>
      <c r="F34" s="373">
        <v>377.33349720159117</v>
      </c>
      <c r="G34" s="38">
        <v>214.48359564183633</v>
      </c>
      <c r="H34" s="38">
        <v>278.83129027483903</v>
      </c>
      <c r="I34" s="562">
        <v>236.41348452981785</v>
      </c>
      <c r="J34" s="562">
        <v>357.52600553716553</v>
      </c>
      <c r="K34" s="559"/>
      <c r="L34" s="564">
        <v>363.6817307692308</v>
      </c>
      <c r="M34" s="564">
        <v>248.79807692307693</v>
      </c>
      <c r="N34" s="561">
        <v>363.6817307692308</v>
      </c>
      <c r="O34" s="373">
        <v>262.65384615384613</v>
      </c>
      <c r="P34" s="38">
        <v>188.36057692307693</v>
      </c>
      <c r="Q34" s="38">
        <v>281.25</v>
      </c>
      <c r="R34" s="562">
        <v>204.5</v>
      </c>
      <c r="S34" s="562">
        <v>256.90384615384613</v>
      </c>
      <c r="T34" s="563"/>
      <c r="U34" s="564">
        <v>9</v>
      </c>
      <c r="V34" s="564">
        <v>9</v>
      </c>
      <c r="W34" s="561">
        <v>18</v>
      </c>
      <c r="X34" s="373">
        <v>129</v>
      </c>
      <c r="Y34" s="38">
        <v>19</v>
      </c>
      <c r="Z34" s="38">
        <v>13</v>
      </c>
      <c r="AA34" s="562">
        <v>32</v>
      </c>
      <c r="AB34" s="562">
        <v>179</v>
      </c>
      <c r="AC34" s="600"/>
      <c r="AD34" s="600"/>
      <c r="AE34" s="600"/>
      <c r="AF34" s="566"/>
      <c r="AG34" s="566"/>
      <c r="AH34" s="566"/>
      <c r="AI34" s="566"/>
      <c r="AJ34" s="566"/>
      <c r="AK34" s="566"/>
      <c r="AL34" s="566"/>
      <c r="AM34" s="566"/>
      <c r="AN34" s="566"/>
    </row>
    <row r="35" spans="2:40" ht="14.25" customHeight="1" x14ac:dyDescent="0.2">
      <c r="B35" s="40" t="s">
        <v>38</v>
      </c>
      <c r="C35" s="68">
        <v>466.22512376525361</v>
      </c>
      <c r="D35" s="565">
        <v>576.94959237710373</v>
      </c>
      <c r="E35" s="562">
        <v>522.22387983642886</v>
      </c>
      <c r="F35" s="373">
        <v>373.09728216155793</v>
      </c>
      <c r="G35" s="373">
        <v>275.78882950993858</v>
      </c>
      <c r="H35" s="373">
        <v>300.43082998204886</v>
      </c>
      <c r="I35" s="562">
        <v>288.11489257612521</v>
      </c>
      <c r="J35" s="562">
        <v>374.67209444271242</v>
      </c>
      <c r="K35" s="559"/>
      <c r="L35" s="565">
        <v>336.15384615384613</v>
      </c>
      <c r="M35" s="565">
        <v>423.4375</v>
      </c>
      <c r="N35" s="562">
        <v>367.55192307692312</v>
      </c>
      <c r="O35" s="373">
        <v>298.65384615384613</v>
      </c>
      <c r="P35" s="373">
        <v>258.10096153846155</v>
      </c>
      <c r="Q35" s="373">
        <v>262.63365384615383</v>
      </c>
      <c r="R35" s="562">
        <v>261.71057692307693</v>
      </c>
      <c r="S35" s="562">
        <v>282.42307692307691</v>
      </c>
      <c r="T35" s="563"/>
      <c r="U35" s="565">
        <v>235</v>
      </c>
      <c r="V35" s="565">
        <v>244</v>
      </c>
      <c r="W35" s="562">
        <v>479</v>
      </c>
      <c r="X35" s="373">
        <v>261</v>
      </c>
      <c r="Y35" s="373">
        <v>397</v>
      </c>
      <c r="Z35" s="373">
        <v>419</v>
      </c>
      <c r="AA35" s="562">
        <v>816</v>
      </c>
      <c r="AB35" s="562">
        <v>1556</v>
      </c>
      <c r="AC35" s="600"/>
      <c r="AD35" s="600"/>
      <c r="AE35" s="600"/>
      <c r="AF35" s="566"/>
      <c r="AG35" s="566"/>
      <c r="AH35" s="566"/>
      <c r="AI35" s="566"/>
      <c r="AJ35" s="566"/>
      <c r="AK35" s="566"/>
      <c r="AL35" s="566"/>
      <c r="AM35" s="566"/>
      <c r="AN35" s="566"/>
    </row>
    <row r="36" spans="2:40" ht="14.1" customHeight="1" x14ac:dyDescent="0.2">
      <c r="B36" s="40"/>
      <c r="C36" s="63"/>
      <c r="D36" s="559"/>
      <c r="E36" s="560"/>
      <c r="F36" s="592"/>
      <c r="G36" s="559"/>
      <c r="H36" s="559"/>
      <c r="I36" s="560"/>
      <c r="J36" s="560"/>
      <c r="K36" s="559"/>
      <c r="L36" s="559"/>
      <c r="M36" s="568"/>
      <c r="N36" s="562"/>
      <c r="O36" s="559"/>
      <c r="P36" s="559"/>
      <c r="Q36" s="559"/>
      <c r="R36" s="560"/>
      <c r="S36" s="562"/>
      <c r="T36" s="563"/>
      <c r="U36" s="565"/>
      <c r="V36" s="565"/>
      <c r="W36" s="562"/>
      <c r="X36" s="373"/>
      <c r="Y36" s="373"/>
      <c r="Z36" s="373"/>
      <c r="AA36" s="562"/>
      <c r="AB36" s="562"/>
      <c r="AC36" s="600"/>
      <c r="AD36" s="600"/>
      <c r="AE36" s="600"/>
      <c r="AF36" s="566"/>
      <c r="AG36" s="566"/>
      <c r="AH36" s="566"/>
      <c r="AI36" s="566"/>
      <c r="AJ36" s="566"/>
      <c r="AK36" s="566"/>
      <c r="AL36" s="566"/>
      <c r="AM36" s="566"/>
      <c r="AN36" s="566"/>
    </row>
    <row r="37" spans="2:40" ht="14.1" customHeight="1" x14ac:dyDescent="0.2">
      <c r="B37" s="42" t="s">
        <v>39</v>
      </c>
      <c r="C37" s="70"/>
      <c r="D37" s="568"/>
      <c r="E37" s="560"/>
      <c r="F37" s="592"/>
      <c r="G37" s="559"/>
      <c r="H37" s="559"/>
      <c r="I37" s="569"/>
      <c r="J37" s="560"/>
      <c r="K37" s="559"/>
      <c r="L37" s="559"/>
      <c r="M37" s="568"/>
      <c r="N37" s="562"/>
      <c r="O37" s="559"/>
      <c r="P37" s="559"/>
      <c r="Q37" s="559"/>
      <c r="R37" s="560"/>
      <c r="S37" s="562"/>
      <c r="T37" s="563"/>
      <c r="U37" s="565"/>
      <c r="V37" s="565"/>
      <c r="W37" s="562"/>
      <c r="X37" s="373"/>
      <c r="Y37" s="373"/>
      <c r="Z37" s="373"/>
      <c r="AA37" s="562"/>
      <c r="AB37" s="562"/>
      <c r="AC37" s="600"/>
      <c r="AD37" s="600"/>
      <c r="AE37" s="600"/>
      <c r="AF37" s="566"/>
      <c r="AG37" s="566"/>
      <c r="AH37" s="566"/>
      <c r="AI37" s="566"/>
      <c r="AJ37" s="566"/>
      <c r="AK37" s="566"/>
      <c r="AL37" s="566"/>
      <c r="AM37" s="566"/>
      <c r="AN37" s="566"/>
    </row>
    <row r="38" spans="2:40" ht="14.25" customHeight="1" x14ac:dyDescent="0.2">
      <c r="B38" s="40" t="s">
        <v>40</v>
      </c>
      <c r="C38" s="71">
        <v>605.25435237248053</v>
      </c>
      <c r="D38" s="570">
        <v>970.48962891273072</v>
      </c>
      <c r="E38" s="571">
        <v>797.61929260873092</v>
      </c>
      <c r="F38" s="570">
        <v>617.37571198508147</v>
      </c>
      <c r="G38" s="570">
        <v>345.18997888579116</v>
      </c>
      <c r="H38" s="570">
        <v>356.0802458628774</v>
      </c>
      <c r="I38" s="571">
        <v>350.93927432191231</v>
      </c>
      <c r="J38" s="571">
        <v>700.09331466456024</v>
      </c>
      <c r="K38" s="559"/>
      <c r="L38" s="570">
        <v>431.77564102564099</v>
      </c>
      <c r="M38" s="570">
        <v>808.65769230769229</v>
      </c>
      <c r="N38" s="571">
        <v>632.42307692307691</v>
      </c>
      <c r="O38" s="570">
        <v>477.88461538461536</v>
      </c>
      <c r="P38" s="570">
        <v>275.71249999999998</v>
      </c>
      <c r="Q38" s="570">
        <v>283.25</v>
      </c>
      <c r="R38" s="571">
        <v>279.6028846153846</v>
      </c>
      <c r="S38" s="571">
        <v>528.4153846153846</v>
      </c>
      <c r="T38" s="563"/>
      <c r="U38" s="570">
        <v>5718</v>
      </c>
      <c r="V38" s="570">
        <v>5847</v>
      </c>
      <c r="W38" s="571">
        <v>11565</v>
      </c>
      <c r="X38" s="570">
        <v>1871</v>
      </c>
      <c r="Y38" s="570">
        <v>1259</v>
      </c>
      <c r="Z38" s="570">
        <v>1500</v>
      </c>
      <c r="AA38" s="571">
        <v>2759</v>
      </c>
      <c r="AB38" s="571">
        <v>16195</v>
      </c>
      <c r="AC38" s="600"/>
      <c r="AD38" s="600"/>
      <c r="AE38" s="600"/>
      <c r="AF38" s="566"/>
      <c r="AG38" s="566"/>
      <c r="AH38" s="566"/>
      <c r="AI38" s="566"/>
      <c r="AJ38" s="566"/>
      <c r="AK38" s="566"/>
      <c r="AL38" s="566"/>
      <c r="AM38" s="566"/>
      <c r="AN38" s="566"/>
    </row>
    <row r="39" spans="2:40" ht="14.25" customHeight="1" x14ac:dyDescent="0.2">
      <c r="B39" s="40" t="s">
        <v>41</v>
      </c>
      <c r="C39" s="71">
        <v>507.11819837859639</v>
      </c>
      <c r="D39" s="570">
        <v>810.80907011582065</v>
      </c>
      <c r="E39" s="571">
        <v>747.69412751880122</v>
      </c>
      <c r="F39" s="570">
        <v>606.17242699466635</v>
      </c>
      <c r="G39" s="570">
        <v>322.17342005542275</v>
      </c>
      <c r="H39" s="570">
        <v>459.10559892085786</v>
      </c>
      <c r="I39" s="571">
        <v>376.17048104420218</v>
      </c>
      <c r="J39" s="571">
        <v>538.63113113381314</v>
      </c>
      <c r="K39" s="559"/>
      <c r="L39" s="570">
        <v>418.26923076923077</v>
      </c>
      <c r="M39" s="570">
        <v>702.43173076923074</v>
      </c>
      <c r="N39" s="571">
        <v>622.59615384615381</v>
      </c>
      <c r="O39" s="570">
        <v>474.30929487179486</v>
      </c>
      <c r="P39" s="570">
        <v>282.42307692307691</v>
      </c>
      <c r="Q39" s="570">
        <v>346.51442307692309</v>
      </c>
      <c r="R39" s="571">
        <v>301.10307692307691</v>
      </c>
      <c r="S39" s="571">
        <v>416.46634615384613</v>
      </c>
      <c r="T39" s="563"/>
      <c r="U39" s="570">
        <v>39</v>
      </c>
      <c r="V39" s="570">
        <v>119</v>
      </c>
      <c r="W39" s="571">
        <v>158</v>
      </c>
      <c r="X39" s="570">
        <v>87</v>
      </c>
      <c r="Y39" s="570">
        <v>134</v>
      </c>
      <c r="Z39" s="570">
        <v>95</v>
      </c>
      <c r="AA39" s="571">
        <v>229</v>
      </c>
      <c r="AB39" s="571">
        <v>474</v>
      </c>
      <c r="AC39" s="600"/>
      <c r="AD39" s="600"/>
      <c r="AE39" s="600"/>
      <c r="AF39" s="566"/>
      <c r="AG39" s="566"/>
      <c r="AH39" s="566"/>
      <c r="AI39" s="566"/>
      <c r="AJ39" s="566"/>
      <c r="AK39" s="566"/>
      <c r="AL39" s="566"/>
      <c r="AM39" s="566"/>
      <c r="AN39" s="566"/>
    </row>
    <row r="40" spans="2:40" ht="14.25" customHeight="1" x14ac:dyDescent="0.2">
      <c r="B40" s="40" t="s">
        <v>42</v>
      </c>
      <c r="C40" s="71">
        <v>808.58896506602593</v>
      </c>
      <c r="D40" s="570">
        <v>1351.326901095367</v>
      </c>
      <c r="E40" s="571">
        <v>1133.9383362421427</v>
      </c>
      <c r="F40" s="570">
        <v>721.34227269340874</v>
      </c>
      <c r="G40" s="572">
        <v>392.9345362624303</v>
      </c>
      <c r="H40" s="572">
        <v>303.31042645839022</v>
      </c>
      <c r="I40" s="571">
        <v>351.46670735855912</v>
      </c>
      <c r="J40" s="571">
        <v>965.65399669505837</v>
      </c>
      <c r="K40" s="559"/>
      <c r="L40" s="570">
        <v>635.0038461538461</v>
      </c>
      <c r="M40" s="570">
        <v>995.40769230769229</v>
      </c>
      <c r="N40" s="571">
        <v>864.18269230769226</v>
      </c>
      <c r="O40" s="570">
        <v>580.52884615384619</v>
      </c>
      <c r="P40" s="572">
        <v>263.75</v>
      </c>
      <c r="Q40" s="572">
        <v>299.5</v>
      </c>
      <c r="R40" s="571">
        <v>289.81153846153848</v>
      </c>
      <c r="S40" s="571">
        <v>710.57692307692309</v>
      </c>
      <c r="T40" s="563"/>
      <c r="U40" s="570">
        <v>80</v>
      </c>
      <c r="V40" s="570">
        <v>118</v>
      </c>
      <c r="W40" s="571">
        <v>198</v>
      </c>
      <c r="X40" s="570">
        <v>51</v>
      </c>
      <c r="Y40" s="572">
        <v>13</v>
      </c>
      <c r="Z40" s="572">
        <v>15</v>
      </c>
      <c r="AA40" s="571">
        <v>28</v>
      </c>
      <c r="AB40" s="571">
        <v>277</v>
      </c>
      <c r="AC40" s="600"/>
      <c r="AD40" s="600"/>
      <c r="AE40" s="600"/>
      <c r="AF40" s="566"/>
      <c r="AG40" s="566"/>
      <c r="AH40" s="566"/>
      <c r="AI40" s="566"/>
      <c r="AJ40" s="566"/>
      <c r="AK40" s="566"/>
      <c r="AL40" s="566"/>
      <c r="AM40" s="566"/>
      <c r="AN40" s="566"/>
    </row>
    <row r="41" spans="2:40" ht="14.25" customHeight="1" x14ac:dyDescent="0.2">
      <c r="B41" s="40" t="s">
        <v>43</v>
      </c>
      <c r="C41" s="71">
        <v>781.08997280956225</v>
      </c>
      <c r="D41" s="570">
        <v>620.90790413855086</v>
      </c>
      <c r="E41" s="571">
        <v>673.54811024988953</v>
      </c>
      <c r="F41" s="570">
        <v>532.72745682464597</v>
      </c>
      <c r="G41" s="570">
        <v>357.45532996755708</v>
      </c>
      <c r="H41" s="572">
        <v>389.99112540051107</v>
      </c>
      <c r="I41" s="571">
        <v>370.8294035374326</v>
      </c>
      <c r="J41" s="571">
        <v>568.3039807133091</v>
      </c>
      <c r="K41" s="559"/>
      <c r="L41" s="570">
        <v>477.34615384615387</v>
      </c>
      <c r="M41" s="570">
        <v>483.94230769230768</v>
      </c>
      <c r="N41" s="571">
        <v>480.23557692307691</v>
      </c>
      <c r="O41" s="570">
        <v>438.5</v>
      </c>
      <c r="P41" s="570">
        <v>314.46153846153845</v>
      </c>
      <c r="Q41" s="570">
        <v>418.94134615384615</v>
      </c>
      <c r="R41" s="571">
        <v>363.77644230769232</v>
      </c>
      <c r="S41" s="571">
        <v>435.40865384615387</v>
      </c>
      <c r="T41" s="563"/>
      <c r="U41" s="570">
        <v>54</v>
      </c>
      <c r="V41" s="570">
        <v>97</v>
      </c>
      <c r="W41" s="571">
        <v>151</v>
      </c>
      <c r="X41" s="570">
        <v>50</v>
      </c>
      <c r="Y41" s="570">
        <v>34</v>
      </c>
      <c r="Z41" s="570">
        <v>29</v>
      </c>
      <c r="AA41" s="571">
        <v>63</v>
      </c>
      <c r="AB41" s="571">
        <v>264</v>
      </c>
      <c r="AC41" s="600"/>
      <c r="AD41" s="600"/>
      <c r="AE41" s="600"/>
      <c r="AF41" s="566"/>
      <c r="AG41" s="566"/>
      <c r="AH41" s="566"/>
      <c r="AI41" s="566"/>
      <c r="AJ41" s="566"/>
      <c r="AK41" s="566"/>
      <c r="AL41" s="566"/>
      <c r="AM41" s="566"/>
      <c r="AN41" s="566"/>
    </row>
    <row r="42" spans="2:40" ht="14.25" customHeight="1" x14ac:dyDescent="0.2">
      <c r="B42" s="40" t="s">
        <v>44</v>
      </c>
      <c r="C42" s="72">
        <v>503.58139811651586</v>
      </c>
      <c r="D42" s="572">
        <v>1326.61926980261</v>
      </c>
      <c r="E42" s="571">
        <v>1064.5369422285808</v>
      </c>
      <c r="F42" s="572">
        <v>611.49085605197274</v>
      </c>
      <c r="G42" s="572" t="s">
        <v>63</v>
      </c>
      <c r="H42" s="572" t="s">
        <v>63</v>
      </c>
      <c r="I42" s="573">
        <v>404.7930187655428</v>
      </c>
      <c r="J42" s="571">
        <v>796.00004374528646</v>
      </c>
      <c r="K42" s="559"/>
      <c r="L42" s="572">
        <v>386.07692307692309</v>
      </c>
      <c r="M42" s="572">
        <v>1161.8528846153845</v>
      </c>
      <c r="N42" s="571">
        <v>781.59038461538455</v>
      </c>
      <c r="O42" s="572">
        <v>512.36538461538464</v>
      </c>
      <c r="P42" s="572" t="s">
        <v>63</v>
      </c>
      <c r="Q42" s="572" t="s">
        <v>63</v>
      </c>
      <c r="R42" s="573">
        <v>420.95000000000005</v>
      </c>
      <c r="S42" s="571">
        <v>557.11538461538464</v>
      </c>
      <c r="T42" s="563"/>
      <c r="U42" s="572">
        <v>10</v>
      </c>
      <c r="V42" s="572">
        <v>20</v>
      </c>
      <c r="W42" s="571">
        <v>30</v>
      </c>
      <c r="X42" s="572">
        <v>26</v>
      </c>
      <c r="Y42" s="572" t="s">
        <v>63</v>
      </c>
      <c r="Z42" s="572" t="s">
        <v>63</v>
      </c>
      <c r="AA42" s="573">
        <v>6</v>
      </c>
      <c r="AB42" s="571">
        <v>62</v>
      </c>
      <c r="AC42" s="600"/>
      <c r="AD42" s="600"/>
      <c r="AE42" s="600"/>
      <c r="AF42" s="566"/>
      <c r="AG42" s="566"/>
      <c r="AH42" s="566"/>
      <c r="AI42" s="566"/>
      <c r="AJ42" s="566"/>
      <c r="AK42" s="566"/>
      <c r="AL42" s="566"/>
      <c r="AM42" s="566"/>
      <c r="AN42" s="566"/>
    </row>
    <row r="43" spans="2:40" ht="14.25" customHeight="1" x14ac:dyDescent="0.2">
      <c r="B43" s="40" t="s">
        <v>45</v>
      </c>
      <c r="C43" s="71">
        <v>715.15499798281735</v>
      </c>
      <c r="D43" s="570">
        <v>843.46971375418377</v>
      </c>
      <c r="E43" s="571">
        <v>805.79914503152554</v>
      </c>
      <c r="F43" s="570">
        <v>760.81059047200768</v>
      </c>
      <c r="G43" s="570">
        <v>366.38212733474717</v>
      </c>
      <c r="H43" s="570">
        <v>375.97107390908735</v>
      </c>
      <c r="I43" s="571">
        <v>370.41099564866437</v>
      </c>
      <c r="J43" s="571">
        <v>675.60429302955276</v>
      </c>
      <c r="K43" s="559"/>
      <c r="L43" s="570">
        <v>618.60961538461538</v>
      </c>
      <c r="M43" s="570">
        <v>786.75865384615383</v>
      </c>
      <c r="N43" s="571">
        <v>717.54807692307691</v>
      </c>
      <c r="O43" s="570">
        <v>573.23749999999995</v>
      </c>
      <c r="P43" s="570">
        <v>294.71057692307693</v>
      </c>
      <c r="Q43" s="570">
        <v>338.10256410256409</v>
      </c>
      <c r="R43" s="571">
        <v>298.4317307692308</v>
      </c>
      <c r="S43" s="571">
        <v>543.79999999999995</v>
      </c>
      <c r="T43" s="563"/>
      <c r="U43" s="570">
        <v>53</v>
      </c>
      <c r="V43" s="570">
        <v>113</v>
      </c>
      <c r="W43" s="571">
        <v>166</v>
      </c>
      <c r="X43" s="570">
        <v>138</v>
      </c>
      <c r="Y43" s="570">
        <v>68</v>
      </c>
      <c r="Z43" s="570">
        <v>47</v>
      </c>
      <c r="AA43" s="571">
        <v>115</v>
      </c>
      <c r="AB43" s="571">
        <v>419</v>
      </c>
      <c r="AC43" s="600"/>
      <c r="AD43" s="600"/>
      <c r="AE43" s="600"/>
      <c r="AF43" s="566"/>
      <c r="AG43" s="566"/>
      <c r="AH43" s="566"/>
      <c r="AI43" s="566"/>
      <c r="AJ43" s="566"/>
      <c r="AK43" s="566"/>
      <c r="AL43" s="566"/>
      <c r="AM43" s="566"/>
      <c r="AN43" s="566"/>
    </row>
    <row r="44" spans="2:40" ht="14.25" customHeight="1" x14ac:dyDescent="0.2">
      <c r="B44" s="40"/>
      <c r="C44" s="68"/>
      <c r="D44" s="565"/>
      <c r="E44" s="562"/>
      <c r="F44" s="599"/>
      <c r="G44" s="565"/>
      <c r="H44" s="565"/>
      <c r="I44" s="562"/>
      <c r="J44" s="562"/>
      <c r="K44" s="565"/>
      <c r="L44" s="565"/>
      <c r="M44" s="565"/>
      <c r="N44" s="562"/>
      <c r="O44" s="565"/>
      <c r="P44" s="565"/>
      <c r="Q44" s="565"/>
      <c r="R44" s="562"/>
      <c r="S44" s="562"/>
      <c r="T44" s="563"/>
      <c r="U44" s="601"/>
      <c r="V44" s="601"/>
      <c r="W44" s="602"/>
      <c r="X44" s="601"/>
      <c r="Y44" s="601"/>
      <c r="Z44" s="601"/>
      <c r="AA44" s="602"/>
      <c r="AB44" s="562"/>
      <c r="AC44" s="600"/>
      <c r="AD44" s="600"/>
      <c r="AE44" s="600"/>
      <c r="AF44" s="566"/>
      <c r="AG44" s="566"/>
      <c r="AH44" s="566"/>
      <c r="AI44" s="566"/>
      <c r="AJ44" s="566"/>
      <c r="AK44" s="566"/>
      <c r="AL44" s="566"/>
      <c r="AM44" s="566"/>
      <c r="AN44" s="566"/>
    </row>
    <row r="45" spans="2:40" ht="14.1" customHeight="1" x14ac:dyDescent="0.2">
      <c r="B45" s="42" t="s">
        <v>46</v>
      </c>
      <c r="C45" s="63"/>
      <c r="D45" s="559"/>
      <c r="E45" s="560"/>
      <c r="F45" s="559"/>
      <c r="G45" s="559"/>
      <c r="H45" s="559"/>
      <c r="I45" s="560"/>
      <c r="J45" s="560"/>
      <c r="K45" s="559"/>
      <c r="L45" s="559"/>
      <c r="M45" s="559"/>
      <c r="N45" s="562"/>
      <c r="O45" s="559"/>
      <c r="P45" s="559"/>
      <c r="Q45" s="559"/>
      <c r="R45" s="560"/>
      <c r="S45" s="562"/>
      <c r="T45" s="563"/>
      <c r="U45" s="574"/>
      <c r="V45" s="574"/>
      <c r="W45" s="575"/>
      <c r="X45" s="513"/>
      <c r="Y45" s="513"/>
      <c r="Z45" s="513"/>
      <c r="AA45" s="575"/>
      <c r="AB45" s="575"/>
      <c r="AC45" s="603"/>
      <c r="AD45" s="600"/>
      <c r="AE45" s="600"/>
      <c r="AF45" s="566"/>
      <c r="AG45" s="566"/>
      <c r="AH45" s="566"/>
      <c r="AI45" s="566"/>
      <c r="AJ45" s="566"/>
      <c r="AK45" s="566"/>
      <c r="AL45" s="566"/>
      <c r="AM45" s="566"/>
      <c r="AN45" s="566"/>
    </row>
    <row r="46" spans="2:40" ht="14.1" customHeight="1" x14ac:dyDescent="0.2">
      <c r="B46" s="40" t="s">
        <v>47</v>
      </c>
      <c r="C46" s="73">
        <v>507.32109685185725</v>
      </c>
      <c r="D46" s="577">
        <v>814.12345629540243</v>
      </c>
      <c r="E46" s="578">
        <v>615.94829846991956</v>
      </c>
      <c r="F46" s="577">
        <v>479.33245339413412</v>
      </c>
      <c r="G46" s="577">
        <v>307.73171639077322</v>
      </c>
      <c r="H46" s="577">
        <v>335.20599105210135</v>
      </c>
      <c r="I46" s="578">
        <v>321.9092219819704</v>
      </c>
      <c r="J46" s="578">
        <v>519.85675198816853</v>
      </c>
      <c r="K46" s="559"/>
      <c r="L46" s="559">
        <v>367.17057692307696</v>
      </c>
      <c r="M46" s="559">
        <v>695.03846153846155</v>
      </c>
      <c r="N46" s="562">
        <v>469.23461538461538</v>
      </c>
      <c r="O46" s="559">
        <v>364.4</v>
      </c>
      <c r="P46" s="559">
        <v>267.90384615384619</v>
      </c>
      <c r="Q46" s="559">
        <v>280.19057692307695</v>
      </c>
      <c r="R46" s="560">
        <v>273.34615384615381</v>
      </c>
      <c r="S46" s="562">
        <v>371.59134615384613</v>
      </c>
      <c r="T46" s="563"/>
      <c r="U46" s="577">
        <v>2192</v>
      </c>
      <c r="V46" s="577">
        <v>1172</v>
      </c>
      <c r="W46" s="578">
        <v>3364</v>
      </c>
      <c r="X46" s="577">
        <v>452</v>
      </c>
      <c r="Y46" s="577">
        <v>726</v>
      </c>
      <c r="Z46" s="577">
        <v>808</v>
      </c>
      <c r="AA46" s="578">
        <v>1534</v>
      </c>
      <c r="AB46" s="578">
        <v>5350</v>
      </c>
      <c r="AC46" s="603"/>
      <c r="AD46" s="600"/>
      <c r="AE46" s="600"/>
      <c r="AF46" s="566"/>
      <c r="AG46" s="566"/>
      <c r="AH46" s="566"/>
      <c r="AI46" s="566"/>
      <c r="AJ46" s="566"/>
      <c r="AK46" s="566"/>
      <c r="AL46" s="566"/>
      <c r="AM46" s="566"/>
      <c r="AN46" s="566"/>
    </row>
    <row r="47" spans="2:40" ht="14.25" customHeight="1" x14ac:dyDescent="0.2">
      <c r="B47" s="40" t="s">
        <v>48</v>
      </c>
      <c r="C47" s="73">
        <v>669.49191382353024</v>
      </c>
      <c r="D47" s="577">
        <v>1000.9994986509655</v>
      </c>
      <c r="E47" s="578">
        <v>868.96254373548481</v>
      </c>
      <c r="F47" s="577">
        <v>659.72280765630467</v>
      </c>
      <c r="G47" s="577">
        <v>373.97120019070309</v>
      </c>
      <c r="H47" s="577">
        <v>389.50816934060441</v>
      </c>
      <c r="I47" s="578">
        <v>381.78133841280703</v>
      </c>
      <c r="J47" s="578">
        <v>768.97978610658708</v>
      </c>
      <c r="K47" s="559"/>
      <c r="L47" s="559">
        <v>480.76923076923077</v>
      </c>
      <c r="M47" s="559">
        <v>823.74519230769226</v>
      </c>
      <c r="N47" s="562">
        <v>700.23076923076928</v>
      </c>
      <c r="O47" s="559">
        <v>508</v>
      </c>
      <c r="P47" s="559">
        <v>290.88461538461536</v>
      </c>
      <c r="Q47" s="559">
        <v>300</v>
      </c>
      <c r="R47" s="560">
        <v>294.34615384615381</v>
      </c>
      <c r="S47" s="562">
        <v>599.11923076923074</v>
      </c>
      <c r="T47" s="563"/>
      <c r="U47" s="577">
        <v>3733</v>
      </c>
      <c r="V47" s="577">
        <v>5098</v>
      </c>
      <c r="W47" s="578">
        <v>8831</v>
      </c>
      <c r="X47" s="577">
        <v>1717</v>
      </c>
      <c r="Y47" s="577">
        <v>779</v>
      </c>
      <c r="Z47" s="577">
        <v>874</v>
      </c>
      <c r="AA47" s="578">
        <v>1653</v>
      </c>
      <c r="AB47" s="578">
        <v>12201</v>
      </c>
      <c r="AC47" s="603"/>
      <c r="AD47" s="600"/>
      <c r="AE47" s="600"/>
      <c r="AF47" s="566"/>
      <c r="AG47" s="566"/>
      <c r="AH47" s="566"/>
      <c r="AI47" s="566"/>
      <c r="AJ47" s="566"/>
      <c r="AK47" s="566"/>
      <c r="AL47" s="566"/>
      <c r="AM47" s="566"/>
      <c r="AN47" s="566"/>
    </row>
    <row r="48" spans="2:40" ht="14.25" customHeight="1" x14ac:dyDescent="0.2">
      <c r="B48" s="40"/>
      <c r="C48" s="63"/>
      <c r="D48" s="559"/>
      <c r="E48" s="560"/>
      <c r="F48" s="559"/>
      <c r="G48" s="559"/>
      <c r="H48" s="559"/>
      <c r="I48" s="560"/>
      <c r="J48" s="560"/>
      <c r="K48" s="559"/>
      <c r="L48" s="559"/>
      <c r="M48" s="559"/>
      <c r="N48" s="562"/>
      <c r="O48" s="559"/>
      <c r="P48" s="559"/>
      <c r="Q48" s="559"/>
      <c r="R48" s="560"/>
      <c r="S48" s="562"/>
      <c r="T48" s="563"/>
      <c r="U48" s="565"/>
      <c r="V48" s="565"/>
      <c r="W48" s="562"/>
      <c r="X48" s="38"/>
      <c r="Y48" s="38"/>
      <c r="Z48" s="38"/>
      <c r="AA48" s="562"/>
      <c r="AB48" s="562"/>
      <c r="AC48" s="600"/>
      <c r="AD48" s="600"/>
      <c r="AE48" s="600"/>
      <c r="AF48" s="566"/>
      <c r="AG48" s="566"/>
      <c r="AH48" s="566"/>
      <c r="AI48" s="566"/>
      <c r="AJ48" s="566"/>
      <c r="AK48" s="566"/>
      <c r="AL48" s="566"/>
      <c r="AM48" s="566"/>
      <c r="AN48" s="566"/>
    </row>
    <row r="49" spans="2:40" ht="14.25" customHeight="1" x14ac:dyDescent="0.2">
      <c r="B49" s="42" t="s">
        <v>49</v>
      </c>
      <c r="C49" s="63"/>
      <c r="D49" s="559"/>
      <c r="E49" s="560"/>
      <c r="F49" s="559"/>
      <c r="G49" s="559"/>
      <c r="H49" s="559"/>
      <c r="I49" s="560"/>
      <c r="J49" s="560"/>
      <c r="K49" s="559"/>
      <c r="L49" s="559"/>
      <c r="M49" s="568"/>
      <c r="N49" s="562"/>
      <c r="O49" s="559"/>
      <c r="P49" s="559"/>
      <c r="Q49" s="559"/>
      <c r="R49" s="560"/>
      <c r="S49" s="562"/>
      <c r="T49" s="563"/>
      <c r="U49" s="565"/>
      <c r="V49" s="565"/>
      <c r="W49" s="562"/>
      <c r="X49" s="38"/>
      <c r="Y49" s="38"/>
      <c r="Z49" s="38"/>
      <c r="AA49" s="562"/>
      <c r="AB49" s="562"/>
      <c r="AC49" s="600"/>
      <c r="AD49" s="600"/>
      <c r="AE49" s="600"/>
      <c r="AF49" s="566"/>
      <c r="AG49" s="566"/>
      <c r="AH49" s="566"/>
      <c r="AI49" s="566"/>
      <c r="AJ49" s="566"/>
      <c r="AK49" s="566"/>
      <c r="AL49" s="566"/>
      <c r="AM49" s="566"/>
      <c r="AN49" s="566"/>
    </row>
    <row r="50" spans="2:40" ht="14.1" customHeight="1" x14ac:dyDescent="0.2">
      <c r="B50" s="40" t="s">
        <v>50</v>
      </c>
      <c r="C50" s="57">
        <v>507.45144709937671</v>
      </c>
      <c r="D50" s="592">
        <v>788.27470481304806</v>
      </c>
      <c r="E50" s="596">
        <v>660.8243895015604</v>
      </c>
      <c r="F50" s="592">
        <v>448.84752286614122</v>
      </c>
      <c r="G50" s="579">
        <v>277.00025236405361</v>
      </c>
      <c r="H50" s="592">
        <v>301.89991137958589</v>
      </c>
      <c r="I50" s="580">
        <v>289.68556104477551</v>
      </c>
      <c r="J50" s="596">
        <v>553.32569363684195</v>
      </c>
      <c r="K50" s="592"/>
      <c r="L50" s="599">
        <v>377.1817307692308</v>
      </c>
      <c r="M50" s="579">
        <v>693.38942307692309</v>
      </c>
      <c r="N50" s="596">
        <v>560.36538461538464</v>
      </c>
      <c r="O50" s="599">
        <v>339.6875</v>
      </c>
      <c r="P50" s="579">
        <v>243.42307692307693</v>
      </c>
      <c r="Q50" s="579">
        <v>272.02884615384619</v>
      </c>
      <c r="R50" s="580">
        <v>251.18429487179483</v>
      </c>
      <c r="S50" s="596">
        <v>429.4153846153846</v>
      </c>
      <c r="T50" s="597"/>
      <c r="U50" s="579">
        <v>300</v>
      </c>
      <c r="V50" s="579">
        <v>344</v>
      </c>
      <c r="W50" s="580">
        <v>644</v>
      </c>
      <c r="X50" s="579">
        <v>100</v>
      </c>
      <c r="Y50" s="579">
        <v>120</v>
      </c>
      <c r="Z50" s="579">
        <v>123</v>
      </c>
      <c r="AA50" s="580">
        <v>243</v>
      </c>
      <c r="AB50" s="580">
        <v>987</v>
      </c>
      <c r="AC50" s="566"/>
      <c r="AD50" s="566"/>
      <c r="AE50" s="566"/>
      <c r="AF50" s="566"/>
      <c r="AG50" s="566"/>
      <c r="AH50" s="566"/>
      <c r="AI50" s="566"/>
      <c r="AJ50" s="566"/>
      <c r="AK50" s="566"/>
      <c r="AL50" s="566"/>
      <c r="AM50" s="566"/>
      <c r="AN50" s="566"/>
    </row>
    <row r="51" spans="2:40" ht="14.25" customHeight="1" x14ac:dyDescent="0.2">
      <c r="B51" s="40" t="s">
        <v>51</v>
      </c>
      <c r="C51" s="57">
        <v>544.75062375244465</v>
      </c>
      <c r="D51" s="592">
        <v>861.43588779755555</v>
      </c>
      <c r="E51" s="596">
        <v>716.76540620365631</v>
      </c>
      <c r="F51" s="592">
        <v>450.9760366406291</v>
      </c>
      <c r="G51" s="579">
        <v>290.80235597511415</v>
      </c>
      <c r="H51" s="592">
        <v>344.82805576396419</v>
      </c>
      <c r="I51" s="580">
        <v>330.31595695481451</v>
      </c>
      <c r="J51" s="596">
        <v>614.49659540043945</v>
      </c>
      <c r="K51" s="592"/>
      <c r="L51" s="599">
        <v>413.02884615384613</v>
      </c>
      <c r="M51" s="579">
        <v>738.30769230769226</v>
      </c>
      <c r="N51" s="596">
        <v>580.49038461538464</v>
      </c>
      <c r="O51" s="599">
        <v>372.45576923076925</v>
      </c>
      <c r="P51" s="579">
        <v>251.08173076923077</v>
      </c>
      <c r="Q51" s="579">
        <v>261.71057692307693</v>
      </c>
      <c r="R51" s="580">
        <v>258.42307692307691</v>
      </c>
      <c r="S51" s="596">
        <v>475.39903846153845</v>
      </c>
      <c r="T51" s="597"/>
      <c r="U51" s="579">
        <v>809</v>
      </c>
      <c r="V51" s="579">
        <v>907</v>
      </c>
      <c r="W51" s="580">
        <v>1716</v>
      </c>
      <c r="X51" s="579">
        <v>277</v>
      </c>
      <c r="Y51" s="579">
        <v>125</v>
      </c>
      <c r="Z51" s="579">
        <v>347</v>
      </c>
      <c r="AA51" s="580">
        <v>472</v>
      </c>
      <c r="AB51" s="580">
        <v>2465</v>
      </c>
      <c r="AC51" s="566"/>
      <c r="AD51" s="566"/>
      <c r="AE51" s="566"/>
      <c r="AF51" s="566"/>
      <c r="AG51" s="566"/>
      <c r="AH51" s="566"/>
      <c r="AI51" s="566"/>
      <c r="AJ51" s="566"/>
      <c r="AK51" s="566"/>
      <c r="AL51" s="566"/>
      <c r="AM51" s="566"/>
      <c r="AN51" s="566"/>
    </row>
    <row r="52" spans="2:40" ht="14.25" customHeight="1" x14ac:dyDescent="0.2">
      <c r="B52" s="40" t="s">
        <v>52</v>
      </c>
      <c r="C52" s="57">
        <v>552.54645337882289</v>
      </c>
      <c r="D52" s="592">
        <v>827.05336139458052</v>
      </c>
      <c r="E52" s="596">
        <v>702.43724839270124</v>
      </c>
      <c r="F52" s="592">
        <v>529.58416053530061</v>
      </c>
      <c r="G52" s="579">
        <v>324.37742703475811</v>
      </c>
      <c r="H52" s="592">
        <v>326.43710731498345</v>
      </c>
      <c r="I52" s="580">
        <v>325.17780159190045</v>
      </c>
      <c r="J52" s="596">
        <v>610.49780724666505</v>
      </c>
      <c r="K52" s="592"/>
      <c r="L52" s="599">
        <v>413.25</v>
      </c>
      <c r="M52" s="579">
        <v>751.08173076923072</v>
      </c>
      <c r="N52" s="596">
        <v>591.68461538461531</v>
      </c>
      <c r="O52" s="599">
        <v>391.08173076923077</v>
      </c>
      <c r="P52" s="579">
        <v>275.19615384615389</v>
      </c>
      <c r="Q52" s="579">
        <v>265.11538461538464</v>
      </c>
      <c r="R52" s="580">
        <v>274.05</v>
      </c>
      <c r="S52" s="596">
        <v>480.76923076923077</v>
      </c>
      <c r="T52" s="597"/>
      <c r="U52" s="579">
        <v>660</v>
      </c>
      <c r="V52" s="579">
        <v>710</v>
      </c>
      <c r="W52" s="580">
        <v>1370</v>
      </c>
      <c r="X52" s="579">
        <v>258</v>
      </c>
      <c r="Y52" s="579">
        <v>227</v>
      </c>
      <c r="Z52" s="579">
        <v>153</v>
      </c>
      <c r="AA52" s="580">
        <v>380</v>
      </c>
      <c r="AB52" s="580">
        <v>2008</v>
      </c>
      <c r="AC52" s="566"/>
      <c r="AD52" s="566"/>
      <c r="AE52" s="566"/>
      <c r="AF52" s="566"/>
      <c r="AG52" s="566"/>
      <c r="AH52" s="566"/>
      <c r="AI52" s="566"/>
      <c r="AJ52" s="566"/>
      <c r="AK52" s="566"/>
      <c r="AL52" s="566"/>
      <c r="AM52" s="566"/>
      <c r="AN52" s="566"/>
    </row>
    <row r="53" spans="2:40" ht="14.25" customHeight="1" x14ac:dyDescent="0.2">
      <c r="B53" s="40" t="s">
        <v>53</v>
      </c>
      <c r="C53" s="57">
        <v>527.5771753088286</v>
      </c>
      <c r="D53" s="592">
        <v>934.033722814871</v>
      </c>
      <c r="E53" s="596">
        <v>734.93302166418766</v>
      </c>
      <c r="F53" s="592">
        <v>508.22070410843503</v>
      </c>
      <c r="G53" s="579">
        <v>316.85831877592432</v>
      </c>
      <c r="H53" s="592">
        <v>319.04327909787099</v>
      </c>
      <c r="I53" s="580">
        <v>317.63823074928945</v>
      </c>
      <c r="J53" s="596">
        <v>642.55096586217701</v>
      </c>
      <c r="K53" s="592"/>
      <c r="L53" s="599">
        <v>407.36057692307691</v>
      </c>
      <c r="M53" s="579">
        <v>790.10769230769233</v>
      </c>
      <c r="N53" s="596">
        <v>604.34615384615381</v>
      </c>
      <c r="O53" s="599">
        <v>421.95576923076925</v>
      </c>
      <c r="P53" s="579">
        <v>259.61538461538464</v>
      </c>
      <c r="Q53" s="579">
        <v>285.43173076923074</v>
      </c>
      <c r="R53" s="580">
        <v>276.02884615384613</v>
      </c>
      <c r="S53" s="596">
        <v>497.44230769230768</v>
      </c>
      <c r="T53" s="597"/>
      <c r="U53" s="579">
        <v>606</v>
      </c>
      <c r="V53" s="579">
        <v>611</v>
      </c>
      <c r="W53" s="580">
        <v>1217</v>
      </c>
      <c r="X53" s="579">
        <v>152</v>
      </c>
      <c r="Y53" s="579">
        <v>158</v>
      </c>
      <c r="Z53" s="579">
        <v>99</v>
      </c>
      <c r="AA53" s="580">
        <v>257</v>
      </c>
      <c r="AB53" s="580">
        <v>1626</v>
      </c>
      <c r="AC53" s="566"/>
      <c r="AD53" s="566"/>
      <c r="AE53" s="566"/>
      <c r="AF53" s="566"/>
      <c r="AG53" s="566"/>
      <c r="AH53" s="566"/>
      <c r="AI53" s="566"/>
      <c r="AJ53" s="566"/>
      <c r="AK53" s="566"/>
      <c r="AL53" s="566"/>
      <c r="AM53" s="566"/>
      <c r="AN53" s="566"/>
    </row>
    <row r="54" spans="2:40" ht="14.25" customHeight="1" x14ac:dyDescent="0.2">
      <c r="B54" s="40" t="s">
        <v>54</v>
      </c>
      <c r="C54" s="57">
        <v>543.45650585628823</v>
      </c>
      <c r="D54" s="592">
        <v>842.60058073802452</v>
      </c>
      <c r="E54" s="596">
        <v>700.98931762207758</v>
      </c>
      <c r="F54" s="592">
        <v>461.74868835148015</v>
      </c>
      <c r="G54" s="579">
        <v>321.29948443891357</v>
      </c>
      <c r="H54" s="592">
        <v>293.10102368548473</v>
      </c>
      <c r="I54" s="580">
        <v>307.91586562045825</v>
      </c>
      <c r="J54" s="596">
        <v>593.75157049840118</v>
      </c>
      <c r="K54" s="592"/>
      <c r="L54" s="599">
        <v>395.01923076923077</v>
      </c>
      <c r="M54" s="579">
        <v>738.39134615384614</v>
      </c>
      <c r="N54" s="596">
        <v>572.28557692307686</v>
      </c>
      <c r="O54" s="599">
        <v>397.11538461538464</v>
      </c>
      <c r="P54" s="579">
        <v>262.84615384615381</v>
      </c>
      <c r="Q54" s="579">
        <v>256.08173076923077</v>
      </c>
      <c r="R54" s="580">
        <v>256.8</v>
      </c>
      <c r="S54" s="596">
        <v>463.88000000000005</v>
      </c>
      <c r="T54" s="597"/>
      <c r="U54" s="579">
        <v>625</v>
      </c>
      <c r="V54" s="579">
        <v>626</v>
      </c>
      <c r="W54" s="580">
        <v>1251</v>
      </c>
      <c r="X54" s="579">
        <v>208</v>
      </c>
      <c r="Y54" s="579">
        <v>189</v>
      </c>
      <c r="Z54" s="579">
        <v>179</v>
      </c>
      <c r="AA54" s="580">
        <v>368</v>
      </c>
      <c r="AB54" s="580">
        <v>1827</v>
      </c>
      <c r="AC54" s="566"/>
      <c r="AD54" s="566"/>
      <c r="AE54" s="566"/>
      <c r="AF54" s="566"/>
      <c r="AG54" s="566"/>
      <c r="AH54" s="566"/>
      <c r="AI54" s="566"/>
      <c r="AJ54" s="566"/>
      <c r="AK54" s="566"/>
      <c r="AL54" s="566"/>
      <c r="AM54" s="566"/>
      <c r="AN54" s="566"/>
    </row>
    <row r="55" spans="2:40" ht="14.25" customHeight="1" x14ac:dyDescent="0.2">
      <c r="B55" s="40" t="s">
        <v>55</v>
      </c>
      <c r="C55" s="57">
        <v>629.77717945213305</v>
      </c>
      <c r="D55" s="592">
        <v>1010.2779204059852</v>
      </c>
      <c r="E55" s="596">
        <v>837.82057280468064</v>
      </c>
      <c r="F55" s="592">
        <v>617.53506670310117</v>
      </c>
      <c r="G55" s="579">
        <v>402.52364422405884</v>
      </c>
      <c r="H55" s="592">
        <v>383.63683012736971</v>
      </c>
      <c r="I55" s="580">
        <v>391.27412171400539</v>
      </c>
      <c r="J55" s="596">
        <v>743.69831078116886</v>
      </c>
      <c r="K55" s="592"/>
      <c r="L55" s="599">
        <v>436.09615384615387</v>
      </c>
      <c r="M55" s="579">
        <v>846.15384615384619</v>
      </c>
      <c r="N55" s="596">
        <v>673.07692307692309</v>
      </c>
      <c r="O55" s="599">
        <v>531.16057692307686</v>
      </c>
      <c r="P55" s="579">
        <v>330.46057692307693</v>
      </c>
      <c r="Q55" s="579">
        <v>300.96980769230771</v>
      </c>
      <c r="R55" s="580">
        <v>315.33846153846156</v>
      </c>
      <c r="S55" s="596">
        <v>575.36057692307691</v>
      </c>
      <c r="T55" s="597"/>
      <c r="U55" s="579">
        <v>696</v>
      </c>
      <c r="V55" s="579">
        <v>764</v>
      </c>
      <c r="W55" s="580">
        <v>1460</v>
      </c>
      <c r="X55" s="579">
        <v>222</v>
      </c>
      <c r="Y55" s="579">
        <v>125</v>
      </c>
      <c r="Z55" s="579">
        <v>185</v>
      </c>
      <c r="AA55" s="580">
        <v>310</v>
      </c>
      <c r="AB55" s="580">
        <v>1992</v>
      </c>
      <c r="AC55" s="566"/>
      <c r="AD55" s="566"/>
      <c r="AE55" s="566"/>
      <c r="AF55" s="566"/>
      <c r="AG55" s="566"/>
      <c r="AH55" s="566"/>
      <c r="AI55" s="566"/>
      <c r="AJ55" s="566"/>
      <c r="AK55" s="566"/>
      <c r="AL55" s="566"/>
      <c r="AM55" s="566"/>
      <c r="AN55" s="566"/>
    </row>
    <row r="56" spans="2:40" ht="14.25" customHeight="1" x14ac:dyDescent="0.2">
      <c r="B56" s="40" t="s">
        <v>56</v>
      </c>
      <c r="C56" s="57">
        <v>813.1469689531101</v>
      </c>
      <c r="D56" s="592">
        <v>1237.2186723137652</v>
      </c>
      <c r="E56" s="596">
        <v>1063.2935404398463</v>
      </c>
      <c r="F56" s="592">
        <v>884.6119987661375</v>
      </c>
      <c r="G56" s="579">
        <v>370.46606433021293</v>
      </c>
      <c r="H56" s="592">
        <v>464.27423163624621</v>
      </c>
      <c r="I56" s="580">
        <v>403.93985221288978</v>
      </c>
      <c r="J56" s="596">
        <v>856.49077720495836</v>
      </c>
      <c r="K56" s="592"/>
      <c r="L56" s="599">
        <v>568.01923076923072</v>
      </c>
      <c r="M56" s="579">
        <v>944.81153846153836</v>
      </c>
      <c r="N56" s="596">
        <v>776.44230769230774</v>
      </c>
      <c r="O56" s="599">
        <v>639.69230769230774</v>
      </c>
      <c r="P56" s="579">
        <v>292.42307692307691</v>
      </c>
      <c r="Q56" s="579">
        <v>394.25</v>
      </c>
      <c r="R56" s="580">
        <v>324.35000000000002</v>
      </c>
      <c r="S56" s="596">
        <v>591.63461538461536</v>
      </c>
      <c r="T56" s="597"/>
      <c r="U56" s="579">
        <v>512</v>
      </c>
      <c r="V56" s="579">
        <v>632</v>
      </c>
      <c r="W56" s="580">
        <v>1144</v>
      </c>
      <c r="X56" s="579">
        <v>375</v>
      </c>
      <c r="Y56" s="579">
        <v>325</v>
      </c>
      <c r="Z56" s="579">
        <v>203</v>
      </c>
      <c r="AA56" s="580">
        <v>528</v>
      </c>
      <c r="AB56" s="580">
        <v>2047</v>
      </c>
      <c r="AC56" s="566"/>
      <c r="AD56" s="566"/>
      <c r="AE56" s="566"/>
      <c r="AF56" s="566"/>
      <c r="AG56" s="566"/>
      <c r="AH56" s="566"/>
      <c r="AI56" s="566"/>
      <c r="AJ56" s="566"/>
      <c r="AK56" s="566"/>
      <c r="AL56" s="566"/>
      <c r="AM56" s="566"/>
      <c r="AN56" s="566"/>
    </row>
    <row r="57" spans="2:40" ht="14.25" customHeight="1" x14ac:dyDescent="0.2">
      <c r="B57" s="40" t="s">
        <v>57</v>
      </c>
      <c r="C57" s="57">
        <v>722.12667710812218</v>
      </c>
      <c r="D57" s="592">
        <v>1086.7427887244012</v>
      </c>
      <c r="E57" s="596">
        <v>920.68328790518683</v>
      </c>
      <c r="F57" s="592">
        <v>669.29894624727172</v>
      </c>
      <c r="G57" s="579">
        <v>397.96073779924245</v>
      </c>
      <c r="H57" s="592">
        <v>407.44451380445042</v>
      </c>
      <c r="I57" s="580">
        <v>403.83020753794096</v>
      </c>
      <c r="J57" s="596">
        <v>817.59674566956539</v>
      </c>
      <c r="K57" s="592"/>
      <c r="L57" s="599">
        <v>503.92653846153848</v>
      </c>
      <c r="M57" s="579">
        <v>907.625</v>
      </c>
      <c r="N57" s="596">
        <v>737.98076923076928</v>
      </c>
      <c r="O57" s="599">
        <v>572.73076923076928</v>
      </c>
      <c r="P57" s="579">
        <v>290.36057692307691</v>
      </c>
      <c r="Q57" s="579">
        <v>343.70673076923077</v>
      </c>
      <c r="R57" s="580">
        <v>310</v>
      </c>
      <c r="S57" s="596">
        <v>626.55769230769226</v>
      </c>
      <c r="T57" s="597"/>
      <c r="U57" s="579">
        <v>1021</v>
      </c>
      <c r="V57" s="579">
        <v>1129</v>
      </c>
      <c r="W57" s="580">
        <v>2150</v>
      </c>
      <c r="X57" s="579">
        <v>371</v>
      </c>
      <c r="Y57" s="579">
        <v>148</v>
      </c>
      <c r="Z57" s="579">
        <v>239</v>
      </c>
      <c r="AA57" s="580">
        <v>387</v>
      </c>
      <c r="AB57" s="580">
        <v>2908</v>
      </c>
      <c r="AC57" s="566"/>
      <c r="AD57" s="566"/>
      <c r="AE57" s="566"/>
      <c r="AF57" s="566"/>
      <c r="AG57" s="566"/>
      <c r="AH57" s="566"/>
      <c r="AI57" s="566"/>
      <c r="AJ57" s="566"/>
      <c r="AK57" s="566"/>
      <c r="AL57" s="566"/>
      <c r="AM57" s="566"/>
      <c r="AN57" s="566"/>
    </row>
    <row r="58" spans="2:40" ht="14.1" customHeight="1" x14ac:dyDescent="0.2">
      <c r="B58" s="40" t="s">
        <v>58</v>
      </c>
      <c r="C58" s="57">
        <v>557.75665442946524</v>
      </c>
      <c r="D58" s="592">
        <v>912.66453876838989</v>
      </c>
      <c r="E58" s="596">
        <v>724.16092137957708</v>
      </c>
      <c r="F58" s="592">
        <v>591.9400327714302</v>
      </c>
      <c r="G58" s="579">
        <v>359.94658878640121</v>
      </c>
      <c r="H58" s="592">
        <v>350.77524693604636</v>
      </c>
      <c r="I58" s="580">
        <v>354.28965804243791</v>
      </c>
      <c r="J58" s="596">
        <v>653.19133795332505</v>
      </c>
      <c r="K58" s="592"/>
      <c r="L58" s="599">
        <v>416.21153846153845</v>
      </c>
      <c r="M58" s="579">
        <v>798.67788461538464</v>
      </c>
      <c r="N58" s="596">
        <v>590.24038461538464</v>
      </c>
      <c r="O58" s="599">
        <v>473.16157692307695</v>
      </c>
      <c r="P58" s="579">
        <v>278.26442307692309</v>
      </c>
      <c r="Q58" s="579">
        <v>277</v>
      </c>
      <c r="R58" s="580">
        <v>277.26057692307688</v>
      </c>
      <c r="S58" s="596">
        <v>508.54134615384618</v>
      </c>
      <c r="T58" s="597"/>
      <c r="U58" s="579">
        <v>725</v>
      </c>
      <c r="V58" s="579">
        <v>591</v>
      </c>
      <c r="W58" s="580">
        <v>1316</v>
      </c>
      <c r="X58" s="579">
        <v>260</v>
      </c>
      <c r="Y58" s="579">
        <v>93</v>
      </c>
      <c r="Z58" s="579">
        <v>162</v>
      </c>
      <c r="AA58" s="580">
        <v>255</v>
      </c>
      <c r="AB58" s="580">
        <v>1831</v>
      </c>
      <c r="AC58" s="566"/>
      <c r="AD58" s="566"/>
      <c r="AE58" s="566"/>
      <c r="AF58" s="566"/>
      <c r="AG58" s="566"/>
      <c r="AH58" s="566"/>
      <c r="AI58" s="566"/>
      <c r="AJ58" s="566"/>
      <c r="AK58" s="566"/>
      <c r="AL58" s="566"/>
      <c r="AM58" s="566"/>
      <c r="AN58" s="566"/>
    </row>
    <row r="59" spans="2:40" s="51" customFormat="1" ht="14.1" customHeight="1" x14ac:dyDescent="0.25">
      <c r="B59" s="52" t="s">
        <v>179</v>
      </c>
      <c r="C59" s="58">
        <v>590.62387116468278</v>
      </c>
      <c r="D59" s="593">
        <v>930.04125331004764</v>
      </c>
      <c r="E59" s="596">
        <v>763.99402267043422</v>
      </c>
      <c r="F59" s="593">
        <v>548.35052402190831</v>
      </c>
      <c r="G59" s="593">
        <v>338.20645736773776</v>
      </c>
      <c r="H59" s="593">
        <v>347.96345118293561</v>
      </c>
      <c r="I59" s="593">
        <v>343.63634127612067</v>
      </c>
      <c r="J59" s="596">
        <v>666.72318975122926</v>
      </c>
      <c r="K59" s="593"/>
      <c r="L59" s="596">
        <v>430.1875</v>
      </c>
      <c r="M59" s="596">
        <v>798.14278846153843</v>
      </c>
      <c r="N59" s="596">
        <v>614.77403846153845</v>
      </c>
      <c r="O59" s="596">
        <v>439.91442307692307</v>
      </c>
      <c r="P59" s="596">
        <v>276.71057692307687</v>
      </c>
      <c r="Q59" s="596">
        <v>282.88461538461536</v>
      </c>
      <c r="R59" s="596">
        <v>279.99038461538464</v>
      </c>
      <c r="S59" s="596">
        <v>509.61538461538464</v>
      </c>
      <c r="T59" s="604"/>
      <c r="U59" s="582">
        <v>5442</v>
      </c>
      <c r="V59" s="582">
        <v>5682</v>
      </c>
      <c r="W59" s="582">
        <v>11124</v>
      </c>
      <c r="X59" s="582">
        <v>1848</v>
      </c>
      <c r="Y59" s="582">
        <v>1185</v>
      </c>
      <c r="Z59" s="582">
        <v>1487</v>
      </c>
      <c r="AA59" s="582">
        <v>2672</v>
      </c>
      <c r="AB59" s="582">
        <v>15644</v>
      </c>
      <c r="AC59" s="583"/>
      <c r="AD59" s="583"/>
      <c r="AE59" s="583"/>
      <c r="AF59" s="583"/>
      <c r="AG59" s="583"/>
      <c r="AH59" s="583"/>
      <c r="AI59" s="583"/>
      <c r="AJ59" s="583"/>
      <c r="AK59" s="583"/>
      <c r="AL59" s="583"/>
      <c r="AM59" s="583"/>
      <c r="AN59" s="583"/>
    </row>
    <row r="60" spans="2:40" s="51" customFormat="1" ht="14.1" customHeight="1" x14ac:dyDescent="0.25">
      <c r="B60" s="52"/>
      <c r="C60" s="58"/>
      <c r="D60" s="593"/>
      <c r="E60" s="596"/>
      <c r="F60" s="593"/>
      <c r="G60" s="593"/>
      <c r="H60" s="593"/>
      <c r="I60" s="593"/>
      <c r="J60" s="596"/>
      <c r="K60" s="593"/>
      <c r="L60" s="596"/>
      <c r="M60" s="596"/>
      <c r="N60" s="596"/>
      <c r="O60" s="596"/>
      <c r="P60" s="596"/>
      <c r="Q60" s="596"/>
      <c r="R60" s="596"/>
      <c r="S60" s="596"/>
      <c r="T60" s="604"/>
      <c r="U60" s="582"/>
      <c r="V60" s="582"/>
      <c r="W60" s="582"/>
      <c r="X60" s="582"/>
      <c r="Y60" s="582"/>
      <c r="Z60" s="582"/>
      <c r="AA60" s="582"/>
      <c r="AB60" s="582"/>
      <c r="AC60" s="583"/>
      <c r="AD60" s="583"/>
      <c r="AE60" s="583"/>
      <c r="AF60" s="583"/>
      <c r="AG60" s="583"/>
      <c r="AH60" s="583"/>
      <c r="AI60" s="583"/>
      <c r="AJ60" s="583"/>
      <c r="AK60" s="583"/>
      <c r="AL60" s="583"/>
      <c r="AM60" s="583"/>
      <c r="AN60" s="583"/>
    </row>
    <row r="61" spans="2:40" s="51" customFormat="1" ht="14.1" customHeight="1" x14ac:dyDescent="0.25">
      <c r="B61" s="54" t="s">
        <v>170</v>
      </c>
      <c r="C61" s="64"/>
      <c r="D61" s="560"/>
      <c r="E61" s="562"/>
      <c r="F61" s="560"/>
      <c r="G61" s="560"/>
      <c r="H61" s="560"/>
      <c r="I61" s="560"/>
      <c r="J61" s="562"/>
      <c r="K61" s="560"/>
      <c r="L61" s="562"/>
      <c r="M61" s="562"/>
      <c r="N61" s="562"/>
      <c r="O61" s="562"/>
      <c r="P61" s="562"/>
      <c r="Q61" s="562"/>
      <c r="R61" s="562"/>
      <c r="S61" s="562"/>
      <c r="T61" s="581"/>
      <c r="U61" s="582"/>
      <c r="V61" s="582"/>
      <c r="W61" s="582"/>
      <c r="X61" s="582"/>
      <c r="Y61" s="582"/>
      <c r="Z61" s="582"/>
      <c r="AA61" s="582"/>
      <c r="AB61" s="582"/>
      <c r="AC61" s="583"/>
      <c r="AD61" s="583"/>
      <c r="AE61" s="583"/>
      <c r="AF61" s="583"/>
      <c r="AG61" s="583"/>
      <c r="AH61" s="583"/>
      <c r="AI61" s="583"/>
      <c r="AJ61" s="583"/>
      <c r="AK61" s="583"/>
      <c r="AL61" s="583"/>
      <c r="AM61" s="583"/>
      <c r="AN61" s="583"/>
    </row>
    <row r="62" spans="2:40" s="51" customFormat="1" ht="14.1" customHeight="1" x14ac:dyDescent="0.25">
      <c r="B62" s="113" t="s">
        <v>95</v>
      </c>
      <c r="C62" s="63">
        <v>552.72420944451881</v>
      </c>
      <c r="D62" s="559">
        <v>928.18542746899652</v>
      </c>
      <c r="E62" s="562">
        <v>749.95000345340827</v>
      </c>
      <c r="F62" s="559">
        <v>582.45187747954174</v>
      </c>
      <c r="G62" s="559">
        <v>301.66097160560992</v>
      </c>
      <c r="H62" s="559">
        <v>327.90362479010003</v>
      </c>
      <c r="I62" s="559">
        <v>315.18656688209893</v>
      </c>
      <c r="J62" s="562">
        <v>648.50577146509249</v>
      </c>
      <c r="K62" s="560"/>
      <c r="L62" s="565">
        <v>386.07692307692309</v>
      </c>
      <c r="M62" s="565">
        <v>769.23076923076928</v>
      </c>
      <c r="N62" s="562">
        <v>584.73942307692312</v>
      </c>
      <c r="O62" s="565">
        <v>442.30769230769232</v>
      </c>
      <c r="P62" s="565">
        <v>253.23076923076923</v>
      </c>
      <c r="Q62" s="565">
        <v>267.09615384615387</v>
      </c>
      <c r="R62" s="562">
        <v>259.61538461538464</v>
      </c>
      <c r="S62" s="562">
        <v>478.09615384615387</v>
      </c>
      <c r="T62" s="581"/>
      <c r="U62" s="584">
        <v>5023</v>
      </c>
      <c r="V62" s="584">
        <v>5042</v>
      </c>
      <c r="W62" s="582">
        <v>10065</v>
      </c>
      <c r="X62" s="584">
        <v>1745</v>
      </c>
      <c r="Y62" s="584">
        <v>1217</v>
      </c>
      <c r="Z62" s="584">
        <v>1417</v>
      </c>
      <c r="AA62" s="582">
        <v>2634</v>
      </c>
      <c r="AB62" s="582">
        <v>14444</v>
      </c>
      <c r="AC62" s="583"/>
      <c r="AD62" s="583"/>
      <c r="AE62" s="583"/>
      <c r="AF62" s="583"/>
      <c r="AG62" s="583"/>
      <c r="AH62" s="583"/>
      <c r="AI62" s="583"/>
      <c r="AJ62" s="583"/>
      <c r="AK62" s="583"/>
      <c r="AL62" s="583"/>
      <c r="AM62" s="583"/>
      <c r="AN62" s="583"/>
    </row>
    <row r="63" spans="2:40" ht="14.1" customHeight="1" x14ac:dyDescent="0.2">
      <c r="B63" s="40" t="s">
        <v>96</v>
      </c>
      <c r="C63" s="63">
        <v>903.32079209685924</v>
      </c>
      <c r="D63" s="559">
        <v>1119.3341695810154</v>
      </c>
      <c r="E63" s="560">
        <v>1030.5116445224398</v>
      </c>
      <c r="F63" s="559">
        <v>770.4080425435078</v>
      </c>
      <c r="G63" s="559">
        <v>530.96473123941882</v>
      </c>
      <c r="H63" s="559">
        <v>547.25711362610252</v>
      </c>
      <c r="I63" s="560">
        <v>538.75315150545441</v>
      </c>
      <c r="J63" s="560">
        <v>903.29034044617038</v>
      </c>
      <c r="K63" s="559"/>
      <c r="L63" s="565">
        <v>739.08653846153845</v>
      </c>
      <c r="M63" s="565">
        <v>983.59134615384619</v>
      </c>
      <c r="N63" s="562">
        <v>883.32596153846146</v>
      </c>
      <c r="O63" s="565">
        <v>660</v>
      </c>
      <c r="P63" s="565">
        <v>452.39615384615382</v>
      </c>
      <c r="Q63" s="565">
        <v>465.69230769230768</v>
      </c>
      <c r="R63" s="562">
        <v>459.36057692307691</v>
      </c>
      <c r="S63" s="562">
        <v>750.74519230769226</v>
      </c>
      <c r="T63" s="563"/>
      <c r="U63" s="559">
        <v>931</v>
      </c>
      <c r="V63" s="559">
        <v>1272</v>
      </c>
      <c r="W63" s="562">
        <v>2203</v>
      </c>
      <c r="X63" s="559">
        <v>478</v>
      </c>
      <c r="Y63" s="559">
        <v>293</v>
      </c>
      <c r="Z63" s="559">
        <v>273</v>
      </c>
      <c r="AA63" s="560">
        <v>566</v>
      </c>
      <c r="AB63" s="562">
        <v>3247</v>
      </c>
      <c r="AC63" s="566"/>
      <c r="AD63" s="566"/>
      <c r="AE63" s="566"/>
      <c r="AF63" s="566"/>
      <c r="AG63" s="566"/>
      <c r="AH63" s="566"/>
      <c r="AI63" s="566"/>
      <c r="AJ63" s="566"/>
      <c r="AK63" s="566"/>
      <c r="AL63" s="566"/>
      <c r="AM63" s="566"/>
      <c r="AN63" s="566"/>
    </row>
    <row r="64" spans="2:40" ht="14.25" customHeight="1" x14ac:dyDescent="0.2">
      <c r="B64" s="40"/>
      <c r="C64" s="57"/>
      <c r="D64" s="592"/>
      <c r="E64" s="593"/>
      <c r="F64" s="592"/>
      <c r="G64" s="592"/>
      <c r="H64" s="592"/>
      <c r="I64" s="593"/>
      <c r="J64" s="593"/>
      <c r="K64" s="592"/>
      <c r="L64" s="599"/>
      <c r="M64" s="599"/>
      <c r="N64" s="596"/>
      <c r="O64" s="599"/>
      <c r="P64" s="599"/>
      <c r="Q64" s="599"/>
      <c r="R64" s="596"/>
      <c r="S64" s="596"/>
      <c r="T64" s="597"/>
      <c r="U64" s="592"/>
      <c r="V64" s="592"/>
      <c r="W64" s="596"/>
      <c r="X64" s="592"/>
      <c r="Y64" s="592"/>
      <c r="Z64" s="592"/>
      <c r="AA64" s="593"/>
      <c r="AB64" s="596"/>
      <c r="AC64" s="566"/>
      <c r="AD64" s="566"/>
      <c r="AE64" s="566"/>
      <c r="AF64" s="566"/>
      <c r="AG64" s="566"/>
      <c r="AH64" s="566"/>
      <c r="AI64" s="566"/>
      <c r="AJ64" s="566"/>
      <c r="AK64" s="566"/>
      <c r="AL64" s="566"/>
      <c r="AM64" s="566"/>
      <c r="AN64" s="566"/>
    </row>
    <row r="65" spans="2:40" s="53" customFormat="1" ht="14.1" customHeight="1" x14ac:dyDescent="0.2">
      <c r="B65" s="54" t="s">
        <v>64</v>
      </c>
      <c r="C65" s="76"/>
      <c r="D65" s="368"/>
      <c r="E65" s="605"/>
      <c r="F65" s="606"/>
      <c r="G65" s="606"/>
      <c r="H65" s="606"/>
      <c r="I65" s="605"/>
      <c r="J65" s="605"/>
      <c r="K65" s="606"/>
      <c r="L65" s="606"/>
      <c r="M65" s="606"/>
      <c r="N65" s="605"/>
      <c r="O65" s="606"/>
      <c r="P65" s="606"/>
      <c r="Q65" s="606"/>
      <c r="R65" s="605"/>
      <c r="S65" s="605"/>
      <c r="T65" s="607"/>
      <c r="U65" s="606"/>
      <c r="V65" s="606"/>
      <c r="W65" s="605"/>
      <c r="X65" s="516"/>
      <c r="Y65" s="516"/>
      <c r="Z65" s="516"/>
      <c r="AA65" s="605"/>
      <c r="AB65" s="605"/>
      <c r="AC65" s="368"/>
      <c r="AD65" s="368"/>
      <c r="AE65" s="368"/>
      <c r="AF65" s="368"/>
      <c r="AG65" s="368"/>
      <c r="AH65" s="368"/>
      <c r="AI65" s="368"/>
      <c r="AJ65" s="368"/>
      <c r="AK65" s="368"/>
      <c r="AL65" s="368"/>
      <c r="AM65" s="368"/>
      <c r="AN65" s="368"/>
    </row>
    <row r="66" spans="2:40" s="53" customFormat="1" ht="14.1" customHeight="1" x14ac:dyDescent="0.2">
      <c r="B66" s="55" t="s">
        <v>65</v>
      </c>
      <c r="C66" s="56">
        <v>340.80038299243489</v>
      </c>
      <c r="D66" s="606">
        <v>588.79358124838564</v>
      </c>
      <c r="E66" s="605">
        <v>434.49417248158727</v>
      </c>
      <c r="F66" s="606">
        <v>406.66840380480858</v>
      </c>
      <c r="G66" s="606">
        <v>220.98185478781144</v>
      </c>
      <c r="H66" s="606">
        <v>242.13048184116275</v>
      </c>
      <c r="I66" s="605">
        <v>231.91137190103612</v>
      </c>
      <c r="J66" s="605">
        <v>379.08069770769009</v>
      </c>
      <c r="K66" s="606"/>
      <c r="L66" s="606">
        <v>259.52884615384613</v>
      </c>
      <c r="M66" s="606">
        <v>510.57692307692309</v>
      </c>
      <c r="N66" s="605">
        <v>347.8346153846154</v>
      </c>
      <c r="O66" s="606">
        <v>309.60576923076923</v>
      </c>
      <c r="P66" s="606">
        <v>199.21153846153845</v>
      </c>
      <c r="Q66" s="606">
        <v>210.67000000000002</v>
      </c>
      <c r="R66" s="605">
        <v>205.69230769230768</v>
      </c>
      <c r="S66" s="605">
        <v>282.21153846153845</v>
      </c>
      <c r="T66" s="607"/>
      <c r="U66" s="606">
        <v>1882</v>
      </c>
      <c r="V66" s="606">
        <v>968</v>
      </c>
      <c r="W66" s="605">
        <v>2850</v>
      </c>
      <c r="X66" s="516">
        <v>629</v>
      </c>
      <c r="Y66" s="516">
        <v>584</v>
      </c>
      <c r="Z66" s="516">
        <v>678</v>
      </c>
      <c r="AA66" s="605">
        <v>1262</v>
      </c>
      <c r="AB66" s="605">
        <v>4741</v>
      </c>
      <c r="AC66" s="368"/>
      <c r="AD66" s="368"/>
      <c r="AE66" s="368"/>
      <c r="AF66" s="368"/>
      <c r="AG66" s="368"/>
      <c r="AH66" s="368"/>
      <c r="AI66" s="368"/>
      <c r="AJ66" s="368"/>
      <c r="AK66" s="368"/>
      <c r="AL66" s="368"/>
      <c r="AM66" s="368"/>
      <c r="AN66" s="368"/>
    </row>
    <row r="67" spans="2:40" s="53" customFormat="1" ht="14.1" customHeight="1" x14ac:dyDescent="0.2">
      <c r="B67" s="55" t="s">
        <v>66</v>
      </c>
      <c r="C67" s="56">
        <v>635.51691248955785</v>
      </c>
      <c r="D67" s="606">
        <v>954.91010115317761</v>
      </c>
      <c r="E67" s="605">
        <v>771.30282300806266</v>
      </c>
      <c r="F67" s="606">
        <v>701.91948317740992</v>
      </c>
      <c r="G67" s="606">
        <v>362.94320143501699</v>
      </c>
      <c r="H67" s="606">
        <v>384.52360493594568</v>
      </c>
      <c r="I67" s="605">
        <v>373.84893221731545</v>
      </c>
      <c r="J67" s="605">
        <v>709.93531215778648</v>
      </c>
      <c r="K67" s="606"/>
      <c r="L67" s="606">
        <v>483.88461538461536</v>
      </c>
      <c r="M67" s="606">
        <v>829.6875</v>
      </c>
      <c r="N67" s="605">
        <v>615.45192307692309</v>
      </c>
      <c r="O67" s="606">
        <v>570</v>
      </c>
      <c r="P67" s="606">
        <v>299.34615384615381</v>
      </c>
      <c r="Q67" s="606">
        <v>315.36057692307691</v>
      </c>
      <c r="R67" s="605">
        <v>306.63461538461536</v>
      </c>
      <c r="S67" s="605">
        <v>548.13461538461536</v>
      </c>
      <c r="T67" s="607"/>
      <c r="U67" s="606">
        <v>3054</v>
      </c>
      <c r="V67" s="606">
        <v>1926</v>
      </c>
      <c r="W67" s="605">
        <v>4980</v>
      </c>
      <c r="X67" s="516">
        <v>747</v>
      </c>
      <c r="Y67" s="516">
        <v>417</v>
      </c>
      <c r="Z67" s="516">
        <v>450</v>
      </c>
      <c r="AA67" s="605">
        <v>867</v>
      </c>
      <c r="AB67" s="605">
        <v>6594</v>
      </c>
      <c r="AC67" s="368"/>
      <c r="AD67" s="368"/>
      <c r="AE67" s="368"/>
      <c r="AF67" s="368"/>
      <c r="AG67" s="368"/>
      <c r="AH67" s="368"/>
      <c r="AI67" s="368"/>
      <c r="AJ67" s="368"/>
      <c r="AK67" s="368"/>
      <c r="AL67" s="368"/>
      <c r="AM67" s="368"/>
      <c r="AN67" s="368"/>
    </row>
    <row r="68" spans="2:40" s="53" customFormat="1" ht="14.1" customHeight="1" x14ac:dyDescent="0.2">
      <c r="B68" s="55" t="s">
        <v>67</v>
      </c>
      <c r="C68" s="56">
        <v>988.66270420949843</v>
      </c>
      <c r="D68" s="606">
        <v>1029.4032359528808</v>
      </c>
      <c r="E68" s="605">
        <v>1017.6911563278284</v>
      </c>
      <c r="F68" s="606">
        <v>675.9408000848839</v>
      </c>
      <c r="G68" s="606">
        <v>446.48310169666519</v>
      </c>
      <c r="H68" s="606">
        <v>430.55659120400833</v>
      </c>
      <c r="I68" s="605">
        <v>438.74839428234787</v>
      </c>
      <c r="J68" s="605">
        <v>864.49010708301194</v>
      </c>
      <c r="K68" s="606"/>
      <c r="L68" s="606">
        <v>791.86057692307691</v>
      </c>
      <c r="M68" s="606">
        <v>872.65769230769229</v>
      </c>
      <c r="N68" s="605">
        <v>839.68461538461531</v>
      </c>
      <c r="O68" s="606">
        <v>547.12980769230774</v>
      </c>
      <c r="P68" s="606">
        <v>349.21057692307693</v>
      </c>
      <c r="Q68" s="606">
        <v>355.79999999999995</v>
      </c>
      <c r="R68" s="605">
        <v>353.61538461538458</v>
      </c>
      <c r="S68" s="605">
        <v>704.88173076923078</v>
      </c>
      <c r="T68" s="607"/>
      <c r="U68" s="606">
        <v>575</v>
      </c>
      <c r="V68" s="606">
        <v>1352</v>
      </c>
      <c r="W68" s="605">
        <v>1927</v>
      </c>
      <c r="X68" s="516">
        <v>403</v>
      </c>
      <c r="Y68" s="516">
        <v>237</v>
      </c>
      <c r="Z68" s="516">
        <v>251</v>
      </c>
      <c r="AA68" s="605">
        <v>488</v>
      </c>
      <c r="AB68" s="605">
        <v>2818</v>
      </c>
      <c r="AC68" s="368"/>
      <c r="AD68" s="368"/>
      <c r="AE68" s="368"/>
      <c r="AF68" s="368"/>
      <c r="AG68" s="368"/>
      <c r="AH68" s="368"/>
      <c r="AI68" s="368"/>
      <c r="AJ68" s="368"/>
      <c r="AK68" s="368"/>
      <c r="AL68" s="368"/>
      <c r="AM68" s="368"/>
      <c r="AN68" s="368"/>
    </row>
    <row r="69" spans="2:40" ht="14.1" customHeight="1" x14ac:dyDescent="0.2">
      <c r="B69" s="40" t="s">
        <v>68</v>
      </c>
      <c r="C69" s="56">
        <v>1178.1948424106893</v>
      </c>
      <c r="D69" s="606">
        <v>1158.9881216474723</v>
      </c>
      <c r="E69" s="596">
        <v>1162.3605160287073</v>
      </c>
      <c r="F69" s="592">
        <v>799.68600866277507</v>
      </c>
      <c r="G69" s="592">
        <v>511.71467457267852</v>
      </c>
      <c r="H69" s="592">
        <v>567.87887699269254</v>
      </c>
      <c r="I69" s="593">
        <v>540.69563246914572</v>
      </c>
      <c r="J69" s="596">
        <v>1012.3081941638756</v>
      </c>
      <c r="K69" s="592"/>
      <c r="L69" s="592">
        <v>924.90461538461545</v>
      </c>
      <c r="M69" s="592">
        <v>970.77307692307681</v>
      </c>
      <c r="N69" s="596">
        <v>956.73076923076928</v>
      </c>
      <c r="O69" s="592">
        <v>641.44615384615383</v>
      </c>
      <c r="P69" s="592">
        <v>450.36057692307691</v>
      </c>
      <c r="Q69" s="592">
        <v>484.12211538461537</v>
      </c>
      <c r="R69" s="593">
        <v>464.68365384615385</v>
      </c>
      <c r="S69" s="596">
        <v>819.76442307692309</v>
      </c>
      <c r="T69" s="597"/>
      <c r="U69" s="599">
        <v>443</v>
      </c>
      <c r="V69" s="599">
        <v>2068</v>
      </c>
      <c r="W69" s="596">
        <v>2511</v>
      </c>
      <c r="X69" s="38">
        <v>444</v>
      </c>
      <c r="Y69" s="38">
        <v>272</v>
      </c>
      <c r="Z69" s="38">
        <v>311</v>
      </c>
      <c r="AA69" s="596">
        <v>583</v>
      </c>
      <c r="AB69" s="596">
        <v>3538</v>
      </c>
      <c r="AC69" s="566"/>
      <c r="AD69" s="566"/>
      <c r="AE69" s="566"/>
      <c r="AF69" s="566"/>
      <c r="AG69" s="566"/>
      <c r="AH69" s="566"/>
      <c r="AI69" s="566"/>
      <c r="AJ69" s="566"/>
      <c r="AK69" s="566"/>
      <c r="AL69" s="566"/>
      <c r="AM69" s="566"/>
      <c r="AN69" s="566"/>
    </row>
    <row r="70" spans="2:40" ht="14.1" customHeight="1" x14ac:dyDescent="0.2">
      <c r="B70" s="40"/>
      <c r="C70" s="75"/>
      <c r="D70" s="566"/>
      <c r="E70" s="566"/>
      <c r="F70" s="592"/>
      <c r="G70" s="566"/>
      <c r="H70" s="566"/>
      <c r="I70" s="566"/>
      <c r="J70" s="596"/>
      <c r="K70" s="592"/>
      <c r="L70" s="592"/>
      <c r="M70" s="592"/>
      <c r="N70" s="596"/>
      <c r="O70" s="592"/>
      <c r="P70" s="592"/>
      <c r="Q70" s="592"/>
      <c r="R70" s="593"/>
      <c r="S70" s="596"/>
      <c r="T70" s="597"/>
      <c r="U70" s="599"/>
      <c r="V70" s="599"/>
      <c r="W70" s="596"/>
      <c r="X70" s="38"/>
      <c r="Y70" s="38"/>
      <c r="Z70" s="38"/>
      <c r="AA70" s="596"/>
      <c r="AB70" s="596"/>
      <c r="AC70" s="566"/>
      <c r="AD70" s="566"/>
      <c r="AE70" s="566"/>
      <c r="AF70" s="566"/>
      <c r="AG70" s="566"/>
      <c r="AH70" s="566"/>
      <c r="AI70" s="566"/>
      <c r="AJ70" s="566"/>
      <c r="AK70" s="566"/>
      <c r="AL70" s="566"/>
      <c r="AM70" s="566"/>
      <c r="AN70" s="566"/>
    </row>
    <row r="71" spans="2:40" ht="14.1" customHeight="1" x14ac:dyDescent="0.2">
      <c r="B71" s="42" t="s">
        <v>59</v>
      </c>
      <c r="C71" s="59">
        <v>609.99923107671952</v>
      </c>
      <c r="D71" s="608">
        <v>966.74328811082091</v>
      </c>
      <c r="E71" s="609">
        <v>801.5617148286434</v>
      </c>
      <c r="F71" s="610">
        <v>626.73613269728548</v>
      </c>
      <c r="G71" s="611">
        <v>344.49031294379586</v>
      </c>
      <c r="H71" s="608">
        <v>364.12360944979218</v>
      </c>
      <c r="I71" s="612">
        <v>354.4804778725732</v>
      </c>
      <c r="J71" s="613">
        <v>696.87758118503359</v>
      </c>
      <c r="K71" s="608"/>
      <c r="L71" s="610">
        <v>435.40865384615387</v>
      </c>
      <c r="M71" s="610">
        <v>803.60576923076928</v>
      </c>
      <c r="N71" s="613">
        <v>635.33653846153845</v>
      </c>
      <c r="O71" s="608">
        <v>481.85096153846155</v>
      </c>
      <c r="P71" s="610">
        <v>279.21153846153845</v>
      </c>
      <c r="Q71" s="610">
        <v>289.81153846153848</v>
      </c>
      <c r="R71" s="612">
        <v>284.84615384615381</v>
      </c>
      <c r="S71" s="613">
        <v>522.14423076923072</v>
      </c>
      <c r="T71" s="610"/>
      <c r="U71" s="610">
        <v>5954</v>
      </c>
      <c r="V71" s="610">
        <v>6314</v>
      </c>
      <c r="W71" s="613">
        <v>12268</v>
      </c>
      <c r="X71" s="614">
        <v>2223</v>
      </c>
      <c r="Y71" s="610">
        <v>1510</v>
      </c>
      <c r="Z71" s="610">
        <v>1690</v>
      </c>
      <c r="AA71" s="613">
        <v>3200</v>
      </c>
      <c r="AB71" s="609">
        <v>17691</v>
      </c>
      <c r="AC71" s="566"/>
      <c r="AD71" s="566"/>
      <c r="AE71" s="566"/>
      <c r="AF71" s="566"/>
      <c r="AG71" s="566"/>
      <c r="AH71" s="566"/>
      <c r="AI71" s="566"/>
      <c r="AJ71" s="566"/>
      <c r="AK71" s="566"/>
      <c r="AL71" s="566"/>
      <c r="AM71" s="566"/>
      <c r="AN71" s="566"/>
    </row>
    <row r="72" spans="2:40" ht="14.1" customHeight="1" x14ac:dyDescent="0.2">
      <c r="B72" s="43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8"/>
      <c r="U72" s="79"/>
      <c r="V72" s="79"/>
      <c r="W72" s="79"/>
      <c r="X72" s="79"/>
      <c r="Y72" s="79"/>
      <c r="Z72" s="79"/>
      <c r="AA72" s="79"/>
      <c r="AB72" s="79"/>
      <c r="AC72" s="75"/>
    </row>
    <row r="73" spans="2:40" ht="14.25" customHeight="1" x14ac:dyDescent="0.2">
      <c r="B73" s="44" t="s">
        <v>123</v>
      </c>
      <c r="E73" s="26"/>
      <c r="F73" s="26"/>
      <c r="R73" s="26"/>
      <c r="S73" s="26"/>
      <c r="U73" s="26"/>
      <c r="V73" s="26"/>
    </row>
    <row r="74" spans="2:40" ht="14.25" customHeight="1" x14ac:dyDescent="0.2">
      <c r="B74" s="46" t="s">
        <v>60</v>
      </c>
      <c r="E74" s="26"/>
      <c r="F74" s="26"/>
      <c r="R74" s="26"/>
      <c r="S74" s="26"/>
      <c r="U74" s="26"/>
      <c r="V74" s="26"/>
    </row>
    <row r="75" spans="2:40" x14ac:dyDescent="0.2">
      <c r="B75" s="33"/>
      <c r="C75" s="47"/>
      <c r="D75" s="47"/>
      <c r="R75" s="26"/>
      <c r="S75" s="26"/>
      <c r="U75" s="26"/>
      <c r="V75" s="26"/>
    </row>
    <row r="76" spans="2:40" x14ac:dyDescent="0.2">
      <c r="R76" s="26"/>
      <c r="S76" s="26"/>
    </row>
    <row r="77" spans="2:40" x14ac:dyDescent="0.2">
      <c r="B77" s="42"/>
      <c r="R77" s="26"/>
      <c r="S77" s="26"/>
    </row>
    <row r="78" spans="2:40" x14ac:dyDescent="0.2">
      <c r="R78" s="26"/>
      <c r="S78" s="26"/>
    </row>
    <row r="79" spans="2:40" x14ac:dyDescent="0.2">
      <c r="B79" s="33"/>
    </row>
    <row r="81" spans="2:20" x14ac:dyDescent="0.2">
      <c r="B81" s="31"/>
    </row>
    <row r="82" spans="2:20" x14ac:dyDescent="0.2">
      <c r="T82" s="23"/>
    </row>
    <row r="83" spans="2:20" x14ac:dyDescent="0.2">
      <c r="T83" s="23"/>
    </row>
    <row r="84" spans="2:20" x14ac:dyDescent="0.2">
      <c r="T84" s="23"/>
    </row>
    <row r="85" spans="2:20" x14ac:dyDescent="0.2">
      <c r="T85" s="23"/>
    </row>
    <row r="86" spans="2:20" x14ac:dyDescent="0.2">
      <c r="T86" s="23"/>
    </row>
    <row r="87" spans="2:20" x14ac:dyDescent="0.2">
      <c r="T87" s="23"/>
    </row>
    <row r="88" spans="2:20" x14ac:dyDescent="0.2">
      <c r="T88" s="23"/>
    </row>
  </sheetData>
  <mergeCells count="32">
    <mergeCell ref="D7:D8"/>
    <mergeCell ref="C7:C8"/>
    <mergeCell ref="E7:E8"/>
    <mergeCell ref="Y7:Y8"/>
    <mergeCell ref="Z7:Z8"/>
    <mergeCell ref="G7:G8"/>
    <mergeCell ref="H7:H8"/>
    <mergeCell ref="I7:I8"/>
    <mergeCell ref="U7:U8"/>
    <mergeCell ref="W7:W8"/>
    <mergeCell ref="AB7:AB8"/>
    <mergeCell ref="C5:R5"/>
    <mergeCell ref="U5:AB5"/>
    <mergeCell ref="J7:J8"/>
    <mergeCell ref="N7:N8"/>
    <mergeCell ref="S7:S8"/>
    <mergeCell ref="V7:V8"/>
    <mergeCell ref="O7:O8"/>
    <mergeCell ref="P7:P8"/>
    <mergeCell ref="Q7:Q8"/>
    <mergeCell ref="R7:R8"/>
    <mergeCell ref="M7:M8"/>
    <mergeCell ref="L7:L8"/>
    <mergeCell ref="X7:X8"/>
    <mergeCell ref="AA7:AA8"/>
    <mergeCell ref="F7:F8"/>
    <mergeCell ref="Y6:AA6"/>
    <mergeCell ref="C6:E6"/>
    <mergeCell ref="G6:I6"/>
    <mergeCell ref="L6:N6"/>
    <mergeCell ref="P6:R6"/>
    <mergeCell ref="U6:W6"/>
  </mergeCells>
  <conditionalFormatting sqref="F38:I42 C38:D42">
    <cfRule type="cellIs" dxfId="1" priority="1" operator="lessThan">
      <formula>30</formula>
    </cfRule>
  </conditionalFormatting>
  <conditionalFormatting sqref="F38:I42 C38:D42">
    <cfRule type="cellIs" dxfId="0" priority="2" operator="lessThan">
      <formula>5</formula>
    </cfRule>
  </conditionalFormatting>
  <pageMargins left="0.7" right="0.7" top="0.75" bottom="0.75" header="0.3" footer="0.3"/>
  <pageSetup paperSize="9" scale="3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56C147-D36B-4277-94D6-46ABC0ECCD18}">
  <sheetPr>
    <tabColor rgb="FFFFFF00"/>
    <pageSetUpPr fitToPage="1"/>
  </sheetPr>
  <dimension ref="B2:AD70"/>
  <sheetViews>
    <sheetView zoomScaleNormal="100" workbookViewId="0"/>
  </sheetViews>
  <sheetFormatPr defaultColWidth="9.140625" defaultRowHeight="14.25" x14ac:dyDescent="0.2"/>
  <cols>
    <col min="1" max="1" width="9.140625" style="23"/>
    <col min="2" max="2" width="46.28515625" style="23" customWidth="1"/>
    <col min="3" max="3" width="11.42578125" style="23" customWidth="1"/>
    <col min="4" max="4" width="11.5703125" style="23" customWidth="1"/>
    <col min="5" max="5" width="8.42578125" style="23" customWidth="1"/>
    <col min="6" max="7" width="9.140625" style="23"/>
    <col min="8" max="8" width="11.42578125" style="23" customWidth="1"/>
    <col min="9" max="10" width="10.7109375" style="23" customWidth="1"/>
    <col min="11" max="11" width="5.140625" style="23" customWidth="1"/>
    <col min="12" max="12" width="9.140625" style="23"/>
    <col min="13" max="13" width="11.85546875" style="23" customWidth="1"/>
    <col min="14" max="17" width="11.42578125" style="23" customWidth="1"/>
    <col min="18" max="19" width="9.140625" style="23"/>
    <col min="20" max="20" width="9.140625" style="26"/>
    <col min="21" max="21" width="9.140625" style="23"/>
    <col min="22" max="22" width="12.140625" style="23" customWidth="1"/>
    <col min="23" max="23" width="13.140625" style="23" customWidth="1"/>
    <col min="24" max="25" width="9.140625" style="23"/>
    <col min="26" max="26" width="9.85546875" style="23" customWidth="1"/>
    <col min="27" max="16384" width="9.140625" style="23"/>
  </cols>
  <sheetData>
    <row r="2" spans="2:30" s="21" customFormat="1" ht="18.75" customHeight="1" x14ac:dyDescent="0.2">
      <c r="B2" s="20" t="s">
        <v>121</v>
      </c>
      <c r="T2" s="50"/>
    </row>
    <row r="3" spans="2:30" x14ac:dyDescent="0.2">
      <c r="B3" s="22"/>
    </row>
    <row r="4" spans="2:30" ht="14.25" customHeight="1" x14ac:dyDescent="0.2">
      <c r="B4" s="25" t="s">
        <v>59</v>
      </c>
      <c r="C4" s="49"/>
      <c r="D4" s="49"/>
      <c r="E4" s="49"/>
      <c r="F4" s="26"/>
      <c r="S4" s="49"/>
    </row>
    <row r="5" spans="2:30" ht="14.25" customHeight="1" x14ac:dyDescent="0.2">
      <c r="B5" s="25"/>
      <c r="C5" s="747" t="s">
        <v>69</v>
      </c>
      <c r="D5" s="747"/>
      <c r="E5" s="747"/>
      <c r="F5" s="747"/>
      <c r="G5" s="747"/>
      <c r="H5" s="747"/>
      <c r="I5" s="747"/>
      <c r="J5" s="747"/>
      <c r="K5" s="747"/>
      <c r="L5" s="747"/>
      <c r="M5" s="747"/>
      <c r="N5" s="747"/>
      <c r="O5" s="747"/>
      <c r="P5" s="747"/>
      <c r="Q5" s="747"/>
      <c r="R5" s="747"/>
      <c r="S5" s="48"/>
      <c r="U5" s="748" t="s">
        <v>70</v>
      </c>
      <c r="V5" s="748"/>
      <c r="W5" s="748"/>
      <c r="X5" s="748"/>
      <c r="Y5" s="748"/>
      <c r="Z5" s="748"/>
      <c r="AA5" s="748"/>
      <c r="AB5" s="748"/>
    </row>
    <row r="6" spans="2:30" ht="14.25" customHeight="1" x14ac:dyDescent="0.25">
      <c r="B6" s="27"/>
      <c r="C6" s="733" t="s">
        <v>71</v>
      </c>
      <c r="D6" s="734"/>
      <c r="E6" s="734"/>
      <c r="F6" s="48"/>
      <c r="G6" s="48"/>
      <c r="H6" s="733" t="s">
        <v>89</v>
      </c>
      <c r="I6" s="734"/>
      <c r="J6" s="734"/>
      <c r="K6" s="48"/>
      <c r="L6" s="733" t="s">
        <v>71</v>
      </c>
      <c r="M6" s="734"/>
      <c r="N6" s="734"/>
      <c r="O6" s="48"/>
      <c r="P6" s="733" t="s">
        <v>89</v>
      </c>
      <c r="Q6" s="734"/>
      <c r="R6" s="734"/>
      <c r="S6" s="48"/>
      <c r="U6" s="733" t="s">
        <v>71</v>
      </c>
      <c r="V6" s="734"/>
      <c r="W6" s="734"/>
      <c r="X6" s="394"/>
      <c r="Y6" s="733" t="s">
        <v>89</v>
      </c>
      <c r="Z6" s="734"/>
      <c r="AA6" s="734"/>
      <c r="AB6" s="394"/>
    </row>
    <row r="7" spans="2:30" s="61" customFormat="1" ht="14.25" customHeight="1" x14ac:dyDescent="0.2">
      <c r="B7" s="60"/>
      <c r="C7" s="737" t="s">
        <v>172</v>
      </c>
      <c r="D7" s="735" t="s">
        <v>171</v>
      </c>
      <c r="E7" s="742" t="s">
        <v>140</v>
      </c>
      <c r="F7" s="750" t="s">
        <v>12</v>
      </c>
      <c r="G7" s="735" t="s">
        <v>13</v>
      </c>
      <c r="H7" s="735" t="s">
        <v>14</v>
      </c>
      <c r="I7" s="751" t="s">
        <v>89</v>
      </c>
      <c r="J7" s="746" t="s">
        <v>114</v>
      </c>
      <c r="K7" s="28"/>
      <c r="L7" s="737" t="s">
        <v>172</v>
      </c>
      <c r="M7" s="735" t="s">
        <v>171</v>
      </c>
      <c r="N7" s="742" t="s">
        <v>140</v>
      </c>
      <c r="O7" s="750" t="s">
        <v>12</v>
      </c>
      <c r="P7" s="735" t="s">
        <v>13</v>
      </c>
      <c r="Q7" s="735" t="s">
        <v>14</v>
      </c>
      <c r="R7" s="751" t="s">
        <v>89</v>
      </c>
      <c r="S7" s="746" t="s">
        <v>114</v>
      </c>
      <c r="T7" s="28"/>
      <c r="U7" s="737" t="s">
        <v>172</v>
      </c>
      <c r="V7" s="735" t="s">
        <v>171</v>
      </c>
      <c r="W7" s="742" t="s">
        <v>140</v>
      </c>
      <c r="X7" s="750" t="s">
        <v>12</v>
      </c>
      <c r="Y7" s="735" t="s">
        <v>13</v>
      </c>
      <c r="Z7" s="735" t="s">
        <v>14</v>
      </c>
      <c r="AA7" s="751" t="s">
        <v>89</v>
      </c>
      <c r="AB7" s="746" t="s">
        <v>114</v>
      </c>
    </row>
    <row r="8" spans="2:30" s="29" customFormat="1" ht="14.25" customHeight="1" x14ac:dyDescent="0.2">
      <c r="B8" s="62"/>
      <c r="C8" s="738"/>
      <c r="D8" s="736"/>
      <c r="E8" s="743"/>
      <c r="F8" s="736"/>
      <c r="G8" s="736"/>
      <c r="H8" s="736"/>
      <c r="I8" s="752"/>
      <c r="J8" s="743"/>
      <c r="L8" s="738"/>
      <c r="M8" s="736"/>
      <c r="N8" s="743"/>
      <c r="O8" s="736"/>
      <c r="P8" s="736"/>
      <c r="Q8" s="736"/>
      <c r="R8" s="752"/>
      <c r="S8" s="743"/>
      <c r="T8" s="28"/>
      <c r="U8" s="738"/>
      <c r="V8" s="736"/>
      <c r="W8" s="743"/>
      <c r="X8" s="736"/>
      <c r="Y8" s="736"/>
      <c r="Z8" s="736"/>
      <c r="AA8" s="752"/>
      <c r="AB8" s="743"/>
    </row>
    <row r="9" spans="2:30" s="31" customFormat="1" ht="14.1" customHeight="1" x14ac:dyDescent="0.2">
      <c r="C9" s="83"/>
      <c r="D9" s="83"/>
      <c r="E9" s="83"/>
      <c r="F9" s="32"/>
      <c r="G9" s="32"/>
      <c r="H9" s="29"/>
      <c r="I9" s="82"/>
      <c r="J9" s="32" t="s">
        <v>15</v>
      </c>
      <c r="K9" s="83"/>
      <c r="L9" s="32"/>
      <c r="M9" s="32"/>
      <c r="N9" s="83"/>
      <c r="O9" s="32"/>
      <c r="P9" s="84"/>
      <c r="Q9" s="83"/>
      <c r="R9" s="32"/>
      <c r="S9" s="32" t="s">
        <v>16</v>
      </c>
      <c r="T9" s="82"/>
      <c r="U9" s="83"/>
      <c r="V9" s="83"/>
      <c r="W9" s="83"/>
      <c r="X9" s="83"/>
      <c r="Y9" s="83"/>
      <c r="Z9" s="83"/>
      <c r="AA9" s="83"/>
      <c r="AB9" s="83"/>
      <c r="AC9" s="83"/>
    </row>
    <row r="10" spans="2:30" s="31" customFormat="1" ht="14.1" customHeight="1" x14ac:dyDescent="0.2">
      <c r="B10" s="24"/>
      <c r="C10" s="83"/>
      <c r="D10" s="83"/>
      <c r="E10" s="83"/>
      <c r="F10" s="83"/>
      <c r="G10" s="83"/>
      <c r="H10" s="82"/>
      <c r="I10" s="82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2"/>
      <c r="U10" s="83"/>
      <c r="V10" s="83"/>
      <c r="W10" s="83"/>
      <c r="X10" s="83"/>
      <c r="Y10" s="83"/>
      <c r="Z10" s="83"/>
      <c r="AA10" s="83"/>
      <c r="AB10" s="83"/>
      <c r="AC10" s="83"/>
    </row>
    <row r="11" spans="2:30" ht="14.25" customHeight="1" x14ac:dyDescent="0.2">
      <c r="B11" s="35" t="s">
        <v>17</v>
      </c>
      <c r="C11" s="600"/>
      <c r="D11" s="600"/>
      <c r="E11" s="600"/>
      <c r="F11" s="85"/>
      <c r="G11" s="85"/>
      <c r="H11" s="86"/>
      <c r="I11" s="615"/>
      <c r="J11" s="600"/>
      <c r="K11" s="600"/>
      <c r="L11" s="600"/>
      <c r="M11" s="600"/>
      <c r="N11" s="600"/>
      <c r="O11" s="600"/>
      <c r="P11" s="600"/>
      <c r="Q11" s="600"/>
      <c r="R11" s="600"/>
      <c r="S11" s="600"/>
      <c r="T11" s="615"/>
      <c r="U11" s="600"/>
      <c r="V11" s="600"/>
      <c r="W11" s="616"/>
      <c r="X11" s="38"/>
      <c r="Y11" s="38"/>
      <c r="Z11" s="38"/>
      <c r="AA11" s="616"/>
      <c r="AB11" s="616"/>
      <c r="AC11" s="616"/>
      <c r="AD11" s="566"/>
    </row>
    <row r="12" spans="2:30" ht="14.25" customHeight="1" x14ac:dyDescent="0.2">
      <c r="B12" s="39" t="s">
        <v>18</v>
      </c>
      <c r="C12" s="557">
        <v>276.83751297304485</v>
      </c>
      <c r="D12" s="559">
        <v>374.19028654603085</v>
      </c>
      <c r="E12" s="560">
        <v>368.25006333918623</v>
      </c>
      <c r="F12" s="559">
        <v>222.43559301451344</v>
      </c>
      <c r="G12" s="559">
        <v>164.06331240864142</v>
      </c>
      <c r="H12" s="559">
        <v>168.29883121083535</v>
      </c>
      <c r="I12" s="560">
        <v>165.21696855072733</v>
      </c>
      <c r="J12" s="560">
        <v>236.1229044467874</v>
      </c>
      <c r="K12" s="560"/>
      <c r="L12" s="557">
        <v>250</v>
      </c>
      <c r="M12" s="559">
        <v>340</v>
      </c>
      <c r="N12" s="562">
        <v>340</v>
      </c>
      <c r="O12" s="559">
        <v>190</v>
      </c>
      <c r="P12" s="559">
        <v>129</v>
      </c>
      <c r="Q12" s="559">
        <v>150</v>
      </c>
      <c r="R12" s="560">
        <v>133</v>
      </c>
      <c r="S12" s="562">
        <v>175</v>
      </c>
      <c r="T12" s="563"/>
      <c r="U12" s="559">
        <v>9</v>
      </c>
      <c r="V12" s="559">
        <v>131</v>
      </c>
      <c r="W12" s="560">
        <v>140</v>
      </c>
      <c r="X12" s="373">
        <v>245</v>
      </c>
      <c r="Y12" s="373">
        <v>172</v>
      </c>
      <c r="Z12" s="373">
        <v>64</v>
      </c>
      <c r="AA12" s="560">
        <v>236</v>
      </c>
      <c r="AB12" s="560">
        <v>621</v>
      </c>
      <c r="AC12" s="616"/>
      <c r="AD12" s="566"/>
    </row>
    <row r="13" spans="2:30" ht="14.25" customHeight="1" x14ac:dyDescent="0.2">
      <c r="B13" s="39" t="s">
        <v>19</v>
      </c>
      <c r="C13" s="559">
        <v>606.1541209095484</v>
      </c>
      <c r="D13" s="559">
        <v>558.80153478709451</v>
      </c>
      <c r="E13" s="560">
        <v>560.44372065987181</v>
      </c>
      <c r="F13" s="559">
        <v>386.2177836234282</v>
      </c>
      <c r="G13" s="559">
        <v>214.92929600295645</v>
      </c>
      <c r="H13" s="559">
        <v>199.85699548286468</v>
      </c>
      <c r="I13" s="560">
        <v>210.76564048022516</v>
      </c>
      <c r="J13" s="560">
        <v>454.55193092789301</v>
      </c>
      <c r="K13" s="560"/>
      <c r="L13" s="559">
        <v>380</v>
      </c>
      <c r="M13" s="559">
        <v>480</v>
      </c>
      <c r="N13" s="562">
        <v>475</v>
      </c>
      <c r="O13" s="559">
        <v>285</v>
      </c>
      <c r="P13" s="559">
        <v>170</v>
      </c>
      <c r="Q13" s="559">
        <v>171</v>
      </c>
      <c r="R13" s="560">
        <v>170</v>
      </c>
      <c r="S13" s="562">
        <v>380</v>
      </c>
      <c r="T13" s="563"/>
      <c r="U13" s="559">
        <v>71</v>
      </c>
      <c r="V13" s="559">
        <v>2001</v>
      </c>
      <c r="W13" s="560">
        <v>2072</v>
      </c>
      <c r="X13" s="373">
        <v>567</v>
      </c>
      <c r="Y13" s="373">
        <v>561</v>
      </c>
      <c r="Z13" s="373">
        <v>223</v>
      </c>
      <c r="AA13" s="560">
        <v>784</v>
      </c>
      <c r="AB13" s="560">
        <v>3423</v>
      </c>
      <c r="AC13" s="616"/>
      <c r="AD13" s="566"/>
    </row>
    <row r="14" spans="2:30" ht="14.25" customHeight="1" x14ac:dyDescent="0.2">
      <c r="B14" s="39" t="s">
        <v>20</v>
      </c>
      <c r="C14" s="559">
        <v>532.54788787270513</v>
      </c>
      <c r="D14" s="559">
        <v>645.94496639708393</v>
      </c>
      <c r="E14" s="560">
        <v>638.74201272779931</v>
      </c>
      <c r="F14" s="559">
        <v>460.64187811956253</v>
      </c>
      <c r="G14" s="559">
        <v>224.98192968360249</v>
      </c>
      <c r="H14" s="559">
        <v>249.92613438065732</v>
      </c>
      <c r="I14" s="560">
        <v>231.3299434033531</v>
      </c>
      <c r="J14" s="560">
        <v>544.23395693204475</v>
      </c>
      <c r="K14" s="560"/>
      <c r="L14" s="559">
        <v>395</v>
      </c>
      <c r="M14" s="559">
        <v>520</v>
      </c>
      <c r="N14" s="562">
        <v>520</v>
      </c>
      <c r="O14" s="559">
        <v>295</v>
      </c>
      <c r="P14" s="559">
        <v>189</v>
      </c>
      <c r="Q14" s="559">
        <v>200</v>
      </c>
      <c r="R14" s="560">
        <v>190</v>
      </c>
      <c r="S14" s="562">
        <v>425</v>
      </c>
      <c r="T14" s="563"/>
      <c r="U14" s="559">
        <v>161</v>
      </c>
      <c r="V14" s="559">
        <v>2461</v>
      </c>
      <c r="W14" s="560">
        <v>2622</v>
      </c>
      <c r="X14" s="373">
        <v>337</v>
      </c>
      <c r="Y14" s="373">
        <v>518</v>
      </c>
      <c r="Z14" s="373">
        <v>173</v>
      </c>
      <c r="AA14" s="560">
        <v>691</v>
      </c>
      <c r="AB14" s="560">
        <v>3650</v>
      </c>
      <c r="AC14" s="616"/>
      <c r="AD14" s="566"/>
    </row>
    <row r="15" spans="2:30" ht="14.25" customHeight="1" x14ac:dyDescent="0.2">
      <c r="B15" s="39" t="s">
        <v>21</v>
      </c>
      <c r="C15" s="559">
        <v>483.76000746363349</v>
      </c>
      <c r="D15" s="559">
        <v>601.89860814482847</v>
      </c>
      <c r="E15" s="560">
        <v>575.8388346408492</v>
      </c>
      <c r="F15" s="559">
        <v>390.10781318133814</v>
      </c>
      <c r="G15" s="559">
        <v>210.74262102801617</v>
      </c>
      <c r="H15" s="559">
        <v>233.44193529917746</v>
      </c>
      <c r="I15" s="560">
        <v>215.24962756902306</v>
      </c>
      <c r="J15" s="560">
        <v>508.25926667954531</v>
      </c>
      <c r="K15" s="560"/>
      <c r="L15" s="559">
        <v>365</v>
      </c>
      <c r="M15" s="559">
        <v>520</v>
      </c>
      <c r="N15" s="562">
        <v>475</v>
      </c>
      <c r="O15" s="559">
        <v>305</v>
      </c>
      <c r="P15" s="559">
        <v>170</v>
      </c>
      <c r="Q15" s="559">
        <v>190</v>
      </c>
      <c r="R15" s="560">
        <v>170</v>
      </c>
      <c r="S15" s="562">
        <v>405</v>
      </c>
      <c r="T15" s="563"/>
      <c r="U15" s="559">
        <v>605</v>
      </c>
      <c r="V15" s="559">
        <v>2139</v>
      </c>
      <c r="W15" s="560">
        <v>2744</v>
      </c>
      <c r="X15" s="373">
        <v>211</v>
      </c>
      <c r="Y15" s="373">
        <v>426</v>
      </c>
      <c r="Z15" s="373">
        <v>107</v>
      </c>
      <c r="AA15" s="560">
        <v>533</v>
      </c>
      <c r="AB15" s="560">
        <v>3488</v>
      </c>
      <c r="AC15" s="616"/>
      <c r="AD15" s="566"/>
    </row>
    <row r="16" spans="2:30" ht="14.25" customHeight="1" x14ac:dyDescent="0.2">
      <c r="B16" s="39" t="s">
        <v>22</v>
      </c>
      <c r="C16" s="373">
        <v>367.28489839784913</v>
      </c>
      <c r="D16" s="373">
        <v>503.24596657365316</v>
      </c>
      <c r="E16" s="374">
        <v>427.94717706899803</v>
      </c>
      <c r="F16" s="559">
        <v>267.3300506981318</v>
      </c>
      <c r="G16" s="559">
        <v>173.0602406964679</v>
      </c>
      <c r="H16" s="559">
        <v>170.22768940302936</v>
      </c>
      <c r="I16" s="562">
        <v>172.53097242913807</v>
      </c>
      <c r="J16" s="374">
        <v>373.72897853707718</v>
      </c>
      <c r="K16" s="374"/>
      <c r="L16" s="565">
        <v>280</v>
      </c>
      <c r="M16" s="565">
        <v>385</v>
      </c>
      <c r="N16" s="562">
        <v>320</v>
      </c>
      <c r="O16" s="373">
        <v>210</v>
      </c>
      <c r="P16" s="373">
        <v>148</v>
      </c>
      <c r="Q16" s="373">
        <v>150</v>
      </c>
      <c r="R16" s="374">
        <v>150</v>
      </c>
      <c r="S16" s="562">
        <v>270</v>
      </c>
      <c r="T16" s="563"/>
      <c r="U16" s="559">
        <v>1140</v>
      </c>
      <c r="V16" s="559">
        <v>903</v>
      </c>
      <c r="W16" s="560">
        <v>2043</v>
      </c>
      <c r="X16" s="559">
        <v>143</v>
      </c>
      <c r="Y16" s="559">
        <v>382</v>
      </c>
      <c r="Z16" s="559">
        <v>89</v>
      </c>
      <c r="AA16" s="560">
        <v>471</v>
      </c>
      <c r="AB16" s="560">
        <v>2657</v>
      </c>
      <c r="AC16" s="616"/>
      <c r="AD16" s="566"/>
    </row>
    <row r="17" spans="2:30" ht="14.1" customHeight="1" x14ac:dyDescent="0.2">
      <c r="B17" s="39" t="s">
        <v>23</v>
      </c>
      <c r="C17" s="373">
        <v>229.79659895808618</v>
      </c>
      <c r="D17" s="373">
        <v>287.62141055187925</v>
      </c>
      <c r="E17" s="374">
        <v>235.02616021261898</v>
      </c>
      <c r="F17" s="559">
        <v>175.38370053580044</v>
      </c>
      <c r="G17" s="559">
        <v>139.24059863924802</v>
      </c>
      <c r="H17" s="559">
        <v>148.81313065109774</v>
      </c>
      <c r="I17" s="562">
        <v>141.37662360138935</v>
      </c>
      <c r="J17" s="374">
        <v>203.96876362484886</v>
      </c>
      <c r="K17" s="374"/>
      <c r="L17" s="565">
        <v>170</v>
      </c>
      <c r="M17" s="565">
        <v>185</v>
      </c>
      <c r="N17" s="562">
        <v>170</v>
      </c>
      <c r="O17" s="373">
        <v>130</v>
      </c>
      <c r="P17" s="373">
        <v>127</v>
      </c>
      <c r="Q17" s="373">
        <v>133</v>
      </c>
      <c r="R17" s="374">
        <v>130</v>
      </c>
      <c r="S17" s="562">
        <v>150</v>
      </c>
      <c r="T17" s="563"/>
      <c r="U17" s="559">
        <v>2711</v>
      </c>
      <c r="V17" s="559">
        <v>278</v>
      </c>
      <c r="W17" s="560">
        <v>2989</v>
      </c>
      <c r="X17" s="559">
        <v>233</v>
      </c>
      <c r="Y17" s="559">
        <v>1022</v>
      </c>
      <c r="Z17" s="559">
        <v>294</v>
      </c>
      <c r="AA17" s="560">
        <v>1316</v>
      </c>
      <c r="AB17" s="560">
        <v>4538</v>
      </c>
      <c r="AC17" s="616"/>
      <c r="AD17" s="566"/>
    </row>
    <row r="18" spans="2:30" ht="14.25" customHeight="1" x14ac:dyDescent="0.2">
      <c r="B18" s="40"/>
      <c r="C18" s="373"/>
      <c r="D18" s="373"/>
      <c r="E18" s="374"/>
      <c r="F18" s="559"/>
      <c r="G18" s="559"/>
      <c r="H18" s="559"/>
      <c r="I18" s="562"/>
      <c r="J18" s="374"/>
      <c r="K18" s="374"/>
      <c r="L18" s="565"/>
      <c r="M18" s="565"/>
      <c r="N18" s="562"/>
      <c r="O18" s="373"/>
      <c r="P18" s="373"/>
      <c r="Q18" s="373"/>
      <c r="R18" s="374"/>
      <c r="S18" s="562"/>
      <c r="T18" s="563"/>
      <c r="U18" s="617"/>
      <c r="V18" s="617"/>
      <c r="W18" s="618"/>
      <c r="X18" s="617"/>
      <c r="Y18" s="617"/>
      <c r="Z18" s="617"/>
      <c r="AA18" s="618"/>
      <c r="AB18" s="618"/>
      <c r="AC18" s="616"/>
      <c r="AD18" s="566"/>
    </row>
    <row r="19" spans="2:30" ht="14.25" customHeight="1" x14ac:dyDescent="0.2">
      <c r="B19" s="40"/>
      <c r="C19" s="559"/>
      <c r="D19" s="559"/>
      <c r="E19" s="560"/>
      <c r="F19" s="559"/>
      <c r="G19" s="559"/>
      <c r="H19" s="559"/>
      <c r="I19" s="560"/>
      <c r="J19" s="560"/>
      <c r="K19" s="560"/>
      <c r="L19" s="559"/>
      <c r="M19" s="559"/>
      <c r="N19" s="562"/>
      <c r="O19" s="559"/>
      <c r="P19" s="559"/>
      <c r="Q19" s="559"/>
      <c r="R19" s="560"/>
      <c r="S19" s="562"/>
      <c r="T19" s="563"/>
      <c r="U19" s="617"/>
      <c r="V19" s="617"/>
      <c r="W19" s="618"/>
      <c r="X19" s="619"/>
      <c r="Y19" s="619"/>
      <c r="Z19" s="619"/>
      <c r="AA19" s="618"/>
      <c r="AB19" s="618"/>
      <c r="AC19" s="616"/>
      <c r="AD19" s="566"/>
    </row>
    <row r="20" spans="2:30" ht="14.25" customHeight="1" x14ac:dyDescent="0.2">
      <c r="B20" s="42" t="s">
        <v>62</v>
      </c>
      <c r="C20" s="565"/>
      <c r="D20" s="559"/>
      <c r="E20" s="560"/>
      <c r="F20" s="559"/>
      <c r="G20" s="559"/>
      <c r="H20" s="559"/>
      <c r="I20" s="560"/>
      <c r="J20" s="560"/>
      <c r="K20" s="560"/>
      <c r="L20" s="559"/>
      <c r="M20" s="559"/>
      <c r="N20" s="562"/>
      <c r="O20" s="559"/>
      <c r="P20" s="559"/>
      <c r="Q20" s="559"/>
      <c r="R20" s="560"/>
      <c r="S20" s="562"/>
      <c r="T20" s="563"/>
      <c r="U20" s="617"/>
      <c r="V20" s="617"/>
      <c r="W20" s="618"/>
      <c r="X20" s="619"/>
      <c r="Y20" s="619"/>
      <c r="Z20" s="619"/>
      <c r="AA20" s="618"/>
      <c r="AB20" s="618"/>
      <c r="AC20" s="616"/>
      <c r="AD20" s="566"/>
    </row>
    <row r="21" spans="2:30" ht="14.25" customHeight="1" x14ac:dyDescent="0.2">
      <c r="B21" s="40" t="s">
        <v>33</v>
      </c>
      <c r="C21" s="559">
        <v>561.19655348170602</v>
      </c>
      <c r="D21" s="559">
        <v>627.5116091632043</v>
      </c>
      <c r="E21" s="560">
        <v>618.60525079603747</v>
      </c>
      <c r="F21" s="373">
        <v>483.86711484401786</v>
      </c>
      <c r="G21" s="373">
        <v>315.83648126857798</v>
      </c>
      <c r="H21" s="373">
        <v>308.75185314153197</v>
      </c>
      <c r="I21" s="562">
        <v>314.18700981653637</v>
      </c>
      <c r="J21" s="562">
        <v>575.5701458812207</v>
      </c>
      <c r="K21" s="560"/>
      <c r="L21" s="565">
        <v>420</v>
      </c>
      <c r="M21" s="565">
        <v>520</v>
      </c>
      <c r="N21" s="562">
        <v>500</v>
      </c>
      <c r="O21" s="373">
        <v>363</v>
      </c>
      <c r="P21" s="373">
        <v>290</v>
      </c>
      <c r="Q21" s="373">
        <v>275</v>
      </c>
      <c r="R21" s="562">
        <v>285</v>
      </c>
      <c r="S21" s="562">
        <v>475</v>
      </c>
      <c r="T21" s="563"/>
      <c r="U21" s="559">
        <v>1076</v>
      </c>
      <c r="V21" s="559">
        <v>6711</v>
      </c>
      <c r="W21" s="560">
        <v>7787</v>
      </c>
      <c r="X21" s="373">
        <v>922</v>
      </c>
      <c r="Y21" s="373">
        <v>709</v>
      </c>
      <c r="Z21" s="373">
        <v>215</v>
      </c>
      <c r="AA21" s="560">
        <v>924</v>
      </c>
      <c r="AB21" s="560">
        <v>9633</v>
      </c>
      <c r="AC21" s="616"/>
      <c r="AD21" s="566"/>
    </row>
    <row r="22" spans="2:30" ht="14.25" customHeight="1" x14ac:dyDescent="0.2">
      <c r="B22" s="40" t="s">
        <v>34</v>
      </c>
      <c r="C22" s="559">
        <v>325.04751611021641</v>
      </c>
      <c r="D22" s="559">
        <v>371.49205442407361</v>
      </c>
      <c r="E22" s="560">
        <v>350.21493628282388</v>
      </c>
      <c r="F22" s="373">
        <v>184.881542649007</v>
      </c>
      <c r="G22" s="373">
        <v>157.38106405560714</v>
      </c>
      <c r="H22" s="373">
        <v>184.04461635035867</v>
      </c>
      <c r="I22" s="562">
        <v>164.19061489359828</v>
      </c>
      <c r="J22" s="562">
        <v>279.33513660086828</v>
      </c>
      <c r="K22" s="560"/>
      <c r="L22" s="565">
        <v>250</v>
      </c>
      <c r="M22" s="565">
        <v>270</v>
      </c>
      <c r="N22" s="562">
        <v>250</v>
      </c>
      <c r="O22" s="373">
        <v>170</v>
      </c>
      <c r="P22" s="373">
        <v>145</v>
      </c>
      <c r="Q22" s="373">
        <v>158</v>
      </c>
      <c r="R22" s="562">
        <v>150</v>
      </c>
      <c r="S22" s="562">
        <v>190</v>
      </c>
      <c r="T22" s="563"/>
      <c r="U22" s="559">
        <v>332</v>
      </c>
      <c r="V22" s="559">
        <v>385</v>
      </c>
      <c r="W22" s="560">
        <v>717</v>
      </c>
      <c r="X22" s="373">
        <v>154</v>
      </c>
      <c r="Y22" s="373">
        <v>218</v>
      </c>
      <c r="Z22" s="373">
        <v>75</v>
      </c>
      <c r="AA22" s="560">
        <v>293</v>
      </c>
      <c r="AB22" s="560">
        <v>1164</v>
      </c>
      <c r="AC22" s="616"/>
      <c r="AD22" s="566"/>
    </row>
    <row r="23" spans="2:30" ht="14.25" customHeight="1" x14ac:dyDescent="0.2">
      <c r="B23" s="40" t="s">
        <v>35</v>
      </c>
      <c r="C23" s="559">
        <v>232.75612009964013</v>
      </c>
      <c r="D23" s="559">
        <v>285.92754313845012</v>
      </c>
      <c r="E23" s="560">
        <v>238.37356722247836</v>
      </c>
      <c r="F23" s="373">
        <v>169.42455370447985</v>
      </c>
      <c r="G23" s="373">
        <v>137.93192843712262</v>
      </c>
      <c r="H23" s="373">
        <v>147.68809399968202</v>
      </c>
      <c r="I23" s="562">
        <v>140.10478680294833</v>
      </c>
      <c r="J23" s="562">
        <v>206.63570431080416</v>
      </c>
      <c r="K23" s="560"/>
      <c r="L23" s="565">
        <v>170</v>
      </c>
      <c r="M23" s="565">
        <v>190</v>
      </c>
      <c r="N23" s="562">
        <v>170</v>
      </c>
      <c r="O23" s="373">
        <v>130</v>
      </c>
      <c r="P23" s="373">
        <v>127</v>
      </c>
      <c r="Q23" s="373">
        <v>135</v>
      </c>
      <c r="R23" s="562">
        <v>130</v>
      </c>
      <c r="S23" s="562">
        <v>150</v>
      </c>
      <c r="T23" s="563"/>
      <c r="U23" s="559">
        <v>2959</v>
      </c>
      <c r="V23" s="559">
        <v>360</v>
      </c>
      <c r="W23" s="560">
        <v>3319</v>
      </c>
      <c r="X23" s="373">
        <v>241</v>
      </c>
      <c r="Y23" s="373">
        <v>1078</v>
      </c>
      <c r="Z23" s="373">
        <v>309</v>
      </c>
      <c r="AA23" s="560">
        <v>1387</v>
      </c>
      <c r="AB23" s="560">
        <v>4947</v>
      </c>
      <c r="AC23" s="616"/>
      <c r="AD23" s="566"/>
    </row>
    <row r="24" spans="2:30" ht="14.25" customHeight="1" x14ac:dyDescent="0.2">
      <c r="B24" s="40" t="s">
        <v>36</v>
      </c>
      <c r="C24" s="559">
        <v>194.01648194007885</v>
      </c>
      <c r="D24" s="559">
        <v>231.01162359138323</v>
      </c>
      <c r="E24" s="560">
        <v>218.46025642882356</v>
      </c>
      <c r="F24" s="373">
        <v>147.72570144913567</v>
      </c>
      <c r="G24" s="373">
        <v>129.65499192428373</v>
      </c>
      <c r="H24" s="373">
        <v>144.92277928389788</v>
      </c>
      <c r="I24" s="562">
        <v>133.37040085169329</v>
      </c>
      <c r="J24" s="562">
        <v>157.63241491169578</v>
      </c>
      <c r="K24" s="560"/>
      <c r="L24" s="565">
        <v>110</v>
      </c>
      <c r="M24" s="565">
        <v>145</v>
      </c>
      <c r="N24" s="562">
        <v>130</v>
      </c>
      <c r="O24" s="373">
        <v>125</v>
      </c>
      <c r="P24" s="373">
        <v>122</v>
      </c>
      <c r="Q24" s="373">
        <v>126</v>
      </c>
      <c r="R24" s="562">
        <v>123</v>
      </c>
      <c r="S24" s="562">
        <v>125</v>
      </c>
      <c r="T24" s="563"/>
      <c r="U24" s="559">
        <v>52</v>
      </c>
      <c r="V24" s="559">
        <v>103</v>
      </c>
      <c r="W24" s="560">
        <v>155</v>
      </c>
      <c r="X24" s="373">
        <v>111</v>
      </c>
      <c r="Y24" s="373">
        <v>242</v>
      </c>
      <c r="Z24" s="373">
        <v>77</v>
      </c>
      <c r="AA24" s="560">
        <v>319</v>
      </c>
      <c r="AB24" s="560">
        <v>585</v>
      </c>
      <c r="AC24" s="616"/>
      <c r="AD24" s="566"/>
    </row>
    <row r="25" spans="2:30" ht="14.25" customHeight="1" x14ac:dyDescent="0.2">
      <c r="B25" s="40" t="s">
        <v>37</v>
      </c>
      <c r="C25" s="559">
        <v>208.15432242402474</v>
      </c>
      <c r="D25" s="559">
        <v>345.67388542810943</v>
      </c>
      <c r="E25" s="560">
        <v>313.60981208119279</v>
      </c>
      <c r="F25" s="373">
        <v>172.46018919023871</v>
      </c>
      <c r="G25" s="373">
        <v>139.79928083562064</v>
      </c>
      <c r="H25" s="373">
        <v>152.14292843018913</v>
      </c>
      <c r="I25" s="562">
        <v>144.23282445137085</v>
      </c>
      <c r="J25" s="562">
        <v>191.0867448844152</v>
      </c>
      <c r="K25" s="560"/>
      <c r="L25" s="565">
        <v>150</v>
      </c>
      <c r="M25" s="565">
        <v>110</v>
      </c>
      <c r="N25" s="562">
        <v>110</v>
      </c>
      <c r="O25" s="373">
        <v>95</v>
      </c>
      <c r="P25" s="373">
        <v>125</v>
      </c>
      <c r="Q25" s="373">
        <v>148</v>
      </c>
      <c r="R25" s="562">
        <v>139</v>
      </c>
      <c r="S25" s="562">
        <v>121</v>
      </c>
      <c r="T25" s="563"/>
      <c r="U25" s="559">
        <v>7</v>
      </c>
      <c r="V25" s="559">
        <v>19</v>
      </c>
      <c r="W25" s="560">
        <v>26</v>
      </c>
      <c r="X25" s="373">
        <v>83</v>
      </c>
      <c r="Y25" s="373">
        <v>20</v>
      </c>
      <c r="Z25" s="373">
        <v>13</v>
      </c>
      <c r="AA25" s="560">
        <v>33</v>
      </c>
      <c r="AB25" s="560">
        <v>142</v>
      </c>
      <c r="AC25" s="616"/>
      <c r="AD25" s="566"/>
    </row>
    <row r="26" spans="2:30" ht="14.1" customHeight="1" x14ac:dyDescent="0.2">
      <c r="B26" s="40" t="s">
        <v>38</v>
      </c>
      <c r="C26" s="559">
        <v>185.51545152609071</v>
      </c>
      <c r="D26" s="559">
        <v>211.19910847957277</v>
      </c>
      <c r="E26" s="560">
        <v>199.69928426440759</v>
      </c>
      <c r="F26" s="373">
        <v>174.1296794439441</v>
      </c>
      <c r="G26" s="373">
        <v>147.88299897619837</v>
      </c>
      <c r="H26" s="373">
        <v>164.69953788041903</v>
      </c>
      <c r="I26" s="560">
        <v>151.91287909480991</v>
      </c>
      <c r="J26" s="560">
        <v>169.36191903847362</v>
      </c>
      <c r="K26" s="618"/>
      <c r="L26" s="559">
        <v>150</v>
      </c>
      <c r="M26" s="559">
        <v>170</v>
      </c>
      <c r="N26" s="560">
        <v>170</v>
      </c>
      <c r="O26" s="373">
        <v>155</v>
      </c>
      <c r="P26" s="373">
        <v>138</v>
      </c>
      <c r="Q26" s="373">
        <v>156</v>
      </c>
      <c r="R26" s="560">
        <v>143</v>
      </c>
      <c r="S26" s="560">
        <v>148</v>
      </c>
      <c r="T26" s="563"/>
      <c r="U26" s="559">
        <v>271</v>
      </c>
      <c r="V26" s="559">
        <v>332</v>
      </c>
      <c r="W26" s="560">
        <v>603</v>
      </c>
      <c r="X26" s="373">
        <v>222</v>
      </c>
      <c r="Y26" s="373">
        <v>811</v>
      </c>
      <c r="Z26" s="373">
        <v>260</v>
      </c>
      <c r="AA26" s="560">
        <v>1071</v>
      </c>
      <c r="AB26" s="560">
        <v>1896</v>
      </c>
      <c r="AC26" s="616"/>
      <c r="AD26" s="566"/>
    </row>
    <row r="27" spans="2:30" ht="14.25" customHeight="1" x14ac:dyDescent="0.2">
      <c r="B27" s="40"/>
      <c r="C27" s="559"/>
      <c r="D27" s="559"/>
      <c r="E27" s="560"/>
      <c r="F27" s="559"/>
      <c r="G27" s="559"/>
      <c r="H27" s="559"/>
      <c r="I27" s="565"/>
      <c r="J27" s="560"/>
      <c r="K27" s="560"/>
      <c r="L27" s="559"/>
      <c r="M27" s="565"/>
      <c r="N27" s="565"/>
      <c r="O27" s="559"/>
      <c r="P27" s="559"/>
      <c r="Q27" s="559"/>
      <c r="R27" s="560"/>
      <c r="S27" s="562"/>
      <c r="T27" s="563"/>
      <c r="U27" s="617"/>
      <c r="V27" s="617"/>
      <c r="W27" s="618"/>
      <c r="X27" s="619"/>
      <c r="Y27" s="619"/>
      <c r="Z27" s="373"/>
      <c r="AA27" s="618"/>
      <c r="AB27" s="560"/>
      <c r="AC27" s="616"/>
      <c r="AD27" s="566"/>
    </row>
    <row r="28" spans="2:30" ht="14.25" customHeight="1" x14ac:dyDescent="0.2">
      <c r="B28" s="42" t="s">
        <v>39</v>
      </c>
      <c r="C28" s="568"/>
      <c r="D28" s="568"/>
      <c r="E28" s="560"/>
      <c r="F28" s="559"/>
      <c r="G28" s="559"/>
      <c r="H28" s="559"/>
      <c r="I28" s="569"/>
      <c r="J28" s="560"/>
      <c r="K28" s="560"/>
      <c r="L28" s="559"/>
      <c r="M28" s="568"/>
      <c r="N28" s="562"/>
      <c r="O28" s="559"/>
      <c r="P28" s="559"/>
      <c r="Q28" s="559"/>
      <c r="R28" s="560"/>
      <c r="S28" s="562"/>
      <c r="T28" s="563"/>
      <c r="U28" s="617"/>
      <c r="V28" s="617"/>
      <c r="W28" s="618"/>
      <c r="X28" s="619"/>
      <c r="Y28" s="619"/>
      <c r="Z28" s="619"/>
      <c r="AA28" s="618"/>
      <c r="AB28" s="618"/>
      <c r="AC28" s="616"/>
      <c r="AD28" s="566"/>
    </row>
    <row r="29" spans="2:30" ht="14.25" customHeight="1" x14ac:dyDescent="0.2">
      <c r="B29" s="40" t="s">
        <v>40</v>
      </c>
      <c r="C29" s="620">
        <v>314.1494425022384</v>
      </c>
      <c r="D29" s="620">
        <v>583.62867723908414</v>
      </c>
      <c r="E29" s="621">
        <v>483.6456505272991</v>
      </c>
      <c r="F29" s="620">
        <v>346.20045279041074</v>
      </c>
      <c r="G29" s="620">
        <v>182.07761531109554</v>
      </c>
      <c r="H29" s="620">
        <v>192.73004312402773</v>
      </c>
      <c r="I29" s="621">
        <v>184.47861847077019</v>
      </c>
      <c r="J29" s="621">
        <v>406.5988846056747</v>
      </c>
      <c r="K29" s="586"/>
      <c r="L29" s="620">
        <v>210</v>
      </c>
      <c r="M29" s="620">
        <v>480</v>
      </c>
      <c r="N29" s="621">
        <v>380</v>
      </c>
      <c r="O29" s="620">
        <v>235</v>
      </c>
      <c r="P29" s="620">
        <v>150</v>
      </c>
      <c r="Q29" s="620">
        <v>156</v>
      </c>
      <c r="R29" s="621">
        <v>150</v>
      </c>
      <c r="S29" s="621">
        <v>290</v>
      </c>
      <c r="T29" s="574"/>
      <c r="U29" s="622">
        <v>4576</v>
      </c>
      <c r="V29" s="622">
        <v>7507</v>
      </c>
      <c r="W29" s="623">
        <v>12083</v>
      </c>
      <c r="X29" s="622">
        <v>1577</v>
      </c>
      <c r="Y29" s="622">
        <v>2871</v>
      </c>
      <c r="Z29" s="622">
        <v>842</v>
      </c>
      <c r="AA29" s="623">
        <v>3713</v>
      </c>
      <c r="AB29" s="623">
        <v>17373</v>
      </c>
      <c r="AC29" s="616"/>
      <c r="AD29" s="566"/>
    </row>
    <row r="30" spans="2:30" ht="14.25" customHeight="1" x14ac:dyDescent="0.2">
      <c r="B30" s="40" t="s">
        <v>41</v>
      </c>
      <c r="C30" s="620">
        <v>167.70855050169695</v>
      </c>
      <c r="D30" s="620">
        <v>478.90055563324165</v>
      </c>
      <c r="E30" s="621">
        <v>403.39684223508704</v>
      </c>
      <c r="F30" s="620">
        <v>243.94896694623449</v>
      </c>
      <c r="G30" s="620">
        <v>190.33147759097997</v>
      </c>
      <c r="H30" s="620">
        <v>200.00102757256562</v>
      </c>
      <c r="I30" s="621">
        <v>193.34009197022138</v>
      </c>
      <c r="J30" s="621">
        <v>281.52554644584643</v>
      </c>
      <c r="K30" s="586"/>
      <c r="L30" s="620">
        <v>130</v>
      </c>
      <c r="M30" s="620">
        <v>420</v>
      </c>
      <c r="N30" s="621">
        <v>345</v>
      </c>
      <c r="O30" s="620">
        <v>190</v>
      </c>
      <c r="P30" s="620">
        <v>150</v>
      </c>
      <c r="Q30" s="620">
        <v>186</v>
      </c>
      <c r="R30" s="621">
        <v>160</v>
      </c>
      <c r="S30" s="621">
        <v>210</v>
      </c>
      <c r="T30" s="574"/>
      <c r="U30" s="622">
        <v>37</v>
      </c>
      <c r="V30" s="622">
        <v>108</v>
      </c>
      <c r="W30" s="623">
        <v>145</v>
      </c>
      <c r="X30" s="622">
        <v>40</v>
      </c>
      <c r="Y30" s="622">
        <v>127</v>
      </c>
      <c r="Z30" s="622">
        <v>57</v>
      </c>
      <c r="AA30" s="623">
        <v>184</v>
      </c>
      <c r="AB30" s="623">
        <v>369</v>
      </c>
      <c r="AC30" s="616"/>
      <c r="AD30" s="566"/>
    </row>
    <row r="31" spans="2:30" ht="14.25" customHeight="1" x14ac:dyDescent="0.2">
      <c r="B31" s="40" t="s">
        <v>42</v>
      </c>
      <c r="C31" s="620">
        <v>256.48443876663748</v>
      </c>
      <c r="D31" s="620">
        <v>555.24052024481864</v>
      </c>
      <c r="E31" s="621">
        <v>478.50441342261519</v>
      </c>
      <c r="F31" s="620">
        <v>341.48945790764054</v>
      </c>
      <c r="G31" s="624">
        <v>198.73794343541059</v>
      </c>
      <c r="H31" s="624">
        <v>213.64415722218627</v>
      </c>
      <c r="I31" s="621">
        <v>204.94339315387808</v>
      </c>
      <c r="J31" s="621">
        <v>427.01665238791452</v>
      </c>
      <c r="K31" s="586"/>
      <c r="L31" s="620">
        <v>190</v>
      </c>
      <c r="M31" s="620">
        <v>420</v>
      </c>
      <c r="N31" s="621">
        <v>380</v>
      </c>
      <c r="O31" s="620">
        <v>277</v>
      </c>
      <c r="P31" s="624">
        <v>210</v>
      </c>
      <c r="Q31" s="624">
        <v>200</v>
      </c>
      <c r="R31" s="621">
        <v>209</v>
      </c>
      <c r="S31" s="621">
        <v>310</v>
      </c>
      <c r="T31" s="574"/>
      <c r="U31" s="622">
        <v>40</v>
      </c>
      <c r="V31" s="622">
        <v>115</v>
      </c>
      <c r="W31" s="623">
        <v>155</v>
      </c>
      <c r="X31" s="622">
        <v>27</v>
      </c>
      <c r="Y31" s="622">
        <v>13</v>
      </c>
      <c r="Z31" s="622">
        <v>11</v>
      </c>
      <c r="AA31" s="623">
        <v>24</v>
      </c>
      <c r="AB31" s="623">
        <v>206</v>
      </c>
      <c r="AC31" s="616"/>
      <c r="AD31" s="566"/>
    </row>
    <row r="32" spans="2:30" ht="14.25" customHeight="1" x14ac:dyDescent="0.2">
      <c r="B32" s="40" t="s">
        <v>43</v>
      </c>
      <c r="C32" s="620">
        <v>200.92281124296724</v>
      </c>
      <c r="D32" s="620">
        <v>283.80477359240456</v>
      </c>
      <c r="E32" s="621">
        <v>268.22018904318929</v>
      </c>
      <c r="F32" s="620">
        <v>252.02023951004773</v>
      </c>
      <c r="G32" s="620">
        <v>202.45375047365584</v>
      </c>
      <c r="H32" s="624">
        <v>194.55689957514582</v>
      </c>
      <c r="I32" s="621">
        <v>200.00255453235479</v>
      </c>
      <c r="J32" s="621">
        <v>249.19682875509233</v>
      </c>
      <c r="K32" s="586"/>
      <c r="L32" s="620">
        <v>150</v>
      </c>
      <c r="M32" s="620">
        <v>235</v>
      </c>
      <c r="N32" s="621">
        <v>215</v>
      </c>
      <c r="O32" s="620">
        <v>190</v>
      </c>
      <c r="P32" s="620">
        <v>200</v>
      </c>
      <c r="Q32" s="624">
        <v>200</v>
      </c>
      <c r="R32" s="621">
        <v>200</v>
      </c>
      <c r="S32" s="621">
        <v>205</v>
      </c>
      <c r="T32" s="574"/>
      <c r="U32" s="622">
        <v>22</v>
      </c>
      <c r="V32" s="622">
        <v>89</v>
      </c>
      <c r="W32" s="623">
        <v>111</v>
      </c>
      <c r="X32" s="622">
        <v>32</v>
      </c>
      <c r="Y32" s="622">
        <v>30</v>
      </c>
      <c r="Z32" s="622">
        <v>14</v>
      </c>
      <c r="AA32" s="623">
        <v>44</v>
      </c>
      <c r="AB32" s="623">
        <v>187</v>
      </c>
      <c r="AC32" s="616"/>
      <c r="AD32" s="566"/>
    </row>
    <row r="33" spans="2:30" ht="14.25" customHeight="1" x14ac:dyDescent="0.2">
      <c r="B33" s="40" t="s">
        <v>44</v>
      </c>
      <c r="C33" s="624" t="s">
        <v>63</v>
      </c>
      <c r="D33" s="624">
        <v>583.25885930676554</v>
      </c>
      <c r="E33" s="625">
        <v>593.61289213103521</v>
      </c>
      <c r="F33" s="624">
        <v>261.19659810589127</v>
      </c>
      <c r="G33" s="624" t="s">
        <v>63</v>
      </c>
      <c r="H33" s="624" t="s">
        <v>63</v>
      </c>
      <c r="I33" s="625" t="s">
        <v>63</v>
      </c>
      <c r="J33" s="625">
        <v>451.20466416162111</v>
      </c>
      <c r="K33" s="626"/>
      <c r="L33" s="624" t="s">
        <v>63</v>
      </c>
      <c r="M33" s="624">
        <v>575</v>
      </c>
      <c r="N33" s="625">
        <v>405</v>
      </c>
      <c r="O33" s="624">
        <v>150</v>
      </c>
      <c r="P33" s="624" t="s">
        <v>63</v>
      </c>
      <c r="Q33" s="624" t="s">
        <v>63</v>
      </c>
      <c r="R33" s="625" t="s">
        <v>63</v>
      </c>
      <c r="S33" s="625">
        <v>340</v>
      </c>
      <c r="T33" s="574"/>
      <c r="U33" s="622">
        <v>4</v>
      </c>
      <c r="V33" s="622">
        <v>14</v>
      </c>
      <c r="W33" s="623">
        <v>18</v>
      </c>
      <c r="X33" s="622">
        <v>9</v>
      </c>
      <c r="Y33" s="622">
        <v>2</v>
      </c>
      <c r="Z33" s="622">
        <v>0</v>
      </c>
      <c r="AA33" s="623">
        <v>2</v>
      </c>
      <c r="AB33" s="623">
        <v>29</v>
      </c>
      <c r="AC33" s="616"/>
      <c r="AD33" s="566"/>
    </row>
    <row r="34" spans="2:30" ht="14.25" customHeight="1" x14ac:dyDescent="0.2">
      <c r="B34" s="40" t="s">
        <v>45</v>
      </c>
      <c r="C34" s="620">
        <v>270.44899881296362</v>
      </c>
      <c r="D34" s="620">
        <v>624.81116073925102</v>
      </c>
      <c r="E34" s="621">
        <v>565.24067519867162</v>
      </c>
      <c r="F34" s="620">
        <v>357.27598074224267</v>
      </c>
      <c r="G34" s="620">
        <v>196.56051053891639</v>
      </c>
      <c r="H34" s="624">
        <v>149.80413810248885</v>
      </c>
      <c r="I34" s="621">
        <v>178.19964030094593</v>
      </c>
      <c r="J34" s="621">
        <v>396.54287839655956</v>
      </c>
      <c r="K34" s="586"/>
      <c r="L34" s="620">
        <v>170</v>
      </c>
      <c r="M34" s="620">
        <v>540</v>
      </c>
      <c r="N34" s="621">
        <v>475</v>
      </c>
      <c r="O34" s="620">
        <v>350</v>
      </c>
      <c r="P34" s="620">
        <v>165</v>
      </c>
      <c r="Q34" s="624">
        <v>130</v>
      </c>
      <c r="R34" s="621">
        <v>148</v>
      </c>
      <c r="S34" s="621">
        <v>290</v>
      </c>
      <c r="T34" s="574"/>
      <c r="U34" s="622">
        <v>17</v>
      </c>
      <c r="V34" s="622">
        <v>78</v>
      </c>
      <c r="W34" s="623">
        <v>95</v>
      </c>
      <c r="X34" s="622">
        <v>51</v>
      </c>
      <c r="Y34" s="622">
        <v>38</v>
      </c>
      <c r="Z34" s="622">
        <v>25</v>
      </c>
      <c r="AA34" s="623">
        <v>63</v>
      </c>
      <c r="AB34" s="623">
        <v>209</v>
      </c>
      <c r="AC34" s="616"/>
      <c r="AD34" s="566"/>
    </row>
    <row r="35" spans="2:30" ht="14.25" customHeight="1" x14ac:dyDescent="0.2">
      <c r="B35" s="40"/>
      <c r="C35" s="565"/>
      <c r="D35" s="565"/>
      <c r="E35" s="562"/>
      <c r="F35" s="565"/>
      <c r="G35" s="565"/>
      <c r="H35" s="565"/>
      <c r="I35" s="562"/>
      <c r="J35" s="562"/>
      <c r="K35" s="562"/>
      <c r="L35" s="565"/>
      <c r="M35" s="565"/>
      <c r="N35" s="562"/>
      <c r="O35" s="565"/>
      <c r="P35" s="565"/>
      <c r="Q35" s="565"/>
      <c r="R35" s="562"/>
      <c r="S35" s="562"/>
      <c r="T35" s="563"/>
      <c r="U35" s="617"/>
      <c r="V35" s="617"/>
      <c r="W35" s="618"/>
      <c r="X35" s="617"/>
      <c r="Y35" s="617"/>
      <c r="Z35" s="617"/>
      <c r="AA35" s="618"/>
      <c r="AB35" s="618"/>
      <c r="AC35" s="616"/>
      <c r="AD35" s="566"/>
    </row>
    <row r="36" spans="2:30" ht="14.25" customHeight="1" x14ac:dyDescent="0.2">
      <c r="B36" s="42" t="s">
        <v>46</v>
      </c>
      <c r="C36" s="559"/>
      <c r="D36" s="559"/>
      <c r="E36" s="560"/>
      <c r="F36" s="559"/>
      <c r="G36" s="559"/>
      <c r="H36" s="559"/>
      <c r="I36" s="560"/>
      <c r="J36" s="560"/>
      <c r="K36" s="560"/>
      <c r="L36" s="559"/>
      <c r="M36" s="559"/>
      <c r="N36" s="562"/>
      <c r="O36" s="559"/>
      <c r="P36" s="559"/>
      <c r="Q36" s="559"/>
      <c r="R36" s="560"/>
      <c r="S36" s="562"/>
      <c r="T36" s="563"/>
      <c r="U36" s="627"/>
      <c r="V36" s="627"/>
      <c r="W36" s="628"/>
      <c r="X36" s="629"/>
      <c r="Y36" s="629"/>
      <c r="Z36" s="629"/>
      <c r="AA36" s="628"/>
      <c r="AB36" s="628"/>
      <c r="AC36" s="630"/>
      <c r="AD36" s="566"/>
    </row>
    <row r="37" spans="2:30" ht="14.25" customHeight="1" x14ac:dyDescent="0.2">
      <c r="B37" s="40" t="s">
        <v>47</v>
      </c>
      <c r="C37" s="631">
        <v>241.44534669168286</v>
      </c>
      <c r="D37" s="631">
        <v>416.86612947794436</v>
      </c>
      <c r="E37" s="632">
        <v>313.09116488993141</v>
      </c>
      <c r="F37" s="631">
        <v>221.46752825409339</v>
      </c>
      <c r="G37" s="631">
        <v>165.5543391299118</v>
      </c>
      <c r="H37" s="631">
        <v>175.12155839677894</v>
      </c>
      <c r="I37" s="632">
        <v>167.61934801795348</v>
      </c>
      <c r="J37" s="632">
        <v>252.62195958527911</v>
      </c>
      <c r="K37" s="560"/>
      <c r="L37" s="559">
        <v>175</v>
      </c>
      <c r="M37" s="559">
        <v>340</v>
      </c>
      <c r="N37" s="562">
        <v>225</v>
      </c>
      <c r="O37" s="559">
        <v>170</v>
      </c>
      <c r="P37" s="559">
        <v>149</v>
      </c>
      <c r="Q37" s="559">
        <v>151</v>
      </c>
      <c r="R37" s="560">
        <v>150</v>
      </c>
      <c r="S37" s="562">
        <v>178</v>
      </c>
      <c r="T37" s="563"/>
      <c r="U37" s="633">
        <v>1412</v>
      </c>
      <c r="V37" s="633">
        <v>975</v>
      </c>
      <c r="W37" s="634">
        <v>2387</v>
      </c>
      <c r="X37" s="633">
        <v>303</v>
      </c>
      <c r="Y37" s="633">
        <v>1217</v>
      </c>
      <c r="Z37" s="633">
        <v>335</v>
      </c>
      <c r="AA37" s="634">
        <v>1552</v>
      </c>
      <c r="AB37" s="634">
        <v>4242</v>
      </c>
      <c r="AC37" s="630"/>
      <c r="AD37" s="566"/>
    </row>
    <row r="38" spans="2:30" ht="14.25" customHeight="1" x14ac:dyDescent="0.2">
      <c r="B38" s="40" t="s">
        <v>48</v>
      </c>
      <c r="C38" s="631">
        <v>342.5245767739159</v>
      </c>
      <c r="D38" s="631">
        <v>600.90455755800429</v>
      </c>
      <c r="E38" s="632">
        <v>520.06640373223092</v>
      </c>
      <c r="F38" s="631">
        <v>366.58236365698298</v>
      </c>
      <c r="G38" s="631">
        <v>193.9730346964258</v>
      </c>
      <c r="H38" s="631">
        <v>201.52077839798832</v>
      </c>
      <c r="I38" s="632">
        <v>195.82921711002481</v>
      </c>
      <c r="J38" s="632">
        <v>446.65818136378272</v>
      </c>
      <c r="K38" s="560"/>
      <c r="L38" s="559">
        <v>235</v>
      </c>
      <c r="M38" s="559">
        <v>500</v>
      </c>
      <c r="N38" s="562">
        <v>425</v>
      </c>
      <c r="O38" s="559">
        <v>250</v>
      </c>
      <c r="P38" s="559">
        <v>150</v>
      </c>
      <c r="Q38" s="559">
        <v>162.75</v>
      </c>
      <c r="R38" s="560">
        <v>153</v>
      </c>
      <c r="S38" s="562">
        <v>340</v>
      </c>
      <c r="T38" s="563"/>
      <c r="U38" s="633">
        <v>3283</v>
      </c>
      <c r="V38" s="633">
        <v>6936</v>
      </c>
      <c r="W38" s="634">
        <v>10219</v>
      </c>
      <c r="X38" s="633">
        <v>1431</v>
      </c>
      <c r="Y38" s="633">
        <v>1862</v>
      </c>
      <c r="Z38" s="633">
        <v>614</v>
      </c>
      <c r="AA38" s="634">
        <v>2476</v>
      </c>
      <c r="AB38" s="634">
        <v>14126</v>
      </c>
      <c r="AC38" s="630"/>
      <c r="AD38" s="566"/>
    </row>
    <row r="39" spans="2:30" ht="14.25" customHeight="1" x14ac:dyDescent="0.2">
      <c r="B39" s="40"/>
      <c r="C39" s="559"/>
      <c r="D39" s="559"/>
      <c r="E39" s="560"/>
      <c r="F39" s="559"/>
      <c r="G39" s="559"/>
      <c r="H39" s="559"/>
      <c r="I39" s="560"/>
      <c r="J39" s="560"/>
      <c r="K39" s="560"/>
      <c r="L39" s="559"/>
      <c r="M39" s="559"/>
      <c r="N39" s="562"/>
      <c r="O39" s="559"/>
      <c r="P39" s="559"/>
      <c r="Q39" s="559"/>
      <c r="R39" s="560"/>
      <c r="S39" s="562"/>
      <c r="T39" s="563"/>
      <c r="U39" s="617"/>
      <c r="V39" s="617"/>
      <c r="W39" s="618"/>
      <c r="X39" s="619"/>
      <c r="Y39" s="619"/>
      <c r="Z39" s="619"/>
      <c r="AA39" s="618"/>
      <c r="AB39" s="618"/>
      <c r="AC39" s="616"/>
      <c r="AD39" s="566"/>
    </row>
    <row r="40" spans="2:30" ht="14.25" customHeight="1" x14ac:dyDescent="0.2">
      <c r="B40" s="42" t="s">
        <v>49</v>
      </c>
      <c r="C40" s="559"/>
      <c r="D40" s="559"/>
      <c r="E40" s="560"/>
      <c r="F40" s="617"/>
      <c r="G40" s="559"/>
      <c r="H40" s="559"/>
      <c r="I40" s="560"/>
      <c r="J40" s="560"/>
      <c r="K40" s="560"/>
      <c r="L40" s="559"/>
      <c r="M40" s="568"/>
      <c r="N40" s="562"/>
      <c r="O40" s="617"/>
      <c r="P40" s="559"/>
      <c r="Q40" s="559"/>
      <c r="R40" s="560"/>
      <c r="S40" s="562"/>
      <c r="T40" s="563"/>
      <c r="U40" s="617"/>
      <c r="V40" s="617"/>
      <c r="W40" s="618"/>
      <c r="X40" s="619"/>
      <c r="Y40" s="619"/>
      <c r="Z40" s="619"/>
      <c r="AA40" s="618"/>
      <c r="AB40" s="618"/>
      <c r="AC40" s="616"/>
      <c r="AD40" s="566"/>
    </row>
    <row r="41" spans="2:30" ht="14.1" customHeight="1" x14ac:dyDescent="0.2">
      <c r="B41" s="40" t="s">
        <v>50</v>
      </c>
      <c r="C41" s="559">
        <v>225.78177993022547</v>
      </c>
      <c r="D41" s="559">
        <v>450.46520145812468</v>
      </c>
      <c r="E41" s="562">
        <v>363.77926000955421</v>
      </c>
      <c r="F41" s="559">
        <v>238.82972701167171</v>
      </c>
      <c r="G41" s="635">
        <v>158.59343275999953</v>
      </c>
      <c r="H41" s="559">
        <v>161.05216400685725</v>
      </c>
      <c r="I41" s="636">
        <v>159.01296031204822</v>
      </c>
      <c r="J41" s="562">
        <v>292.0720228467996</v>
      </c>
      <c r="K41" s="560"/>
      <c r="L41" s="565">
        <v>170</v>
      </c>
      <c r="M41" s="635">
        <v>415</v>
      </c>
      <c r="N41" s="562">
        <v>305</v>
      </c>
      <c r="O41" s="559">
        <v>190</v>
      </c>
      <c r="P41" s="635">
        <v>141</v>
      </c>
      <c r="Q41" s="635">
        <v>150</v>
      </c>
      <c r="R41" s="636">
        <v>142</v>
      </c>
      <c r="S41" s="562">
        <v>210</v>
      </c>
      <c r="T41" s="563"/>
      <c r="U41" s="637">
        <v>258</v>
      </c>
      <c r="V41" s="637">
        <v>397</v>
      </c>
      <c r="W41" s="638">
        <v>655</v>
      </c>
      <c r="X41" s="637">
        <v>84</v>
      </c>
      <c r="Y41" s="637">
        <v>267</v>
      </c>
      <c r="Z41" s="637">
        <v>52</v>
      </c>
      <c r="AA41" s="638">
        <v>319</v>
      </c>
      <c r="AB41" s="638">
        <v>1058</v>
      </c>
      <c r="AC41" s="616"/>
      <c r="AD41" s="566"/>
    </row>
    <row r="42" spans="2:30" ht="14.25" customHeight="1" x14ac:dyDescent="0.2">
      <c r="B42" s="40" t="s">
        <v>51</v>
      </c>
      <c r="C42" s="559">
        <v>262.11891832166549</v>
      </c>
      <c r="D42" s="559">
        <v>513.65737575971082</v>
      </c>
      <c r="E42" s="562">
        <v>417.8934008507922</v>
      </c>
      <c r="F42" s="559">
        <v>255.29835499914066</v>
      </c>
      <c r="G42" s="635">
        <v>164.79634411033101</v>
      </c>
      <c r="H42" s="559">
        <v>160.27229267435385</v>
      </c>
      <c r="I42" s="636">
        <v>163.80805814068216</v>
      </c>
      <c r="J42" s="562">
        <v>341.86628692830669</v>
      </c>
      <c r="K42" s="560"/>
      <c r="L42" s="565">
        <v>195</v>
      </c>
      <c r="M42" s="635">
        <v>440</v>
      </c>
      <c r="N42" s="562">
        <v>340</v>
      </c>
      <c r="O42" s="559">
        <v>168</v>
      </c>
      <c r="P42" s="635">
        <v>140</v>
      </c>
      <c r="Q42" s="635">
        <v>144</v>
      </c>
      <c r="R42" s="636">
        <v>140</v>
      </c>
      <c r="S42" s="562">
        <v>235</v>
      </c>
      <c r="T42" s="563"/>
      <c r="U42" s="637">
        <v>659</v>
      </c>
      <c r="V42" s="637">
        <v>1050</v>
      </c>
      <c r="W42" s="638">
        <v>1709</v>
      </c>
      <c r="X42" s="637">
        <v>214</v>
      </c>
      <c r="Y42" s="637">
        <v>484</v>
      </c>
      <c r="Z42" s="637">
        <v>136</v>
      </c>
      <c r="AA42" s="638">
        <v>620</v>
      </c>
      <c r="AB42" s="638">
        <v>2543</v>
      </c>
      <c r="AC42" s="616"/>
      <c r="AD42" s="566"/>
    </row>
    <row r="43" spans="2:30" ht="14.25" customHeight="1" x14ac:dyDescent="0.2">
      <c r="B43" s="40" t="s">
        <v>52</v>
      </c>
      <c r="C43" s="559">
        <v>258.67946526127895</v>
      </c>
      <c r="D43" s="559">
        <v>477.20031332664411</v>
      </c>
      <c r="E43" s="562">
        <v>401.88971597280153</v>
      </c>
      <c r="F43" s="559">
        <v>228.46941268213729</v>
      </c>
      <c r="G43" s="635">
        <v>176.39990495066959</v>
      </c>
      <c r="H43" s="559">
        <v>159.84308856615309</v>
      </c>
      <c r="I43" s="636">
        <v>174.03713114520451</v>
      </c>
      <c r="J43" s="562">
        <v>327.40647622664903</v>
      </c>
      <c r="K43" s="560"/>
      <c r="L43" s="565">
        <v>185</v>
      </c>
      <c r="M43" s="635">
        <v>420</v>
      </c>
      <c r="N43" s="562">
        <v>330</v>
      </c>
      <c r="O43" s="559">
        <v>190</v>
      </c>
      <c r="P43" s="635">
        <v>142</v>
      </c>
      <c r="Q43" s="635">
        <v>132</v>
      </c>
      <c r="R43" s="636">
        <v>141</v>
      </c>
      <c r="S43" s="562">
        <v>245</v>
      </c>
      <c r="T43" s="563"/>
      <c r="U43" s="637">
        <v>431</v>
      </c>
      <c r="V43" s="637">
        <v>791</v>
      </c>
      <c r="W43" s="638">
        <v>1222</v>
      </c>
      <c r="X43" s="637">
        <v>173</v>
      </c>
      <c r="Y43" s="637">
        <v>405</v>
      </c>
      <c r="Z43" s="637">
        <v>68</v>
      </c>
      <c r="AA43" s="638">
        <v>473</v>
      </c>
      <c r="AB43" s="638">
        <v>1868</v>
      </c>
      <c r="AC43" s="616"/>
      <c r="AD43" s="566"/>
    </row>
    <row r="44" spans="2:30" ht="14.25" customHeight="1" x14ac:dyDescent="0.2">
      <c r="B44" s="40" t="s">
        <v>53</v>
      </c>
      <c r="C44" s="559">
        <v>293.77353898210851</v>
      </c>
      <c r="D44" s="559">
        <v>545.80103783563811</v>
      </c>
      <c r="E44" s="562">
        <v>456.22539999312534</v>
      </c>
      <c r="F44" s="559">
        <v>291.05927622694708</v>
      </c>
      <c r="G44" s="635">
        <v>170.45770716693733</v>
      </c>
      <c r="H44" s="559">
        <v>169.27496296396058</v>
      </c>
      <c r="I44" s="636">
        <v>170.25964094533009</v>
      </c>
      <c r="J44" s="562">
        <v>384.01615778907376</v>
      </c>
      <c r="K44" s="560"/>
      <c r="L44" s="565">
        <v>190</v>
      </c>
      <c r="M44" s="635">
        <v>460</v>
      </c>
      <c r="N44" s="562">
        <v>355</v>
      </c>
      <c r="O44" s="559">
        <v>230</v>
      </c>
      <c r="P44" s="635">
        <v>145</v>
      </c>
      <c r="Q44" s="635">
        <v>142</v>
      </c>
      <c r="R44" s="636">
        <v>144</v>
      </c>
      <c r="S44" s="562">
        <v>275</v>
      </c>
      <c r="T44" s="563"/>
      <c r="U44" s="637">
        <v>405</v>
      </c>
      <c r="V44" s="637">
        <v>715</v>
      </c>
      <c r="W44" s="638">
        <v>1120</v>
      </c>
      <c r="X44" s="637">
        <v>120</v>
      </c>
      <c r="Y44" s="637">
        <v>262</v>
      </c>
      <c r="Z44" s="637">
        <v>54</v>
      </c>
      <c r="AA44" s="638">
        <v>316</v>
      </c>
      <c r="AB44" s="638">
        <v>1556</v>
      </c>
      <c r="AC44" s="616"/>
      <c r="AD44" s="566"/>
    </row>
    <row r="45" spans="2:30" ht="14.25" customHeight="1" x14ac:dyDescent="0.2">
      <c r="B45" s="40" t="s">
        <v>54</v>
      </c>
      <c r="C45" s="559">
        <v>280.21196502244385</v>
      </c>
      <c r="D45" s="559">
        <v>508.03624475427046</v>
      </c>
      <c r="E45" s="562">
        <v>424.4780537859304</v>
      </c>
      <c r="F45" s="559">
        <v>276.45698732767494</v>
      </c>
      <c r="G45" s="635">
        <v>182.34783689529655</v>
      </c>
      <c r="H45" s="559">
        <v>221.91242906287411</v>
      </c>
      <c r="I45" s="636">
        <v>189.95218725250521</v>
      </c>
      <c r="J45" s="562">
        <v>357.21566869967791</v>
      </c>
      <c r="K45" s="560"/>
      <c r="L45" s="565">
        <v>190</v>
      </c>
      <c r="M45" s="635">
        <v>425</v>
      </c>
      <c r="N45" s="562">
        <v>340</v>
      </c>
      <c r="O45" s="559">
        <v>215</v>
      </c>
      <c r="P45" s="635">
        <v>150</v>
      </c>
      <c r="Q45" s="635">
        <v>178</v>
      </c>
      <c r="R45" s="636">
        <v>155</v>
      </c>
      <c r="S45" s="562">
        <v>260</v>
      </c>
      <c r="T45" s="563"/>
      <c r="U45" s="637">
        <v>488</v>
      </c>
      <c r="V45" s="637">
        <v>838</v>
      </c>
      <c r="W45" s="638">
        <v>1326</v>
      </c>
      <c r="X45" s="637">
        <v>128</v>
      </c>
      <c r="Y45" s="637">
        <v>370</v>
      </c>
      <c r="Z45" s="637">
        <v>86</v>
      </c>
      <c r="AA45" s="638">
        <v>456</v>
      </c>
      <c r="AB45" s="638">
        <v>1910</v>
      </c>
      <c r="AC45" s="616"/>
      <c r="AD45" s="566"/>
    </row>
    <row r="46" spans="2:30" ht="14.25" customHeight="1" x14ac:dyDescent="0.2">
      <c r="B46" s="40" t="s">
        <v>55</v>
      </c>
      <c r="C46" s="559">
        <v>333.78322932975544</v>
      </c>
      <c r="D46" s="559">
        <v>604.45520863907848</v>
      </c>
      <c r="E46" s="562">
        <v>500.70399875458668</v>
      </c>
      <c r="F46" s="559">
        <v>369.16042661575614</v>
      </c>
      <c r="G46" s="635">
        <v>194.00387366628439</v>
      </c>
      <c r="H46" s="559">
        <v>172.74362478177832</v>
      </c>
      <c r="I46" s="636">
        <v>189.33341779265061</v>
      </c>
      <c r="J46" s="562">
        <v>432.85877354371337</v>
      </c>
      <c r="K46" s="560"/>
      <c r="L46" s="565">
        <v>210</v>
      </c>
      <c r="M46" s="635">
        <v>520</v>
      </c>
      <c r="N46" s="562">
        <v>400</v>
      </c>
      <c r="O46" s="559">
        <v>290</v>
      </c>
      <c r="P46" s="635">
        <v>150</v>
      </c>
      <c r="Q46" s="635">
        <v>150</v>
      </c>
      <c r="R46" s="636">
        <v>150</v>
      </c>
      <c r="S46" s="562">
        <v>325</v>
      </c>
      <c r="T46" s="563"/>
      <c r="U46" s="637">
        <v>580</v>
      </c>
      <c r="V46" s="637">
        <v>901</v>
      </c>
      <c r="W46" s="638">
        <v>1481</v>
      </c>
      <c r="X46" s="637">
        <v>194</v>
      </c>
      <c r="Y46" s="637">
        <v>281</v>
      </c>
      <c r="Z46" s="637">
        <v>82</v>
      </c>
      <c r="AA46" s="638">
        <v>363</v>
      </c>
      <c r="AB46" s="638">
        <v>2038</v>
      </c>
      <c r="AC46" s="616"/>
      <c r="AD46" s="566"/>
    </row>
    <row r="47" spans="2:30" ht="14.25" customHeight="1" x14ac:dyDescent="0.2">
      <c r="B47" s="40" t="s">
        <v>56</v>
      </c>
      <c r="C47" s="559">
        <v>406.66176693025164</v>
      </c>
      <c r="D47" s="559">
        <v>775.81413473820544</v>
      </c>
      <c r="E47" s="562">
        <v>659.07816553732846</v>
      </c>
      <c r="F47" s="559">
        <v>490.08379027669292</v>
      </c>
      <c r="G47" s="635">
        <v>203.62334718281454</v>
      </c>
      <c r="H47" s="559">
        <v>225.65494848922964</v>
      </c>
      <c r="I47" s="636">
        <v>209.99230888318633</v>
      </c>
      <c r="J47" s="562">
        <v>506.66273772213839</v>
      </c>
      <c r="K47" s="560"/>
      <c r="L47" s="565">
        <v>250</v>
      </c>
      <c r="M47" s="635">
        <v>580</v>
      </c>
      <c r="N47" s="562">
        <v>490</v>
      </c>
      <c r="O47" s="559">
        <v>310</v>
      </c>
      <c r="P47" s="635">
        <v>160</v>
      </c>
      <c r="Q47" s="635">
        <v>183</v>
      </c>
      <c r="R47" s="636">
        <v>165</v>
      </c>
      <c r="S47" s="562">
        <v>330</v>
      </c>
      <c r="T47" s="563"/>
      <c r="U47" s="637">
        <v>446</v>
      </c>
      <c r="V47" s="637">
        <v>928</v>
      </c>
      <c r="W47" s="638">
        <v>1374</v>
      </c>
      <c r="X47" s="637">
        <v>304</v>
      </c>
      <c r="Y47" s="637">
        <v>487</v>
      </c>
      <c r="Z47" s="637">
        <v>201</v>
      </c>
      <c r="AA47" s="638">
        <v>688</v>
      </c>
      <c r="AB47" s="638">
        <v>2366</v>
      </c>
      <c r="AC47" s="616"/>
      <c r="AD47" s="566"/>
    </row>
    <row r="48" spans="2:30" ht="14.25" customHeight="1" x14ac:dyDescent="0.2">
      <c r="B48" s="40" t="s">
        <v>57</v>
      </c>
      <c r="C48" s="559">
        <v>356.16470364845878</v>
      </c>
      <c r="D48" s="559">
        <v>646.58157054153605</v>
      </c>
      <c r="E48" s="562">
        <v>545.38315040690793</v>
      </c>
      <c r="F48" s="559">
        <v>363.35617700388775</v>
      </c>
      <c r="G48" s="635">
        <v>202.13728089725817</v>
      </c>
      <c r="H48" s="559">
        <v>203.7959094398235</v>
      </c>
      <c r="I48" s="636">
        <v>202.77990809999872</v>
      </c>
      <c r="J48" s="562">
        <v>477.05162501027382</v>
      </c>
      <c r="K48" s="560"/>
      <c r="L48" s="565">
        <v>250</v>
      </c>
      <c r="M48" s="635">
        <v>540</v>
      </c>
      <c r="N48" s="562">
        <v>435</v>
      </c>
      <c r="O48" s="559">
        <v>277</v>
      </c>
      <c r="P48" s="635">
        <v>160</v>
      </c>
      <c r="Q48" s="635">
        <v>160.76923076923077</v>
      </c>
      <c r="R48" s="636">
        <v>160</v>
      </c>
      <c r="S48" s="562">
        <v>365</v>
      </c>
      <c r="T48" s="563"/>
      <c r="U48" s="637">
        <v>835</v>
      </c>
      <c r="V48" s="637">
        <v>1502</v>
      </c>
      <c r="W48" s="638">
        <v>2337</v>
      </c>
      <c r="X48" s="637">
        <v>318</v>
      </c>
      <c r="Y48" s="637">
        <v>278</v>
      </c>
      <c r="Z48" s="637">
        <v>180</v>
      </c>
      <c r="AA48" s="638">
        <v>458</v>
      </c>
      <c r="AB48" s="638">
        <v>3113</v>
      </c>
      <c r="AC48" s="616"/>
      <c r="AD48" s="566"/>
    </row>
    <row r="49" spans="2:30" ht="14.1" customHeight="1" x14ac:dyDescent="0.2">
      <c r="B49" s="40" t="s">
        <v>58</v>
      </c>
      <c r="C49" s="559">
        <v>319.50279536816305</v>
      </c>
      <c r="D49" s="559">
        <v>512.03079374471065</v>
      </c>
      <c r="E49" s="562">
        <v>430.88988114066467</v>
      </c>
      <c r="F49" s="559">
        <v>326.1907155865639</v>
      </c>
      <c r="G49" s="635">
        <v>188.91027961324301</v>
      </c>
      <c r="H49" s="559">
        <v>180.2289213457739</v>
      </c>
      <c r="I49" s="636">
        <v>186.59897310008685</v>
      </c>
      <c r="J49" s="562">
        <v>376.52283059886548</v>
      </c>
      <c r="K49" s="560"/>
      <c r="L49" s="565">
        <v>235</v>
      </c>
      <c r="M49" s="635">
        <v>460</v>
      </c>
      <c r="N49" s="562">
        <v>360</v>
      </c>
      <c r="O49" s="559">
        <v>238</v>
      </c>
      <c r="P49" s="635">
        <v>155</v>
      </c>
      <c r="Q49" s="635">
        <v>168</v>
      </c>
      <c r="R49" s="636">
        <v>157.5</v>
      </c>
      <c r="S49" s="562">
        <v>290</v>
      </c>
      <c r="T49" s="563"/>
      <c r="U49" s="637">
        <v>595</v>
      </c>
      <c r="V49" s="637">
        <v>791</v>
      </c>
      <c r="W49" s="638">
        <v>1386</v>
      </c>
      <c r="X49" s="637">
        <v>201</v>
      </c>
      <c r="Y49" s="637">
        <v>247</v>
      </c>
      <c r="Z49" s="637">
        <v>91</v>
      </c>
      <c r="AA49" s="638">
        <v>338</v>
      </c>
      <c r="AB49" s="638">
        <v>1925</v>
      </c>
      <c r="AC49" s="616"/>
      <c r="AD49" s="566"/>
    </row>
    <row r="50" spans="2:30" s="51" customFormat="1" ht="14.1" customHeight="1" x14ac:dyDescent="0.25">
      <c r="B50" s="52" t="s">
        <v>179</v>
      </c>
      <c r="C50" s="560">
        <v>300.9165019942925</v>
      </c>
      <c r="D50" s="560">
        <v>549.34597037634046</v>
      </c>
      <c r="E50" s="562">
        <v>457.11011632393712</v>
      </c>
      <c r="F50" s="560">
        <v>305.71325728762014</v>
      </c>
      <c r="G50" s="560">
        <v>178.44042290671234</v>
      </c>
      <c r="H50" s="560">
        <v>182.07477626346855</v>
      </c>
      <c r="I50" s="560">
        <v>179.24686220278446</v>
      </c>
      <c r="J50" s="562">
        <v>385.1284907921733</v>
      </c>
      <c r="K50" s="560"/>
      <c r="L50" s="562">
        <v>210</v>
      </c>
      <c r="M50" s="562">
        <v>475</v>
      </c>
      <c r="N50" s="562">
        <v>370</v>
      </c>
      <c r="O50" s="560">
        <v>223</v>
      </c>
      <c r="P50" s="562">
        <v>148</v>
      </c>
      <c r="Q50" s="562">
        <v>154</v>
      </c>
      <c r="R50" s="562">
        <v>150</v>
      </c>
      <c r="S50" s="562">
        <v>285</v>
      </c>
      <c r="T50" s="581"/>
      <c r="U50" s="639">
        <v>4251</v>
      </c>
      <c r="V50" s="639">
        <v>6985</v>
      </c>
      <c r="W50" s="639">
        <v>11236</v>
      </c>
      <c r="X50" s="639">
        <v>1432</v>
      </c>
      <c r="Y50" s="639">
        <v>2594</v>
      </c>
      <c r="Z50" s="639">
        <v>749</v>
      </c>
      <c r="AA50" s="639">
        <v>3343</v>
      </c>
      <c r="AB50" s="639">
        <v>16011</v>
      </c>
      <c r="AC50" s="616"/>
      <c r="AD50" s="583"/>
    </row>
    <row r="51" spans="2:30" ht="14.25" customHeight="1" x14ac:dyDescent="0.2">
      <c r="B51" s="40"/>
      <c r="C51" s="559"/>
      <c r="D51" s="559"/>
      <c r="E51" s="560"/>
      <c r="F51" s="559"/>
      <c r="G51" s="559"/>
      <c r="H51" s="559"/>
      <c r="I51" s="560"/>
      <c r="J51" s="560"/>
      <c r="K51" s="560"/>
      <c r="L51" s="565"/>
      <c r="M51" s="565"/>
      <c r="N51" s="562"/>
      <c r="O51" s="565"/>
      <c r="P51" s="565"/>
      <c r="Q51" s="565"/>
      <c r="R51" s="562"/>
      <c r="S51" s="562"/>
      <c r="T51" s="563"/>
      <c r="U51" s="617"/>
      <c r="V51" s="617"/>
      <c r="W51" s="618"/>
      <c r="X51" s="617"/>
      <c r="Y51" s="617"/>
      <c r="Z51" s="617"/>
      <c r="AA51" s="618"/>
      <c r="AB51" s="618"/>
      <c r="AC51" s="616"/>
      <c r="AD51" s="566"/>
    </row>
    <row r="52" spans="2:30" s="53" customFormat="1" ht="14.1" customHeight="1" x14ac:dyDescent="0.2">
      <c r="B52" s="54" t="s">
        <v>64</v>
      </c>
      <c r="C52" s="585"/>
      <c r="D52" s="585"/>
      <c r="E52" s="586"/>
      <c r="F52" s="585"/>
      <c r="G52" s="585"/>
      <c r="H52" s="585"/>
      <c r="I52" s="586"/>
      <c r="J52" s="586"/>
      <c r="K52" s="586"/>
      <c r="L52" s="585"/>
      <c r="M52" s="585"/>
      <c r="N52" s="586"/>
      <c r="O52" s="585"/>
      <c r="P52" s="585"/>
      <c r="Q52" s="585"/>
      <c r="R52" s="586"/>
      <c r="S52" s="586"/>
      <c r="T52" s="587"/>
      <c r="U52" s="640"/>
      <c r="V52" s="585"/>
      <c r="W52" s="641"/>
      <c r="X52" s="629"/>
      <c r="Y52" s="629"/>
      <c r="Z52" s="629"/>
      <c r="AA52" s="641"/>
      <c r="AB52" s="641"/>
      <c r="AC52" s="547"/>
      <c r="AD52" s="368"/>
    </row>
    <row r="53" spans="2:30" s="53" customFormat="1" ht="14.1" customHeight="1" x14ac:dyDescent="0.2">
      <c r="B53" s="55" t="s">
        <v>65</v>
      </c>
      <c r="C53" s="585">
        <v>196.5336611160341</v>
      </c>
      <c r="D53" s="585">
        <v>394.19778399837963</v>
      </c>
      <c r="E53" s="586">
        <v>287.51960134843927</v>
      </c>
      <c r="F53" s="585">
        <v>258.70593518734626</v>
      </c>
      <c r="G53" s="585">
        <v>134.04981034824422</v>
      </c>
      <c r="H53" s="585">
        <v>146.1234929197326</v>
      </c>
      <c r="I53" s="586">
        <v>137.03186551786297</v>
      </c>
      <c r="J53" s="586">
        <v>237.18700952073303</v>
      </c>
      <c r="K53" s="586"/>
      <c r="L53" s="585">
        <v>130</v>
      </c>
      <c r="M53" s="585">
        <v>350</v>
      </c>
      <c r="N53" s="586">
        <v>210</v>
      </c>
      <c r="O53" s="585">
        <v>190</v>
      </c>
      <c r="P53" s="585">
        <v>117</v>
      </c>
      <c r="Q53" s="585">
        <v>130</v>
      </c>
      <c r="R53" s="586">
        <v>121</v>
      </c>
      <c r="S53" s="586">
        <v>150</v>
      </c>
      <c r="T53" s="587"/>
      <c r="U53" s="585">
        <v>1600</v>
      </c>
      <c r="V53" s="585">
        <v>1168</v>
      </c>
      <c r="W53" s="586">
        <v>2768</v>
      </c>
      <c r="X53" s="513">
        <v>622</v>
      </c>
      <c r="Y53" s="513">
        <v>1161</v>
      </c>
      <c r="Z53" s="513">
        <v>385</v>
      </c>
      <c r="AA53" s="586">
        <v>1546</v>
      </c>
      <c r="AB53" s="586">
        <v>4936</v>
      </c>
      <c r="AC53" s="547"/>
      <c r="AD53" s="368"/>
    </row>
    <row r="54" spans="2:30" s="53" customFormat="1" ht="14.1" customHeight="1" x14ac:dyDescent="0.2">
      <c r="B54" s="55" t="s">
        <v>66</v>
      </c>
      <c r="C54" s="585">
        <v>346.60991675891978</v>
      </c>
      <c r="D54" s="585">
        <v>622.61366287208773</v>
      </c>
      <c r="E54" s="586">
        <v>495.2421076152869</v>
      </c>
      <c r="F54" s="585">
        <v>427.83409982474348</v>
      </c>
      <c r="G54" s="585">
        <v>186.61763742954699</v>
      </c>
      <c r="H54" s="585">
        <v>215.21213029064387</v>
      </c>
      <c r="I54" s="586">
        <v>192.98561056326719</v>
      </c>
      <c r="J54" s="586">
        <v>438.91933632330904</v>
      </c>
      <c r="K54" s="586"/>
      <c r="L54" s="585">
        <v>255</v>
      </c>
      <c r="M54" s="585">
        <v>520</v>
      </c>
      <c r="N54" s="586">
        <v>390</v>
      </c>
      <c r="O54" s="585">
        <v>300</v>
      </c>
      <c r="P54" s="585">
        <v>156</v>
      </c>
      <c r="Q54" s="585">
        <v>164</v>
      </c>
      <c r="R54" s="586">
        <v>157.5</v>
      </c>
      <c r="S54" s="586">
        <v>315</v>
      </c>
      <c r="T54" s="587"/>
      <c r="U54" s="585">
        <v>2299</v>
      </c>
      <c r="V54" s="585">
        <v>2488</v>
      </c>
      <c r="W54" s="586">
        <v>4787</v>
      </c>
      <c r="X54" s="513">
        <v>572</v>
      </c>
      <c r="Y54" s="513">
        <v>830</v>
      </c>
      <c r="Z54" s="513">
        <v>238</v>
      </c>
      <c r="AA54" s="586">
        <v>1068</v>
      </c>
      <c r="AB54" s="586">
        <v>6427</v>
      </c>
      <c r="AC54" s="547"/>
      <c r="AD54" s="368"/>
    </row>
    <row r="55" spans="2:30" s="53" customFormat="1" ht="14.1" customHeight="1" x14ac:dyDescent="0.2">
      <c r="B55" s="55" t="s">
        <v>67</v>
      </c>
      <c r="C55" s="585">
        <v>384.02082382299449</v>
      </c>
      <c r="D55" s="585">
        <v>583.24757917214231</v>
      </c>
      <c r="E55" s="586">
        <v>536.97293951859547</v>
      </c>
      <c r="F55" s="585">
        <v>331.33864796396023</v>
      </c>
      <c r="G55" s="585">
        <v>209.21596409355729</v>
      </c>
      <c r="H55" s="585">
        <v>205.43836770553716</v>
      </c>
      <c r="I55" s="586">
        <v>208.34249191474277</v>
      </c>
      <c r="J55" s="586">
        <v>453.61065731702519</v>
      </c>
      <c r="K55" s="586"/>
      <c r="L55" s="585">
        <v>295</v>
      </c>
      <c r="M55" s="585">
        <v>485</v>
      </c>
      <c r="N55" s="586">
        <v>440</v>
      </c>
      <c r="O55" s="585">
        <v>245</v>
      </c>
      <c r="P55" s="585">
        <v>170</v>
      </c>
      <c r="Q55" s="585">
        <v>175</v>
      </c>
      <c r="R55" s="586">
        <v>171</v>
      </c>
      <c r="S55" s="586">
        <v>350</v>
      </c>
      <c r="T55" s="587"/>
      <c r="U55" s="585">
        <v>483</v>
      </c>
      <c r="V55" s="585">
        <v>1631</v>
      </c>
      <c r="W55" s="586">
        <v>2114</v>
      </c>
      <c r="X55" s="513">
        <v>259</v>
      </c>
      <c r="Y55" s="513">
        <v>454</v>
      </c>
      <c r="Z55" s="513">
        <v>139</v>
      </c>
      <c r="AA55" s="586">
        <v>593</v>
      </c>
      <c r="AB55" s="586">
        <v>2966</v>
      </c>
      <c r="AC55" s="547"/>
      <c r="AD55" s="368"/>
    </row>
    <row r="56" spans="2:30" ht="14.1" customHeight="1" x14ac:dyDescent="0.2">
      <c r="B56" s="40" t="s">
        <v>68</v>
      </c>
      <c r="C56" s="559">
        <v>559.89728637303767</v>
      </c>
      <c r="D56" s="559">
        <v>633.63095364356388</v>
      </c>
      <c r="E56" s="562">
        <v>625.52615557723675</v>
      </c>
      <c r="F56" s="559">
        <v>382.31398473863362</v>
      </c>
      <c r="G56" s="559">
        <v>260.25515517004555</v>
      </c>
      <c r="H56" s="559">
        <v>258.97111016544022</v>
      </c>
      <c r="I56" s="560">
        <v>259.96414367134054</v>
      </c>
      <c r="J56" s="562">
        <v>534.80821200817138</v>
      </c>
      <c r="K56" s="560"/>
      <c r="L56" s="559">
        <v>365</v>
      </c>
      <c r="M56" s="559">
        <v>520</v>
      </c>
      <c r="N56" s="562">
        <v>500</v>
      </c>
      <c r="O56" s="559">
        <v>275</v>
      </c>
      <c r="P56" s="559">
        <v>224</v>
      </c>
      <c r="Q56" s="559">
        <v>228</v>
      </c>
      <c r="R56" s="560">
        <v>225</v>
      </c>
      <c r="S56" s="562">
        <v>425</v>
      </c>
      <c r="T56" s="563"/>
      <c r="U56" s="559">
        <v>315</v>
      </c>
      <c r="V56" s="559">
        <v>2626</v>
      </c>
      <c r="W56" s="560">
        <v>2941</v>
      </c>
      <c r="X56" s="373">
        <v>283</v>
      </c>
      <c r="Y56" s="373">
        <v>636</v>
      </c>
      <c r="Z56" s="373">
        <v>188</v>
      </c>
      <c r="AA56" s="560">
        <v>824</v>
      </c>
      <c r="AB56" s="560">
        <v>4048</v>
      </c>
      <c r="AC56" s="616"/>
      <c r="AD56" s="566"/>
    </row>
    <row r="57" spans="2:30" ht="14.1" customHeight="1" x14ac:dyDescent="0.2">
      <c r="B57" s="40"/>
      <c r="C57" s="559"/>
      <c r="D57" s="559"/>
      <c r="E57" s="562"/>
      <c r="F57" s="559"/>
      <c r="G57" s="559"/>
      <c r="H57" s="559"/>
      <c r="I57" s="560"/>
      <c r="J57" s="562"/>
      <c r="K57" s="560"/>
      <c r="L57" s="559"/>
      <c r="M57" s="559"/>
      <c r="N57" s="562"/>
      <c r="O57" s="559"/>
      <c r="P57" s="559"/>
      <c r="Q57" s="559"/>
      <c r="R57" s="560"/>
      <c r="S57" s="562"/>
      <c r="T57" s="563"/>
      <c r="U57" s="617"/>
      <c r="V57" s="617"/>
      <c r="W57" s="560"/>
      <c r="X57" s="619"/>
      <c r="Y57" s="619"/>
      <c r="Z57" s="619"/>
      <c r="AA57" s="618"/>
      <c r="AB57" s="618"/>
      <c r="AC57" s="616"/>
      <c r="AD57" s="566"/>
    </row>
    <row r="58" spans="2:30" ht="14.1" customHeight="1" x14ac:dyDescent="0.2">
      <c r="B58" s="42" t="s">
        <v>59</v>
      </c>
      <c r="C58" s="565">
        <v>312.05343515655801</v>
      </c>
      <c r="D58" s="565">
        <v>578.93823228094766</v>
      </c>
      <c r="E58" s="642">
        <v>481.63431422594817</v>
      </c>
      <c r="F58" s="643">
        <v>341.87154458145375</v>
      </c>
      <c r="G58" s="565">
        <v>182.84776728332088</v>
      </c>
      <c r="H58" s="565">
        <v>192.19602329672173</v>
      </c>
      <c r="I58" s="562">
        <v>185.04044253165512</v>
      </c>
      <c r="J58" s="642">
        <v>402.57908447808052</v>
      </c>
      <c r="K58" s="560"/>
      <c r="L58" s="565">
        <v>210</v>
      </c>
      <c r="M58" s="565">
        <v>480</v>
      </c>
      <c r="N58" s="562">
        <v>380</v>
      </c>
      <c r="O58" s="559">
        <v>235</v>
      </c>
      <c r="P58" s="565">
        <v>150</v>
      </c>
      <c r="Q58" s="565">
        <v>158</v>
      </c>
      <c r="R58" s="562">
        <v>150</v>
      </c>
      <c r="S58" s="642">
        <v>290</v>
      </c>
      <c r="T58" s="643"/>
      <c r="U58" s="644">
        <v>4697</v>
      </c>
      <c r="V58" s="644">
        <v>7913</v>
      </c>
      <c r="W58" s="645">
        <v>12610</v>
      </c>
      <c r="X58" s="513">
        <v>1736</v>
      </c>
      <c r="Y58" s="644">
        <v>3081</v>
      </c>
      <c r="Z58" s="644">
        <v>950</v>
      </c>
      <c r="AA58" s="645">
        <v>4031</v>
      </c>
      <c r="AB58" s="646">
        <v>18377</v>
      </c>
      <c r="AC58" s="616"/>
      <c r="AD58" s="566"/>
    </row>
    <row r="59" spans="2:30" ht="14.1" customHeight="1" x14ac:dyDescent="0.2">
      <c r="B59" s="43"/>
      <c r="C59" s="65"/>
      <c r="D59" s="65"/>
      <c r="E59" s="81"/>
      <c r="F59" s="65"/>
      <c r="G59" s="65"/>
      <c r="H59" s="65"/>
      <c r="I59" s="81"/>
      <c r="J59" s="81"/>
      <c r="K59" s="81"/>
      <c r="L59" s="65"/>
      <c r="M59" s="65"/>
      <c r="N59" s="65"/>
      <c r="O59" s="81"/>
      <c r="P59" s="65"/>
      <c r="Q59" s="65"/>
      <c r="R59" s="81"/>
      <c r="S59" s="81"/>
      <c r="T59" s="66"/>
      <c r="U59" s="591"/>
      <c r="V59" s="591"/>
      <c r="W59" s="591"/>
      <c r="X59" s="647"/>
      <c r="Y59" s="591"/>
      <c r="Z59" s="591"/>
      <c r="AA59" s="647"/>
      <c r="AB59" s="647"/>
      <c r="AC59" s="616"/>
      <c r="AD59" s="566"/>
    </row>
    <row r="60" spans="2:30" ht="14.25" customHeight="1" x14ac:dyDescent="0.2">
      <c r="B60" s="44" t="s">
        <v>220</v>
      </c>
      <c r="E60" s="26"/>
      <c r="F60" s="26"/>
      <c r="R60" s="26"/>
      <c r="S60" s="26"/>
      <c r="U60" s="26"/>
      <c r="V60" s="26"/>
    </row>
    <row r="61" spans="2:30" ht="14.25" customHeight="1" x14ac:dyDescent="0.2">
      <c r="B61" s="44" t="s">
        <v>221</v>
      </c>
      <c r="E61" s="26"/>
      <c r="F61" s="26"/>
      <c r="R61" s="26"/>
      <c r="S61" s="26"/>
      <c r="U61" s="26"/>
      <c r="V61" s="26"/>
    </row>
    <row r="62" spans="2:30" ht="14.25" customHeight="1" x14ac:dyDescent="0.2">
      <c r="B62" s="44" t="s">
        <v>222</v>
      </c>
      <c r="E62" s="26"/>
      <c r="F62" s="26"/>
      <c r="R62" s="26"/>
      <c r="S62" s="26"/>
      <c r="U62" s="26"/>
      <c r="V62" s="26"/>
    </row>
    <row r="63" spans="2:30" ht="14.25" customHeight="1" x14ac:dyDescent="0.2">
      <c r="B63" s="46" t="s">
        <v>60</v>
      </c>
      <c r="E63" s="26"/>
      <c r="F63" s="26"/>
      <c r="R63" s="26"/>
      <c r="S63" s="26"/>
      <c r="U63" s="26"/>
      <c r="V63" s="26"/>
    </row>
    <row r="64" spans="2:30" x14ac:dyDescent="0.2">
      <c r="B64" s="33"/>
      <c r="C64" s="47"/>
      <c r="D64" s="47"/>
      <c r="R64" s="26"/>
      <c r="S64" s="26"/>
      <c r="U64" s="26"/>
      <c r="V64" s="26"/>
    </row>
    <row r="65" spans="2:19" x14ac:dyDescent="0.2">
      <c r="R65" s="26"/>
      <c r="S65" s="26"/>
    </row>
    <row r="66" spans="2:19" x14ac:dyDescent="0.2">
      <c r="B66" s="42"/>
      <c r="R66" s="26"/>
      <c r="S66" s="26"/>
    </row>
    <row r="67" spans="2:19" x14ac:dyDescent="0.2">
      <c r="R67" s="26"/>
      <c r="S67" s="26"/>
    </row>
    <row r="68" spans="2:19" x14ac:dyDescent="0.2">
      <c r="B68" s="33"/>
    </row>
    <row r="70" spans="2:19" x14ac:dyDescent="0.2">
      <c r="B70" s="31"/>
    </row>
  </sheetData>
  <mergeCells count="32">
    <mergeCell ref="AA7:AA8"/>
    <mergeCell ref="O7:O8"/>
    <mergeCell ref="P7:P8"/>
    <mergeCell ref="Q7:Q8"/>
    <mergeCell ref="R7:R8"/>
    <mergeCell ref="N7:N8"/>
    <mergeCell ref="S7:S8"/>
    <mergeCell ref="X7:X8"/>
    <mergeCell ref="Y7:Y8"/>
    <mergeCell ref="Z7:Z8"/>
    <mergeCell ref="M7:M8"/>
    <mergeCell ref="L7:L8"/>
    <mergeCell ref="C5:R5"/>
    <mergeCell ref="U5:AB5"/>
    <mergeCell ref="F7:F8"/>
    <mergeCell ref="G7:G8"/>
    <mergeCell ref="H7:H8"/>
    <mergeCell ref="I7:I8"/>
    <mergeCell ref="D7:D8"/>
    <mergeCell ref="C7:C8"/>
    <mergeCell ref="E7:E8"/>
    <mergeCell ref="J7:J8"/>
    <mergeCell ref="V7:V8"/>
    <mergeCell ref="U7:U8"/>
    <mergeCell ref="W7:W8"/>
    <mergeCell ref="AB7:AB8"/>
    <mergeCell ref="Y6:AA6"/>
    <mergeCell ref="C6:E6"/>
    <mergeCell ref="L6:N6"/>
    <mergeCell ref="U6:W6"/>
    <mergeCell ref="H6:J6"/>
    <mergeCell ref="P6:R6"/>
  </mergeCells>
  <pageMargins left="0.7" right="0.7" top="0.75" bottom="0.75" header="0.3" footer="0.3"/>
  <pageSetup paperSize="9" scale="3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2F4A8-84BB-4A41-A908-A39115531EBB}">
  <sheetPr>
    <tabColor rgb="FFFFFF00"/>
    <pageSetUpPr fitToPage="1"/>
  </sheetPr>
  <dimension ref="B2:X34"/>
  <sheetViews>
    <sheetView zoomScaleNormal="100" workbookViewId="0"/>
  </sheetViews>
  <sheetFormatPr defaultColWidth="8.7109375" defaultRowHeight="15" x14ac:dyDescent="0.25"/>
  <cols>
    <col min="1" max="1" width="8.7109375" style="1"/>
    <col min="2" max="2" width="12.5703125" style="1" customWidth="1"/>
    <col min="3" max="3" width="23.140625" style="1" customWidth="1"/>
    <col min="4" max="4" width="9.140625" style="1" customWidth="1"/>
    <col min="5" max="5" width="11.140625" style="1" customWidth="1"/>
    <col min="6" max="6" width="10.85546875" style="1" customWidth="1"/>
    <col min="7" max="8" width="8.7109375" style="1"/>
    <col min="9" max="9" width="11.7109375" style="1" customWidth="1"/>
    <col min="10" max="10" width="8.7109375" style="1"/>
    <col min="11" max="11" width="13.85546875" style="1" customWidth="1"/>
    <col min="12" max="13" width="8.7109375" style="1"/>
    <col min="14" max="14" width="12.85546875" style="1" customWidth="1"/>
    <col min="15" max="16" width="8.7109375" style="1"/>
    <col min="17" max="17" width="9.28515625" style="1" customWidth="1"/>
    <col min="18" max="18" width="9.5703125" style="1" customWidth="1"/>
    <col min="19" max="20" width="8.7109375" style="1"/>
    <col min="21" max="21" width="10.5703125" style="1" customWidth="1"/>
    <col min="22" max="22" width="8.7109375" style="1"/>
    <col min="23" max="23" width="11.42578125" style="1" customWidth="1"/>
    <col min="24" max="16384" width="8.7109375" style="1"/>
  </cols>
  <sheetData>
    <row r="2" spans="2:24" ht="15.75" x14ac:dyDescent="0.25">
      <c r="B2" s="98" t="s">
        <v>180</v>
      </c>
      <c r="C2" s="98"/>
      <c r="D2" s="98"/>
      <c r="E2" s="461"/>
      <c r="F2" s="461"/>
      <c r="G2" s="461"/>
      <c r="H2" s="461"/>
      <c r="I2" s="461"/>
      <c r="J2" s="461"/>
      <c r="K2" s="461"/>
      <c r="L2" s="462"/>
      <c r="M2" s="462"/>
      <c r="N2" s="98" t="s">
        <v>209</v>
      </c>
      <c r="O2" s="462"/>
      <c r="P2" s="462"/>
      <c r="Q2" s="462"/>
      <c r="R2" s="462"/>
      <c r="S2" s="462"/>
      <c r="T2" s="462"/>
      <c r="U2" s="462"/>
      <c r="V2" s="462"/>
      <c r="W2" s="462"/>
    </row>
    <row r="3" spans="2:24" ht="15.75" x14ac:dyDescent="0.25">
      <c r="B3" s="98"/>
      <c r="C3" s="98"/>
      <c r="D3" s="98"/>
      <c r="E3" s="461"/>
      <c r="F3" s="461"/>
      <c r="G3" s="461"/>
      <c r="H3" s="461"/>
      <c r="I3" s="461"/>
      <c r="J3" s="461"/>
      <c r="K3" s="461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</row>
    <row r="4" spans="2:24" x14ac:dyDescent="0.25">
      <c r="B4" s="486" t="s">
        <v>59</v>
      </c>
      <c r="C4" s="753" t="s">
        <v>8</v>
      </c>
      <c r="D4" s="753"/>
      <c r="E4" s="753"/>
      <c r="F4" s="753"/>
      <c r="G4" s="753"/>
      <c r="H4" s="753"/>
      <c r="I4" s="753"/>
      <c r="J4" s="753"/>
      <c r="K4" s="753"/>
      <c r="L4" s="462"/>
      <c r="M4" s="462"/>
      <c r="N4" s="493" t="s">
        <v>59</v>
      </c>
      <c r="O4" s="753" t="s">
        <v>90</v>
      </c>
      <c r="P4" s="753"/>
      <c r="Q4" s="753"/>
      <c r="R4" s="753"/>
      <c r="S4" s="753"/>
      <c r="T4" s="753"/>
      <c r="U4" s="753"/>
      <c r="V4" s="753"/>
      <c r="W4" s="753"/>
    </row>
    <row r="5" spans="2:24" x14ac:dyDescent="0.25">
      <c r="B5" s="95"/>
      <c r="C5" s="95"/>
      <c r="D5" s="754" t="s">
        <v>71</v>
      </c>
      <c r="E5" s="754"/>
      <c r="F5" s="754"/>
      <c r="G5" s="93"/>
      <c r="H5" s="754" t="s">
        <v>89</v>
      </c>
      <c r="I5" s="754"/>
      <c r="J5" s="754"/>
      <c r="K5" s="150"/>
      <c r="L5" s="462"/>
      <c r="M5" s="462"/>
      <c r="N5" s="95"/>
      <c r="O5" s="95"/>
      <c r="P5" s="754" t="s">
        <v>71</v>
      </c>
      <c r="Q5" s="754"/>
      <c r="R5" s="754"/>
      <c r="S5" s="93"/>
      <c r="T5" s="754" t="s">
        <v>89</v>
      </c>
      <c r="U5" s="754"/>
      <c r="V5" s="754"/>
      <c r="W5" s="150"/>
    </row>
    <row r="6" spans="2:24" x14ac:dyDescent="0.25">
      <c r="B6" s="95"/>
      <c r="C6" s="95"/>
      <c r="D6" s="755" t="s">
        <v>72</v>
      </c>
      <c r="E6" s="755" t="s">
        <v>73</v>
      </c>
      <c r="F6" s="758" t="s">
        <v>74</v>
      </c>
      <c r="G6" s="756" t="s">
        <v>88</v>
      </c>
      <c r="H6" s="756" t="s">
        <v>86</v>
      </c>
      <c r="I6" s="454"/>
      <c r="J6" s="759" t="s">
        <v>75</v>
      </c>
      <c r="K6" s="759" t="s">
        <v>76</v>
      </c>
      <c r="L6" s="462"/>
      <c r="M6" s="462"/>
      <c r="N6" s="95"/>
      <c r="O6" s="95"/>
      <c r="P6" s="755" t="s">
        <v>72</v>
      </c>
      <c r="Q6" s="755" t="s">
        <v>73</v>
      </c>
      <c r="R6" s="758" t="s">
        <v>74</v>
      </c>
      <c r="S6" s="756" t="s">
        <v>88</v>
      </c>
      <c r="T6" s="756" t="s">
        <v>86</v>
      </c>
      <c r="U6" s="454"/>
      <c r="V6" s="759" t="s">
        <v>75</v>
      </c>
      <c r="W6" s="759" t="s">
        <v>76</v>
      </c>
    </row>
    <row r="7" spans="2:24" x14ac:dyDescent="0.25">
      <c r="B7" s="95"/>
      <c r="C7" s="95"/>
      <c r="D7" s="756"/>
      <c r="E7" s="756"/>
      <c r="F7" s="759"/>
      <c r="G7" s="756"/>
      <c r="H7" s="756"/>
      <c r="I7" s="756" t="s">
        <v>87</v>
      </c>
      <c r="J7" s="759"/>
      <c r="K7" s="759"/>
      <c r="L7" s="462"/>
      <c r="M7" s="462"/>
      <c r="N7" s="95"/>
      <c r="O7" s="95"/>
      <c r="P7" s="756"/>
      <c r="Q7" s="756"/>
      <c r="R7" s="759"/>
      <c r="S7" s="756"/>
      <c r="T7" s="756"/>
      <c r="U7" s="756" t="s">
        <v>87</v>
      </c>
      <c r="V7" s="759"/>
      <c r="W7" s="759"/>
    </row>
    <row r="8" spans="2:24" x14ac:dyDescent="0.25">
      <c r="B8" s="456"/>
      <c r="C8" s="456"/>
      <c r="D8" s="757"/>
      <c r="E8" s="757"/>
      <c r="F8" s="760"/>
      <c r="G8" s="757"/>
      <c r="H8" s="757"/>
      <c r="I8" s="757"/>
      <c r="J8" s="760"/>
      <c r="K8" s="760"/>
      <c r="L8" s="462"/>
      <c r="M8" s="462"/>
      <c r="N8" s="456"/>
      <c r="O8" s="456"/>
      <c r="P8" s="757"/>
      <c r="Q8" s="757"/>
      <c r="R8" s="760"/>
      <c r="S8" s="757"/>
      <c r="T8" s="757"/>
      <c r="U8" s="757"/>
      <c r="V8" s="760"/>
      <c r="W8" s="760"/>
    </row>
    <row r="9" spans="2:24" x14ac:dyDescent="0.25">
      <c r="B9" s="455"/>
      <c r="C9" s="455"/>
      <c r="D9" s="454"/>
      <c r="E9" s="454"/>
      <c r="F9" s="455"/>
      <c r="G9" s="455"/>
      <c r="H9" s="455"/>
      <c r="I9" s="455"/>
      <c r="J9" s="455"/>
      <c r="K9" s="94" t="s">
        <v>77</v>
      </c>
      <c r="L9" s="462"/>
      <c r="M9" s="462"/>
      <c r="N9" s="455"/>
      <c r="O9" s="455"/>
      <c r="P9" s="454"/>
      <c r="Q9" s="454"/>
      <c r="R9" s="455"/>
      <c r="S9" s="455"/>
      <c r="T9" s="455"/>
      <c r="U9" s="455"/>
      <c r="V9" s="455"/>
      <c r="W9" s="94" t="s">
        <v>77</v>
      </c>
    </row>
    <row r="10" spans="2:24" x14ac:dyDescent="0.25">
      <c r="B10" s="134" t="s">
        <v>91</v>
      </c>
      <c r="C10" s="104"/>
      <c r="D10" s="99"/>
      <c r="E10" s="99"/>
      <c r="F10" s="100"/>
      <c r="G10" s="100"/>
      <c r="H10" s="99"/>
      <c r="I10" s="99"/>
      <c r="J10" s="99"/>
      <c r="K10" s="99"/>
      <c r="L10" s="462"/>
      <c r="M10" s="462"/>
      <c r="N10" s="134" t="s">
        <v>91</v>
      </c>
      <c r="O10" s="104"/>
      <c r="P10" s="495"/>
      <c r="Q10" s="495"/>
      <c r="R10" s="496"/>
      <c r="S10" s="496"/>
      <c r="T10" s="495"/>
      <c r="U10" s="495"/>
      <c r="V10" s="496"/>
      <c r="W10" s="495"/>
      <c r="X10" s="497"/>
    </row>
    <row r="11" spans="2:24" x14ac:dyDescent="0.25">
      <c r="B11" s="104" t="s">
        <v>78</v>
      </c>
      <c r="C11" s="104"/>
      <c r="D11" s="99">
        <v>1764.8602680933329</v>
      </c>
      <c r="E11" s="99">
        <v>348.15674391337643</v>
      </c>
      <c r="F11" s="100">
        <v>2113.01701200671</v>
      </c>
      <c r="G11" s="100">
        <v>575.97491180645284</v>
      </c>
      <c r="H11" s="99">
        <v>828.37767743143706</v>
      </c>
      <c r="I11" s="99">
        <v>788.67399253030533</v>
      </c>
      <c r="J11" s="100">
        <v>1617.0516699617392</v>
      </c>
      <c r="K11" s="100">
        <v>4306.0435937748962</v>
      </c>
      <c r="L11" s="462"/>
      <c r="M11" s="462"/>
      <c r="N11" s="104" t="s">
        <v>78</v>
      </c>
      <c r="O11" s="104"/>
      <c r="P11" s="99">
        <v>2010.0836653871966</v>
      </c>
      <c r="Q11" s="99">
        <v>318.03092465476078</v>
      </c>
      <c r="R11" s="100">
        <v>2328.1145900419547</v>
      </c>
      <c r="S11" s="100">
        <v>791.66390875227876</v>
      </c>
      <c r="T11" s="99">
        <v>665.08487994219104</v>
      </c>
      <c r="U11" s="99">
        <v>922.88474729235838</v>
      </c>
      <c r="V11" s="100">
        <v>1587.9696272345486</v>
      </c>
      <c r="W11" s="100">
        <v>4707.7481260287877</v>
      </c>
      <c r="X11" s="497"/>
    </row>
    <row r="12" spans="2:24" x14ac:dyDescent="0.25">
      <c r="B12" s="104" t="s">
        <v>79</v>
      </c>
      <c r="C12" s="104"/>
      <c r="D12" s="99">
        <v>1525.5204236889977</v>
      </c>
      <c r="E12" s="99">
        <v>786.3962389348311</v>
      </c>
      <c r="F12" s="100">
        <v>2311.9166626238239</v>
      </c>
      <c r="G12" s="100">
        <v>741.9020756978374</v>
      </c>
      <c r="H12" s="99">
        <v>613.40950652319793</v>
      </c>
      <c r="I12" s="99">
        <v>639.40457647797564</v>
      </c>
      <c r="J12" s="100">
        <v>1252.8140830011725</v>
      </c>
      <c r="K12" s="100">
        <v>4306.6328213228317</v>
      </c>
      <c r="L12" s="462"/>
      <c r="M12" s="462"/>
      <c r="N12" s="104" t="s">
        <v>79</v>
      </c>
      <c r="O12" s="104"/>
      <c r="P12" s="99">
        <v>1719.6730712769215</v>
      </c>
      <c r="Q12" s="99">
        <v>764.72119345173974</v>
      </c>
      <c r="R12" s="100">
        <v>2484.3942647286644</v>
      </c>
      <c r="S12" s="100">
        <v>1024.065295050279</v>
      </c>
      <c r="T12" s="99">
        <v>472.07390600420189</v>
      </c>
      <c r="U12" s="99">
        <v>724.21433605171228</v>
      </c>
      <c r="V12" s="100">
        <v>1196.2882420559135</v>
      </c>
      <c r="W12" s="100">
        <v>4704.7478018348575</v>
      </c>
      <c r="X12" s="497"/>
    </row>
    <row r="13" spans="2:24" x14ac:dyDescent="0.25">
      <c r="B13" s="104" t="s">
        <v>80</v>
      </c>
      <c r="C13" s="104"/>
      <c r="D13" s="99">
        <v>1360.6888684077342</v>
      </c>
      <c r="E13" s="99">
        <v>1632.9248083922737</v>
      </c>
      <c r="F13" s="100">
        <v>2993.6136768000079</v>
      </c>
      <c r="G13" s="100">
        <v>702.70161177344221</v>
      </c>
      <c r="H13" s="99">
        <v>282.34984392189887</v>
      </c>
      <c r="I13" s="99">
        <v>326.89513609434579</v>
      </c>
      <c r="J13" s="100">
        <v>609.24498001624499</v>
      </c>
      <c r="K13" s="100">
        <v>4305.5602685896893</v>
      </c>
      <c r="L13" s="462"/>
      <c r="M13" s="462"/>
      <c r="N13" s="104" t="s">
        <v>80</v>
      </c>
      <c r="O13" s="104"/>
      <c r="P13" s="99">
        <v>1645.6250280150471</v>
      </c>
      <c r="Q13" s="99">
        <v>1193.5266384107138</v>
      </c>
      <c r="R13" s="100">
        <v>2839.1516664257588</v>
      </c>
      <c r="S13" s="100">
        <v>1159.0216470716107</v>
      </c>
      <c r="T13" s="99">
        <v>270.55827792077667</v>
      </c>
      <c r="U13" s="99">
        <v>437.27683650715039</v>
      </c>
      <c r="V13" s="100">
        <v>707.8351144279269</v>
      </c>
      <c r="W13" s="100">
        <v>4706.0084279253033</v>
      </c>
      <c r="X13" s="497"/>
    </row>
    <row r="14" spans="2:24" x14ac:dyDescent="0.25">
      <c r="B14" s="104" t="s">
        <v>81</v>
      </c>
      <c r="C14" s="104"/>
      <c r="D14" s="99">
        <v>1116.0557476791587</v>
      </c>
      <c r="E14" s="99">
        <v>2321.25197779667</v>
      </c>
      <c r="F14" s="100">
        <v>3437.3077254758314</v>
      </c>
      <c r="G14" s="100">
        <v>592.14723289729966</v>
      </c>
      <c r="H14" s="99">
        <v>125.47490770582725</v>
      </c>
      <c r="I14" s="99">
        <v>151.28930307814045</v>
      </c>
      <c r="J14" s="100">
        <v>276.76421078396766</v>
      </c>
      <c r="K14" s="100">
        <v>4306.2191691570997</v>
      </c>
      <c r="L14" s="462"/>
      <c r="M14" s="462"/>
      <c r="N14" s="104" t="s">
        <v>81</v>
      </c>
      <c r="O14" s="104"/>
      <c r="P14" s="99">
        <v>1529.3069172150886</v>
      </c>
      <c r="Q14" s="99">
        <v>1918.1975870970832</v>
      </c>
      <c r="R14" s="100">
        <v>3447.5045043121704</v>
      </c>
      <c r="S14" s="100">
        <v>907.69144909415184</v>
      </c>
      <c r="T14" s="99">
        <v>145.40045593718401</v>
      </c>
      <c r="U14" s="99">
        <v>207.34741795073353</v>
      </c>
      <c r="V14" s="100">
        <v>352.74787388791776</v>
      </c>
      <c r="W14" s="100">
        <v>4707.9438272942498</v>
      </c>
      <c r="X14" s="497"/>
    </row>
    <row r="15" spans="2:24" x14ac:dyDescent="0.25">
      <c r="B15" s="104" t="s">
        <v>82</v>
      </c>
      <c r="C15" s="104"/>
      <c r="D15" s="99">
        <v>1002.864542165831</v>
      </c>
      <c r="E15" s="99">
        <v>2762.485380927787</v>
      </c>
      <c r="F15" s="100">
        <v>3765.3499230936136</v>
      </c>
      <c r="G15" s="100">
        <v>454.54270151009149</v>
      </c>
      <c r="H15" s="99">
        <v>37.398294347797922</v>
      </c>
      <c r="I15" s="99">
        <v>48.656228203951926</v>
      </c>
      <c r="J15" s="100">
        <v>86.054522551749884</v>
      </c>
      <c r="K15" s="100">
        <v>4305.9471471554625</v>
      </c>
      <c r="L15" s="462"/>
      <c r="M15" s="462"/>
      <c r="N15" s="104" t="s">
        <v>82</v>
      </c>
      <c r="O15" s="104"/>
      <c r="P15" s="99">
        <v>1191.7103950765511</v>
      </c>
      <c r="Q15" s="99">
        <v>2727.600301551015</v>
      </c>
      <c r="R15" s="100">
        <v>3919.3106966275682</v>
      </c>
      <c r="S15" s="100">
        <v>669.39013858389387</v>
      </c>
      <c r="T15" s="99">
        <v>38.271469789512103</v>
      </c>
      <c r="U15" s="99">
        <v>80.099898970242876</v>
      </c>
      <c r="V15" s="100">
        <v>118.37136875975496</v>
      </c>
      <c r="W15" s="100">
        <v>4707.0722039712282</v>
      </c>
      <c r="X15" s="497"/>
    </row>
    <row r="16" spans="2:24" x14ac:dyDescent="0.25">
      <c r="B16" s="96"/>
      <c r="C16" s="96"/>
      <c r="D16" s="99"/>
      <c r="E16" s="462"/>
      <c r="F16" s="100"/>
      <c r="G16" s="100"/>
      <c r="H16" s="99"/>
      <c r="I16" s="99"/>
      <c r="J16" s="100"/>
      <c r="K16" s="99"/>
      <c r="L16" s="462"/>
      <c r="M16" s="462"/>
      <c r="N16" s="96"/>
      <c r="O16" s="96"/>
      <c r="P16" s="99"/>
      <c r="Q16" s="99"/>
      <c r="R16" s="100"/>
      <c r="S16" s="100"/>
      <c r="T16" s="99"/>
      <c r="U16" s="99"/>
      <c r="V16" s="100"/>
      <c r="W16" s="99"/>
      <c r="X16" s="497"/>
    </row>
    <row r="17" spans="2:24" x14ac:dyDescent="0.25">
      <c r="B17" s="97" t="s">
        <v>83</v>
      </c>
      <c r="C17" s="97"/>
      <c r="D17" s="100">
        <v>6769.98985003506</v>
      </c>
      <c r="E17" s="100">
        <v>7851.2151499649508</v>
      </c>
      <c r="F17" s="100">
        <v>14621.205</v>
      </c>
      <c r="G17" s="100">
        <v>3067.2685336851223</v>
      </c>
      <c r="H17" s="100">
        <v>1887.0102299301593</v>
      </c>
      <c r="I17" s="100">
        <v>1954.9192363847153</v>
      </c>
      <c r="J17" s="100">
        <v>3841.9294663148726</v>
      </c>
      <c r="K17" s="100">
        <v>21530.402999999904</v>
      </c>
      <c r="L17" s="462"/>
      <c r="M17" s="462"/>
      <c r="N17" s="97" t="s">
        <v>83</v>
      </c>
      <c r="O17" s="97"/>
      <c r="P17" s="100">
        <v>8096.3990769707898</v>
      </c>
      <c r="Q17" s="100">
        <v>6922.0766451653362</v>
      </c>
      <c r="R17" s="100">
        <v>15018.475722136085</v>
      </c>
      <c r="S17" s="100">
        <v>4551.8324385522183</v>
      </c>
      <c r="T17" s="100">
        <v>1591.3889895938653</v>
      </c>
      <c r="U17" s="100">
        <v>2371.8232367721944</v>
      </c>
      <c r="V17" s="100">
        <v>3963.2122263660558</v>
      </c>
      <c r="W17" s="100">
        <v>23533.520387054406</v>
      </c>
      <c r="X17" s="497"/>
    </row>
    <row r="18" spans="2:24" x14ac:dyDescent="0.25">
      <c r="B18" s="109"/>
      <c r="C18" s="109"/>
      <c r="D18" s="105"/>
      <c r="E18" s="105"/>
      <c r="F18" s="112"/>
      <c r="G18" s="112"/>
      <c r="H18" s="105"/>
      <c r="I18" s="105"/>
      <c r="J18" s="112"/>
      <c r="K18" s="105" t="s">
        <v>0</v>
      </c>
      <c r="L18" s="462"/>
      <c r="M18" s="462"/>
      <c r="N18" s="109"/>
      <c r="O18" s="109"/>
      <c r="P18" s="648"/>
      <c r="Q18" s="648"/>
      <c r="R18" s="649"/>
      <c r="S18" s="649"/>
      <c r="T18" s="648"/>
      <c r="U18" s="648"/>
      <c r="V18" s="649"/>
      <c r="W18" s="648" t="s">
        <v>0</v>
      </c>
      <c r="X18" s="497"/>
    </row>
    <row r="19" spans="2:24" x14ac:dyDescent="0.25">
      <c r="B19" s="134" t="s">
        <v>91</v>
      </c>
      <c r="C19" s="104"/>
      <c r="D19" s="103"/>
      <c r="E19" s="103"/>
      <c r="F19" s="108"/>
      <c r="G19" s="108"/>
      <c r="H19" s="103"/>
      <c r="I19" s="103"/>
      <c r="J19" s="108"/>
      <c r="K19" s="103"/>
      <c r="L19" s="462"/>
      <c r="M19" s="462"/>
      <c r="N19" s="134" t="s">
        <v>91</v>
      </c>
      <c r="O19" s="104"/>
      <c r="P19" s="103"/>
      <c r="Q19" s="103"/>
      <c r="R19" s="108"/>
      <c r="S19" s="108"/>
      <c r="T19" s="103"/>
      <c r="U19" s="103"/>
      <c r="V19" s="108"/>
      <c r="W19" s="103"/>
      <c r="X19" s="497"/>
    </row>
    <row r="20" spans="2:24" x14ac:dyDescent="0.25">
      <c r="B20" s="104" t="s">
        <v>78</v>
      </c>
      <c r="C20" s="104"/>
      <c r="D20" s="415">
        <v>26.068876131094797</v>
      </c>
      <c r="E20" s="415">
        <v>4.4344313238560398</v>
      </c>
      <c r="F20" s="650">
        <v>14.451729607831298</v>
      </c>
      <c r="G20" s="650">
        <v>18.778105192976298</v>
      </c>
      <c r="H20" s="415">
        <v>43.898950005273498</v>
      </c>
      <c r="I20" s="415">
        <v>40.343047316308642</v>
      </c>
      <c r="J20" s="650">
        <v>42.089572027275999</v>
      </c>
      <c r="K20" s="650">
        <v>19.999828121075648</v>
      </c>
      <c r="L20" s="462"/>
      <c r="M20" s="462"/>
      <c r="N20" s="104" t="s">
        <v>78</v>
      </c>
      <c r="O20" s="104"/>
      <c r="P20" s="415">
        <v>24.826884720945046</v>
      </c>
      <c r="Q20" s="415">
        <v>4.594443849114076</v>
      </c>
      <c r="R20" s="650">
        <v>15.501670296743175</v>
      </c>
      <c r="S20" s="650">
        <v>17.392202358926902</v>
      </c>
      <c r="T20" s="415">
        <v>41.792728508943988</v>
      </c>
      <c r="U20" s="415">
        <v>38.910351032242559</v>
      </c>
      <c r="V20" s="650">
        <v>40.067741431313358</v>
      </c>
      <c r="W20" s="650">
        <v>20.004436431952104</v>
      </c>
      <c r="X20" s="497"/>
    </row>
    <row r="21" spans="2:24" x14ac:dyDescent="0.25">
      <c r="B21" s="104" t="s">
        <v>79</v>
      </c>
      <c r="C21" s="104"/>
      <c r="D21" s="415">
        <v>22.533570322577301</v>
      </c>
      <c r="E21" s="415">
        <v>10.0162360082355</v>
      </c>
      <c r="F21" s="650">
        <v>15.812080212429988</v>
      </c>
      <c r="G21" s="650">
        <v>24.187711886004699</v>
      </c>
      <c r="H21" s="415">
        <v>32.506951832789007</v>
      </c>
      <c r="I21" s="415">
        <v>32.707467632291745</v>
      </c>
      <c r="J21" s="650">
        <v>32.608981866677901</v>
      </c>
      <c r="K21" s="650">
        <v>20.002564844340586</v>
      </c>
      <c r="L21" s="462"/>
      <c r="M21" s="462"/>
      <c r="N21" s="104" t="s">
        <v>79</v>
      </c>
      <c r="O21" s="104"/>
      <c r="P21" s="415">
        <v>21.239974153056757</v>
      </c>
      <c r="Q21" s="415">
        <v>11.047568997749433</v>
      </c>
      <c r="R21" s="650">
        <v>16.542253093413851</v>
      </c>
      <c r="S21" s="650">
        <v>22.497868910482104</v>
      </c>
      <c r="T21" s="415">
        <v>29.664268704327206</v>
      </c>
      <c r="U21" s="415">
        <v>30.534077110960972</v>
      </c>
      <c r="V21" s="650">
        <v>30.184814078271373</v>
      </c>
      <c r="W21" s="650">
        <v>19.991687280339494</v>
      </c>
      <c r="X21" s="497"/>
    </row>
    <row r="22" spans="2:24" x14ac:dyDescent="0.25">
      <c r="B22" s="104" t="s">
        <v>80</v>
      </c>
      <c r="C22" s="104"/>
      <c r="D22" s="415">
        <v>20.0988317345954</v>
      </c>
      <c r="E22" s="415">
        <v>20.7983704076631</v>
      </c>
      <c r="F22" s="650">
        <v>20.4744662071287</v>
      </c>
      <c r="G22" s="650">
        <v>22.909686714947998</v>
      </c>
      <c r="H22" s="415">
        <v>14.96281469191341</v>
      </c>
      <c r="I22" s="415">
        <v>16.721669622468998</v>
      </c>
      <c r="J22" s="650">
        <v>15.8577867021756</v>
      </c>
      <c r="K22" s="650">
        <v>19.997583271384695</v>
      </c>
      <c r="L22" s="462"/>
      <c r="M22" s="462"/>
      <c r="N22" s="104" t="s">
        <v>80</v>
      </c>
      <c r="O22" s="104"/>
      <c r="P22" s="415">
        <v>20.325394195251871</v>
      </c>
      <c r="Q22" s="415">
        <v>17.24232047104422</v>
      </c>
      <c r="R22" s="650">
        <v>18.904392955412021</v>
      </c>
      <c r="S22" s="650">
        <v>25.462748524202173</v>
      </c>
      <c r="T22" s="415">
        <v>17.001391846365937</v>
      </c>
      <c r="U22" s="415">
        <v>18.436316405359062</v>
      </c>
      <c r="V22" s="650">
        <v>17.860136525591873</v>
      </c>
      <c r="W22" s="650">
        <v>19.997044005851496</v>
      </c>
      <c r="X22" s="497"/>
    </row>
    <row r="23" spans="2:24" x14ac:dyDescent="0.25">
      <c r="B23" s="104" t="s">
        <v>81</v>
      </c>
      <c r="C23" s="104"/>
      <c r="D23" s="415">
        <v>16.485338566251702</v>
      </c>
      <c r="E23" s="415">
        <v>29.565512260952797</v>
      </c>
      <c r="F23" s="650">
        <v>23.509059106112193</v>
      </c>
      <c r="G23" s="650">
        <v>19.305360009867599</v>
      </c>
      <c r="H23" s="415">
        <v>6.6494026219704825</v>
      </c>
      <c r="I23" s="415">
        <v>7.738902981891151</v>
      </c>
      <c r="J23" s="650">
        <v>7.2037816729997397</v>
      </c>
      <c r="K23" s="650">
        <v>20.000643597600654</v>
      </c>
      <c r="L23" s="462"/>
      <c r="M23" s="462"/>
      <c r="N23" s="104" t="s">
        <v>81</v>
      </c>
      <c r="O23" s="104"/>
      <c r="P23" s="415">
        <v>18.888729454616605</v>
      </c>
      <c r="Q23" s="415">
        <v>27.711302336370856</v>
      </c>
      <c r="R23" s="650">
        <v>22.955089238722227</v>
      </c>
      <c r="S23" s="650">
        <v>19.941231610512826</v>
      </c>
      <c r="T23" s="415">
        <v>9.1367011389397206</v>
      </c>
      <c r="U23" s="415">
        <v>8.7421109101246461</v>
      </c>
      <c r="V23" s="650">
        <v>8.9005547454964073</v>
      </c>
      <c r="W23" s="650">
        <v>20.005268017121868</v>
      </c>
      <c r="X23" s="497"/>
    </row>
    <row r="24" spans="2:24" x14ac:dyDescent="0.25">
      <c r="B24" s="104" t="s">
        <v>82</v>
      </c>
      <c r="C24" s="104"/>
      <c r="D24" s="415">
        <v>14.813383245480599</v>
      </c>
      <c r="E24" s="415">
        <v>35.185449999292402</v>
      </c>
      <c r="F24" s="650">
        <v>25.75266486649776</v>
      </c>
      <c r="G24" s="650">
        <v>14.8191361962035</v>
      </c>
      <c r="H24" s="415">
        <v>1.9818808480535945</v>
      </c>
      <c r="I24" s="415">
        <v>2.4889124470396635</v>
      </c>
      <c r="J24" s="650">
        <v>2.23987773087079</v>
      </c>
      <c r="K24" s="650">
        <v>19.999380165598765</v>
      </c>
      <c r="L24" s="462"/>
      <c r="M24" s="462"/>
      <c r="N24" s="104" t="s">
        <v>82</v>
      </c>
      <c r="O24" s="104"/>
      <c r="P24" s="415">
        <v>14.719017476129908</v>
      </c>
      <c r="Q24" s="415">
        <v>39.404364345721071</v>
      </c>
      <c r="R24" s="650">
        <v>26.096594415708939</v>
      </c>
      <c r="S24" s="650">
        <v>14.705948595875903</v>
      </c>
      <c r="T24" s="415">
        <v>2.4049098014231753</v>
      </c>
      <c r="U24" s="415">
        <v>3.3771445413128904</v>
      </c>
      <c r="V24" s="650">
        <v>2.9867532193271389</v>
      </c>
      <c r="W24" s="650">
        <v>20.001564264735119</v>
      </c>
      <c r="X24" s="497"/>
    </row>
    <row r="25" spans="2:24" x14ac:dyDescent="0.25">
      <c r="B25" s="110" t="s">
        <v>83</v>
      </c>
      <c r="C25" s="110"/>
      <c r="D25" s="651">
        <v>100</v>
      </c>
      <c r="E25" s="651">
        <v>100</v>
      </c>
      <c r="F25" s="651">
        <v>100</v>
      </c>
      <c r="G25" s="651">
        <v>100</v>
      </c>
      <c r="H25" s="651">
        <v>100</v>
      </c>
      <c r="I25" s="651">
        <v>100</v>
      </c>
      <c r="J25" s="651">
        <v>100</v>
      </c>
      <c r="K25" s="651">
        <v>100</v>
      </c>
      <c r="L25" s="462"/>
      <c r="M25" s="462"/>
      <c r="N25" s="110" t="s">
        <v>83</v>
      </c>
      <c r="O25" s="110"/>
      <c r="P25" s="651">
        <v>100</v>
      </c>
      <c r="Q25" s="651">
        <v>100</v>
      </c>
      <c r="R25" s="651">
        <v>100</v>
      </c>
      <c r="S25" s="651">
        <v>100</v>
      </c>
      <c r="T25" s="651">
        <v>100</v>
      </c>
      <c r="U25" s="651">
        <v>100</v>
      </c>
      <c r="V25" s="651">
        <v>100</v>
      </c>
      <c r="W25" s="651">
        <v>100</v>
      </c>
      <c r="X25" s="497"/>
    </row>
    <row r="26" spans="2:24" x14ac:dyDescent="0.25">
      <c r="B26" s="111"/>
      <c r="C26" s="111"/>
      <c r="D26" s="461"/>
      <c r="E26" s="106"/>
      <c r="F26" s="106"/>
      <c r="G26" s="106"/>
      <c r="H26" s="106"/>
      <c r="I26" s="106"/>
      <c r="J26" s="106"/>
      <c r="K26" s="106"/>
      <c r="L26" s="462"/>
      <c r="M26" s="462"/>
      <c r="N26" s="111"/>
      <c r="O26" s="111"/>
      <c r="P26" s="498"/>
      <c r="Q26" s="499"/>
      <c r="R26" s="500"/>
      <c r="S26" s="500"/>
      <c r="T26" s="499"/>
      <c r="U26" s="499"/>
      <c r="V26" s="500"/>
      <c r="W26" s="499"/>
      <c r="X26" s="497"/>
    </row>
    <row r="27" spans="2:24" x14ac:dyDescent="0.25">
      <c r="B27" s="107" t="s">
        <v>84</v>
      </c>
      <c r="C27" s="107"/>
      <c r="D27" s="101">
        <v>5954</v>
      </c>
      <c r="E27" s="101">
        <v>6314</v>
      </c>
      <c r="F27" s="101">
        <v>12268</v>
      </c>
      <c r="G27" s="101">
        <v>2223</v>
      </c>
      <c r="H27" s="101">
        <v>1510</v>
      </c>
      <c r="I27" s="101">
        <v>1690</v>
      </c>
      <c r="J27" s="101">
        <v>3200</v>
      </c>
      <c r="K27" s="652">
        <v>17691</v>
      </c>
      <c r="L27" s="462"/>
      <c r="M27" s="462"/>
      <c r="N27" s="107" t="s">
        <v>84</v>
      </c>
      <c r="O27" s="107"/>
      <c r="P27" s="501">
        <v>4109</v>
      </c>
      <c r="Q27" s="502">
        <v>3341</v>
      </c>
      <c r="R27" s="502">
        <v>7450</v>
      </c>
      <c r="S27" s="502">
        <v>2483</v>
      </c>
      <c r="T27" s="502">
        <v>1432</v>
      </c>
      <c r="U27" s="502">
        <v>2066</v>
      </c>
      <c r="V27" s="502">
        <v>3498</v>
      </c>
      <c r="W27" s="484">
        <v>13431</v>
      </c>
      <c r="X27" s="497"/>
    </row>
    <row r="28" spans="2:24" x14ac:dyDescent="0.25">
      <c r="B28" s="128" t="s">
        <v>85</v>
      </c>
      <c r="C28" s="129"/>
      <c r="D28" s="129"/>
      <c r="E28" s="129"/>
      <c r="F28" s="129"/>
      <c r="G28" s="129"/>
      <c r="H28" s="129"/>
      <c r="I28" s="129"/>
      <c r="J28" s="129"/>
      <c r="K28" s="461"/>
      <c r="L28" s="462"/>
      <c r="M28" s="462"/>
      <c r="N28" s="128" t="s">
        <v>85</v>
      </c>
      <c r="O28" s="129"/>
      <c r="P28" s="503"/>
      <c r="Q28" s="503"/>
      <c r="R28" s="503"/>
      <c r="S28" s="503"/>
      <c r="T28" s="503"/>
      <c r="U28" s="503"/>
      <c r="V28" s="503"/>
      <c r="W28" s="498"/>
      <c r="X28" s="497"/>
    </row>
    <row r="29" spans="2:24" x14ac:dyDescent="0.25">
      <c r="B29" s="102" t="s">
        <v>60</v>
      </c>
      <c r="C29" s="102"/>
      <c r="D29" s="461"/>
      <c r="E29" s="461"/>
      <c r="F29" s="461"/>
      <c r="G29" s="461"/>
      <c r="H29" s="461"/>
      <c r="I29" s="461"/>
      <c r="J29" s="461"/>
      <c r="K29" s="461"/>
      <c r="L29" s="462"/>
      <c r="M29" s="462"/>
      <c r="N29" s="102" t="s">
        <v>60</v>
      </c>
      <c r="O29" s="102"/>
      <c r="P29" s="498"/>
      <c r="Q29" s="498"/>
      <c r="R29" s="498"/>
      <c r="S29" s="498"/>
      <c r="T29" s="498"/>
      <c r="U29" s="498"/>
      <c r="V29" s="498"/>
      <c r="W29" s="498"/>
      <c r="X29" s="497"/>
    </row>
    <row r="30" spans="2:24" x14ac:dyDescent="0.25">
      <c r="B30" s="462"/>
      <c r="C30" s="462"/>
      <c r="D30" s="462"/>
      <c r="E30" s="494"/>
      <c r="F30" s="462"/>
      <c r="G30" s="462"/>
      <c r="H30" s="462"/>
      <c r="I30" s="462"/>
      <c r="J30" s="462"/>
      <c r="K30" s="462"/>
      <c r="L30" s="462"/>
      <c r="M30" s="462"/>
      <c r="N30" s="462"/>
      <c r="O30" s="462"/>
      <c r="P30" s="462"/>
      <c r="Q30" s="462"/>
      <c r="R30" s="462"/>
      <c r="S30" s="462"/>
      <c r="T30" s="462"/>
      <c r="U30" s="462"/>
      <c r="V30" s="462"/>
      <c r="W30" s="462"/>
    </row>
    <row r="31" spans="2:24" x14ac:dyDescent="0.25">
      <c r="B31" s="462"/>
      <c r="C31" s="462"/>
      <c r="D31" s="462"/>
      <c r="E31" s="494"/>
      <c r="F31" s="462"/>
      <c r="G31" s="462"/>
      <c r="H31" s="462"/>
      <c r="I31" s="462"/>
      <c r="J31" s="462"/>
      <c r="K31" s="462"/>
      <c r="L31" s="462"/>
      <c r="M31" s="462"/>
      <c r="N31" s="462"/>
      <c r="O31" s="462"/>
      <c r="P31" s="462"/>
      <c r="Q31" s="462"/>
      <c r="R31" s="462"/>
      <c r="S31" s="462"/>
      <c r="T31" s="462"/>
      <c r="U31" s="462"/>
      <c r="V31" s="462"/>
      <c r="W31" s="462"/>
    </row>
    <row r="32" spans="2:24" x14ac:dyDescent="0.25">
      <c r="B32" s="462"/>
      <c r="C32" s="462"/>
      <c r="D32" s="462"/>
      <c r="E32" s="494"/>
      <c r="F32" s="462"/>
      <c r="G32" s="462"/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</row>
    <row r="33" spans="2:23" x14ac:dyDescent="0.25">
      <c r="B33" s="462"/>
      <c r="C33" s="462"/>
      <c r="D33" s="462"/>
      <c r="E33" s="494"/>
      <c r="F33" s="462"/>
      <c r="G33" s="462"/>
      <c r="H33" s="462"/>
      <c r="I33" s="462"/>
      <c r="J33" s="462"/>
      <c r="K33" s="462"/>
      <c r="L33" s="462"/>
      <c r="M33" s="462"/>
      <c r="N33" s="462"/>
      <c r="O33" s="462"/>
      <c r="P33" s="462"/>
      <c r="Q33" s="462"/>
      <c r="R33" s="462"/>
      <c r="S33" s="462"/>
      <c r="T33" s="462"/>
      <c r="U33" s="462"/>
      <c r="V33" s="462"/>
      <c r="W33" s="462"/>
    </row>
    <row r="34" spans="2:23" x14ac:dyDescent="0.25">
      <c r="E34" s="89"/>
    </row>
  </sheetData>
  <mergeCells count="22">
    <mergeCell ref="Q6:Q8"/>
    <mergeCell ref="P5:R5"/>
    <mergeCell ref="T5:V5"/>
    <mergeCell ref="U7:U8"/>
    <mergeCell ref="O4:W4"/>
    <mergeCell ref="P6:P8"/>
    <mergeCell ref="W6:W8"/>
    <mergeCell ref="R6:R8"/>
    <mergeCell ref="T6:T8"/>
    <mergeCell ref="V6:V8"/>
    <mergeCell ref="S6:S8"/>
    <mergeCell ref="C4:K4"/>
    <mergeCell ref="D5:F5"/>
    <mergeCell ref="H5:J5"/>
    <mergeCell ref="D6:D8"/>
    <mergeCell ref="E6:E8"/>
    <mergeCell ref="F6:F8"/>
    <mergeCell ref="G6:G8"/>
    <mergeCell ref="H6:H8"/>
    <mergeCell ref="J6:J8"/>
    <mergeCell ref="K6:K8"/>
    <mergeCell ref="I7:I8"/>
  </mergeCells>
  <pageMargins left="0.7" right="0.7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B2FEC-1786-40B5-9A7E-C1332802C710}">
  <sheetPr>
    <tabColor rgb="FFFFFF00"/>
    <pageSetUpPr fitToPage="1"/>
  </sheetPr>
  <dimension ref="B2:AR41"/>
  <sheetViews>
    <sheetView zoomScaleNormal="100" workbookViewId="0"/>
  </sheetViews>
  <sheetFormatPr defaultColWidth="8.7109375" defaultRowHeight="15" x14ac:dyDescent="0.25"/>
  <cols>
    <col min="1" max="1" width="8.7109375" style="159"/>
    <col min="2" max="2" width="19.85546875" style="159" customWidth="1"/>
    <col min="3" max="10" width="10.7109375" style="159" customWidth="1"/>
    <col min="11" max="11" width="11.42578125" style="159" customWidth="1"/>
    <col min="12" max="13" width="10" style="159" customWidth="1"/>
    <col min="14" max="14" width="10.42578125" style="1" customWidth="1"/>
    <col min="15" max="15" width="8.7109375" style="1"/>
    <col min="16" max="16" width="8.7109375" style="241"/>
    <col min="17" max="17" width="19.85546875" style="159" customWidth="1"/>
    <col min="18" max="23" width="10.7109375" style="159" customWidth="1"/>
    <col min="24" max="24" width="11.42578125" style="159" customWidth="1"/>
    <col min="25" max="25" width="13.7109375" style="159" customWidth="1"/>
    <col min="26" max="26" width="13.28515625" style="159" customWidth="1"/>
    <col min="27" max="28" width="10" style="159" customWidth="1"/>
    <col min="29" max="29" width="8.7109375" style="245"/>
    <col min="30" max="30" width="8.7109375" style="159"/>
    <col min="31" max="31" width="11.7109375" style="159" customWidth="1"/>
    <col min="32" max="32" width="19.85546875" style="245" customWidth="1"/>
    <col min="33" max="40" width="10.7109375" style="245" customWidth="1"/>
    <col min="41" max="41" width="11.42578125" style="245" customWidth="1"/>
    <col min="42" max="43" width="10" style="245" customWidth="1"/>
    <col min="44" max="44" width="8.7109375" style="245"/>
    <col min="45" max="16384" width="8.7109375" style="159"/>
  </cols>
  <sheetData>
    <row r="2" spans="2:44" s="1" customFormat="1" ht="15.75" x14ac:dyDescent="0.25">
      <c r="B2" s="98" t="s">
        <v>181</v>
      </c>
      <c r="C2" s="98"/>
      <c r="D2" s="98"/>
      <c r="E2" s="124"/>
      <c r="F2" s="124"/>
      <c r="G2" s="124"/>
      <c r="H2" s="124"/>
      <c r="I2" s="124"/>
      <c r="J2" s="124"/>
      <c r="K2" s="124"/>
      <c r="Q2" s="98" t="s">
        <v>210</v>
      </c>
      <c r="AF2" s="98" t="s">
        <v>210</v>
      </c>
    </row>
    <row r="3" spans="2:44" ht="14.25" customHeight="1" x14ac:dyDescent="0.25">
      <c r="B3" s="158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Q3" s="158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F3" s="244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</row>
    <row r="4" spans="2:44" ht="14.1" customHeight="1" x14ac:dyDescent="0.25">
      <c r="B4" s="668" t="s">
        <v>59</v>
      </c>
      <c r="C4" s="761" t="s">
        <v>122</v>
      </c>
      <c r="D4" s="761"/>
      <c r="E4" s="761"/>
      <c r="F4" s="761"/>
      <c r="G4" s="761"/>
      <c r="H4" s="761"/>
      <c r="I4" s="761"/>
      <c r="J4" s="761"/>
      <c r="K4" s="761"/>
      <c r="L4" s="761"/>
      <c r="M4" s="761"/>
      <c r="N4" s="761"/>
      <c r="Q4" s="668" t="s">
        <v>59</v>
      </c>
      <c r="R4" s="761" t="s">
        <v>8</v>
      </c>
      <c r="S4" s="761"/>
      <c r="T4" s="761"/>
      <c r="U4" s="761"/>
      <c r="V4" s="761"/>
      <c r="W4" s="761"/>
      <c r="X4" s="761"/>
      <c r="Y4" s="761"/>
      <c r="Z4" s="761"/>
      <c r="AA4" s="761"/>
      <c r="AB4" s="761"/>
      <c r="AC4" s="761"/>
      <c r="AF4" s="676" t="s">
        <v>59</v>
      </c>
      <c r="AG4" s="761" t="s">
        <v>9</v>
      </c>
      <c r="AH4" s="761"/>
      <c r="AI4" s="761"/>
      <c r="AJ4" s="761"/>
      <c r="AK4" s="761"/>
      <c r="AL4" s="761"/>
      <c r="AM4" s="761"/>
      <c r="AN4" s="761"/>
      <c r="AO4" s="761"/>
      <c r="AP4" s="761"/>
      <c r="AQ4" s="761"/>
      <c r="AR4" s="761"/>
    </row>
    <row r="5" spans="2:44" s="312" customFormat="1" ht="38.450000000000003" customHeight="1" x14ac:dyDescent="0.2">
      <c r="B5" s="311"/>
      <c r="C5" s="162" t="s">
        <v>97</v>
      </c>
      <c r="D5" s="162" t="s">
        <v>98</v>
      </c>
      <c r="E5" s="162" t="s">
        <v>99</v>
      </c>
      <c r="F5" s="162" t="s">
        <v>100</v>
      </c>
      <c r="G5" s="162" t="s">
        <v>101</v>
      </c>
      <c r="H5" s="162" t="s">
        <v>102</v>
      </c>
      <c r="I5" s="162" t="s">
        <v>103</v>
      </c>
      <c r="J5" s="162" t="s">
        <v>104</v>
      </c>
      <c r="K5" s="162" t="s">
        <v>59</v>
      </c>
      <c r="L5" s="163" t="s">
        <v>105</v>
      </c>
      <c r="M5" s="164" t="s">
        <v>106</v>
      </c>
      <c r="N5" s="449" t="s">
        <v>115</v>
      </c>
      <c r="O5" s="298"/>
      <c r="P5" s="298"/>
      <c r="Q5" s="311"/>
      <c r="R5" s="162" t="s">
        <v>97</v>
      </c>
      <c r="S5" s="162" t="s">
        <v>98</v>
      </c>
      <c r="T5" s="162" t="s">
        <v>99</v>
      </c>
      <c r="U5" s="162" t="s">
        <v>100</v>
      </c>
      <c r="V5" s="162" t="s">
        <v>101</v>
      </c>
      <c r="W5" s="162" t="s">
        <v>102</v>
      </c>
      <c r="X5" s="162" t="s">
        <v>103</v>
      </c>
      <c r="Y5" s="162" t="s">
        <v>104</v>
      </c>
      <c r="Z5" s="162" t="s">
        <v>59</v>
      </c>
      <c r="AA5" s="163" t="s">
        <v>105</v>
      </c>
      <c r="AB5" s="164" t="s">
        <v>106</v>
      </c>
      <c r="AC5" s="284" t="s">
        <v>115</v>
      </c>
      <c r="AF5" s="313"/>
      <c r="AG5" s="247" t="s">
        <v>97</v>
      </c>
      <c r="AH5" s="247" t="s">
        <v>98</v>
      </c>
      <c r="AI5" s="247" t="s">
        <v>99</v>
      </c>
      <c r="AJ5" s="247" t="s">
        <v>100</v>
      </c>
      <c r="AK5" s="247" t="s">
        <v>101</v>
      </c>
      <c r="AL5" s="247" t="s">
        <v>102</v>
      </c>
      <c r="AM5" s="247" t="s">
        <v>103</v>
      </c>
      <c r="AN5" s="247" t="s">
        <v>104</v>
      </c>
      <c r="AO5" s="247" t="s">
        <v>59</v>
      </c>
      <c r="AP5" s="248" t="s">
        <v>105</v>
      </c>
      <c r="AQ5" s="249" t="s">
        <v>106</v>
      </c>
      <c r="AR5" s="250" t="s">
        <v>115</v>
      </c>
    </row>
    <row r="6" spans="2:44" ht="14.25" customHeight="1" x14ac:dyDescent="0.25">
      <c r="B6" s="165"/>
      <c r="C6" s="166"/>
      <c r="D6" s="166"/>
      <c r="E6" s="166"/>
      <c r="F6" s="166"/>
      <c r="G6" s="166"/>
      <c r="H6" s="166"/>
      <c r="I6" s="166"/>
      <c r="J6" s="166"/>
      <c r="K6" s="167" t="s">
        <v>77</v>
      </c>
      <c r="L6" s="168"/>
      <c r="M6" s="167" t="s">
        <v>107</v>
      </c>
      <c r="N6" s="450"/>
      <c r="O6" s="241"/>
      <c r="Q6" s="165"/>
      <c r="R6" s="653"/>
      <c r="S6" s="653"/>
      <c r="T6" s="653"/>
      <c r="U6" s="653"/>
      <c r="V6" s="653"/>
      <c r="W6" s="653"/>
      <c r="X6" s="653"/>
      <c r="Y6" s="653"/>
      <c r="Z6" s="654" t="s">
        <v>77</v>
      </c>
      <c r="AA6" s="655"/>
      <c r="AB6" s="654" t="s">
        <v>107</v>
      </c>
      <c r="AC6" s="656"/>
      <c r="AF6" s="251"/>
      <c r="AG6" s="252"/>
      <c r="AH6" s="252"/>
      <c r="AI6" s="252"/>
      <c r="AJ6" s="252"/>
      <c r="AK6" s="252"/>
      <c r="AL6" s="252"/>
      <c r="AM6" s="252"/>
      <c r="AN6" s="252"/>
      <c r="AO6" s="253" t="s">
        <v>77</v>
      </c>
      <c r="AP6" s="254"/>
      <c r="AQ6" s="255" t="s">
        <v>107</v>
      </c>
      <c r="AR6" s="256"/>
    </row>
    <row r="7" spans="2:44" ht="14.25" customHeight="1" x14ac:dyDescent="0.2">
      <c r="B7" s="169" t="s">
        <v>108</v>
      </c>
      <c r="C7" s="170">
        <v>689.29700795823203</v>
      </c>
      <c r="D7" s="170">
        <v>1451.201634565992</v>
      </c>
      <c r="E7" s="170">
        <v>846.82357016112769</v>
      </c>
      <c r="F7" s="170">
        <v>552.65440050621703</v>
      </c>
      <c r="G7" s="170">
        <v>339.82147513101796</v>
      </c>
      <c r="H7" s="170">
        <v>206.22175462704152</v>
      </c>
      <c r="I7" s="170">
        <v>136.49628882757381</v>
      </c>
      <c r="J7" s="170">
        <v>319.54808480849351</v>
      </c>
      <c r="K7" s="170">
        <v>4542.0642165857043</v>
      </c>
      <c r="L7" s="171">
        <v>312.05343515655801</v>
      </c>
      <c r="M7" s="172">
        <v>210</v>
      </c>
      <c r="N7" s="285">
        <v>4697</v>
      </c>
      <c r="O7" s="260"/>
      <c r="P7" s="260"/>
      <c r="Q7" s="169" t="s">
        <v>108</v>
      </c>
      <c r="R7" s="170">
        <v>29</v>
      </c>
      <c r="S7" s="170">
        <v>1288</v>
      </c>
      <c r="T7" s="170">
        <v>1188</v>
      </c>
      <c r="U7" s="170">
        <v>898</v>
      </c>
      <c r="V7" s="170">
        <v>771</v>
      </c>
      <c r="W7" s="170">
        <v>551</v>
      </c>
      <c r="X7" s="170">
        <v>426</v>
      </c>
      <c r="Y7" s="170">
        <v>1619</v>
      </c>
      <c r="Z7" s="170">
        <v>6770</v>
      </c>
      <c r="AA7" s="171">
        <v>562.410795900165</v>
      </c>
      <c r="AB7" s="172">
        <v>398.02884615384613</v>
      </c>
      <c r="AC7" s="285">
        <v>5954</v>
      </c>
      <c r="AE7" s="419"/>
      <c r="AF7" s="257" t="s">
        <v>108</v>
      </c>
      <c r="AG7" s="421">
        <v>15.114245240106866</v>
      </c>
      <c r="AH7" s="421">
        <v>648.7407923373695</v>
      </c>
      <c r="AI7" s="421">
        <v>1118.279386274171</v>
      </c>
      <c r="AJ7" s="421">
        <v>1110.3102123934052</v>
      </c>
      <c r="AK7" s="421">
        <v>969.19510127635465</v>
      </c>
      <c r="AL7" s="421">
        <v>799.12450358186015</v>
      </c>
      <c r="AM7" s="421">
        <v>629.66637025376895</v>
      </c>
      <c r="AN7" s="421">
        <v>2805.9684656137656</v>
      </c>
      <c r="AO7" s="422">
        <v>8096.3990769707898</v>
      </c>
      <c r="AP7" s="258">
        <v>666.50547352228091</v>
      </c>
      <c r="AQ7" s="259">
        <v>520.7162758382749</v>
      </c>
      <c r="AR7" s="260">
        <v>4109</v>
      </c>
    </row>
    <row r="8" spans="2:44" ht="14.25" customHeight="1" x14ac:dyDescent="0.2">
      <c r="B8" s="413" t="s">
        <v>173</v>
      </c>
      <c r="C8" s="170">
        <v>213.48179314614259</v>
      </c>
      <c r="D8" s="170">
        <v>609.41958968539427</v>
      </c>
      <c r="E8" s="170">
        <v>969.11522609155406</v>
      </c>
      <c r="F8" s="170">
        <v>1155.0117537706851</v>
      </c>
      <c r="G8" s="170">
        <v>1152.2723292542944</v>
      </c>
      <c r="H8" s="170">
        <v>1075.8721333131134</v>
      </c>
      <c r="I8" s="170">
        <v>810.47315317160292</v>
      </c>
      <c r="J8" s="170">
        <v>1930.2453652525569</v>
      </c>
      <c r="K8" s="170">
        <v>7915.8913436856237</v>
      </c>
      <c r="L8" s="171">
        <v>578.93823228094766</v>
      </c>
      <c r="M8" s="172">
        <v>480</v>
      </c>
      <c r="N8" s="285">
        <v>7913</v>
      </c>
      <c r="O8" s="260"/>
      <c r="P8" s="260"/>
      <c r="Q8" s="413" t="s">
        <v>173</v>
      </c>
      <c r="R8" s="170">
        <v>31</v>
      </c>
      <c r="S8" s="170">
        <v>253</v>
      </c>
      <c r="T8" s="170">
        <v>388</v>
      </c>
      <c r="U8" s="170">
        <v>521</v>
      </c>
      <c r="V8" s="170">
        <v>704</v>
      </c>
      <c r="W8" s="170">
        <v>808</v>
      </c>
      <c r="X8" s="170">
        <v>794</v>
      </c>
      <c r="Y8" s="170">
        <v>4352</v>
      </c>
      <c r="Z8" s="170">
        <v>7851</v>
      </c>
      <c r="AA8" s="171">
        <v>913.44472377582349</v>
      </c>
      <c r="AB8" s="172">
        <v>758.34615384615381</v>
      </c>
      <c r="AC8" s="285">
        <v>6314</v>
      </c>
      <c r="AD8" s="504"/>
      <c r="AF8" s="257" t="s">
        <v>109</v>
      </c>
      <c r="AG8" s="421">
        <v>13.454532718922019</v>
      </c>
      <c r="AH8" s="421">
        <v>90.407221797224452</v>
      </c>
      <c r="AI8" s="421">
        <v>195.72210661412427</v>
      </c>
      <c r="AJ8" s="421">
        <v>371.56413946080681</v>
      </c>
      <c r="AK8" s="421">
        <v>451.97178548744807</v>
      </c>
      <c r="AL8" s="421">
        <v>467.8376782817607</v>
      </c>
      <c r="AM8" s="421">
        <v>588.12221417048829</v>
      </c>
      <c r="AN8" s="421">
        <v>4742.9969666345505</v>
      </c>
      <c r="AO8" s="422">
        <v>6922.0766451653362</v>
      </c>
      <c r="AP8" s="258">
        <v>1126.2251839870032</v>
      </c>
      <c r="AQ8" s="259">
        <v>920.67307692307691</v>
      </c>
      <c r="AR8" s="260">
        <v>3341</v>
      </c>
    </row>
    <row r="9" spans="2:44" ht="14.25" customHeight="1" x14ac:dyDescent="0.2">
      <c r="B9" s="173" t="s">
        <v>110</v>
      </c>
      <c r="C9" s="174">
        <v>902.77880110437468</v>
      </c>
      <c r="D9" s="174">
        <v>2060.6212242513843</v>
      </c>
      <c r="E9" s="174">
        <v>1815.9387962526978</v>
      </c>
      <c r="F9" s="174">
        <v>1707.6661542769068</v>
      </c>
      <c r="G9" s="174">
        <v>1492.0938043853184</v>
      </c>
      <c r="H9" s="174">
        <v>1282.0938879401579</v>
      </c>
      <c r="I9" s="174">
        <v>946.96944199917641</v>
      </c>
      <c r="J9" s="174">
        <v>2249.7934500610381</v>
      </c>
      <c r="K9" s="174">
        <v>12457.955560271439</v>
      </c>
      <c r="L9" s="175">
        <v>481.63431422594817</v>
      </c>
      <c r="M9" s="176">
        <v>380</v>
      </c>
      <c r="N9" s="285">
        <v>12610</v>
      </c>
      <c r="O9" s="282"/>
      <c r="P9" s="282"/>
      <c r="Q9" s="173" t="s">
        <v>110</v>
      </c>
      <c r="R9" s="174">
        <v>60</v>
      </c>
      <c r="S9" s="174">
        <v>1541</v>
      </c>
      <c r="T9" s="174">
        <v>1575</v>
      </c>
      <c r="U9" s="174">
        <v>1419</v>
      </c>
      <c r="V9" s="174">
        <v>1475</v>
      </c>
      <c r="W9" s="174">
        <v>1358</v>
      </c>
      <c r="X9" s="174">
        <v>1221</v>
      </c>
      <c r="Y9" s="174">
        <v>5971</v>
      </c>
      <c r="Z9" s="174">
        <v>14621</v>
      </c>
      <c r="AA9" s="175">
        <v>750.90708554859498</v>
      </c>
      <c r="AB9" s="176">
        <v>590.81730769230774</v>
      </c>
      <c r="AC9" s="285">
        <v>12268</v>
      </c>
      <c r="AD9" s="504"/>
      <c r="AF9" s="261" t="s">
        <v>110</v>
      </c>
      <c r="AG9" s="423">
        <v>28.568777959028886</v>
      </c>
      <c r="AH9" s="423">
        <v>739.14801413459338</v>
      </c>
      <c r="AI9" s="423">
        <v>1314.0014928882952</v>
      </c>
      <c r="AJ9" s="423">
        <v>1481.8743518542108</v>
      </c>
      <c r="AK9" s="423">
        <v>1421.1668867638025</v>
      </c>
      <c r="AL9" s="423">
        <v>1266.9621818636228</v>
      </c>
      <c r="AM9" s="423">
        <v>1217.7885844242571</v>
      </c>
      <c r="AN9" s="423">
        <v>7548.9654322483111</v>
      </c>
      <c r="AO9" s="422">
        <v>15018.475722136085</v>
      </c>
      <c r="AP9" s="262">
        <v>878.39216096018231</v>
      </c>
      <c r="AQ9" s="263">
        <v>700.09615384615381</v>
      </c>
      <c r="AR9" s="260">
        <v>7450</v>
      </c>
    </row>
    <row r="10" spans="2:44" ht="14.25" customHeight="1" x14ac:dyDescent="0.2">
      <c r="B10" s="169"/>
      <c r="C10" s="172"/>
      <c r="D10" s="172"/>
      <c r="E10" s="172"/>
      <c r="F10" s="172"/>
      <c r="G10" s="172"/>
      <c r="H10" s="172"/>
      <c r="I10" s="172"/>
      <c r="J10" s="172"/>
      <c r="K10" s="172"/>
      <c r="L10" s="177"/>
      <c r="M10" s="178"/>
      <c r="N10" s="285"/>
      <c r="O10" s="260"/>
      <c r="P10" s="260"/>
      <c r="Q10" s="169"/>
      <c r="R10" s="172"/>
      <c r="S10" s="172"/>
      <c r="T10" s="172"/>
      <c r="U10" s="172"/>
      <c r="V10" s="172"/>
      <c r="W10" s="172"/>
      <c r="X10" s="172"/>
      <c r="Y10" s="172"/>
      <c r="Z10" s="172"/>
      <c r="AA10" s="177"/>
      <c r="AB10" s="178"/>
      <c r="AC10" s="285"/>
      <c r="AD10" s="504"/>
      <c r="AF10" s="257"/>
      <c r="AG10" s="424"/>
      <c r="AH10" s="424"/>
      <c r="AI10" s="424"/>
      <c r="AJ10" s="424"/>
      <c r="AK10" s="424"/>
      <c r="AL10" s="424"/>
      <c r="AM10" s="424"/>
      <c r="AN10" s="424"/>
      <c r="AO10" s="425"/>
      <c r="AP10" s="258"/>
      <c r="AQ10" s="417"/>
      <c r="AR10" s="260"/>
    </row>
    <row r="11" spans="2:44" ht="14.25" customHeight="1" x14ac:dyDescent="0.2">
      <c r="B11" s="169" t="s">
        <v>86</v>
      </c>
      <c r="C11" s="178">
        <v>1174.9344590985959</v>
      </c>
      <c r="D11" s="178">
        <v>1163.8264310234754</v>
      </c>
      <c r="E11" s="178">
        <v>375.33908752541726</v>
      </c>
      <c r="F11" s="178">
        <v>189.33836869965103</v>
      </c>
      <c r="G11" s="178">
        <v>86.641337332760372</v>
      </c>
      <c r="H11" s="178">
        <v>54.603161172916678</v>
      </c>
      <c r="I11" s="178">
        <v>17.44192244736983</v>
      </c>
      <c r="J11" s="178">
        <v>13.555019052906205</v>
      </c>
      <c r="K11" s="178">
        <v>3075.6797863530892</v>
      </c>
      <c r="L11" s="175">
        <v>160.55557874977686</v>
      </c>
      <c r="M11" s="178">
        <v>115</v>
      </c>
      <c r="N11" s="294">
        <v>3081</v>
      </c>
      <c r="O11" s="291"/>
      <c r="P11" s="291"/>
      <c r="Q11" s="169" t="s">
        <v>86</v>
      </c>
      <c r="R11" s="178">
        <v>165.17920609040624</v>
      </c>
      <c r="S11" s="178">
        <v>707.92784068612889</v>
      </c>
      <c r="T11" s="178">
        <v>439.73618613506682</v>
      </c>
      <c r="U11" s="178">
        <v>231.51246617632211</v>
      </c>
      <c r="V11" s="178">
        <v>133.77690229966984</v>
      </c>
      <c r="W11" s="178">
        <v>86.849445034380437</v>
      </c>
      <c r="X11" s="178">
        <v>40.966014116470589</v>
      </c>
      <c r="Y11" s="178">
        <v>81.062169391714036</v>
      </c>
      <c r="Z11" s="178">
        <v>1887.0102299301584</v>
      </c>
      <c r="AA11" s="177">
        <v>273.58453890261711</v>
      </c>
      <c r="AB11" s="178">
        <v>216.88461538461539</v>
      </c>
      <c r="AC11" s="286">
        <v>1510</v>
      </c>
      <c r="AD11" s="504"/>
      <c r="AF11" s="257" t="s">
        <v>86</v>
      </c>
      <c r="AG11" s="421">
        <v>44.793880981121731</v>
      </c>
      <c r="AH11" s="421">
        <v>376.6381658409577</v>
      </c>
      <c r="AI11" s="421">
        <v>382.7434704192795</v>
      </c>
      <c r="AJ11" s="421">
        <v>287.5834990703259</v>
      </c>
      <c r="AK11" s="421">
        <v>184.32570644594773</v>
      </c>
      <c r="AL11" s="421">
        <v>131.85506185449606</v>
      </c>
      <c r="AM11" s="421">
        <v>74.807703558812037</v>
      </c>
      <c r="AN11" s="421">
        <v>108.6415014229252</v>
      </c>
      <c r="AO11" s="422">
        <v>1591.3889895938653</v>
      </c>
      <c r="AP11" s="264">
        <v>353.35979521103349</v>
      </c>
      <c r="AQ11" s="436">
        <v>295.91592162158327</v>
      </c>
      <c r="AR11" s="265">
        <v>1432</v>
      </c>
    </row>
    <row r="12" spans="2:44" ht="14.25" customHeight="1" x14ac:dyDescent="0.2">
      <c r="B12" s="169" t="s">
        <v>111</v>
      </c>
      <c r="C12" s="178">
        <v>363.61757479701475</v>
      </c>
      <c r="D12" s="178">
        <v>361.02121946399882</v>
      </c>
      <c r="E12" s="178">
        <v>127.60425670605069</v>
      </c>
      <c r="F12" s="178">
        <v>39.15450427962346</v>
      </c>
      <c r="G12" s="178">
        <v>19.58171003104427</v>
      </c>
      <c r="H12" s="178">
        <v>17.25035679156202</v>
      </c>
      <c r="I12" s="178">
        <v>4.7442253574987605</v>
      </c>
      <c r="J12" s="178">
        <v>9.5026839348939607</v>
      </c>
      <c r="K12" s="178">
        <v>942.47653136168026</v>
      </c>
      <c r="L12" s="177">
        <v>159.82812834870171</v>
      </c>
      <c r="M12" s="178">
        <v>110</v>
      </c>
      <c r="N12" s="294">
        <v>950</v>
      </c>
      <c r="O12" s="291"/>
      <c r="P12" s="291"/>
      <c r="Q12" s="169" t="s">
        <v>111</v>
      </c>
      <c r="R12" s="178">
        <v>120.35823944604384</v>
      </c>
      <c r="S12" s="178">
        <v>742.17260676495334</v>
      </c>
      <c r="T12" s="178">
        <v>415.96712815645532</v>
      </c>
      <c r="U12" s="178">
        <v>247.25970268278968</v>
      </c>
      <c r="V12" s="178">
        <v>149.43822520858856</v>
      </c>
      <c r="W12" s="178">
        <v>94.478083333211146</v>
      </c>
      <c r="X12" s="178">
        <v>66.610018778082519</v>
      </c>
      <c r="Y12" s="178">
        <v>118.63523201459239</v>
      </c>
      <c r="Z12" s="178">
        <v>1954.9192363847171</v>
      </c>
      <c r="AA12" s="177">
        <v>295.62601318860908</v>
      </c>
      <c r="AB12" s="178">
        <v>222.70384615384617</v>
      </c>
      <c r="AC12" s="286">
        <v>1690</v>
      </c>
      <c r="AD12" s="504"/>
      <c r="AF12" s="257" t="s">
        <v>111</v>
      </c>
      <c r="AG12" s="421">
        <v>71.251655954873598</v>
      </c>
      <c r="AH12" s="421">
        <v>530.78079901778665</v>
      </c>
      <c r="AI12" s="421">
        <v>570.59560806801062</v>
      </c>
      <c r="AJ12" s="421">
        <v>382.41481204761254</v>
      </c>
      <c r="AK12" s="421">
        <v>261.88102336138678</v>
      </c>
      <c r="AL12" s="421">
        <v>165.5481012745914</v>
      </c>
      <c r="AM12" s="421">
        <v>134.7966880646164</v>
      </c>
      <c r="AN12" s="421">
        <v>254.55454898331985</v>
      </c>
      <c r="AO12" s="422">
        <v>2371.8232367721944</v>
      </c>
      <c r="AP12" s="264">
        <v>379.2275380810828</v>
      </c>
      <c r="AQ12" s="266">
        <v>302.09615384615387</v>
      </c>
      <c r="AR12" s="265">
        <v>2066</v>
      </c>
    </row>
    <row r="13" spans="2:44" ht="14.25" customHeight="1" x14ac:dyDescent="0.2">
      <c r="B13" s="173" t="s">
        <v>112</v>
      </c>
      <c r="C13" s="179">
        <v>1538.5520338956121</v>
      </c>
      <c r="D13" s="179">
        <v>1524.847650487477</v>
      </c>
      <c r="E13" s="179">
        <v>502.94334423146859</v>
      </c>
      <c r="F13" s="179">
        <v>228.49287297927452</v>
      </c>
      <c r="G13" s="179">
        <v>106.22304736380464</v>
      </c>
      <c r="H13" s="179">
        <v>71.853517964478698</v>
      </c>
      <c r="I13" s="179">
        <v>22.186147804868593</v>
      </c>
      <c r="J13" s="179">
        <v>23.05770298780017</v>
      </c>
      <c r="K13" s="179">
        <v>4018.1563177147855</v>
      </c>
      <c r="L13" s="175">
        <v>160.38495200543622</v>
      </c>
      <c r="M13" s="176">
        <v>110</v>
      </c>
      <c r="N13" s="294">
        <v>4031</v>
      </c>
      <c r="O13" s="292"/>
      <c r="P13" s="292"/>
      <c r="Q13" s="173" t="s">
        <v>112</v>
      </c>
      <c r="R13" s="179">
        <v>285.53744553645026</v>
      </c>
      <c r="S13" s="179">
        <v>1450.1004474510839</v>
      </c>
      <c r="T13" s="179">
        <v>855.70331429152293</v>
      </c>
      <c r="U13" s="179">
        <v>478.77216885911184</v>
      </c>
      <c r="V13" s="179">
        <v>283.21512750825826</v>
      </c>
      <c r="W13" s="179">
        <v>181.3275283675917</v>
      </c>
      <c r="X13" s="179">
        <v>107.57603289455314</v>
      </c>
      <c r="Y13" s="179">
        <v>199.69740140630643</v>
      </c>
      <c r="Z13" s="179">
        <v>3841.9294663148794</v>
      </c>
      <c r="AA13" s="175">
        <v>284.80007590238864</v>
      </c>
      <c r="AB13" s="176">
        <v>218.08173076923077</v>
      </c>
      <c r="AC13" s="286">
        <v>3200</v>
      </c>
      <c r="AD13" s="504"/>
      <c r="AF13" s="261" t="s">
        <v>112</v>
      </c>
      <c r="AG13" s="423">
        <v>116.04553693599536</v>
      </c>
      <c r="AH13" s="423">
        <v>907.41896485874361</v>
      </c>
      <c r="AI13" s="423">
        <v>953.33907848729007</v>
      </c>
      <c r="AJ13" s="423">
        <v>669.99831111793912</v>
      </c>
      <c r="AK13" s="423">
        <v>446.20672980733445</v>
      </c>
      <c r="AL13" s="423">
        <v>297.40316312908743</v>
      </c>
      <c r="AM13" s="423">
        <v>209.60439162342846</v>
      </c>
      <c r="AN13" s="423">
        <v>363.19605040624515</v>
      </c>
      <c r="AO13" s="422">
        <v>3963.2122263660558</v>
      </c>
      <c r="AP13" s="267">
        <v>368.84059969933816</v>
      </c>
      <c r="AQ13" s="268">
        <v>300.39126137162754</v>
      </c>
      <c r="AR13" s="265">
        <v>3498</v>
      </c>
    </row>
    <row r="14" spans="2:44" ht="14.25" customHeight="1" x14ac:dyDescent="0.2">
      <c r="B14" s="169"/>
      <c r="C14" s="170"/>
      <c r="D14" s="170"/>
      <c r="E14" s="170"/>
      <c r="F14" s="170"/>
      <c r="G14" s="170"/>
      <c r="H14" s="170"/>
      <c r="I14" s="170"/>
      <c r="J14" s="170"/>
      <c r="K14" s="170"/>
      <c r="L14" s="177"/>
      <c r="M14" s="178"/>
      <c r="N14" s="285"/>
      <c r="O14" s="260"/>
      <c r="P14" s="260"/>
      <c r="Q14" s="169"/>
      <c r="R14" s="170"/>
      <c r="S14" s="170"/>
      <c r="T14" s="170"/>
      <c r="U14" s="170"/>
      <c r="V14" s="170"/>
      <c r="W14" s="170"/>
      <c r="X14" s="170"/>
      <c r="Y14" s="170"/>
      <c r="Z14" s="170"/>
      <c r="AA14" s="177"/>
      <c r="AB14" s="178"/>
      <c r="AC14" s="285"/>
      <c r="AD14" s="504"/>
      <c r="AF14" s="257"/>
      <c r="AG14" s="426"/>
      <c r="AH14" s="426"/>
      <c r="AI14" s="426"/>
      <c r="AJ14" s="426"/>
      <c r="AK14" s="426"/>
      <c r="AL14" s="426"/>
      <c r="AM14" s="426"/>
      <c r="AN14" s="426"/>
      <c r="AO14" s="425"/>
      <c r="AP14" s="258"/>
      <c r="AQ14" s="259"/>
      <c r="AR14" s="260"/>
    </row>
    <row r="15" spans="2:44" ht="14.25" customHeight="1" x14ac:dyDescent="0.2">
      <c r="B15" s="173" t="s">
        <v>113</v>
      </c>
      <c r="C15" s="174">
        <v>431.51477774081064</v>
      </c>
      <c r="D15" s="174">
        <v>410.05788123742599</v>
      </c>
      <c r="E15" s="174">
        <v>298.57427498419963</v>
      </c>
      <c r="F15" s="174">
        <v>208.09971475503656</v>
      </c>
      <c r="G15" s="174">
        <v>158.85674447794935</v>
      </c>
      <c r="H15" s="174">
        <v>89.342899233092865</v>
      </c>
      <c r="I15" s="174">
        <v>61.071377707596767</v>
      </c>
      <c r="J15" s="174">
        <v>167.00479792099037</v>
      </c>
      <c r="K15" s="174">
        <v>1824.5224680571068</v>
      </c>
      <c r="L15" s="175">
        <v>326.31214118698148</v>
      </c>
      <c r="M15" s="176">
        <v>210</v>
      </c>
      <c r="N15" s="285">
        <v>1736</v>
      </c>
      <c r="O15" s="260"/>
      <c r="P15" s="260"/>
      <c r="Q15" s="173" t="s">
        <v>113</v>
      </c>
      <c r="R15" s="174">
        <v>133.59803293142033</v>
      </c>
      <c r="S15" s="174">
        <v>511.95697689173795</v>
      </c>
      <c r="T15" s="174">
        <v>473.6494355742152</v>
      </c>
      <c r="U15" s="174">
        <v>399.6249686231609</v>
      </c>
      <c r="V15" s="174">
        <v>367.46739606264737</v>
      </c>
      <c r="W15" s="174">
        <v>266.62866956791004</v>
      </c>
      <c r="X15" s="174">
        <v>228.67879988506712</v>
      </c>
      <c r="Y15" s="174">
        <v>685.66425414896332</v>
      </c>
      <c r="Z15" s="174">
        <v>3067.2685336851214</v>
      </c>
      <c r="AA15" s="175">
        <v>530.33209142517842</v>
      </c>
      <c r="AB15" s="176">
        <v>401.08173076923077</v>
      </c>
      <c r="AC15" s="285">
        <v>2223</v>
      </c>
      <c r="AF15" s="261" t="s">
        <v>113</v>
      </c>
      <c r="AG15" s="423">
        <v>64.021589854951046</v>
      </c>
      <c r="AH15" s="423">
        <v>478.33560827681191</v>
      </c>
      <c r="AI15" s="423">
        <v>503.28320536106457</v>
      </c>
      <c r="AJ15" s="423">
        <v>542.01442772968255</v>
      </c>
      <c r="AK15" s="423">
        <v>569.9828126375744</v>
      </c>
      <c r="AL15" s="423">
        <v>518.76915682752599</v>
      </c>
      <c r="AM15" s="423">
        <v>395.68702459407939</v>
      </c>
      <c r="AN15" s="423">
        <v>1479.738613270524</v>
      </c>
      <c r="AO15" s="422">
        <v>4551.8324385522183</v>
      </c>
      <c r="AP15" s="262">
        <v>640.78212227318534</v>
      </c>
      <c r="AQ15" s="263">
        <v>525</v>
      </c>
      <c r="AR15" s="260">
        <v>2483</v>
      </c>
    </row>
    <row r="16" spans="2:44" ht="14.25" customHeight="1" x14ac:dyDescent="0.2">
      <c r="B16" s="169"/>
      <c r="C16" s="170"/>
      <c r="D16" s="170"/>
      <c r="E16" s="170"/>
      <c r="F16" s="170"/>
      <c r="G16" s="170"/>
      <c r="H16" s="170"/>
      <c r="I16" s="170"/>
      <c r="J16" s="170"/>
      <c r="K16" s="170"/>
      <c r="L16" s="177"/>
      <c r="M16" s="178"/>
      <c r="N16" s="295"/>
      <c r="O16" s="293"/>
      <c r="P16" s="293"/>
      <c r="Q16" s="169"/>
      <c r="R16" s="170"/>
      <c r="S16" s="170"/>
      <c r="T16" s="170"/>
      <c r="U16" s="170"/>
      <c r="V16" s="170"/>
      <c r="W16" s="170"/>
      <c r="X16" s="170"/>
      <c r="Y16" s="170"/>
      <c r="Z16" s="170"/>
      <c r="AA16" s="177"/>
      <c r="AB16" s="178"/>
      <c r="AC16" s="287"/>
      <c r="AF16" s="257"/>
      <c r="AG16" s="426"/>
      <c r="AH16" s="426"/>
      <c r="AI16" s="426"/>
      <c r="AJ16" s="426"/>
      <c r="AK16" s="426"/>
      <c r="AL16" s="426"/>
      <c r="AM16" s="426"/>
      <c r="AN16" s="426"/>
      <c r="AO16" s="425"/>
      <c r="AP16" s="269"/>
      <c r="AQ16" s="270"/>
      <c r="AR16" s="271"/>
    </row>
    <row r="17" spans="2:44" ht="14.25" customHeight="1" x14ac:dyDescent="0.2">
      <c r="B17" s="180" t="s">
        <v>114</v>
      </c>
      <c r="C17" s="181">
        <v>2872.8456127407776</v>
      </c>
      <c r="D17" s="181">
        <v>3995.5267559763047</v>
      </c>
      <c r="E17" s="181">
        <v>2617.4564154683417</v>
      </c>
      <c r="F17" s="181">
        <v>2144.2587420112204</v>
      </c>
      <c r="G17" s="181">
        <v>1757.1735962270718</v>
      </c>
      <c r="H17" s="181">
        <v>1443.2903051377334</v>
      </c>
      <c r="I17" s="181">
        <v>1030.2269675116418</v>
      </c>
      <c r="J17" s="181">
        <v>2439.8559509698189</v>
      </c>
      <c r="K17" s="181">
        <v>18300.634346043556</v>
      </c>
      <c r="L17" s="182">
        <v>395.61440299999998</v>
      </c>
      <c r="M17" s="183">
        <v>290</v>
      </c>
      <c r="N17" s="288">
        <v>18377</v>
      </c>
      <c r="O17" s="260"/>
      <c r="P17" s="260"/>
      <c r="Q17" s="180" t="s">
        <v>114</v>
      </c>
      <c r="R17" s="181">
        <v>479.16788520715801</v>
      </c>
      <c r="S17" s="181">
        <v>3503.2050346644728</v>
      </c>
      <c r="T17" s="181">
        <v>2904.8103227618626</v>
      </c>
      <c r="U17" s="181">
        <v>2297.4052960514437</v>
      </c>
      <c r="V17" s="181">
        <v>2126.017301970473</v>
      </c>
      <c r="W17" s="181">
        <v>1806.1036730523801</v>
      </c>
      <c r="X17" s="181">
        <v>1556.9656297419137</v>
      </c>
      <c r="Y17" s="181">
        <v>6856.7278565502947</v>
      </c>
      <c r="Z17" s="181">
        <v>21530.402999999904</v>
      </c>
      <c r="AA17" s="182">
        <v>636.31039204461399</v>
      </c>
      <c r="AB17" s="183">
        <v>476.06730769230768</v>
      </c>
      <c r="AC17" s="288">
        <v>17691</v>
      </c>
      <c r="AF17" s="272" t="s">
        <v>114</v>
      </c>
      <c r="AG17" s="427">
        <v>208.63590474997534</v>
      </c>
      <c r="AH17" s="427">
        <v>2124.9025872701477</v>
      </c>
      <c r="AI17" s="427">
        <v>2770.6237767366429</v>
      </c>
      <c r="AJ17" s="427">
        <v>2693.8870907018313</v>
      </c>
      <c r="AK17" s="427">
        <v>2437.3564292087135</v>
      </c>
      <c r="AL17" s="427">
        <v>2083.1345018202355</v>
      </c>
      <c r="AM17" s="427">
        <v>1823.0800006417653</v>
      </c>
      <c r="AN17" s="427">
        <v>9391.9000959250479</v>
      </c>
      <c r="AO17" s="428">
        <v>23533.520387054406</v>
      </c>
      <c r="AP17" s="273">
        <v>746.62173272115649</v>
      </c>
      <c r="AQ17" s="437">
        <v>574.2993522485508</v>
      </c>
      <c r="AR17" s="274">
        <v>13431</v>
      </c>
    </row>
    <row r="18" spans="2:44" ht="14.25" customHeight="1" x14ac:dyDescent="0.25">
      <c r="B18" s="169"/>
      <c r="C18" s="166"/>
      <c r="D18" s="166"/>
      <c r="E18" s="166"/>
      <c r="F18" s="166"/>
      <c r="G18" s="166"/>
      <c r="H18" s="166"/>
      <c r="I18" s="166"/>
      <c r="J18" s="166"/>
      <c r="K18" s="167" t="s">
        <v>0</v>
      </c>
      <c r="L18" s="184"/>
      <c r="M18" s="161"/>
      <c r="N18" s="296"/>
      <c r="O18" s="241"/>
      <c r="Q18" s="169"/>
      <c r="R18" s="653"/>
      <c r="S18" s="653"/>
      <c r="T18" s="653"/>
      <c r="U18" s="653"/>
      <c r="V18" s="653"/>
      <c r="W18" s="653"/>
      <c r="X18" s="653"/>
      <c r="Y18" s="653"/>
      <c r="Z18" s="654" t="s">
        <v>0</v>
      </c>
      <c r="AA18" s="169"/>
      <c r="AB18" s="657"/>
      <c r="AC18" s="658"/>
      <c r="AF18" s="257"/>
      <c r="AG18" s="275"/>
      <c r="AH18" s="275"/>
      <c r="AI18" s="275"/>
      <c r="AJ18" s="275"/>
      <c r="AK18" s="275"/>
      <c r="AL18" s="275"/>
      <c r="AM18" s="275"/>
      <c r="AN18" s="275"/>
      <c r="AO18" s="222" t="s">
        <v>0</v>
      </c>
      <c r="AP18" s="233"/>
      <c r="AQ18" s="234"/>
      <c r="AR18" s="276"/>
    </row>
    <row r="19" spans="2:44" ht="14.25" customHeight="1" x14ac:dyDescent="0.25">
      <c r="B19" s="169" t="s">
        <v>108</v>
      </c>
      <c r="C19" s="185">
        <v>15.175853424555511</v>
      </c>
      <c r="D19" s="185">
        <v>31.950266781055518</v>
      </c>
      <c r="E19" s="185">
        <v>18.644024606012501</v>
      </c>
      <c r="F19" s="185">
        <v>12.167472192228283</v>
      </c>
      <c r="G19" s="185">
        <v>7.4816528108548788</v>
      </c>
      <c r="H19" s="185">
        <v>4.5402650599700145</v>
      </c>
      <c r="I19" s="185">
        <v>3.0051598198270049</v>
      </c>
      <c r="J19" s="185">
        <v>7.0353053054960908</v>
      </c>
      <c r="K19" s="185">
        <v>100</v>
      </c>
      <c r="L19" s="186"/>
      <c r="M19" s="186"/>
      <c r="N19" s="297"/>
      <c r="O19" s="241"/>
      <c r="Q19" s="169" t="s">
        <v>108</v>
      </c>
      <c r="R19" s="185">
        <v>0.42267170204455423</v>
      </c>
      <c r="S19" s="185">
        <v>19.026072036600972</v>
      </c>
      <c r="T19" s="185">
        <v>17.541922366480346</v>
      </c>
      <c r="U19" s="185">
        <v>13.266462970546364</v>
      </c>
      <c r="V19" s="185">
        <v>11.395095745987119</v>
      </c>
      <c r="W19" s="185">
        <v>8.1320094299233165</v>
      </c>
      <c r="X19" s="185">
        <v>6.2959429619142497</v>
      </c>
      <c r="Y19" s="185">
        <v>23.919822786503079</v>
      </c>
      <c r="Z19" s="185">
        <v>100</v>
      </c>
      <c r="AA19" s="418"/>
      <c r="AB19" s="186"/>
      <c r="AC19" s="659"/>
      <c r="AF19" s="257" t="s">
        <v>108</v>
      </c>
      <c r="AG19" s="429">
        <v>0.18667860979206763</v>
      </c>
      <c r="AH19" s="430">
        <v>8.0127077009164829</v>
      </c>
      <c r="AI19" s="430">
        <v>13.812058615724354</v>
      </c>
      <c r="AJ19" s="430">
        <v>13.713629995729162</v>
      </c>
      <c r="AK19" s="430">
        <v>11.970693292936989</v>
      </c>
      <c r="AL19" s="430">
        <v>9.8701224579562954</v>
      </c>
      <c r="AM19" s="430">
        <v>7.777116274379031</v>
      </c>
      <c r="AN19" s="430">
        <v>34.656993052565767</v>
      </c>
      <c r="AO19" s="431">
        <v>100</v>
      </c>
      <c r="AP19" s="277"/>
      <c r="AQ19" s="420"/>
      <c r="AR19" s="278"/>
    </row>
    <row r="20" spans="2:44" ht="14.25" customHeight="1" x14ac:dyDescent="0.25">
      <c r="B20" s="169" t="s">
        <v>109</v>
      </c>
      <c r="C20" s="185">
        <v>2.6968762439675666</v>
      </c>
      <c r="D20" s="185">
        <v>7.6986856340760443</v>
      </c>
      <c r="E20" s="185">
        <v>12.242654478381658</v>
      </c>
      <c r="F20" s="185">
        <v>14.59105113528395</v>
      </c>
      <c r="G20" s="185">
        <v>14.556444489014405</v>
      </c>
      <c r="H20" s="185">
        <v>13.591294859944217</v>
      </c>
      <c r="I20" s="185">
        <v>10.238558337692496</v>
      </c>
      <c r="J20" s="185">
        <v>24.384434821636127</v>
      </c>
      <c r="K20" s="185">
        <v>100</v>
      </c>
      <c r="L20" s="186"/>
      <c r="M20" s="186"/>
      <c r="N20" s="297"/>
      <c r="O20" s="241"/>
      <c r="Q20" s="169" t="s">
        <v>109</v>
      </c>
      <c r="R20" s="185">
        <v>0.40016194705913105</v>
      </c>
      <c r="S20" s="185">
        <v>3.2235069317205025</v>
      </c>
      <c r="T20" s="185">
        <v>4.9402697770435271</v>
      </c>
      <c r="U20" s="185">
        <v>6.6342591822471197</v>
      </c>
      <c r="V20" s="185">
        <v>8.9653377158771193</v>
      </c>
      <c r="W20" s="185">
        <v>10.286449252518352</v>
      </c>
      <c r="X20" s="185">
        <v>10.119148212111442</v>
      </c>
      <c r="Y20" s="185">
        <v>55.430866981422653</v>
      </c>
      <c r="Z20" s="185">
        <v>100</v>
      </c>
      <c r="AA20" s="186"/>
      <c r="AB20" s="186"/>
      <c r="AC20" s="659"/>
      <c r="AF20" s="257" t="s">
        <v>109</v>
      </c>
      <c r="AG20" s="429">
        <v>0.19437133404639806</v>
      </c>
      <c r="AH20" s="430">
        <v>1.306070799726966</v>
      </c>
      <c r="AI20" s="430">
        <v>2.8275056265206868</v>
      </c>
      <c r="AJ20" s="430">
        <v>5.367813136254747</v>
      </c>
      <c r="AK20" s="430">
        <v>6.5294247471692453</v>
      </c>
      <c r="AL20" s="430">
        <v>6.7586318710948943</v>
      </c>
      <c r="AM20" s="430">
        <v>8.4963262373186392</v>
      </c>
      <c r="AN20" s="430">
        <v>68.519856247868262</v>
      </c>
      <c r="AO20" s="431">
        <v>100</v>
      </c>
      <c r="AP20" s="277"/>
      <c r="AQ20" s="277"/>
      <c r="AR20" s="278"/>
    </row>
    <row r="21" spans="2:44" ht="14.25" customHeight="1" x14ac:dyDescent="0.25">
      <c r="B21" s="173" t="s">
        <v>110</v>
      </c>
      <c r="C21" s="187">
        <v>7.2466047638133055</v>
      </c>
      <c r="D21" s="187">
        <v>16.540605031717472</v>
      </c>
      <c r="E21" s="187">
        <v>14.576539364482461</v>
      </c>
      <c r="F21" s="187">
        <v>13.707434948015656</v>
      </c>
      <c r="G21" s="187">
        <v>11.977035856056691</v>
      </c>
      <c r="H21" s="187">
        <v>10.291366683220236</v>
      </c>
      <c r="I21" s="187">
        <v>7.6013230053498724</v>
      </c>
      <c r="J21" s="187">
        <v>18.059090347341218</v>
      </c>
      <c r="K21" s="187">
        <v>100</v>
      </c>
      <c r="L21" s="188"/>
      <c r="M21" s="188"/>
      <c r="N21" s="297"/>
      <c r="O21" s="241"/>
      <c r="Q21" s="173" t="s">
        <v>110</v>
      </c>
      <c r="R21" s="187">
        <v>0.41058453622179564</v>
      </c>
      <c r="S21" s="187">
        <v>10.540496561819996</v>
      </c>
      <c r="T21" s="187">
        <v>10.775155487500047</v>
      </c>
      <c r="U21" s="187">
        <v>9.705138246602619</v>
      </c>
      <c r="V21" s="187">
        <v>10.090377492139471</v>
      </c>
      <c r="W21" s="187">
        <v>9.2888888098954787</v>
      </c>
      <c r="X21" s="187">
        <v>8.3489069263599909</v>
      </c>
      <c r="Y21" s="187">
        <v>40.840451939460621</v>
      </c>
      <c r="Z21" s="187">
        <v>100</v>
      </c>
      <c r="AA21" s="188"/>
      <c r="AB21" s="188"/>
      <c r="AC21" s="659"/>
      <c r="AF21" s="261" t="s">
        <v>110</v>
      </c>
      <c r="AG21" s="431">
        <v>0.19022421774082368</v>
      </c>
      <c r="AH21" s="431">
        <v>4.9215914305147868</v>
      </c>
      <c r="AI21" s="431">
        <v>8.7492333922513676</v>
      </c>
      <c r="AJ21" s="431">
        <v>9.8670090045825436</v>
      </c>
      <c r="AK21" s="431">
        <v>9.4627904526230395</v>
      </c>
      <c r="AL21" s="431">
        <v>8.4360237703498591</v>
      </c>
      <c r="AM21" s="431">
        <v>8.1086030763383654</v>
      </c>
      <c r="AN21" s="431">
        <v>50.264524655599452</v>
      </c>
      <c r="AO21" s="431">
        <v>100</v>
      </c>
      <c r="AP21" s="277"/>
      <c r="AQ21" s="279"/>
      <c r="AR21" s="278"/>
    </row>
    <row r="22" spans="2:44" ht="14.25" customHeight="1" x14ac:dyDescent="0.25">
      <c r="B22" s="169"/>
      <c r="C22" s="185"/>
      <c r="D22" s="185"/>
      <c r="E22" s="185"/>
      <c r="F22" s="185"/>
      <c r="G22" s="185"/>
      <c r="H22" s="185"/>
      <c r="I22" s="185"/>
      <c r="J22" s="185"/>
      <c r="K22" s="185"/>
      <c r="L22" s="189"/>
      <c r="M22" s="189"/>
      <c r="Q22" s="169"/>
      <c r="R22" s="185"/>
      <c r="S22" s="185"/>
      <c r="T22" s="185"/>
      <c r="U22" s="185"/>
      <c r="V22" s="185"/>
      <c r="W22" s="185"/>
      <c r="X22" s="185"/>
      <c r="Y22" s="185"/>
      <c r="Z22" s="185"/>
      <c r="AA22" s="189"/>
      <c r="AB22" s="189"/>
      <c r="AC22" s="660"/>
      <c r="AF22" s="257"/>
      <c r="AG22" s="432"/>
      <c r="AH22" s="432"/>
      <c r="AI22" s="432"/>
      <c r="AJ22" s="432"/>
      <c r="AK22" s="432"/>
      <c r="AL22" s="432"/>
      <c r="AM22" s="432"/>
      <c r="AN22" s="432"/>
      <c r="AO22" s="433"/>
      <c r="AP22" s="277"/>
      <c r="AQ22" s="280"/>
    </row>
    <row r="23" spans="2:44" ht="14.25" customHeight="1" x14ac:dyDescent="0.25">
      <c r="B23" s="169" t="s">
        <v>86</v>
      </c>
      <c r="C23" s="185">
        <v>38.200805698688981</v>
      </c>
      <c r="D23" s="185">
        <v>37.839648853805215</v>
      </c>
      <c r="E23" s="185">
        <v>12.203451386285771</v>
      </c>
      <c r="F23" s="185">
        <v>6.1559844278898188</v>
      </c>
      <c r="G23" s="185">
        <v>2.8169817195272198</v>
      </c>
      <c r="H23" s="185">
        <v>1.7753200907062245</v>
      </c>
      <c r="I23" s="185">
        <v>0.5670916239317344</v>
      </c>
      <c r="J23" s="185">
        <v>0.44071619916515209</v>
      </c>
      <c r="K23" s="185">
        <v>100</v>
      </c>
      <c r="L23" s="189"/>
      <c r="M23" s="189"/>
      <c r="Q23" s="169" t="s">
        <v>86</v>
      </c>
      <c r="R23" s="185">
        <v>8.7534875789475564</v>
      </c>
      <c r="S23" s="185">
        <v>37.515845407596402</v>
      </c>
      <c r="T23" s="185">
        <v>23.303328151609595</v>
      </c>
      <c r="U23" s="185">
        <v>12.268744625983862</v>
      </c>
      <c r="V23" s="185">
        <v>7.0893575550261376</v>
      </c>
      <c r="W23" s="185">
        <v>4.6024893589259905</v>
      </c>
      <c r="X23" s="185">
        <v>2.1709481732903368</v>
      </c>
      <c r="Y23" s="185">
        <v>4.2957991486201035</v>
      </c>
      <c r="Z23" s="185">
        <v>100</v>
      </c>
      <c r="AA23" s="189"/>
      <c r="AB23" s="189"/>
      <c r="AC23" s="660"/>
      <c r="AF23" s="257" t="s">
        <v>86</v>
      </c>
      <c r="AG23" s="430">
        <v>2.8147663000077356</v>
      </c>
      <c r="AH23" s="430">
        <v>23.667259752568643</v>
      </c>
      <c r="AI23" s="430">
        <v>24.050906027504851</v>
      </c>
      <c r="AJ23" s="430">
        <v>18.071225888254975</v>
      </c>
      <c r="AK23" s="430">
        <v>11.582693335900801</v>
      </c>
      <c r="AL23" s="430">
        <v>8.285533123372085</v>
      </c>
      <c r="AM23" s="430">
        <v>4.7007805161391456</v>
      </c>
      <c r="AN23" s="430">
        <v>6.8268350562517943</v>
      </c>
      <c r="AO23" s="431">
        <v>100</v>
      </c>
      <c r="AP23" s="277"/>
      <c r="AQ23" s="280"/>
    </row>
    <row r="24" spans="2:44" ht="14.25" customHeight="1" x14ac:dyDescent="0.25">
      <c r="B24" s="169" t="s">
        <v>111</v>
      </c>
      <c r="C24" s="185">
        <v>38.581074721474906</v>
      </c>
      <c r="D24" s="185">
        <v>38.305592494955725</v>
      </c>
      <c r="E24" s="185">
        <v>13.539250311271879</v>
      </c>
      <c r="F24" s="185">
        <v>4.1544275084551376</v>
      </c>
      <c r="G24" s="185">
        <v>2.0776867518125699</v>
      </c>
      <c r="H24" s="185">
        <v>1.8303221584349569</v>
      </c>
      <c r="I24" s="185">
        <v>0.50337862001129652</v>
      </c>
      <c r="J24" s="185">
        <v>1.008267433584217</v>
      </c>
      <c r="K24" s="185">
        <v>100</v>
      </c>
      <c r="L24" s="189"/>
      <c r="M24" s="189"/>
      <c r="N24" s="290"/>
      <c r="O24" s="290"/>
      <c r="P24" s="299"/>
      <c r="Q24" s="169" t="s">
        <v>111</v>
      </c>
      <c r="R24" s="185">
        <v>6.1566860259979608</v>
      </c>
      <c r="S24" s="185">
        <v>37.964361542499049</v>
      </c>
      <c r="T24" s="185">
        <v>21.277969975154303</v>
      </c>
      <c r="U24" s="185">
        <v>12.648077633122783</v>
      </c>
      <c r="V24" s="185">
        <v>7.6442147801946412</v>
      </c>
      <c r="W24" s="185">
        <v>4.8328381845549844</v>
      </c>
      <c r="X24" s="185">
        <v>3.4073028459869357</v>
      </c>
      <c r="Y24" s="185">
        <v>6.0685490124895267</v>
      </c>
      <c r="Z24" s="185">
        <v>100</v>
      </c>
      <c r="AA24" s="189"/>
      <c r="AB24" s="189"/>
      <c r="AC24" s="661"/>
      <c r="AF24" s="257" t="s">
        <v>111</v>
      </c>
      <c r="AG24" s="430">
        <v>3.0040879459398382</v>
      </c>
      <c r="AH24" s="430">
        <v>22.37859848865147</v>
      </c>
      <c r="AI24" s="430">
        <v>24.057256848724194</v>
      </c>
      <c r="AJ24" s="430">
        <v>16.123242496267952</v>
      </c>
      <c r="AK24" s="430">
        <v>11.041338127616109</v>
      </c>
      <c r="AL24" s="430">
        <v>6.9797824183510908</v>
      </c>
      <c r="AM24" s="430">
        <v>5.6832518534585539</v>
      </c>
      <c r="AN24" s="430">
        <v>10.732441820990935</v>
      </c>
      <c r="AO24" s="431">
        <v>100</v>
      </c>
      <c r="AP24" s="277"/>
      <c r="AQ24" s="280"/>
      <c r="AR24" s="281"/>
    </row>
    <row r="25" spans="2:44" ht="14.25" customHeight="1" x14ac:dyDescent="0.25">
      <c r="B25" s="173" t="s">
        <v>112</v>
      </c>
      <c r="C25" s="187">
        <v>38.289999498342581</v>
      </c>
      <c r="D25" s="187">
        <v>37.948938018287244</v>
      </c>
      <c r="E25" s="187">
        <v>12.516768997118152</v>
      </c>
      <c r="F25" s="187">
        <v>5.6865103025465036</v>
      </c>
      <c r="G25" s="187">
        <v>2.6435767791188383</v>
      </c>
      <c r="H25" s="187">
        <v>1.7882210716317621</v>
      </c>
      <c r="I25" s="187">
        <v>0.55214745397178444</v>
      </c>
      <c r="J25" s="187">
        <v>0.57383787898310523</v>
      </c>
      <c r="K25" s="187">
        <v>100</v>
      </c>
      <c r="L25" s="188"/>
      <c r="M25" s="188"/>
      <c r="Q25" s="173" t="s">
        <v>112</v>
      </c>
      <c r="R25" s="187">
        <v>7.4321365876176255</v>
      </c>
      <c r="S25" s="187">
        <v>37.744067405849549</v>
      </c>
      <c r="T25" s="187">
        <v>22.272749195270944</v>
      </c>
      <c r="U25" s="187">
        <v>12.46176362832459</v>
      </c>
      <c r="V25" s="187">
        <v>7.3716899279755559</v>
      </c>
      <c r="W25" s="187">
        <v>4.7196995665180337</v>
      </c>
      <c r="X25" s="187">
        <v>2.8000522611816345</v>
      </c>
      <c r="Y25" s="187">
        <v>5.1978414272621603</v>
      </c>
      <c r="Z25" s="187">
        <v>100</v>
      </c>
      <c r="AA25" s="188"/>
      <c r="AB25" s="188"/>
      <c r="AC25" s="660"/>
      <c r="AF25" s="261" t="s">
        <v>112</v>
      </c>
      <c r="AG25" s="431">
        <v>2.9280676962989616</v>
      </c>
      <c r="AH25" s="431">
        <v>22.896047777153058</v>
      </c>
      <c r="AI25" s="431">
        <v>24.054706738766416</v>
      </c>
      <c r="AJ25" s="431">
        <v>16.905436117214272</v>
      </c>
      <c r="AK25" s="431">
        <v>11.258714000700131</v>
      </c>
      <c r="AL25" s="431">
        <v>7.504093804277093</v>
      </c>
      <c r="AM25" s="431">
        <v>5.2887501261979777</v>
      </c>
      <c r="AN25" s="431">
        <v>9.1641837393922874</v>
      </c>
      <c r="AO25" s="431">
        <v>100</v>
      </c>
      <c r="AP25" s="277"/>
      <c r="AQ25" s="279"/>
    </row>
    <row r="26" spans="2:44" ht="14.25" customHeight="1" x14ac:dyDescent="0.25">
      <c r="B26" s="169"/>
      <c r="C26" s="185"/>
      <c r="D26" s="185"/>
      <c r="E26" s="185"/>
      <c r="F26" s="185"/>
      <c r="G26" s="185"/>
      <c r="H26" s="185"/>
      <c r="I26" s="185"/>
      <c r="J26" s="185"/>
      <c r="K26" s="185"/>
      <c r="L26" s="189"/>
      <c r="M26" s="189"/>
      <c r="Q26" s="169"/>
      <c r="R26" s="185"/>
      <c r="S26" s="185"/>
      <c r="T26" s="185"/>
      <c r="U26" s="185"/>
      <c r="V26" s="185"/>
      <c r="W26" s="185"/>
      <c r="X26" s="185"/>
      <c r="Y26" s="185"/>
      <c r="Z26" s="185"/>
      <c r="AA26" s="189"/>
      <c r="AB26" s="189"/>
      <c r="AC26" s="660"/>
      <c r="AF26" s="257"/>
      <c r="AG26" s="434"/>
      <c r="AH26" s="434"/>
      <c r="AI26" s="434"/>
      <c r="AJ26" s="434"/>
      <c r="AK26" s="434"/>
      <c r="AL26" s="434"/>
      <c r="AM26" s="434"/>
      <c r="AN26" s="434"/>
      <c r="AO26" s="434"/>
      <c r="AP26" s="277"/>
      <c r="AQ26" s="280"/>
    </row>
    <row r="27" spans="2:44" ht="14.25" customHeight="1" x14ac:dyDescent="0.25">
      <c r="B27" s="173" t="s">
        <v>113</v>
      </c>
      <c r="C27" s="187">
        <v>23.650833864508179</v>
      </c>
      <c r="D27" s="187">
        <v>22.474805787077397</v>
      </c>
      <c r="E27" s="187">
        <v>16.364516206925352</v>
      </c>
      <c r="F27" s="187">
        <v>11.405708529127475</v>
      </c>
      <c r="G27" s="187">
        <v>8.7067573712650592</v>
      </c>
      <c r="H27" s="187">
        <v>4.8967826265374592</v>
      </c>
      <c r="I27" s="187">
        <v>3.3472527073141669</v>
      </c>
      <c r="J27" s="187">
        <v>9.1533429072446584</v>
      </c>
      <c r="K27" s="187">
        <v>100</v>
      </c>
      <c r="L27" s="188"/>
      <c r="M27" s="188"/>
      <c r="Q27" s="173" t="s">
        <v>113</v>
      </c>
      <c r="R27" s="187">
        <v>4.3556027607048495</v>
      </c>
      <c r="S27" s="187">
        <v>16.690973459589966</v>
      </c>
      <c r="T27" s="187">
        <v>15.442059616643879</v>
      </c>
      <c r="U27" s="187">
        <v>13.028691952935665</v>
      </c>
      <c r="V27" s="187">
        <v>11.980281218519833</v>
      </c>
      <c r="W27" s="187">
        <v>8.6927070988327451</v>
      </c>
      <c r="X27" s="187">
        <v>7.4554541727823374</v>
      </c>
      <c r="Y27" s="187">
        <v>22.354229719990759</v>
      </c>
      <c r="Z27" s="187">
        <v>100</v>
      </c>
      <c r="AA27" s="188"/>
      <c r="AB27" s="188"/>
      <c r="AC27" s="660"/>
      <c r="AF27" s="261" t="s">
        <v>113</v>
      </c>
      <c r="AG27" s="431">
        <v>1.4065014632945083</v>
      </c>
      <c r="AH27" s="431">
        <v>10.508638328280687</v>
      </c>
      <c r="AI27" s="431">
        <v>11.056716435746957</v>
      </c>
      <c r="AJ27" s="431">
        <v>11.907609408884101</v>
      </c>
      <c r="AK27" s="431">
        <v>12.522051730420603</v>
      </c>
      <c r="AL27" s="431">
        <v>11.396930001942881</v>
      </c>
      <c r="AM27" s="431">
        <v>8.6929171918273394</v>
      </c>
      <c r="AN27" s="431">
        <v>32.508635439602827</v>
      </c>
      <c r="AO27" s="431">
        <v>100</v>
      </c>
      <c r="AP27" s="277"/>
      <c r="AQ27" s="279"/>
    </row>
    <row r="28" spans="2:44" ht="14.25" customHeight="1" x14ac:dyDescent="0.25">
      <c r="B28" s="169"/>
      <c r="C28" s="185"/>
      <c r="D28" s="185"/>
      <c r="E28" s="185"/>
      <c r="F28" s="185"/>
      <c r="G28" s="185"/>
      <c r="H28" s="185"/>
      <c r="I28" s="185"/>
      <c r="J28" s="185"/>
      <c r="K28" s="185"/>
      <c r="L28" s="189"/>
      <c r="M28" s="189"/>
      <c r="Q28" s="169"/>
      <c r="R28" s="185"/>
      <c r="S28" s="185"/>
      <c r="T28" s="185"/>
      <c r="U28" s="185"/>
      <c r="V28" s="185"/>
      <c r="W28" s="185"/>
      <c r="X28" s="185"/>
      <c r="Y28" s="185"/>
      <c r="Z28" s="185"/>
      <c r="AA28" s="189"/>
      <c r="AB28" s="189"/>
      <c r="AC28" s="660"/>
      <c r="AF28" s="257"/>
      <c r="AG28" s="434"/>
      <c r="AH28" s="434"/>
      <c r="AI28" s="434"/>
      <c r="AJ28" s="434"/>
      <c r="AK28" s="434"/>
      <c r="AL28" s="434"/>
      <c r="AM28" s="434"/>
      <c r="AN28" s="434"/>
      <c r="AO28" s="434"/>
      <c r="AP28" s="277"/>
      <c r="AQ28" s="280"/>
    </row>
    <row r="29" spans="2:44" ht="14.25" customHeight="1" x14ac:dyDescent="0.25">
      <c r="B29" s="180" t="s">
        <v>114</v>
      </c>
      <c r="C29" s="283">
        <v>15.698065752359359</v>
      </c>
      <c r="D29" s="283">
        <v>21.832722737505019</v>
      </c>
      <c r="E29" s="283">
        <v>14.302544742304049</v>
      </c>
      <c r="F29" s="283">
        <v>11.716854735556154</v>
      </c>
      <c r="G29" s="283">
        <v>9.60170867851342</v>
      </c>
      <c r="H29" s="283">
        <v>7.8865588910570228</v>
      </c>
      <c r="I29" s="283">
        <v>5.6294604221430617</v>
      </c>
      <c r="J29" s="283">
        <v>13.332084040558382</v>
      </c>
      <c r="K29" s="283">
        <v>100</v>
      </c>
      <c r="L29" s="188"/>
      <c r="M29" s="188"/>
      <c r="Q29" s="180" t="s">
        <v>114</v>
      </c>
      <c r="R29" s="283">
        <v>2.2255407165725609</v>
      </c>
      <c r="S29" s="283">
        <v>16.270968242742544</v>
      </c>
      <c r="T29" s="283">
        <v>13.491667214784023</v>
      </c>
      <c r="U29" s="283">
        <v>10.670516924608675</v>
      </c>
      <c r="V29" s="283">
        <v>9.8744891211301642</v>
      </c>
      <c r="W29" s="283">
        <v>8.3886199113522775</v>
      </c>
      <c r="X29" s="283">
        <v>7.2314746256348279</v>
      </c>
      <c r="Y29" s="283">
        <v>31.846723243175362</v>
      </c>
      <c r="Z29" s="283">
        <v>100</v>
      </c>
      <c r="AA29" s="188"/>
      <c r="AB29" s="188"/>
      <c r="AC29" s="660"/>
      <c r="AF29" s="272" t="s">
        <v>114</v>
      </c>
      <c r="AG29" s="435">
        <v>0.88654778935982825</v>
      </c>
      <c r="AH29" s="435">
        <v>9.0292593386879716</v>
      </c>
      <c r="AI29" s="435">
        <v>11.773095275030505</v>
      </c>
      <c r="AJ29" s="435">
        <v>11.44702129726293</v>
      </c>
      <c r="AK29" s="435">
        <v>10.356956329191968</v>
      </c>
      <c r="AL29" s="435">
        <v>8.8517759670421032</v>
      </c>
      <c r="AM29" s="435">
        <v>7.7467372949634283</v>
      </c>
      <c r="AN29" s="435">
        <v>39.908606708461072</v>
      </c>
      <c r="AO29" s="435">
        <v>100</v>
      </c>
      <c r="AP29" s="277"/>
      <c r="AQ29" s="279"/>
    </row>
    <row r="30" spans="2:44" ht="14.25" customHeight="1" x14ac:dyDescent="0.25">
      <c r="B30" s="128" t="s">
        <v>85</v>
      </c>
      <c r="C30" s="187"/>
      <c r="D30" s="187"/>
      <c r="E30" s="187"/>
      <c r="F30" s="187"/>
      <c r="G30" s="187"/>
      <c r="H30" s="187"/>
      <c r="I30" s="187"/>
      <c r="J30" s="187"/>
      <c r="K30" s="187"/>
      <c r="L30" s="188"/>
      <c r="M30" s="188"/>
      <c r="Q30" s="128" t="s">
        <v>85</v>
      </c>
      <c r="R30" s="187"/>
      <c r="S30" s="187"/>
      <c r="T30" s="187"/>
      <c r="U30" s="187"/>
      <c r="V30" s="187"/>
      <c r="W30" s="187"/>
      <c r="X30" s="187"/>
      <c r="Y30" s="187"/>
      <c r="Z30" s="187"/>
      <c r="AA30" s="188"/>
      <c r="AB30" s="188"/>
      <c r="AF30" s="261"/>
      <c r="AG30" s="411"/>
      <c r="AH30" s="411"/>
      <c r="AI30" s="411"/>
      <c r="AJ30" s="411"/>
      <c r="AK30" s="411"/>
      <c r="AL30" s="411"/>
      <c r="AM30" s="411"/>
      <c r="AN30" s="411"/>
      <c r="AO30" s="411"/>
      <c r="AP30" s="277"/>
      <c r="AQ30" s="279"/>
    </row>
    <row r="31" spans="2:44" ht="19.5" customHeight="1" x14ac:dyDescent="0.25">
      <c r="B31" s="190" t="s">
        <v>60</v>
      </c>
      <c r="Q31" s="190" t="s">
        <v>60</v>
      </c>
    </row>
    <row r="35" spans="3:31" x14ac:dyDescent="0.25">
      <c r="AD35" s="245"/>
      <c r="AE35" s="245"/>
    </row>
    <row r="36" spans="3:31" x14ac:dyDescent="0.25">
      <c r="C36" s="187"/>
      <c r="D36" s="187"/>
      <c r="E36" s="187"/>
      <c r="AD36" s="245"/>
      <c r="AE36" s="245"/>
    </row>
    <row r="37" spans="3:31" x14ac:dyDescent="0.25">
      <c r="G37" s="552"/>
      <c r="AD37" s="245"/>
      <c r="AE37" s="245"/>
    </row>
    <row r="38" spans="3:31" x14ac:dyDescent="0.25">
      <c r="AD38" s="245"/>
      <c r="AE38" s="245"/>
    </row>
    <row r="39" spans="3:31" x14ac:dyDescent="0.25">
      <c r="AD39" s="245"/>
      <c r="AE39" s="245"/>
    </row>
    <row r="40" spans="3:31" x14ac:dyDescent="0.25">
      <c r="AD40" s="245"/>
      <c r="AE40" s="245"/>
    </row>
    <row r="41" spans="3:31" x14ac:dyDescent="0.25">
      <c r="AD41" s="245"/>
      <c r="AE41" s="245"/>
    </row>
  </sheetData>
  <mergeCells count="3">
    <mergeCell ref="C4:N4"/>
    <mergeCell ref="R4:AC4"/>
    <mergeCell ref="AG4:AR4"/>
  </mergeCells>
  <pageMargins left="0.75" right="0.75" top="1" bottom="1" header="0.5" footer="0.5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list of contents</vt:lpstr>
      <vt:lpstr>Fig 2.1</vt:lpstr>
      <vt:lpstr>Fig 2.2</vt:lpstr>
      <vt:lpstr>Fig 2.3</vt:lpstr>
      <vt:lpstr>AT2.1</vt:lpstr>
      <vt:lpstr>AT2.2</vt:lpstr>
      <vt:lpstr>AT2.3</vt:lpstr>
      <vt:lpstr>AT2.4</vt:lpstr>
      <vt:lpstr>AT2.5</vt:lpstr>
      <vt:lpstr>AT2.6</vt:lpstr>
      <vt:lpstr>AT 2.7</vt:lpstr>
      <vt:lpstr>AT 2.8</vt:lpstr>
      <vt:lpstr>AT 2.9</vt:lpstr>
      <vt:lpstr>AT 2.10</vt:lpstr>
      <vt:lpstr>AT 2.11</vt:lpstr>
      <vt:lpstr>AT 2.12</vt:lpstr>
      <vt:lpstr>AT 2.13</vt:lpstr>
      <vt:lpstr>AT 2.14</vt:lpstr>
      <vt:lpstr>AT 2.15</vt:lpstr>
      <vt:lpstr>AT 2.16</vt:lpstr>
      <vt:lpstr>AT 2.17</vt:lpstr>
      <vt:lpstr>AT 2.18 </vt:lpstr>
      <vt:lpstr>'AT 2.10'!Print_Area</vt:lpstr>
      <vt:lpstr>'AT 2.11'!Print_Area</vt:lpstr>
      <vt:lpstr>'AT 2.12'!Print_Area</vt:lpstr>
      <vt:lpstr>'AT 2.13'!Print_Area</vt:lpstr>
      <vt:lpstr>'AT 2.14'!Print_Area</vt:lpstr>
      <vt:lpstr>'AT 2.15'!Print_Area</vt:lpstr>
      <vt:lpstr>'AT 2.16'!Print_Area</vt:lpstr>
      <vt:lpstr>'AT 2.17'!Print_Area</vt:lpstr>
      <vt:lpstr>'AT 2.18 '!Print_Area</vt:lpstr>
      <vt:lpstr>'AT 2.7'!Print_Area</vt:lpstr>
      <vt:lpstr>'AT 2.8'!Print_Area</vt:lpstr>
      <vt:lpstr>'AT 2.9'!Print_Area</vt:lpstr>
      <vt:lpstr>AT2.1!Print_Area</vt:lpstr>
      <vt:lpstr>AT2.2!Print_Area</vt:lpstr>
      <vt:lpstr>AT2.3!Print_Area</vt:lpstr>
      <vt:lpstr>AT2.4!Print_Area</vt:lpstr>
      <vt:lpstr>AT2.5!Print_Area</vt:lpstr>
      <vt:lpstr>AT2.6!Print_Area</vt:lpstr>
      <vt:lpstr>'Fig 2.2'!Print_Area</vt:lpstr>
      <vt:lpstr>'Fig 2.3'!Print_Area</vt:lpstr>
      <vt:lpstr>'list of contents'!Print_Area</vt:lpstr>
    </vt:vector>
  </TitlesOfParts>
  <Company>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Howe</dc:creator>
  <cp:lastModifiedBy>Chauncey Glass</cp:lastModifiedBy>
  <dcterms:created xsi:type="dcterms:W3CDTF">2020-03-24T08:55:23Z</dcterms:created>
  <dcterms:modified xsi:type="dcterms:W3CDTF">2020-07-03T11:30:05Z</dcterms:modified>
</cp:coreProperties>
</file>