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075"/>
  </bookViews>
  <sheets>
    <sheet name="T3.13a" sheetId="1" r:id="rId1"/>
  </sheets>
  <externalReferences>
    <externalReference r:id="rId2"/>
  </externalReferences>
  <definedNames>
    <definedName name="_Key1" hidden="1">'[1]3.13'!#REF!</definedName>
    <definedName name="_Order1" hidden="1">255</definedName>
    <definedName name="_Sort" hidden="1">'[1]3.13'!#REF!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<sst xmlns="http://schemas.openxmlformats.org/spreadsheetml/2006/main" count="281" uniqueCount="143">
  <si>
    <t>3.13a</t>
  </si>
  <si>
    <t>Income and tax by county and region, tax year 2017 to 2018 - Confidence Intervals</t>
  </si>
  <si>
    <t>Taxpayers only</t>
  </si>
  <si>
    <t>Region</t>
  </si>
  <si>
    <t>Numbers: thousands; Amounts: £ million; Means and Medians: £</t>
  </si>
  <si>
    <t>Region / County codes</t>
  </si>
  <si>
    <t>Region/County</t>
  </si>
  <si>
    <t>Self-employment income</t>
  </si>
  <si>
    <t>Employment income</t>
  </si>
  <si>
    <t>Pension income</t>
  </si>
  <si>
    <t>County</t>
  </si>
  <si>
    <t>Property, interest, dividend and other income</t>
  </si>
  <si>
    <t>Total income</t>
  </si>
  <si>
    <t>Total tax</t>
  </si>
  <si>
    <t>No. of individuals</t>
  </si>
  <si>
    <t>Mean</t>
  </si>
  <si>
    <t>Median</t>
  </si>
  <si>
    <t>Amount</t>
  </si>
  <si>
    <t>Lower 95% CI</t>
  </si>
  <si>
    <t>Central Estimate</t>
  </si>
  <si>
    <t>Upper 95% CI</t>
  </si>
  <si>
    <t/>
  </si>
  <si>
    <t>United Kingdom</t>
  </si>
  <si>
    <t>England</t>
  </si>
  <si>
    <t>E12000001</t>
  </si>
  <si>
    <t xml:space="preserve">North East </t>
  </si>
  <si>
    <t>E11000007</t>
  </si>
  <si>
    <t xml:space="preserve">Tyne &amp; Wear                           </t>
  </si>
  <si>
    <t>Unitary Authorities</t>
  </si>
  <si>
    <t>E12000002</t>
  </si>
  <si>
    <t xml:space="preserve">North West </t>
  </si>
  <si>
    <t>E10000006</t>
  </si>
  <si>
    <t xml:space="preserve">Cumbria                               </t>
  </si>
  <si>
    <t>E11000001</t>
  </si>
  <si>
    <t xml:space="preserve">Greater Manchester                    </t>
  </si>
  <si>
    <t>E10000017</t>
  </si>
  <si>
    <t xml:space="preserve">Lancashire                            </t>
  </si>
  <si>
    <t>E11000002</t>
  </si>
  <si>
    <t xml:space="preserve">Merseyside                            </t>
  </si>
  <si>
    <t>E12000003</t>
  </si>
  <si>
    <t>Yorkshire and the Humber</t>
  </si>
  <si>
    <t>E10000023</t>
  </si>
  <si>
    <t xml:space="preserve">North Yorkshire                       </t>
  </si>
  <si>
    <t>E11000003</t>
  </si>
  <si>
    <t xml:space="preserve">South Yorkshire                       </t>
  </si>
  <si>
    <t>E11000006</t>
  </si>
  <si>
    <t xml:space="preserve">West Yorkshire                        </t>
  </si>
  <si>
    <t>E12000004</t>
  </si>
  <si>
    <t>East Midlands</t>
  </si>
  <si>
    <t>E10000007</t>
  </si>
  <si>
    <t xml:space="preserve">Derbyshire                            </t>
  </si>
  <si>
    <t>E10000018</t>
  </si>
  <si>
    <t xml:space="preserve">Leicestershire                        </t>
  </si>
  <si>
    <t>E10000019</t>
  </si>
  <si>
    <t xml:space="preserve">Lincolnshire                          </t>
  </si>
  <si>
    <t>E10000021</t>
  </si>
  <si>
    <t xml:space="preserve">Northamptonshire                      </t>
  </si>
  <si>
    <t>E10000024</t>
  </si>
  <si>
    <t xml:space="preserve">Nottinghamshire                       </t>
  </si>
  <si>
    <t>E12000005</t>
  </si>
  <si>
    <t>West Midlands</t>
  </si>
  <si>
    <t>E10000028</t>
  </si>
  <si>
    <t xml:space="preserve">Staffordshire                         </t>
  </si>
  <si>
    <t>E10000031</t>
  </si>
  <si>
    <t xml:space="preserve">Warwickshire                          </t>
  </si>
  <si>
    <t>E11000018</t>
  </si>
  <si>
    <t xml:space="preserve">West Midlands                         </t>
  </si>
  <si>
    <t>E10000034</t>
  </si>
  <si>
    <t>Worcestershire</t>
  </si>
  <si>
    <t>E12000006</t>
  </si>
  <si>
    <t>East of England</t>
  </si>
  <si>
    <t>E10000003</t>
  </si>
  <si>
    <t xml:space="preserve">Cambridgeshire                        </t>
  </si>
  <si>
    <t>E10000012</t>
  </si>
  <si>
    <t xml:space="preserve">Essex                                 </t>
  </si>
  <si>
    <t>E10000015</t>
  </si>
  <si>
    <t xml:space="preserve">Hertfordshire                         </t>
  </si>
  <si>
    <t>E10000020</t>
  </si>
  <si>
    <t xml:space="preserve">Norfolk                               </t>
  </si>
  <si>
    <t>E10000029</t>
  </si>
  <si>
    <t xml:space="preserve">Suffolk                               </t>
  </si>
  <si>
    <t>E12000007</t>
  </si>
  <si>
    <t xml:space="preserve">London </t>
  </si>
  <si>
    <t>E12000008</t>
  </si>
  <si>
    <t xml:space="preserve">South East </t>
  </si>
  <si>
    <t>E10000002</t>
  </si>
  <si>
    <t xml:space="preserve">Buckinghamshire                       </t>
  </si>
  <si>
    <t>E10000011</t>
  </si>
  <si>
    <t xml:space="preserve">East Sussex                           </t>
  </si>
  <si>
    <t>E10000014</t>
  </si>
  <si>
    <t xml:space="preserve">Hampshire                             </t>
  </si>
  <si>
    <t>E10000016</t>
  </si>
  <si>
    <t xml:space="preserve">Kent                                  </t>
  </si>
  <si>
    <t>E10000025</t>
  </si>
  <si>
    <t xml:space="preserve">Oxfordshire                           </t>
  </si>
  <si>
    <t>E10000030</t>
  </si>
  <si>
    <t xml:space="preserve">Surrey                                </t>
  </si>
  <si>
    <t>E10000032</t>
  </si>
  <si>
    <t xml:space="preserve">West Sussex                           </t>
  </si>
  <si>
    <t>E12000009</t>
  </si>
  <si>
    <t xml:space="preserve">South West </t>
  </si>
  <si>
    <t>E10000008</t>
  </si>
  <si>
    <t xml:space="preserve">Devon                                 </t>
  </si>
  <si>
    <t>E10000009</t>
  </si>
  <si>
    <t xml:space="preserve">Dorset                                </t>
  </si>
  <si>
    <t>E10000013</t>
  </si>
  <si>
    <t xml:space="preserve">Gloucestershire                       </t>
  </si>
  <si>
    <t>E10000027</t>
  </si>
  <si>
    <t xml:space="preserve">Somerset                              </t>
  </si>
  <si>
    <t>W92</t>
  </si>
  <si>
    <t>Wales</t>
  </si>
  <si>
    <t>S92</t>
  </si>
  <si>
    <t>Scotland</t>
  </si>
  <si>
    <t>N92</t>
  </si>
  <si>
    <t>Northern Ireland</t>
  </si>
  <si>
    <t>Source: Survey of Personal Incomes tax year 2017 to 2018</t>
  </si>
  <si>
    <t>Table updated June 2020</t>
  </si>
  <si>
    <t>This table was originally published in April 2020.  Following the identification of an error in the imputation process it was updated and re-published in June 2020. For more information please see the Personal Incomes Statistics supporting documentation.</t>
  </si>
  <si>
    <t>Notes on the Table</t>
  </si>
  <si>
    <t>1. The notes to the table 3.13 apply to this table.</t>
  </si>
  <si>
    <t>Contact point for enquiries</t>
  </si>
  <si>
    <t>Melanie Whent</t>
  </si>
  <si>
    <t>Knowledge, Analysis &amp; Intelligence</t>
  </si>
  <si>
    <t>HM Revenue and Customs</t>
  </si>
  <si>
    <t>Rooms 3E/01-3E/04</t>
  </si>
  <si>
    <t>100 Parliament Street</t>
  </si>
  <si>
    <t xml:space="preserve">LONDON </t>
  </si>
  <si>
    <t>SW1A 2BQ</t>
  </si>
  <si>
    <t>Phone: 03000 586 132</t>
  </si>
  <si>
    <r>
      <t>Email:</t>
    </r>
    <r>
      <rPr>
        <sz val="9"/>
        <color indexed="12"/>
        <rFont val="Arial"/>
        <family val="2"/>
      </rPr>
      <t xml:space="preserve"> </t>
    </r>
    <r>
      <rPr>
        <u/>
        <sz val="9"/>
        <color indexed="12"/>
        <rFont val="Arial"/>
        <family val="2"/>
      </rPr>
      <t>spi.enquiries@hmrc.gsi.gov.uk</t>
    </r>
  </si>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</sst>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_);\(#,##0\)"/>
    <numFmt numFmtId="166" formatCode="General_)"/>
  </numFmts>
  <fonts count="20" x14ac:knownFonts="1">
    <font>
      <sz val="11"/>
      <color theme="1"/>
      <name val="Calibri"/>
      <family val="2"/>
      <scheme val="minor"/>
    </font>
    <font>
      <sz val="10"/>
      <name val="Arial"/>
      <family val="2"/>
    </font>
    <font>
      <b/>
      <sz val="26"/>
      <name val="Arial"/>
      <family val="2"/>
    </font>
    <font>
      <b/>
      <sz val="12"/>
      <name val="Arial"/>
      <family val="2"/>
    </font>
    <font>
      <sz val="8"/>
      <name val="Arial"/>
      <family val="2"/>
    </font>
    <font>
      <sz val="8"/>
      <color indexed="8"/>
      <name val="Arial"/>
      <family val="2"/>
    </font>
    <font>
      <b/>
      <sz val="8"/>
      <name val="Arial"/>
      <family val="2"/>
    </font>
    <font>
      <sz val="8"/>
      <name val="Helv"/>
    </font>
    <font>
      <vertAlign val="superscript"/>
      <sz val="8"/>
      <name val="Arial"/>
      <family val="2"/>
    </font>
    <font>
      <sz val="7.5"/>
      <name val="Arial"/>
      <family val="2"/>
    </font>
    <font>
      <vertAlign val="superscript"/>
      <sz val="7"/>
      <name val="Arial"/>
      <family val="2"/>
    </font>
    <font>
      <sz val="11"/>
      <color theme="1"/>
      <name val="Arial"/>
      <family val="2"/>
    </font>
    <font>
      <sz val="11"/>
      <name val="Arial"/>
      <family val="2"/>
    </font>
    <font>
      <u/>
      <sz val="10"/>
      <color indexed="12"/>
      <name val="Arial"/>
      <family val="2"/>
    </font>
    <font>
      <sz val="9"/>
      <name val="Arial"/>
      <family val="2"/>
    </font>
    <font>
      <vertAlign val="superscript"/>
      <sz val="9"/>
      <name val="Arial"/>
      <family val="2"/>
    </font>
    <font>
      <b/>
      <sz val="9"/>
      <name val="Arial"/>
      <family val="2"/>
    </font>
    <font>
      <b/>
      <sz val="10"/>
      <name val="Arial"/>
      <family val="2"/>
    </font>
    <font>
      <sz val="9"/>
      <color indexed="12"/>
      <name val="Arial"/>
      <family val="2"/>
    </font>
    <font>
      <u/>
      <sz val="9"/>
      <color indexed="12"/>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medium">
        <color indexed="8"/>
      </bottom>
      <diagonal/>
    </border>
    <border>
      <left/>
      <right/>
      <top/>
      <bottom style="medium">
        <color indexed="64"/>
      </bottom>
      <diagonal/>
    </border>
    <border>
      <left/>
      <right/>
      <top/>
      <bottom style="thin">
        <color indexed="64"/>
      </bottom>
      <diagonal/>
    </border>
    <border>
      <left/>
      <right/>
      <top/>
      <bottom style="thin">
        <color indexed="8"/>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165" fontId="7" fillId="0" borderId="0"/>
    <xf numFmtId="166" fontId="7" fillId="0" borderId="0"/>
    <xf numFmtId="0" fontId="13" fillId="0" borderId="0" applyNumberFormat="0" applyFill="0" applyBorder="0" applyAlignment="0" applyProtection="0">
      <alignment vertical="top"/>
      <protection locked="0"/>
    </xf>
  </cellStyleXfs>
  <cellXfs count="109">
    <xf numFmtId="0" fontId="0" fillId="0" borderId="0" xfId="0"/>
    <xf numFmtId="0" fontId="3" fillId="2" borderId="0" xfId="0" applyFont="1" applyFill="1" applyAlignment="1">
      <alignment horizontal="left"/>
    </xf>
    <xf numFmtId="0" fontId="2" fillId="2" borderId="0" xfId="1" quotePrefix="1" applyNumberFormat="1" applyFont="1" applyFill="1" applyAlignment="1">
      <alignment horizontal="left" vertical="center"/>
    </xf>
    <xf numFmtId="0" fontId="4" fillId="2" borderId="0" xfId="0" applyFont="1" applyFill="1"/>
    <xf numFmtId="0" fontId="5" fillId="2" borderId="0" xfId="0" applyFont="1" applyFill="1"/>
    <xf numFmtId="164" fontId="4" fillId="2" borderId="0" xfId="1" applyNumberFormat="1" applyFont="1" applyFill="1" applyBorder="1"/>
    <xf numFmtId="0" fontId="1" fillId="2" borderId="0" xfId="0" applyFont="1" applyFill="1"/>
    <xf numFmtId="164" fontId="6" fillId="2" borderId="0" xfId="1" applyNumberFormat="1" applyFont="1" applyFill="1" applyAlignment="1">
      <alignment horizontal="left" wrapText="1"/>
    </xf>
    <xf numFmtId="0" fontId="4" fillId="2" borderId="0" xfId="0" applyFont="1" applyFill="1" applyAlignment="1">
      <alignment horizontal="right"/>
    </xf>
    <xf numFmtId="164" fontId="4" fillId="2" borderId="1" xfId="1" applyNumberFormat="1" applyFont="1" applyFill="1" applyBorder="1" applyAlignment="1">
      <alignment horizontal="left"/>
    </xf>
    <xf numFmtId="0" fontId="4" fillId="2" borderId="1" xfId="0" applyFont="1" applyFill="1" applyBorder="1"/>
    <xf numFmtId="0" fontId="5" fillId="2" borderId="1" xfId="0" applyFont="1" applyFill="1" applyBorder="1"/>
    <xf numFmtId="0" fontId="4" fillId="2" borderId="2" xfId="0" applyFont="1" applyFill="1" applyBorder="1"/>
    <xf numFmtId="164" fontId="4" fillId="2" borderId="0" xfId="1" applyNumberFormat="1" applyFont="1" applyFill="1"/>
    <xf numFmtId="0" fontId="4" fillId="2" borderId="0" xfId="0" applyFont="1" applyFill="1" applyAlignment="1"/>
    <xf numFmtId="0" fontId="4" fillId="2" borderId="0" xfId="0" applyFont="1" applyFill="1" applyAlignment="1">
      <alignment vertical="center"/>
    </xf>
    <xf numFmtId="0" fontId="4" fillId="2" borderId="3" xfId="0" applyFont="1" applyFill="1" applyBorder="1"/>
    <xf numFmtId="0" fontId="4" fillId="2" borderId="3" xfId="0" applyFont="1" applyFill="1" applyBorder="1" applyAlignment="1">
      <alignment horizontal="right"/>
    </xf>
    <xf numFmtId="0" fontId="5" fillId="2" borderId="4" xfId="0" applyFont="1" applyFill="1" applyBorder="1"/>
    <xf numFmtId="0" fontId="5" fillId="2" borderId="0" xfId="0" applyFont="1" applyFill="1" applyBorder="1"/>
    <xf numFmtId="0" fontId="5" fillId="2" borderId="3" xfId="0" applyFont="1" applyFill="1" applyBorder="1"/>
    <xf numFmtId="0" fontId="4" fillId="2" borderId="4" xfId="0" applyFont="1" applyFill="1" applyBorder="1"/>
    <xf numFmtId="0" fontId="4" fillId="2" borderId="0" xfId="0" applyFont="1" applyFill="1" applyBorder="1"/>
    <xf numFmtId="0" fontId="4" fillId="2" borderId="0" xfId="0" applyFont="1" applyFill="1" applyBorder="1" applyAlignment="1">
      <alignment horizontal="right"/>
    </xf>
    <xf numFmtId="0" fontId="4" fillId="2" borderId="5" xfId="0" applyFont="1" applyFill="1" applyBorder="1"/>
    <xf numFmtId="0" fontId="5" fillId="2" borderId="5" xfId="0" applyFont="1" applyFill="1" applyBorder="1"/>
    <xf numFmtId="0" fontId="4" fillId="2" borderId="5" xfId="0" applyFont="1" applyFill="1" applyBorder="1" applyAlignment="1">
      <alignment horizontal="left" vertical="center"/>
    </xf>
    <xf numFmtId="0" fontId="4" fillId="2" borderId="0" xfId="0" applyFont="1" applyFill="1" applyAlignment="1">
      <alignment horizontal="left" vertical="center"/>
    </xf>
    <xf numFmtId="0" fontId="4" fillId="2" borderId="0" xfId="0" applyFont="1" applyFill="1" applyBorder="1" applyAlignment="1">
      <alignment horizontal="right" vertical="center" wrapText="1"/>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0" fontId="4" fillId="2" borderId="0" xfId="0" applyFont="1" applyFill="1" applyAlignment="1">
      <alignment horizontal="right" vertical="center" wrapText="1"/>
    </xf>
    <xf numFmtId="0" fontId="4" fillId="2" borderId="0" xfId="0" applyFont="1" applyFill="1" applyAlignment="1">
      <alignment horizontal="right" vertical="center"/>
    </xf>
    <xf numFmtId="3" fontId="4" fillId="2" borderId="3" xfId="2" applyNumberFormat="1" applyFont="1" applyFill="1" applyBorder="1" applyAlignment="1">
      <alignment horizontal="left" vertical="center" wrapText="1"/>
    </xf>
    <xf numFmtId="0" fontId="4" fillId="2" borderId="3" xfId="0" applyFont="1" applyFill="1" applyBorder="1" applyAlignment="1">
      <alignment horizontal="right" vertical="center" wrapText="1"/>
    </xf>
    <xf numFmtId="0" fontId="4" fillId="2" borderId="3" xfId="0" applyFont="1" applyFill="1" applyBorder="1" applyAlignment="1">
      <alignment horizontal="right" vertical="center"/>
    </xf>
    <xf numFmtId="0" fontId="4" fillId="2" borderId="0" xfId="0" applyFont="1" applyFill="1" applyAlignment="1">
      <alignment horizontal="left" vertical="center" wrapText="1"/>
    </xf>
    <xf numFmtId="3" fontId="4" fillId="2" borderId="0" xfId="2" applyNumberFormat="1" applyFont="1" applyFill="1" applyBorder="1" applyAlignment="1">
      <alignment horizontal="left" vertical="center" wrapText="1"/>
    </xf>
    <xf numFmtId="3" fontId="4" fillId="2" borderId="0" xfId="2" applyNumberFormat="1" applyFont="1" applyFill="1" applyBorder="1" applyAlignment="1">
      <alignment horizontal="right" vertical="center" wrapText="1"/>
    </xf>
    <xf numFmtId="164" fontId="4" fillId="2" borderId="4" xfId="1" applyNumberFormat="1" applyFont="1" applyFill="1" applyBorder="1"/>
    <xf numFmtId="3" fontId="4" fillId="2" borderId="3" xfId="2" applyNumberFormat="1" applyFont="1" applyFill="1" applyBorder="1" applyAlignment="1">
      <alignment vertical="center" wrapText="1"/>
    </xf>
    <xf numFmtId="0" fontId="4" fillId="2" borderId="4" xfId="0" applyFont="1" applyFill="1" applyBorder="1" applyAlignment="1">
      <alignment horizontal="right"/>
    </xf>
    <xf numFmtId="0" fontId="5" fillId="2" borderId="4" xfId="0" applyFont="1" applyFill="1" applyBorder="1" applyAlignment="1">
      <alignment horizontal="right"/>
    </xf>
    <xf numFmtId="0" fontId="5" fillId="2" borderId="0" xfId="0" applyFont="1" applyFill="1" applyAlignment="1">
      <alignment horizontal="right"/>
    </xf>
    <xf numFmtId="3" fontId="6" fillId="2" borderId="0" xfId="3" applyNumberFormat="1" applyFont="1" applyFill="1" applyAlignment="1">
      <alignment horizontal="left"/>
    </xf>
    <xf numFmtId="3" fontId="6" fillId="2" borderId="0" xfId="3" applyNumberFormat="1" applyFont="1" applyFill="1"/>
    <xf numFmtId="3" fontId="4" fillId="2" borderId="0" xfId="1" applyNumberFormat="1" applyFont="1" applyFill="1" applyAlignment="1">
      <alignment horizontal="right"/>
    </xf>
    <xf numFmtId="3" fontId="4" fillId="2" borderId="0" xfId="0" applyNumberFormat="1" applyFont="1" applyFill="1" applyAlignment="1">
      <alignment horizontal="right"/>
    </xf>
    <xf numFmtId="3" fontId="4" fillId="2" borderId="3" xfId="3" applyNumberFormat="1" applyFont="1" applyFill="1" applyBorder="1" applyAlignment="1">
      <alignment horizontal="left"/>
    </xf>
    <xf numFmtId="3" fontId="6" fillId="2" borderId="3" xfId="3" applyNumberFormat="1" applyFont="1" applyFill="1" applyBorder="1"/>
    <xf numFmtId="3" fontId="4" fillId="2" borderId="3" xfId="3" applyNumberFormat="1" applyFont="1" applyFill="1" applyBorder="1"/>
    <xf numFmtId="3" fontId="4" fillId="2" borderId="0" xfId="3" applyNumberFormat="1" applyFont="1" applyFill="1" applyAlignment="1">
      <alignment horizontal="left"/>
    </xf>
    <xf numFmtId="3" fontId="4" fillId="2" borderId="0" xfId="3" applyNumberFormat="1" applyFont="1" applyFill="1" applyAlignment="1">
      <alignment horizontal="right"/>
    </xf>
    <xf numFmtId="3" fontId="4" fillId="2" borderId="0" xfId="3" applyNumberFormat="1" applyFont="1" applyFill="1"/>
    <xf numFmtId="3" fontId="8" fillId="2" borderId="0" xfId="3" applyNumberFormat="1" applyFont="1" applyFill="1" applyAlignment="1">
      <alignment horizontal="right"/>
    </xf>
    <xf numFmtId="3" fontId="9" fillId="2" borderId="1" xfId="3" applyNumberFormat="1" applyFont="1" applyFill="1" applyBorder="1" applyProtection="1"/>
    <xf numFmtId="3" fontId="10" fillId="2" borderId="1" xfId="3" applyNumberFormat="1" applyFont="1" applyFill="1" applyBorder="1" applyAlignment="1" applyProtection="1">
      <alignment horizontal="right"/>
    </xf>
    <xf numFmtId="3" fontId="10" fillId="2" borderId="1" xfId="3" applyNumberFormat="1" applyFont="1" applyFill="1" applyBorder="1" applyProtection="1"/>
    <xf numFmtId="3" fontId="10" fillId="2" borderId="2" xfId="3" applyNumberFormat="1" applyFont="1" applyFill="1" applyBorder="1" applyProtection="1"/>
    <xf numFmtId="0" fontId="9" fillId="2" borderId="0" xfId="0" applyFont="1" applyFill="1"/>
    <xf numFmtId="3" fontId="9" fillId="2" borderId="0" xfId="3" applyNumberFormat="1" applyFont="1" applyFill="1"/>
    <xf numFmtId="3" fontId="10" fillId="2" borderId="0" xfId="3" applyNumberFormat="1" applyFont="1" applyFill="1" applyAlignment="1">
      <alignment horizontal="right"/>
    </xf>
    <xf numFmtId="3" fontId="9" fillId="2" borderId="0" xfId="3" applyNumberFormat="1" applyFont="1" applyFill="1" applyProtection="1"/>
    <xf numFmtId="3" fontId="10" fillId="2" borderId="0" xfId="3" applyNumberFormat="1" applyFont="1" applyFill="1"/>
    <xf numFmtId="3" fontId="10" fillId="2" borderId="0" xfId="3" applyNumberFormat="1" applyFont="1" applyFill="1" applyProtection="1"/>
    <xf numFmtId="0" fontId="4" fillId="2" borderId="0" xfId="0" quotePrefix="1" applyFont="1" applyFill="1"/>
    <xf numFmtId="165" fontId="4" fillId="2" borderId="0" xfId="0" applyNumberFormat="1" applyFont="1" applyFill="1" applyProtection="1"/>
    <xf numFmtId="0" fontId="11" fillId="2" borderId="0" xfId="0" applyFont="1" applyFill="1"/>
    <xf numFmtId="0" fontId="12" fillId="2" borderId="0" xfId="0" applyFont="1" applyFill="1"/>
    <xf numFmtId="0" fontId="12" fillId="2" borderId="0" xfId="4" applyFont="1" applyFill="1" applyBorder="1" applyAlignment="1" applyProtection="1"/>
    <xf numFmtId="165" fontId="12" fillId="2" borderId="0" xfId="0" applyNumberFormat="1" applyFont="1" applyFill="1" applyProtection="1"/>
    <xf numFmtId="3" fontId="9" fillId="2" borderId="0" xfId="0" applyNumberFormat="1" applyFont="1" applyFill="1"/>
    <xf numFmtId="0" fontId="10" fillId="2" borderId="0" xfId="0" applyFont="1" applyFill="1"/>
    <xf numFmtId="3" fontId="10" fillId="2" borderId="0" xfId="0" applyNumberFormat="1" applyFont="1" applyFill="1"/>
    <xf numFmtId="0" fontId="6" fillId="2" borderId="0" xfId="0" applyFont="1" applyFill="1"/>
    <xf numFmtId="3" fontId="10" fillId="2" borderId="0" xfId="0" applyNumberFormat="1" applyFont="1" applyFill="1" applyAlignment="1">
      <alignment horizontal="right"/>
    </xf>
    <xf numFmtId="0" fontId="14" fillId="2" borderId="0" xfId="0" applyFont="1" applyFill="1"/>
    <xf numFmtId="0" fontId="15" fillId="2" borderId="0" xfId="0" applyFont="1" applyFill="1"/>
    <xf numFmtId="3" fontId="14" fillId="2" borderId="0" xfId="0" applyNumberFormat="1" applyFont="1" applyFill="1"/>
    <xf numFmtId="3" fontId="15" fillId="2" borderId="0" xfId="0" applyNumberFormat="1" applyFont="1" applyFill="1"/>
    <xf numFmtId="0" fontId="16" fillId="2" borderId="0" xfId="0" applyFont="1" applyFill="1"/>
    <xf numFmtId="0" fontId="14" fillId="2" borderId="0" xfId="0" quotePrefix="1" applyFont="1" applyFill="1"/>
    <xf numFmtId="0" fontId="17" fillId="2" borderId="0" xfId="0" applyFont="1" applyFill="1"/>
    <xf numFmtId="165" fontId="1" fillId="2" borderId="0" xfId="0" applyNumberFormat="1" applyFont="1" applyFill="1" applyProtection="1"/>
    <xf numFmtId="3" fontId="1" fillId="2" borderId="0" xfId="0" applyNumberFormat="1" applyFont="1" applyFill="1" applyProtection="1"/>
    <xf numFmtId="3" fontId="1" fillId="2" borderId="0" xfId="0" applyNumberFormat="1" applyFont="1" applyFill="1"/>
    <xf numFmtId="3" fontId="4" fillId="2" borderId="0" xfId="0" applyNumberFormat="1" applyFont="1" applyFill="1" applyProtection="1"/>
    <xf numFmtId="3" fontId="0" fillId="2" borderId="0" xfId="0" applyNumberFormat="1" applyFill="1"/>
    <xf numFmtId="0" fontId="0" fillId="2" borderId="0" xfId="0" applyFill="1"/>
    <xf numFmtId="0" fontId="14" fillId="2" borderId="0" xfId="0" quotePrefix="1" applyFont="1" applyFill="1" applyAlignment="1">
      <alignment vertical="center" wrapText="1"/>
    </xf>
    <xf numFmtId="165" fontId="14" fillId="2" borderId="0" xfId="0" applyNumberFormat="1" applyFont="1" applyFill="1" applyProtection="1"/>
    <xf numFmtId="3" fontId="14" fillId="2" borderId="0" xfId="0" applyNumberFormat="1" applyFont="1" applyFill="1" applyProtection="1"/>
    <xf numFmtId="3" fontId="4" fillId="2" borderId="0" xfId="0" applyNumberFormat="1" applyFont="1" applyFill="1"/>
    <xf numFmtId="3" fontId="5" fillId="2" borderId="0" xfId="0" applyNumberFormat="1" applyFont="1" applyFill="1"/>
    <xf numFmtId="0" fontId="19" fillId="0" borderId="0" xfId="4" applyFont="1" applyAlignment="1" applyProtection="1">
      <alignment horizontal="left"/>
    </xf>
    <xf numFmtId="0" fontId="14" fillId="2" borderId="0" xfId="0" applyFont="1" applyFill="1" applyAlignment="1">
      <alignment horizontal="left" vertical="center" wrapText="1"/>
    </xf>
    <xf numFmtId="3" fontId="4" fillId="2" borderId="0" xfId="2" applyNumberFormat="1" applyFont="1" applyFill="1" applyBorder="1" applyAlignment="1">
      <alignment horizontal="right" vertical="center" wrapText="1"/>
    </xf>
    <xf numFmtId="0" fontId="12" fillId="2" borderId="0" xfId="0" applyFont="1" applyFill="1" applyAlignment="1">
      <alignment wrapText="1"/>
    </xf>
    <xf numFmtId="0" fontId="11" fillId="2" borderId="0" xfId="0" applyFont="1" applyFill="1" applyAlignment="1">
      <alignment wrapText="1"/>
    </xf>
    <xf numFmtId="0" fontId="14" fillId="2" borderId="0" xfId="4" applyFont="1" applyFill="1" applyAlignment="1" applyProtection="1">
      <alignment horizontal="left"/>
    </xf>
    <xf numFmtId="0" fontId="4" fillId="2" borderId="5" xfId="0" applyFont="1" applyFill="1" applyBorder="1" applyAlignment="1">
      <alignment horizontal="left" vertical="center"/>
    </xf>
    <xf numFmtId="0" fontId="4" fillId="2" borderId="0" xfId="0" applyFont="1" applyFill="1" applyAlignment="1">
      <alignment horizontal="left" vertical="center"/>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2" fillId="2" borderId="0" xfId="1" quotePrefix="1" applyNumberFormat="1" applyFont="1" applyFill="1" applyAlignment="1">
      <alignment horizontal="left" vertical="center"/>
    </xf>
    <xf numFmtId="164" fontId="6" fillId="2" borderId="0" xfId="1" applyNumberFormat="1" applyFont="1" applyFill="1" applyAlignment="1">
      <alignment horizontal="left" wrapText="1"/>
    </xf>
    <xf numFmtId="0" fontId="4" fillId="2" borderId="0" xfId="0" applyFont="1" applyFill="1" applyAlignment="1">
      <alignment horizontal="center" vertical="center" wrapText="1"/>
    </xf>
    <xf numFmtId="0" fontId="4" fillId="2" borderId="0" xfId="0" applyFont="1" applyFill="1" applyAlignment="1">
      <alignment horizontal="left" vertical="center" wrapText="1"/>
    </xf>
  </cellXfs>
  <cellStyles count="5">
    <cellStyle name="Comma 2" xfId="1"/>
    <cellStyle name="Hyperlink" xfId="4" builtinId="8"/>
    <cellStyle name="Normal" xfId="0" builtinId="0"/>
    <cellStyle name="Normal_01IRS0314" xfId="2"/>
    <cellStyle name="Normal_02IRS0313" xfId="3"/>
  </cellStyles>
  <dxfs count="2">
    <dxf>
      <font>
        <condense val="0"/>
        <extend val="0"/>
        <color indexed="12"/>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73</xdr:col>
      <xdr:colOff>304800</xdr:colOff>
      <xdr:row>103</xdr:row>
      <xdr:rowOff>119063</xdr:rowOff>
    </xdr:from>
    <xdr:to>
      <xdr:col>77</xdr:col>
      <xdr:colOff>209550</xdr:colOff>
      <xdr:row>111</xdr:row>
      <xdr:rowOff>4763</xdr:rowOff>
    </xdr:to>
    <xdr:pic>
      <xdr:nvPicPr>
        <xdr:cNvPr id="2" name="Picture 1">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513338" y="14349413"/>
          <a:ext cx="1414462" cy="1276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pi.enquiries@hmrc.gsi.gov.uk"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39"/>
  <sheetViews>
    <sheetView tabSelected="1" zoomScaleNormal="100" zoomScaleSheetLayoutView="85" workbookViewId="0">
      <pane xSplit="3" ySplit="16" topLeftCell="D17" activePane="bottomRight" state="frozen"/>
      <selection pane="topRight" activeCell="D1" sqref="D1"/>
      <selection pane="bottomLeft" activeCell="A17" sqref="A17"/>
      <selection pane="bottomRight" sqref="A1:A2"/>
    </sheetView>
  </sheetViews>
  <sheetFormatPr defaultColWidth="8.19921875" defaultRowHeight="10.15" x14ac:dyDescent="0.3"/>
  <cols>
    <col min="1" max="1" width="13.6640625" style="13" customWidth="1"/>
    <col min="2" max="2" width="17.6640625" style="13" customWidth="1"/>
    <col min="3" max="3" width="1.6640625" style="3" customWidth="1"/>
    <col min="4" max="4" width="6.59765625" style="3" customWidth="1"/>
    <col min="5" max="5" width="6.86328125" style="3" customWidth="1"/>
    <col min="6" max="6" width="7" style="3" customWidth="1"/>
    <col min="7" max="7" width="1.6640625" style="3" customWidth="1"/>
    <col min="8" max="10" width="6.86328125" style="3" customWidth="1"/>
    <col min="11" max="11" width="2" style="3" customWidth="1"/>
    <col min="12" max="14" width="6.6640625" style="3" customWidth="1"/>
    <col min="15" max="15" width="1.6640625" style="3" customWidth="1"/>
    <col min="16" max="16" width="6.59765625" style="3" customWidth="1"/>
    <col min="17" max="17" width="7.6640625" style="4" customWidth="1"/>
    <col min="18" max="18" width="7.1328125" style="4" customWidth="1"/>
    <col min="19" max="19" width="2" style="4" customWidth="1"/>
    <col min="20" max="20" width="6.19921875" style="4" customWidth="1"/>
    <col min="21" max="22" width="6.6640625" style="3" customWidth="1"/>
    <col min="23" max="23" width="1.6640625" style="3" customWidth="1"/>
    <col min="24" max="24" width="5.6640625" style="3" customWidth="1"/>
    <col min="25" max="26" width="6.6640625" style="3" customWidth="1"/>
    <col min="27" max="27" width="1.6640625" style="3" customWidth="1"/>
    <col min="28" max="28" width="6.19921875" style="3" customWidth="1"/>
    <col min="29" max="29" width="6.6640625" style="3" customWidth="1"/>
    <col min="30" max="30" width="6.3984375" style="3" customWidth="1"/>
    <col min="31" max="31" width="2.86328125" style="3" customWidth="1"/>
    <col min="32" max="32" width="6" style="3" customWidth="1"/>
    <col min="33" max="34" width="6.19921875" style="3" customWidth="1"/>
    <col min="35" max="35" width="2.19921875" style="3" customWidth="1"/>
    <col min="36" max="36" width="5.59765625" style="3" customWidth="1"/>
    <col min="37" max="38" width="6.6640625" style="3" customWidth="1"/>
    <col min="39" max="39" width="1.6640625" style="3" customWidth="1"/>
    <col min="40" max="40" width="12.6640625" style="13" customWidth="1"/>
    <col min="41" max="41" width="6.3984375" style="3" customWidth="1"/>
    <col min="42" max="42" width="6.6640625" style="3" customWidth="1"/>
    <col min="43" max="43" width="7.19921875" style="3" customWidth="1"/>
    <col min="44" max="44" width="6.19921875" style="3" customWidth="1"/>
    <col min="45" max="45" width="2.1328125" style="3" customWidth="1"/>
    <col min="46" max="46" width="5.86328125" style="3" customWidth="1"/>
    <col min="47" max="48" width="6.6640625" style="3" customWidth="1"/>
    <col min="49" max="49" width="2" style="3" customWidth="1"/>
    <col min="50" max="50" width="6.1328125" style="3" customWidth="1"/>
    <col min="51" max="52" width="6.6640625" style="3" customWidth="1"/>
    <col min="53" max="53" width="1.6640625" style="3" customWidth="1"/>
    <col min="54" max="54" width="5.86328125" style="3" customWidth="1"/>
    <col min="55" max="55" width="7.1328125" style="3" customWidth="1"/>
    <col min="56" max="56" width="7" style="3" customWidth="1"/>
    <col min="57" max="57" width="2.19921875" style="3" customWidth="1"/>
    <col min="58" max="58" width="6.59765625" style="3" customWidth="1"/>
    <col min="59" max="59" width="6.6640625" style="3" customWidth="1"/>
    <col min="60" max="60" width="6.1328125" style="3" customWidth="1"/>
    <col min="61" max="61" width="1.59765625" style="3" customWidth="1"/>
    <col min="62" max="62" width="6" style="3" customWidth="1"/>
    <col min="63" max="64" width="6.6640625" style="3" customWidth="1"/>
    <col min="65" max="65" width="1.6640625" style="3" customWidth="1"/>
    <col min="66" max="66" width="8" style="3" customWidth="1"/>
    <col min="67" max="67" width="7.1328125" style="3" customWidth="1"/>
    <col min="68" max="68" width="6.3984375" style="3" customWidth="1"/>
    <col min="69" max="69" width="2.1328125" style="3" customWidth="1"/>
    <col min="70" max="72" width="7.1328125" style="3" customWidth="1"/>
    <col min="73" max="73" width="2" style="3" customWidth="1"/>
    <col min="74" max="74" width="5.6640625" style="3" customWidth="1"/>
    <col min="75" max="76" width="6.6640625" style="3" customWidth="1"/>
    <col min="77" max="77" width="2.1328125" style="3" customWidth="1"/>
    <col min="78" max="78" width="6.6640625" style="3" customWidth="1"/>
    <col min="79" max="80" width="7.6640625" style="5" customWidth="1"/>
    <col min="81" max="81" width="2.86328125" style="3" customWidth="1"/>
    <col min="82" max="16384" width="8.19921875" style="3"/>
  </cols>
  <sheetData>
    <row r="1" spans="1:80" ht="15.75" customHeight="1" x14ac:dyDescent="0.4">
      <c r="A1" s="105" t="s">
        <v>0</v>
      </c>
      <c r="B1" s="1" t="s">
        <v>1</v>
      </c>
      <c r="C1" s="2"/>
      <c r="AN1" s="105" t="s">
        <v>0</v>
      </c>
      <c r="AO1" s="105"/>
      <c r="AP1" s="1" t="s">
        <v>1</v>
      </c>
    </row>
    <row r="2" spans="1:80" ht="18" customHeight="1" x14ac:dyDescent="0.35">
      <c r="A2" s="105"/>
      <c r="B2" s="6" t="s">
        <v>2</v>
      </c>
      <c r="C2" s="2"/>
      <c r="AN2" s="105"/>
      <c r="AO2" s="105"/>
      <c r="AP2" s="6" t="s">
        <v>2</v>
      </c>
    </row>
    <row r="3" spans="1:80" ht="17.25" customHeight="1" x14ac:dyDescent="0.35">
      <c r="A3" s="106" t="s">
        <v>3</v>
      </c>
      <c r="B3" s="7"/>
      <c r="C3" s="6"/>
      <c r="D3" s="6"/>
      <c r="AN3" s="106" t="s">
        <v>3</v>
      </c>
    </row>
    <row r="4" spans="1:80" ht="17.25" customHeight="1" x14ac:dyDescent="0.3">
      <c r="A4" s="106"/>
      <c r="B4" s="7"/>
      <c r="AL4" s="8" t="s">
        <v>4</v>
      </c>
      <c r="AN4" s="106"/>
      <c r="CB4" s="8" t="s">
        <v>4</v>
      </c>
    </row>
    <row r="5" spans="1:80" ht="5.25" customHeight="1" thickBot="1" x14ac:dyDescent="0.35">
      <c r="A5" s="9"/>
      <c r="B5" s="9"/>
      <c r="C5" s="10"/>
      <c r="D5" s="10"/>
      <c r="E5" s="10"/>
      <c r="F5" s="10"/>
      <c r="G5" s="10"/>
      <c r="H5" s="10"/>
      <c r="I5" s="10"/>
      <c r="J5" s="10"/>
      <c r="K5" s="10"/>
      <c r="L5" s="10"/>
      <c r="M5" s="10"/>
      <c r="N5" s="10"/>
      <c r="O5" s="10"/>
      <c r="P5" s="10"/>
      <c r="Q5" s="11"/>
      <c r="R5" s="11"/>
      <c r="S5" s="11"/>
      <c r="T5" s="11"/>
      <c r="U5" s="10"/>
      <c r="V5" s="10"/>
      <c r="W5" s="10"/>
      <c r="X5" s="10"/>
      <c r="Y5" s="10"/>
      <c r="Z5" s="10"/>
      <c r="AA5" s="10"/>
      <c r="AB5" s="10"/>
      <c r="AC5" s="10"/>
      <c r="AD5" s="10"/>
      <c r="AE5" s="10"/>
      <c r="AF5" s="10"/>
      <c r="AG5" s="10"/>
      <c r="AH5" s="10"/>
      <c r="AI5" s="10"/>
      <c r="AJ5" s="10"/>
      <c r="AK5" s="10"/>
      <c r="AL5" s="10"/>
      <c r="AM5" s="10"/>
      <c r="AN5" s="9"/>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2"/>
    </row>
    <row r="6" spans="1:80" ht="5.25" customHeight="1" x14ac:dyDescent="0.3"/>
    <row r="7" spans="1:80" ht="11.25" customHeight="1" x14ac:dyDescent="0.3">
      <c r="A7" s="107" t="s">
        <v>5</v>
      </c>
      <c r="B7" s="108" t="s">
        <v>6</v>
      </c>
      <c r="D7" s="104" t="s">
        <v>7</v>
      </c>
      <c r="E7" s="104"/>
      <c r="F7" s="104"/>
      <c r="G7" s="104"/>
      <c r="H7" s="104"/>
      <c r="I7" s="104"/>
      <c r="J7" s="104"/>
      <c r="K7" s="104"/>
      <c r="L7" s="104"/>
      <c r="M7" s="104"/>
      <c r="N7" s="104"/>
      <c r="O7" s="14"/>
      <c r="P7" s="101" t="s">
        <v>8</v>
      </c>
      <c r="Q7" s="101"/>
      <c r="R7" s="101"/>
      <c r="S7" s="101"/>
      <c r="T7" s="101"/>
      <c r="U7" s="101"/>
      <c r="V7" s="101"/>
      <c r="W7" s="101"/>
      <c r="X7" s="101"/>
      <c r="Y7" s="101"/>
      <c r="Z7" s="101"/>
      <c r="AA7" s="14"/>
      <c r="AB7" s="101" t="s">
        <v>9</v>
      </c>
      <c r="AC7" s="101"/>
      <c r="AD7" s="101"/>
      <c r="AE7" s="101"/>
      <c r="AF7" s="101"/>
      <c r="AG7" s="101"/>
      <c r="AH7" s="101"/>
      <c r="AI7" s="101"/>
      <c r="AJ7" s="101"/>
      <c r="AK7" s="101"/>
      <c r="AL7" s="101"/>
      <c r="AM7" s="14"/>
      <c r="AN7" s="108" t="s">
        <v>10</v>
      </c>
      <c r="AO7" s="14"/>
      <c r="AP7" s="101" t="s">
        <v>11</v>
      </c>
      <c r="AQ7" s="101"/>
      <c r="AR7" s="101"/>
      <c r="AS7" s="101"/>
      <c r="AT7" s="101"/>
      <c r="AU7" s="101"/>
      <c r="AV7" s="101"/>
      <c r="AW7" s="101"/>
      <c r="AX7" s="101"/>
      <c r="AY7" s="101"/>
      <c r="AZ7" s="101"/>
      <c r="BA7" s="14"/>
      <c r="BB7" s="101" t="s">
        <v>12</v>
      </c>
      <c r="BC7" s="101"/>
      <c r="BD7" s="101"/>
      <c r="BE7" s="101"/>
      <c r="BF7" s="101"/>
      <c r="BG7" s="101"/>
      <c r="BH7" s="101"/>
      <c r="BI7" s="101"/>
      <c r="BJ7" s="101"/>
      <c r="BK7" s="101"/>
      <c r="BL7" s="101"/>
      <c r="BM7" s="14"/>
      <c r="BN7" s="15" t="s">
        <v>13</v>
      </c>
      <c r="BO7" s="15"/>
      <c r="BP7" s="15"/>
      <c r="BQ7" s="15"/>
      <c r="BR7" s="15"/>
      <c r="BS7" s="15"/>
      <c r="BT7" s="15"/>
      <c r="BU7" s="15"/>
      <c r="BV7" s="15"/>
      <c r="BW7" s="15"/>
      <c r="BX7" s="15"/>
      <c r="BY7" s="15"/>
      <c r="BZ7" s="15"/>
      <c r="CA7" s="15"/>
      <c r="CB7" s="15"/>
    </row>
    <row r="8" spans="1:80" ht="5.25" customHeight="1" x14ac:dyDescent="0.3">
      <c r="A8" s="107"/>
      <c r="B8" s="108"/>
      <c r="D8" s="16"/>
      <c r="E8" s="16"/>
      <c r="F8" s="16"/>
      <c r="G8" s="16"/>
      <c r="H8" s="16"/>
      <c r="I8" s="17"/>
      <c r="J8" s="17"/>
      <c r="K8" s="17"/>
      <c r="L8" s="17"/>
      <c r="M8" s="17"/>
      <c r="N8" s="17"/>
      <c r="Q8" s="18"/>
      <c r="R8" s="19"/>
      <c r="S8" s="20"/>
      <c r="T8" s="20"/>
      <c r="U8" s="17"/>
      <c r="V8" s="17"/>
      <c r="W8" s="17"/>
      <c r="X8" s="17"/>
      <c r="Y8" s="17"/>
      <c r="Z8" s="17"/>
      <c r="AC8" s="21"/>
      <c r="AD8" s="22"/>
      <c r="AE8" s="16"/>
      <c r="AF8" s="16"/>
      <c r="AG8" s="17"/>
      <c r="AH8" s="17"/>
      <c r="AI8" s="17"/>
      <c r="AJ8" s="17"/>
      <c r="AK8" s="17"/>
      <c r="AL8" s="23"/>
      <c r="AN8" s="108"/>
      <c r="AQ8" s="21"/>
      <c r="AR8" s="22"/>
      <c r="AS8" s="16"/>
      <c r="AT8" s="16"/>
      <c r="AU8" s="17"/>
      <c r="AV8" s="17"/>
      <c r="AW8" s="17"/>
      <c r="AX8" s="17"/>
      <c r="AY8" s="17"/>
      <c r="AZ8" s="23"/>
      <c r="BC8" s="21"/>
      <c r="BD8" s="22"/>
      <c r="BE8" s="16"/>
      <c r="BF8" s="16"/>
      <c r="BG8" s="17"/>
      <c r="BH8" s="17"/>
      <c r="BI8" s="17"/>
      <c r="BJ8" s="17"/>
      <c r="BK8" s="17"/>
      <c r="BL8" s="23"/>
      <c r="BO8" s="21"/>
      <c r="BP8" s="22"/>
      <c r="BQ8" s="16"/>
      <c r="BR8" s="16"/>
      <c r="BS8" s="17"/>
      <c r="BT8" s="17"/>
      <c r="BU8" s="17"/>
      <c r="BV8" s="17"/>
      <c r="BW8" s="17"/>
      <c r="BX8" s="17"/>
      <c r="BY8" s="17"/>
      <c r="BZ8" s="17"/>
      <c r="CA8" s="17"/>
      <c r="CB8" s="17"/>
    </row>
    <row r="9" spans="1:80" ht="5.25" customHeight="1" x14ac:dyDescent="0.3">
      <c r="A9" s="107"/>
      <c r="B9" s="108"/>
      <c r="D9" s="102" t="s">
        <v>14</v>
      </c>
      <c r="E9" s="102"/>
      <c r="F9" s="102"/>
      <c r="G9" s="24"/>
      <c r="H9" s="100" t="s">
        <v>15</v>
      </c>
      <c r="I9" s="100"/>
      <c r="J9" s="100"/>
      <c r="K9" s="24"/>
      <c r="L9" s="100" t="s">
        <v>16</v>
      </c>
      <c r="M9" s="100"/>
      <c r="N9" s="100"/>
      <c r="P9" s="102" t="s">
        <v>14</v>
      </c>
      <c r="Q9" s="102"/>
      <c r="R9" s="102"/>
      <c r="S9" s="25"/>
      <c r="T9" s="100" t="s">
        <v>15</v>
      </c>
      <c r="U9" s="100"/>
      <c r="V9" s="100"/>
      <c r="W9" s="26"/>
      <c r="X9" s="100" t="s">
        <v>16</v>
      </c>
      <c r="Y9" s="100"/>
      <c r="Z9" s="100"/>
      <c r="AB9" s="102" t="s">
        <v>14</v>
      </c>
      <c r="AC9" s="102"/>
      <c r="AD9" s="102"/>
      <c r="AE9" s="4"/>
      <c r="AF9" s="101" t="s">
        <v>15</v>
      </c>
      <c r="AG9" s="101"/>
      <c r="AH9" s="101"/>
      <c r="AI9" s="27"/>
      <c r="AJ9" s="100" t="s">
        <v>16</v>
      </c>
      <c r="AK9" s="100"/>
      <c r="AL9" s="100"/>
      <c r="AN9" s="108"/>
      <c r="AP9" s="102" t="s">
        <v>14</v>
      </c>
      <c r="AQ9" s="102"/>
      <c r="AR9" s="102"/>
      <c r="AS9" s="4"/>
      <c r="AT9" s="101" t="s">
        <v>15</v>
      </c>
      <c r="AU9" s="101"/>
      <c r="AV9" s="101"/>
      <c r="AW9" s="27"/>
      <c r="AX9" s="100" t="s">
        <v>16</v>
      </c>
      <c r="AY9" s="100"/>
      <c r="AZ9" s="100"/>
      <c r="BB9" s="102" t="s">
        <v>14</v>
      </c>
      <c r="BC9" s="102"/>
      <c r="BD9" s="102"/>
      <c r="BE9" s="4"/>
      <c r="BF9" s="101" t="s">
        <v>15</v>
      </c>
      <c r="BG9" s="101"/>
      <c r="BH9" s="101"/>
      <c r="BI9" s="27"/>
      <c r="BJ9" s="100" t="s">
        <v>16</v>
      </c>
      <c r="BK9" s="100"/>
      <c r="BL9" s="100"/>
      <c r="BN9" s="102" t="s">
        <v>14</v>
      </c>
      <c r="BO9" s="102"/>
      <c r="BP9" s="102"/>
      <c r="BQ9" s="4"/>
      <c r="BR9" s="101" t="s">
        <v>15</v>
      </c>
      <c r="BS9" s="101"/>
      <c r="BT9" s="101"/>
      <c r="BU9" s="27"/>
      <c r="BV9" s="100" t="s">
        <v>16</v>
      </c>
      <c r="BW9" s="100"/>
      <c r="BX9" s="100"/>
      <c r="BZ9" s="100" t="s">
        <v>17</v>
      </c>
      <c r="CA9" s="100"/>
      <c r="CB9" s="100"/>
    </row>
    <row r="10" spans="1:80" ht="11.25" customHeight="1" x14ac:dyDescent="0.3">
      <c r="A10" s="107"/>
      <c r="B10" s="108"/>
      <c r="D10" s="103"/>
      <c r="E10" s="103"/>
      <c r="F10" s="103"/>
      <c r="G10" s="28"/>
      <c r="H10" s="104"/>
      <c r="I10" s="104"/>
      <c r="J10" s="104"/>
      <c r="K10" s="29"/>
      <c r="L10" s="104"/>
      <c r="M10" s="104"/>
      <c r="N10" s="104"/>
      <c r="O10" s="8"/>
      <c r="P10" s="103"/>
      <c r="Q10" s="103"/>
      <c r="R10" s="103"/>
      <c r="S10" s="28"/>
      <c r="T10" s="104"/>
      <c r="U10" s="104"/>
      <c r="V10" s="104"/>
      <c r="W10" s="30"/>
      <c r="X10" s="101"/>
      <c r="Y10" s="101"/>
      <c r="Z10" s="101"/>
      <c r="AA10" s="8"/>
      <c r="AB10" s="103"/>
      <c r="AC10" s="103"/>
      <c r="AD10" s="103"/>
      <c r="AE10" s="31"/>
      <c r="AF10" s="101"/>
      <c r="AG10" s="101"/>
      <c r="AH10" s="101"/>
      <c r="AI10" s="27"/>
      <c r="AJ10" s="101"/>
      <c r="AK10" s="101"/>
      <c r="AL10" s="101"/>
      <c r="AM10" s="8"/>
      <c r="AN10" s="108"/>
      <c r="AO10" s="8"/>
      <c r="AP10" s="103"/>
      <c r="AQ10" s="103"/>
      <c r="AR10" s="103"/>
      <c r="AS10" s="31"/>
      <c r="AT10" s="101"/>
      <c r="AU10" s="101"/>
      <c r="AV10" s="101"/>
      <c r="AW10" s="27"/>
      <c r="AX10" s="101"/>
      <c r="AY10" s="101"/>
      <c r="AZ10" s="101"/>
      <c r="BA10" s="8"/>
      <c r="BB10" s="103"/>
      <c r="BC10" s="103"/>
      <c r="BD10" s="103"/>
      <c r="BE10" s="31"/>
      <c r="BF10" s="101"/>
      <c r="BG10" s="101"/>
      <c r="BH10" s="101"/>
      <c r="BI10" s="27"/>
      <c r="BJ10" s="101"/>
      <c r="BK10" s="101"/>
      <c r="BL10" s="101"/>
      <c r="BM10" s="8"/>
      <c r="BN10" s="103"/>
      <c r="BO10" s="103"/>
      <c r="BP10" s="103"/>
      <c r="BQ10" s="31"/>
      <c r="BR10" s="101"/>
      <c r="BS10" s="101"/>
      <c r="BT10" s="101"/>
      <c r="BU10" s="27"/>
      <c r="BV10" s="101"/>
      <c r="BW10" s="101"/>
      <c r="BX10" s="101"/>
      <c r="BY10" s="32"/>
      <c r="BZ10" s="101"/>
      <c r="CA10" s="101"/>
      <c r="CB10" s="101"/>
    </row>
    <row r="11" spans="1:80" x14ac:dyDescent="0.3">
      <c r="A11" s="107"/>
      <c r="B11" s="108"/>
      <c r="D11" s="103"/>
      <c r="E11" s="103"/>
      <c r="F11" s="103"/>
      <c r="G11" s="28"/>
      <c r="H11" s="104"/>
      <c r="I11" s="104"/>
      <c r="J11" s="104"/>
      <c r="K11" s="29"/>
      <c r="L11" s="104"/>
      <c r="M11" s="104"/>
      <c r="N11" s="104"/>
      <c r="O11" s="8"/>
      <c r="P11" s="103"/>
      <c r="Q11" s="103"/>
      <c r="R11" s="103"/>
      <c r="S11" s="28"/>
      <c r="T11" s="104"/>
      <c r="U11" s="104"/>
      <c r="V11" s="104"/>
      <c r="W11" s="30"/>
      <c r="X11" s="101"/>
      <c r="Y11" s="101"/>
      <c r="Z11" s="101"/>
      <c r="AA11" s="8"/>
      <c r="AB11" s="103"/>
      <c r="AC11" s="103"/>
      <c r="AD11" s="103"/>
      <c r="AE11" s="31"/>
      <c r="AF11" s="101"/>
      <c r="AG11" s="101"/>
      <c r="AH11" s="101"/>
      <c r="AI11" s="27"/>
      <c r="AJ11" s="101"/>
      <c r="AK11" s="101"/>
      <c r="AL11" s="101"/>
      <c r="AM11" s="8"/>
      <c r="AN11" s="108"/>
      <c r="AO11" s="8"/>
      <c r="AP11" s="103"/>
      <c r="AQ11" s="103"/>
      <c r="AR11" s="103"/>
      <c r="AS11" s="31"/>
      <c r="AT11" s="101"/>
      <c r="AU11" s="101"/>
      <c r="AV11" s="101"/>
      <c r="AW11" s="27"/>
      <c r="AX11" s="101"/>
      <c r="AY11" s="101"/>
      <c r="AZ11" s="101"/>
      <c r="BA11" s="8"/>
      <c r="BB11" s="103"/>
      <c r="BC11" s="103"/>
      <c r="BD11" s="103"/>
      <c r="BE11" s="31"/>
      <c r="BF11" s="101"/>
      <c r="BG11" s="101"/>
      <c r="BH11" s="101"/>
      <c r="BI11" s="27"/>
      <c r="BJ11" s="101"/>
      <c r="BK11" s="101"/>
      <c r="BL11" s="101"/>
      <c r="BM11" s="8"/>
      <c r="BN11" s="103"/>
      <c r="BO11" s="103"/>
      <c r="BP11" s="103"/>
      <c r="BQ11" s="31"/>
      <c r="BR11" s="101"/>
      <c r="BS11" s="101"/>
      <c r="BT11" s="101"/>
      <c r="BU11" s="27"/>
      <c r="BV11" s="101"/>
      <c r="BW11" s="101"/>
      <c r="BX11" s="101"/>
      <c r="BY11" s="32"/>
      <c r="BZ11" s="101"/>
      <c r="CA11" s="101"/>
      <c r="CB11" s="101"/>
    </row>
    <row r="12" spans="1:80" ht="2.25" customHeight="1" x14ac:dyDescent="0.3">
      <c r="A12" s="107"/>
      <c r="B12" s="108"/>
      <c r="D12" s="33"/>
      <c r="E12" s="33"/>
      <c r="F12" s="33"/>
      <c r="G12" s="34"/>
      <c r="H12" s="33"/>
      <c r="I12" s="33"/>
      <c r="J12" s="33"/>
      <c r="K12" s="35"/>
      <c r="L12" s="33"/>
      <c r="M12" s="33"/>
      <c r="N12" s="33"/>
      <c r="O12" s="8"/>
      <c r="P12" s="33"/>
      <c r="Q12" s="33"/>
      <c r="R12" s="33"/>
      <c r="S12" s="34"/>
      <c r="T12" s="33"/>
      <c r="U12" s="33"/>
      <c r="V12" s="33"/>
      <c r="W12" s="33"/>
      <c r="X12" s="33"/>
      <c r="Y12" s="33"/>
      <c r="Z12" s="33"/>
      <c r="AA12" s="8"/>
      <c r="AB12" s="33"/>
      <c r="AC12" s="33"/>
      <c r="AD12" s="33"/>
      <c r="AE12" s="34"/>
      <c r="AF12" s="33"/>
      <c r="AG12" s="33"/>
      <c r="AH12" s="33"/>
      <c r="AI12" s="33"/>
      <c r="AJ12" s="33"/>
      <c r="AK12" s="33"/>
      <c r="AL12" s="33"/>
      <c r="AM12" s="8"/>
      <c r="AN12" s="36"/>
      <c r="AO12" s="8"/>
      <c r="AP12" s="33"/>
      <c r="AQ12" s="33"/>
      <c r="AR12" s="33"/>
      <c r="AS12" s="34"/>
      <c r="AT12" s="33"/>
      <c r="AU12" s="33"/>
      <c r="AV12" s="33"/>
      <c r="AW12" s="33"/>
      <c r="AX12" s="33"/>
      <c r="AY12" s="33"/>
      <c r="AZ12" s="33"/>
      <c r="BA12" s="8"/>
      <c r="BB12" s="33"/>
      <c r="BC12" s="33"/>
      <c r="BD12" s="33"/>
      <c r="BE12" s="34"/>
      <c r="BF12" s="33"/>
      <c r="BG12" s="33"/>
      <c r="BH12" s="33"/>
      <c r="BI12" s="33"/>
      <c r="BJ12" s="33"/>
      <c r="BK12" s="33"/>
      <c r="BL12" s="33"/>
      <c r="BM12" s="8"/>
      <c r="BN12" s="33"/>
      <c r="BO12" s="33"/>
      <c r="BP12" s="33"/>
      <c r="BQ12" s="34"/>
      <c r="BR12" s="33"/>
      <c r="BS12" s="33"/>
      <c r="BT12" s="33"/>
      <c r="BU12" s="33"/>
      <c r="BV12" s="33"/>
      <c r="BW12" s="33"/>
      <c r="BX12" s="33"/>
      <c r="BY12" s="35"/>
      <c r="BZ12" s="33"/>
      <c r="CA12" s="33"/>
      <c r="CB12" s="33"/>
    </row>
    <row r="13" spans="1:80" ht="3.75" customHeight="1" x14ac:dyDescent="0.3">
      <c r="A13" s="107"/>
      <c r="B13" s="108"/>
      <c r="D13" s="37"/>
      <c r="E13" s="37"/>
      <c r="F13" s="37"/>
      <c r="G13" s="31"/>
      <c r="H13" s="37"/>
      <c r="I13" s="37"/>
      <c r="J13" s="37"/>
      <c r="K13" s="32"/>
      <c r="L13" s="37"/>
      <c r="M13" s="37"/>
      <c r="N13" s="37"/>
      <c r="O13" s="8"/>
      <c r="P13" s="37"/>
      <c r="Q13" s="37"/>
      <c r="R13" s="37"/>
      <c r="S13" s="31"/>
      <c r="T13" s="37"/>
      <c r="U13" s="37"/>
      <c r="V13" s="37"/>
      <c r="W13" s="37"/>
      <c r="X13" s="37"/>
      <c r="Y13" s="37"/>
      <c r="Z13" s="37"/>
      <c r="AA13" s="8"/>
      <c r="AB13" s="37"/>
      <c r="AC13" s="37"/>
      <c r="AD13" s="37"/>
      <c r="AE13" s="31"/>
      <c r="AF13" s="37"/>
      <c r="AG13" s="37"/>
      <c r="AH13" s="37"/>
      <c r="AI13" s="37"/>
      <c r="AJ13" s="37"/>
      <c r="AK13" s="37"/>
      <c r="AL13" s="37"/>
      <c r="AM13" s="8"/>
      <c r="AN13" s="36"/>
      <c r="AO13" s="8"/>
      <c r="AP13" s="37"/>
      <c r="AQ13" s="37"/>
      <c r="AR13" s="37"/>
      <c r="AS13" s="31"/>
      <c r="AT13" s="37"/>
      <c r="AU13" s="37"/>
      <c r="AV13" s="37"/>
      <c r="AW13" s="37"/>
      <c r="AX13" s="37"/>
      <c r="AY13" s="37"/>
      <c r="AZ13" s="37"/>
      <c r="BA13" s="8"/>
      <c r="BB13" s="37"/>
      <c r="BC13" s="37"/>
      <c r="BD13" s="37"/>
      <c r="BE13" s="31"/>
      <c r="BF13" s="37"/>
      <c r="BG13" s="37"/>
      <c r="BH13" s="37"/>
      <c r="BI13" s="37"/>
      <c r="BJ13" s="37"/>
      <c r="BK13" s="37"/>
      <c r="BL13" s="37"/>
      <c r="BM13" s="8"/>
      <c r="BN13" s="37"/>
      <c r="BO13" s="37"/>
      <c r="BP13" s="37"/>
      <c r="BQ13" s="31"/>
      <c r="BR13" s="37"/>
      <c r="BS13" s="37"/>
      <c r="BT13" s="37"/>
      <c r="BU13" s="37"/>
      <c r="BV13" s="37"/>
      <c r="BW13" s="37"/>
      <c r="BX13" s="37"/>
      <c r="BY13" s="32"/>
      <c r="BZ13" s="37"/>
      <c r="CA13" s="37"/>
      <c r="CB13" s="37"/>
    </row>
    <row r="14" spans="1:80" ht="9.75" customHeight="1" x14ac:dyDescent="0.3">
      <c r="A14" s="107"/>
      <c r="B14" s="108"/>
      <c r="D14" s="96" t="s">
        <v>18</v>
      </c>
      <c r="E14" s="96" t="s">
        <v>19</v>
      </c>
      <c r="F14" s="96" t="s">
        <v>20</v>
      </c>
      <c r="G14" s="31"/>
      <c r="H14" s="96" t="s">
        <v>18</v>
      </c>
      <c r="I14" s="96" t="s">
        <v>19</v>
      </c>
      <c r="J14" s="96" t="s">
        <v>20</v>
      </c>
      <c r="K14" s="32"/>
      <c r="L14" s="96" t="s">
        <v>18</v>
      </c>
      <c r="M14" s="96" t="s">
        <v>19</v>
      </c>
      <c r="N14" s="96" t="s">
        <v>20</v>
      </c>
      <c r="O14" s="8"/>
      <c r="P14" s="96" t="s">
        <v>18</v>
      </c>
      <c r="Q14" s="96" t="s">
        <v>19</v>
      </c>
      <c r="R14" s="96" t="s">
        <v>20</v>
      </c>
      <c r="S14" s="31"/>
      <c r="T14" s="96" t="s">
        <v>18</v>
      </c>
      <c r="U14" s="96" t="s">
        <v>19</v>
      </c>
      <c r="V14" s="96" t="s">
        <v>20</v>
      </c>
      <c r="W14" s="38"/>
      <c r="X14" s="96" t="s">
        <v>18</v>
      </c>
      <c r="Y14" s="96" t="s">
        <v>19</v>
      </c>
      <c r="Z14" s="96" t="s">
        <v>20</v>
      </c>
      <c r="AA14" s="8"/>
      <c r="AB14" s="96" t="s">
        <v>18</v>
      </c>
      <c r="AC14" s="96" t="s">
        <v>19</v>
      </c>
      <c r="AD14" s="96" t="s">
        <v>20</v>
      </c>
      <c r="AE14" s="31"/>
      <c r="AF14" s="96" t="s">
        <v>18</v>
      </c>
      <c r="AG14" s="96" t="s">
        <v>19</v>
      </c>
      <c r="AH14" s="96" t="s">
        <v>20</v>
      </c>
      <c r="AI14" s="38"/>
      <c r="AJ14" s="96" t="s">
        <v>18</v>
      </c>
      <c r="AK14" s="96" t="s">
        <v>19</v>
      </c>
      <c r="AL14" s="96" t="s">
        <v>20</v>
      </c>
      <c r="AM14" s="8"/>
      <c r="AN14" s="36"/>
      <c r="AO14" s="8"/>
      <c r="AP14" s="96" t="s">
        <v>18</v>
      </c>
      <c r="AQ14" s="96" t="s">
        <v>19</v>
      </c>
      <c r="AR14" s="96" t="s">
        <v>20</v>
      </c>
      <c r="AS14" s="31"/>
      <c r="AT14" s="96" t="s">
        <v>18</v>
      </c>
      <c r="AU14" s="96" t="s">
        <v>19</v>
      </c>
      <c r="AV14" s="96" t="s">
        <v>20</v>
      </c>
      <c r="AW14" s="38"/>
      <c r="AX14" s="96" t="s">
        <v>18</v>
      </c>
      <c r="AY14" s="96" t="s">
        <v>19</v>
      </c>
      <c r="AZ14" s="96" t="s">
        <v>20</v>
      </c>
      <c r="BA14" s="8"/>
      <c r="BB14" s="96" t="s">
        <v>18</v>
      </c>
      <c r="BC14" s="96" t="s">
        <v>19</v>
      </c>
      <c r="BD14" s="96" t="s">
        <v>20</v>
      </c>
      <c r="BE14" s="31"/>
      <c r="BF14" s="96" t="s">
        <v>18</v>
      </c>
      <c r="BG14" s="96" t="s">
        <v>19</v>
      </c>
      <c r="BH14" s="96" t="s">
        <v>20</v>
      </c>
      <c r="BI14" s="38"/>
      <c r="BJ14" s="96" t="s">
        <v>18</v>
      </c>
      <c r="BK14" s="96" t="s">
        <v>19</v>
      </c>
      <c r="BL14" s="96" t="s">
        <v>20</v>
      </c>
      <c r="BM14" s="8"/>
      <c r="BN14" s="96" t="s">
        <v>18</v>
      </c>
      <c r="BO14" s="96" t="s">
        <v>19</v>
      </c>
      <c r="BP14" s="96" t="s">
        <v>20</v>
      </c>
      <c r="BQ14" s="31"/>
      <c r="BR14" s="96" t="s">
        <v>18</v>
      </c>
      <c r="BS14" s="96" t="s">
        <v>19</v>
      </c>
      <c r="BT14" s="96" t="s">
        <v>20</v>
      </c>
      <c r="BU14" s="38"/>
      <c r="BV14" s="96" t="s">
        <v>18</v>
      </c>
      <c r="BW14" s="96" t="s">
        <v>19</v>
      </c>
      <c r="BX14" s="96" t="s">
        <v>20</v>
      </c>
      <c r="BY14" s="32"/>
      <c r="BZ14" s="96" t="s">
        <v>18</v>
      </c>
      <c r="CA14" s="96" t="s">
        <v>19</v>
      </c>
      <c r="CB14" s="96" t="s">
        <v>20</v>
      </c>
    </row>
    <row r="15" spans="1:80" ht="9.75" customHeight="1" x14ac:dyDescent="0.3">
      <c r="A15" s="107"/>
      <c r="B15" s="108"/>
      <c r="D15" s="96"/>
      <c r="E15" s="96"/>
      <c r="F15" s="96"/>
      <c r="G15" s="31"/>
      <c r="H15" s="96"/>
      <c r="I15" s="96"/>
      <c r="J15" s="96"/>
      <c r="K15" s="32"/>
      <c r="L15" s="96"/>
      <c r="M15" s="96"/>
      <c r="N15" s="96"/>
      <c r="O15" s="8"/>
      <c r="P15" s="96"/>
      <c r="Q15" s="96"/>
      <c r="R15" s="96"/>
      <c r="S15" s="31"/>
      <c r="T15" s="96"/>
      <c r="U15" s="96"/>
      <c r="V15" s="96"/>
      <c r="W15" s="38"/>
      <c r="X15" s="96"/>
      <c r="Y15" s="96"/>
      <c r="Z15" s="96"/>
      <c r="AA15" s="8"/>
      <c r="AB15" s="96"/>
      <c r="AC15" s="96"/>
      <c r="AD15" s="96"/>
      <c r="AE15" s="31"/>
      <c r="AF15" s="96"/>
      <c r="AG15" s="96"/>
      <c r="AH15" s="96"/>
      <c r="AI15" s="38"/>
      <c r="AJ15" s="96"/>
      <c r="AK15" s="96"/>
      <c r="AL15" s="96"/>
      <c r="AM15" s="8"/>
      <c r="AN15" s="36"/>
      <c r="AO15" s="8"/>
      <c r="AP15" s="96"/>
      <c r="AQ15" s="96"/>
      <c r="AR15" s="96"/>
      <c r="AS15" s="31"/>
      <c r="AT15" s="96"/>
      <c r="AU15" s="96"/>
      <c r="AV15" s="96"/>
      <c r="AW15" s="38"/>
      <c r="AX15" s="96"/>
      <c r="AY15" s="96"/>
      <c r="AZ15" s="96"/>
      <c r="BA15" s="8"/>
      <c r="BB15" s="96"/>
      <c r="BC15" s="96"/>
      <c r="BD15" s="96"/>
      <c r="BE15" s="31"/>
      <c r="BF15" s="96"/>
      <c r="BG15" s="96"/>
      <c r="BH15" s="96"/>
      <c r="BI15" s="38"/>
      <c r="BJ15" s="96"/>
      <c r="BK15" s="96"/>
      <c r="BL15" s="96"/>
      <c r="BM15" s="8"/>
      <c r="BN15" s="96"/>
      <c r="BO15" s="96"/>
      <c r="BP15" s="96"/>
      <c r="BQ15" s="31"/>
      <c r="BR15" s="96"/>
      <c r="BS15" s="96"/>
      <c r="BT15" s="96"/>
      <c r="BU15" s="38"/>
      <c r="BV15" s="96"/>
      <c r="BW15" s="96"/>
      <c r="BX15" s="96"/>
      <c r="BY15" s="32"/>
      <c r="BZ15" s="96"/>
      <c r="CA15" s="96"/>
      <c r="CB15" s="96"/>
    </row>
    <row r="16" spans="1:80" ht="5.25" customHeight="1" x14ac:dyDescent="0.3">
      <c r="A16" s="39"/>
      <c r="B16" s="39"/>
      <c r="C16" s="21"/>
      <c r="D16" s="40"/>
      <c r="E16" s="40"/>
      <c r="F16" s="40"/>
      <c r="G16" s="41"/>
      <c r="H16" s="41"/>
      <c r="I16" s="41"/>
      <c r="J16" s="41"/>
      <c r="K16" s="41"/>
      <c r="L16" s="41"/>
      <c r="M16" s="41"/>
      <c r="N16" s="41"/>
      <c r="O16" s="41"/>
      <c r="P16" s="41"/>
      <c r="Q16" s="42"/>
      <c r="R16" s="42"/>
      <c r="S16" s="42"/>
      <c r="T16" s="42"/>
      <c r="U16" s="41"/>
      <c r="V16" s="41"/>
      <c r="W16" s="41"/>
      <c r="X16" s="41"/>
      <c r="Y16" s="41"/>
      <c r="Z16" s="41"/>
      <c r="AA16" s="41"/>
      <c r="AB16" s="41"/>
      <c r="AC16" s="41"/>
      <c r="AD16" s="41"/>
      <c r="AE16" s="41"/>
      <c r="AF16" s="41"/>
      <c r="AG16" s="41"/>
      <c r="AH16" s="41"/>
      <c r="AI16" s="41"/>
      <c r="AJ16" s="41"/>
      <c r="AK16" s="41"/>
      <c r="AL16" s="41"/>
      <c r="AM16" s="41"/>
      <c r="AN16" s="39"/>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23"/>
      <c r="BN16" s="41"/>
      <c r="BO16" s="41"/>
      <c r="BP16" s="17"/>
      <c r="BQ16" s="17"/>
      <c r="BR16" s="17"/>
      <c r="BS16" s="17"/>
      <c r="BT16" s="17"/>
      <c r="BU16" s="17"/>
      <c r="BV16" s="17"/>
      <c r="BW16" s="17"/>
      <c r="BX16" s="17"/>
      <c r="BY16" s="17"/>
      <c r="BZ16" s="17"/>
      <c r="CA16" s="17"/>
      <c r="CB16" s="17"/>
    </row>
    <row r="17" spans="1:80" x14ac:dyDescent="0.3">
      <c r="E17" s="8"/>
      <c r="F17" s="8"/>
      <c r="G17" s="8"/>
      <c r="H17" s="8"/>
      <c r="I17" s="8"/>
      <c r="J17" s="8"/>
      <c r="K17" s="8"/>
      <c r="L17" s="8"/>
      <c r="M17" s="8"/>
      <c r="N17" s="8"/>
      <c r="O17" s="8"/>
      <c r="P17" s="8"/>
      <c r="Q17" s="43"/>
      <c r="R17" s="43"/>
      <c r="S17" s="43"/>
      <c r="T17" s="43"/>
      <c r="U17" s="8"/>
      <c r="V17" s="8"/>
      <c r="W17" s="8"/>
      <c r="X17" s="8"/>
      <c r="Y17" s="8"/>
      <c r="Z17" s="8"/>
      <c r="AA17" s="8"/>
      <c r="AB17" s="8"/>
      <c r="AC17" s="8"/>
      <c r="AD17" s="8"/>
      <c r="AE17" s="8"/>
      <c r="AF17" s="8"/>
      <c r="AG17" s="8"/>
      <c r="AH17" s="8"/>
      <c r="AI17" s="8"/>
      <c r="AJ17" s="8"/>
      <c r="AK17" s="8"/>
      <c r="AL17" s="8"/>
      <c r="AM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row>
    <row r="18" spans="1:80" x14ac:dyDescent="0.3">
      <c r="A18" s="44" t="s">
        <v>21</v>
      </c>
      <c r="B18" s="44" t="s">
        <v>22</v>
      </c>
      <c r="C18" s="45"/>
      <c r="D18" s="46">
        <v>3370</v>
      </c>
      <c r="E18" s="46">
        <v>3390</v>
      </c>
      <c r="F18" s="46">
        <v>3410</v>
      </c>
      <c r="G18" s="46"/>
      <c r="H18" s="46">
        <v>26400</v>
      </c>
      <c r="I18" s="46">
        <v>26600</v>
      </c>
      <c r="J18" s="46">
        <v>26900</v>
      </c>
      <c r="K18" s="46"/>
      <c r="L18" s="46">
        <v>14500</v>
      </c>
      <c r="M18" s="46">
        <v>14600</v>
      </c>
      <c r="N18" s="46">
        <v>14700</v>
      </c>
      <c r="O18" s="46"/>
      <c r="P18" s="46">
        <v>23600</v>
      </c>
      <c r="Q18" s="46">
        <v>23600</v>
      </c>
      <c r="R18" s="46">
        <v>23700</v>
      </c>
      <c r="S18" s="46"/>
      <c r="T18" s="46">
        <v>31500</v>
      </c>
      <c r="U18" s="46">
        <v>31600</v>
      </c>
      <c r="V18" s="46">
        <v>31700</v>
      </c>
      <c r="W18" s="46"/>
      <c r="X18" s="46">
        <v>23000</v>
      </c>
      <c r="Y18" s="46">
        <v>23100</v>
      </c>
      <c r="Z18" s="46">
        <v>23100</v>
      </c>
      <c r="AA18" s="8"/>
      <c r="AB18" s="46">
        <v>8240</v>
      </c>
      <c r="AC18" s="46">
        <v>8290</v>
      </c>
      <c r="AD18" s="46">
        <v>8330</v>
      </c>
      <c r="AE18" s="46"/>
      <c r="AF18" s="46">
        <v>18100</v>
      </c>
      <c r="AG18" s="46">
        <v>18200</v>
      </c>
      <c r="AH18" s="46">
        <v>18200</v>
      </c>
      <c r="AI18" s="46"/>
      <c r="AJ18" s="46">
        <v>15200</v>
      </c>
      <c r="AK18" s="46">
        <v>15300</v>
      </c>
      <c r="AL18" s="46">
        <v>15300</v>
      </c>
      <c r="AM18" s="46"/>
      <c r="AN18" s="45" t="s">
        <v>22</v>
      </c>
      <c r="AO18" s="46"/>
      <c r="AP18" s="46">
        <v>25600</v>
      </c>
      <c r="AQ18" s="46">
        <v>25600</v>
      </c>
      <c r="AR18" s="46">
        <v>25700</v>
      </c>
      <c r="AS18" s="46"/>
      <c r="AT18" s="46">
        <v>3680</v>
      </c>
      <c r="AU18" s="46">
        <v>3760</v>
      </c>
      <c r="AV18" s="46">
        <v>3830</v>
      </c>
      <c r="AW18" s="46"/>
      <c r="AX18" s="46">
        <v>69</v>
      </c>
      <c r="AY18" s="46">
        <v>70</v>
      </c>
      <c r="AZ18" s="46">
        <v>71</v>
      </c>
      <c r="BA18" s="47"/>
      <c r="BB18" s="46">
        <v>31100</v>
      </c>
      <c r="BC18" s="46">
        <v>31200</v>
      </c>
      <c r="BD18" s="46">
        <v>31200</v>
      </c>
      <c r="BE18" s="46"/>
      <c r="BF18" s="46">
        <v>34700</v>
      </c>
      <c r="BG18" s="46">
        <v>34700</v>
      </c>
      <c r="BH18" s="46">
        <v>34800</v>
      </c>
      <c r="BI18" s="46"/>
      <c r="BJ18" s="46">
        <v>24400</v>
      </c>
      <c r="BK18" s="46">
        <v>24400</v>
      </c>
      <c r="BL18" s="46">
        <v>24500</v>
      </c>
      <c r="BM18" s="46"/>
      <c r="BN18" s="46">
        <v>31100</v>
      </c>
      <c r="BO18" s="46">
        <v>31200</v>
      </c>
      <c r="BP18" s="46">
        <v>31200</v>
      </c>
      <c r="BQ18" s="46"/>
      <c r="BR18" s="46">
        <v>5770</v>
      </c>
      <c r="BS18" s="46">
        <v>5800</v>
      </c>
      <c r="BT18" s="46">
        <v>5830</v>
      </c>
      <c r="BU18" s="46"/>
      <c r="BV18" s="46">
        <v>2280</v>
      </c>
      <c r="BW18" s="46">
        <v>2290</v>
      </c>
      <c r="BX18" s="46">
        <v>2300</v>
      </c>
      <c r="BY18" s="46"/>
      <c r="BZ18" s="46">
        <v>180000</v>
      </c>
      <c r="CA18" s="46">
        <v>181000</v>
      </c>
      <c r="CB18" s="46">
        <v>182000</v>
      </c>
    </row>
    <row r="19" spans="1:80" x14ac:dyDescent="0.3">
      <c r="A19" s="48"/>
      <c r="B19" s="48"/>
      <c r="C19" s="49"/>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50"/>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row>
    <row r="20" spans="1:80" x14ac:dyDescent="0.3">
      <c r="A20" s="51"/>
      <c r="B20" s="51"/>
      <c r="C20" s="45"/>
      <c r="D20" s="46"/>
      <c r="E20" s="46"/>
      <c r="F20" s="46"/>
      <c r="G20" s="46"/>
      <c r="H20" s="46"/>
      <c r="I20" s="46"/>
      <c r="J20" s="46"/>
      <c r="K20" s="52"/>
      <c r="L20" s="46"/>
      <c r="M20" s="46"/>
      <c r="N20" s="46"/>
      <c r="O20" s="52"/>
      <c r="P20" s="46"/>
      <c r="Q20" s="46"/>
      <c r="R20" s="46"/>
      <c r="S20" s="46"/>
      <c r="T20" s="46"/>
      <c r="U20" s="46"/>
      <c r="V20" s="46"/>
      <c r="W20" s="52"/>
      <c r="X20" s="46"/>
      <c r="Y20" s="46"/>
      <c r="Z20" s="46"/>
      <c r="AA20" s="8"/>
      <c r="AB20" s="46"/>
      <c r="AC20" s="46"/>
      <c r="AD20" s="46"/>
      <c r="AE20" s="8"/>
      <c r="AF20" s="46"/>
      <c r="AG20" s="46"/>
      <c r="AH20" s="46"/>
      <c r="AI20" s="8"/>
      <c r="AJ20" s="46"/>
      <c r="AK20" s="46"/>
      <c r="AL20" s="46"/>
      <c r="AM20" s="46"/>
      <c r="AN20" s="53"/>
      <c r="AO20" s="46"/>
      <c r="AP20" s="8"/>
      <c r="AQ20" s="8"/>
      <c r="AR20" s="8"/>
      <c r="AS20" s="8"/>
      <c r="AT20" s="8"/>
      <c r="AU20" s="8"/>
      <c r="AV20" s="8"/>
      <c r="AW20" s="52"/>
      <c r="AX20" s="8"/>
      <c r="AY20" s="8"/>
      <c r="AZ20" s="8"/>
      <c r="BA20" s="52"/>
      <c r="BB20" s="8"/>
      <c r="BC20" s="8"/>
      <c r="BD20" s="8"/>
      <c r="BE20" s="46"/>
      <c r="BF20" s="8"/>
      <c r="BG20" s="8"/>
      <c r="BH20" s="8"/>
      <c r="BI20" s="52"/>
      <c r="BJ20" s="8"/>
      <c r="BK20" s="8"/>
      <c r="BL20" s="8"/>
      <c r="BM20" s="52"/>
      <c r="BN20" s="8"/>
      <c r="BO20" s="8"/>
      <c r="BP20" s="8"/>
      <c r="BQ20" s="46"/>
      <c r="BR20" s="8"/>
      <c r="BS20" s="8"/>
      <c r="BT20" s="8"/>
      <c r="BU20" s="52"/>
      <c r="BV20" s="8"/>
      <c r="BW20" s="8"/>
      <c r="BX20" s="8"/>
      <c r="BY20" s="46"/>
      <c r="BZ20" s="8"/>
      <c r="CA20" s="8"/>
      <c r="CB20" s="8"/>
    </row>
    <row r="21" spans="1:80" x14ac:dyDescent="0.3">
      <c r="A21" s="44" t="s">
        <v>23</v>
      </c>
      <c r="B21" s="44" t="s">
        <v>23</v>
      </c>
      <c r="C21" s="45"/>
      <c r="D21" s="46">
        <v>2900</v>
      </c>
      <c r="E21" s="46">
        <v>2910</v>
      </c>
      <c r="F21" s="46">
        <v>2930</v>
      </c>
      <c r="G21" s="46"/>
      <c r="H21" s="46">
        <v>26900</v>
      </c>
      <c r="I21" s="46">
        <v>27200</v>
      </c>
      <c r="J21" s="46">
        <v>27500</v>
      </c>
      <c r="K21" s="46"/>
      <c r="L21" s="46">
        <v>14700</v>
      </c>
      <c r="M21" s="46">
        <v>14800</v>
      </c>
      <c r="N21" s="46">
        <v>14900</v>
      </c>
      <c r="O21" s="46"/>
      <c r="P21" s="46">
        <v>19800</v>
      </c>
      <c r="Q21" s="46">
        <v>19900</v>
      </c>
      <c r="R21" s="46">
        <v>20000</v>
      </c>
      <c r="S21" s="46"/>
      <c r="T21" s="46">
        <v>32100</v>
      </c>
      <c r="U21" s="46">
        <v>32200</v>
      </c>
      <c r="V21" s="46">
        <v>32300</v>
      </c>
      <c r="W21" s="46"/>
      <c r="X21" s="46">
        <v>23200</v>
      </c>
      <c r="Y21" s="46">
        <v>23200</v>
      </c>
      <c r="Z21" s="46">
        <v>23300</v>
      </c>
      <c r="AA21" s="8"/>
      <c r="AB21" s="46">
        <v>6810</v>
      </c>
      <c r="AC21" s="46">
        <v>6860</v>
      </c>
      <c r="AD21" s="46">
        <v>6900</v>
      </c>
      <c r="AE21" s="46"/>
      <c r="AF21" s="46">
        <v>18200</v>
      </c>
      <c r="AG21" s="46">
        <v>18300</v>
      </c>
      <c r="AH21" s="46">
        <v>18300</v>
      </c>
      <c r="AI21" s="46"/>
      <c r="AJ21" s="46">
        <v>15200</v>
      </c>
      <c r="AK21" s="46">
        <v>15300</v>
      </c>
      <c r="AL21" s="46">
        <v>15300</v>
      </c>
      <c r="AM21" s="46"/>
      <c r="AN21" s="45" t="s">
        <v>23</v>
      </c>
      <c r="AO21" s="46"/>
      <c r="AP21" s="46">
        <v>21400</v>
      </c>
      <c r="AQ21" s="46">
        <v>21500</v>
      </c>
      <c r="AR21" s="46">
        <v>21600</v>
      </c>
      <c r="AS21" s="46"/>
      <c r="AT21" s="46">
        <v>3870</v>
      </c>
      <c r="AU21" s="46">
        <v>3910</v>
      </c>
      <c r="AV21" s="46">
        <v>3950</v>
      </c>
      <c r="AW21" s="46"/>
      <c r="AX21" s="46">
        <v>71</v>
      </c>
      <c r="AY21" s="46">
        <v>73</v>
      </c>
      <c r="AZ21" s="46">
        <v>74</v>
      </c>
      <c r="BA21" s="47"/>
      <c r="BB21" s="46">
        <v>26200</v>
      </c>
      <c r="BC21" s="46">
        <v>26200</v>
      </c>
      <c r="BD21" s="46">
        <v>26300</v>
      </c>
      <c r="BE21" s="46"/>
      <c r="BF21" s="46">
        <v>35400</v>
      </c>
      <c r="BG21" s="46">
        <v>35500</v>
      </c>
      <c r="BH21" s="46">
        <v>35500</v>
      </c>
      <c r="BI21" s="46"/>
      <c r="BJ21" s="46">
        <v>24600</v>
      </c>
      <c r="BK21" s="46">
        <v>24700</v>
      </c>
      <c r="BL21" s="46">
        <v>24800</v>
      </c>
      <c r="BM21" s="46"/>
      <c r="BN21" s="46">
        <v>26200</v>
      </c>
      <c r="BO21" s="46">
        <v>26200</v>
      </c>
      <c r="BP21" s="46">
        <v>26300</v>
      </c>
      <c r="BQ21" s="46"/>
      <c r="BR21" s="46">
        <v>6010</v>
      </c>
      <c r="BS21" s="46">
        <v>6040</v>
      </c>
      <c r="BT21" s="46">
        <v>6070</v>
      </c>
      <c r="BU21" s="46"/>
      <c r="BV21" s="46">
        <v>2320</v>
      </c>
      <c r="BW21" s="46">
        <v>2330</v>
      </c>
      <c r="BX21" s="46">
        <v>2340</v>
      </c>
      <c r="BY21" s="46"/>
      <c r="BZ21" s="46">
        <v>158000</v>
      </c>
      <c r="CA21" s="46">
        <v>158000</v>
      </c>
      <c r="CB21" s="46">
        <v>159000</v>
      </c>
    </row>
    <row r="22" spans="1:80" x14ac:dyDescent="0.3">
      <c r="A22" s="48"/>
      <c r="B22" s="48"/>
      <c r="C22" s="49"/>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50"/>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row>
    <row r="23" spans="1:80" x14ac:dyDescent="0.3">
      <c r="A23" s="51"/>
      <c r="B23" s="51"/>
      <c r="C23" s="45"/>
      <c r="D23" s="46"/>
      <c r="E23" s="46"/>
      <c r="F23" s="46"/>
      <c r="G23" s="46"/>
      <c r="H23" s="46"/>
      <c r="I23" s="46"/>
      <c r="J23" s="46"/>
      <c r="K23" s="46"/>
      <c r="L23" s="46"/>
      <c r="M23" s="46"/>
      <c r="N23" s="46"/>
      <c r="O23" s="52"/>
      <c r="P23" s="46"/>
      <c r="Q23" s="46"/>
      <c r="R23" s="46"/>
      <c r="S23" s="46"/>
      <c r="T23" s="46"/>
      <c r="U23" s="46"/>
      <c r="V23" s="46"/>
      <c r="W23" s="52"/>
      <c r="X23" s="46"/>
      <c r="Y23" s="46"/>
      <c r="Z23" s="46"/>
      <c r="AA23" s="52"/>
      <c r="AB23" s="46"/>
      <c r="AC23" s="46"/>
      <c r="AD23" s="46"/>
      <c r="AE23" s="8"/>
      <c r="AF23" s="46"/>
      <c r="AG23" s="46"/>
      <c r="AH23" s="46"/>
      <c r="AI23" s="8"/>
      <c r="AJ23" s="46"/>
      <c r="AK23" s="46"/>
      <c r="AL23" s="46"/>
      <c r="AM23" s="46"/>
      <c r="AN23" s="53"/>
      <c r="AO23" s="46"/>
      <c r="AP23" s="52"/>
      <c r="AQ23" s="52"/>
      <c r="AR23" s="52"/>
      <c r="AS23" s="52"/>
      <c r="AT23" s="52"/>
      <c r="AU23" s="52"/>
      <c r="AV23" s="52"/>
      <c r="AW23" s="52"/>
      <c r="AX23" s="52"/>
      <c r="AY23" s="52"/>
      <c r="AZ23" s="52"/>
      <c r="BA23" s="52"/>
      <c r="BB23" s="52"/>
      <c r="BC23" s="52"/>
      <c r="BD23" s="52"/>
      <c r="BE23" s="46"/>
      <c r="BF23" s="52"/>
      <c r="BG23" s="52"/>
      <c r="BH23" s="52"/>
      <c r="BI23" s="46"/>
      <c r="BJ23" s="52"/>
      <c r="BK23" s="52"/>
      <c r="BL23" s="52"/>
      <c r="BM23" s="52"/>
      <c r="BN23" s="52"/>
      <c r="BO23" s="52"/>
      <c r="BP23" s="52"/>
      <c r="BQ23" s="46"/>
      <c r="BR23" s="52"/>
      <c r="BS23" s="52"/>
      <c r="BT23" s="52"/>
      <c r="BU23" s="52"/>
      <c r="BV23" s="52"/>
      <c r="BW23" s="52"/>
      <c r="BX23" s="52"/>
      <c r="BY23" s="46"/>
      <c r="BZ23" s="52"/>
      <c r="CA23" s="52"/>
      <c r="CB23" s="52"/>
    </row>
    <row r="24" spans="1:80" x14ac:dyDescent="0.3">
      <c r="A24" s="44" t="s">
        <v>24</v>
      </c>
      <c r="B24" s="44" t="s">
        <v>25</v>
      </c>
      <c r="C24" s="45"/>
      <c r="D24" s="46">
        <v>80</v>
      </c>
      <c r="E24" s="46">
        <v>84</v>
      </c>
      <c r="F24" s="46">
        <v>88</v>
      </c>
      <c r="G24" s="46"/>
      <c r="H24" s="46">
        <v>18400</v>
      </c>
      <c r="I24" s="46">
        <v>19400</v>
      </c>
      <c r="J24" s="46">
        <v>20400</v>
      </c>
      <c r="K24" s="46"/>
      <c r="L24" s="46">
        <v>12800</v>
      </c>
      <c r="M24" s="46">
        <v>13200</v>
      </c>
      <c r="N24" s="46">
        <v>13800</v>
      </c>
      <c r="O24" s="46"/>
      <c r="P24" s="46">
        <v>832</v>
      </c>
      <c r="Q24" s="46">
        <v>850</v>
      </c>
      <c r="R24" s="46">
        <v>867</v>
      </c>
      <c r="S24" s="46"/>
      <c r="T24" s="46">
        <v>26600</v>
      </c>
      <c r="U24" s="46">
        <v>26900</v>
      </c>
      <c r="V24" s="46">
        <v>27200</v>
      </c>
      <c r="W24" s="46"/>
      <c r="X24" s="46">
        <v>21700</v>
      </c>
      <c r="Y24" s="46">
        <v>22000</v>
      </c>
      <c r="Z24" s="46">
        <v>22400</v>
      </c>
      <c r="AA24" s="8"/>
      <c r="AB24" s="46">
        <v>330</v>
      </c>
      <c r="AC24" s="46">
        <v>342</v>
      </c>
      <c r="AD24" s="46">
        <v>355</v>
      </c>
      <c r="AE24" s="46"/>
      <c r="AF24" s="46">
        <v>16200</v>
      </c>
      <c r="AG24" s="46">
        <v>16500</v>
      </c>
      <c r="AH24" s="46">
        <v>16800</v>
      </c>
      <c r="AI24" s="46"/>
      <c r="AJ24" s="46">
        <v>14200</v>
      </c>
      <c r="AK24" s="46">
        <v>14500</v>
      </c>
      <c r="AL24" s="46">
        <v>14800</v>
      </c>
      <c r="AM24" s="46"/>
      <c r="AN24" s="45" t="s">
        <v>25</v>
      </c>
      <c r="AO24" s="46"/>
      <c r="AP24" s="46">
        <v>921</v>
      </c>
      <c r="AQ24" s="46">
        <v>940</v>
      </c>
      <c r="AR24" s="46">
        <v>959</v>
      </c>
      <c r="AS24" s="46"/>
      <c r="AT24" s="46">
        <v>1940</v>
      </c>
      <c r="AU24" s="46">
        <v>2040</v>
      </c>
      <c r="AV24" s="46">
        <v>2140</v>
      </c>
      <c r="AW24" s="46"/>
      <c r="AX24" s="46">
        <v>52</v>
      </c>
      <c r="AY24" s="46">
        <v>53</v>
      </c>
      <c r="AZ24" s="46">
        <v>55</v>
      </c>
      <c r="BA24" s="47"/>
      <c r="BB24" s="46">
        <v>1100</v>
      </c>
      <c r="BC24" s="46">
        <v>1120</v>
      </c>
      <c r="BD24" s="46">
        <v>1140</v>
      </c>
      <c r="BE24" s="46"/>
      <c r="BF24" s="46">
        <v>28200</v>
      </c>
      <c r="BG24" s="46">
        <v>28500</v>
      </c>
      <c r="BH24" s="46">
        <v>28800</v>
      </c>
      <c r="BI24" s="46"/>
      <c r="BJ24" s="46">
        <v>22400</v>
      </c>
      <c r="BK24" s="46">
        <v>22700</v>
      </c>
      <c r="BL24" s="46">
        <v>22900</v>
      </c>
      <c r="BM24" s="46"/>
      <c r="BN24" s="46">
        <v>1100</v>
      </c>
      <c r="BO24" s="46">
        <v>1120</v>
      </c>
      <c r="BP24" s="46">
        <v>1140</v>
      </c>
      <c r="BQ24" s="46"/>
      <c r="BR24" s="46">
        <v>3580</v>
      </c>
      <c r="BS24" s="46">
        <v>3670</v>
      </c>
      <c r="BT24" s="46">
        <v>3750</v>
      </c>
      <c r="BU24" s="46"/>
      <c r="BV24" s="46">
        <v>1960</v>
      </c>
      <c r="BW24" s="46">
        <v>2010</v>
      </c>
      <c r="BX24" s="46">
        <v>2050</v>
      </c>
      <c r="BY24" s="46"/>
      <c r="BZ24" s="46">
        <v>4020</v>
      </c>
      <c r="CA24" s="46">
        <v>4120</v>
      </c>
      <c r="CB24" s="46">
        <v>4230</v>
      </c>
    </row>
    <row r="25" spans="1:80" ht="16.5" customHeight="1" x14ac:dyDescent="0.3">
      <c r="A25" s="51" t="s">
        <v>26</v>
      </c>
      <c r="B25" s="51" t="s">
        <v>27</v>
      </c>
      <c r="C25" s="45"/>
      <c r="D25" s="46">
        <v>29</v>
      </c>
      <c r="E25" s="46">
        <v>32</v>
      </c>
      <c r="F25" s="46">
        <v>34</v>
      </c>
      <c r="G25" s="46"/>
      <c r="H25" s="46">
        <v>17600</v>
      </c>
      <c r="I25" s="46">
        <v>19100</v>
      </c>
      <c r="J25" s="46">
        <v>20600</v>
      </c>
      <c r="K25" s="46"/>
      <c r="L25" s="46">
        <v>12600</v>
      </c>
      <c r="M25" s="46">
        <v>13200</v>
      </c>
      <c r="N25" s="46">
        <v>13700</v>
      </c>
      <c r="O25" s="46"/>
      <c r="P25" s="46">
        <v>354</v>
      </c>
      <c r="Q25" s="46">
        <v>366</v>
      </c>
      <c r="R25" s="46">
        <v>378</v>
      </c>
      <c r="S25" s="46"/>
      <c r="T25" s="46">
        <v>26200</v>
      </c>
      <c r="U25" s="46">
        <v>26700</v>
      </c>
      <c r="V25" s="46">
        <v>27200</v>
      </c>
      <c r="W25" s="46"/>
      <c r="X25" s="46">
        <v>21500</v>
      </c>
      <c r="Y25" s="46">
        <v>22100</v>
      </c>
      <c r="Z25" s="46">
        <v>22600</v>
      </c>
      <c r="AA25" s="8"/>
      <c r="AB25" s="46">
        <v>119</v>
      </c>
      <c r="AC25" s="46">
        <v>127</v>
      </c>
      <c r="AD25" s="46">
        <v>135</v>
      </c>
      <c r="AE25" s="46"/>
      <c r="AF25" s="46">
        <v>15500</v>
      </c>
      <c r="AG25" s="46">
        <v>16000</v>
      </c>
      <c r="AH25" s="46">
        <v>16400</v>
      </c>
      <c r="AI25" s="46"/>
      <c r="AJ25" s="46">
        <v>13700</v>
      </c>
      <c r="AK25" s="46">
        <v>14100</v>
      </c>
      <c r="AL25" s="46">
        <v>14700</v>
      </c>
      <c r="AM25" s="46"/>
      <c r="AN25" s="53" t="s">
        <v>27</v>
      </c>
      <c r="AO25" s="46"/>
      <c r="AP25" s="46">
        <v>372</v>
      </c>
      <c r="AQ25" s="46">
        <v>384</v>
      </c>
      <c r="AR25" s="46">
        <v>396</v>
      </c>
      <c r="AS25" s="46"/>
      <c r="AT25" s="46">
        <v>1640</v>
      </c>
      <c r="AU25" s="46">
        <v>1780</v>
      </c>
      <c r="AV25" s="46">
        <v>1910</v>
      </c>
      <c r="AW25" s="46"/>
      <c r="AX25" s="46">
        <v>49</v>
      </c>
      <c r="AY25" s="46">
        <v>51</v>
      </c>
      <c r="AZ25" s="46">
        <v>52</v>
      </c>
      <c r="BA25" s="47"/>
      <c r="BB25" s="46">
        <v>453</v>
      </c>
      <c r="BC25" s="46">
        <v>467</v>
      </c>
      <c r="BD25" s="46">
        <v>481</v>
      </c>
      <c r="BE25" s="46"/>
      <c r="BF25" s="46">
        <v>27600</v>
      </c>
      <c r="BG25" s="46">
        <v>28100</v>
      </c>
      <c r="BH25" s="46">
        <v>28500</v>
      </c>
      <c r="BI25" s="46"/>
      <c r="BJ25" s="46">
        <v>22200</v>
      </c>
      <c r="BK25" s="46">
        <v>22600</v>
      </c>
      <c r="BL25" s="46">
        <v>22900</v>
      </c>
      <c r="BM25" s="46"/>
      <c r="BN25" s="46">
        <v>453</v>
      </c>
      <c r="BO25" s="46">
        <v>467</v>
      </c>
      <c r="BP25" s="46">
        <v>481</v>
      </c>
      <c r="BQ25" s="46"/>
      <c r="BR25" s="46">
        <v>3430</v>
      </c>
      <c r="BS25" s="46">
        <v>3560</v>
      </c>
      <c r="BT25" s="46">
        <v>3690</v>
      </c>
      <c r="BU25" s="46"/>
      <c r="BV25" s="46">
        <v>1930</v>
      </c>
      <c r="BW25" s="46">
        <v>2000</v>
      </c>
      <c r="BX25" s="46">
        <v>2080</v>
      </c>
      <c r="BY25" s="46"/>
      <c r="BZ25" s="46">
        <v>1600</v>
      </c>
      <c r="CA25" s="46">
        <v>1660</v>
      </c>
      <c r="CB25" s="46">
        <v>1730</v>
      </c>
    </row>
    <row r="26" spans="1:80" x14ac:dyDescent="0.3">
      <c r="A26" s="51"/>
      <c r="B26" s="51" t="s">
        <v>28</v>
      </c>
      <c r="C26" s="45"/>
      <c r="D26" s="46">
        <v>49</v>
      </c>
      <c r="E26" s="46">
        <v>52</v>
      </c>
      <c r="F26" s="46">
        <v>55</v>
      </c>
      <c r="G26" s="46"/>
      <c r="H26" s="46">
        <v>18200</v>
      </c>
      <c r="I26" s="46">
        <v>19500</v>
      </c>
      <c r="J26" s="46">
        <v>20900</v>
      </c>
      <c r="K26" s="46"/>
      <c r="L26" s="46">
        <v>12700</v>
      </c>
      <c r="M26" s="46">
        <v>13400</v>
      </c>
      <c r="N26" s="46">
        <v>14200</v>
      </c>
      <c r="O26" s="46"/>
      <c r="P26" s="46">
        <v>470</v>
      </c>
      <c r="Q26" s="46">
        <v>483</v>
      </c>
      <c r="R26" s="46">
        <v>497</v>
      </c>
      <c r="S26" s="46"/>
      <c r="T26" s="46">
        <v>26500</v>
      </c>
      <c r="U26" s="46">
        <v>27000</v>
      </c>
      <c r="V26" s="46">
        <v>27400</v>
      </c>
      <c r="W26" s="46"/>
      <c r="X26" s="46">
        <v>21600</v>
      </c>
      <c r="Y26" s="46">
        <v>22000</v>
      </c>
      <c r="Z26" s="46">
        <v>22500</v>
      </c>
      <c r="AA26" s="8"/>
      <c r="AB26" s="46">
        <v>206</v>
      </c>
      <c r="AC26" s="46">
        <v>216</v>
      </c>
      <c r="AD26" s="46">
        <v>225</v>
      </c>
      <c r="AE26" s="46"/>
      <c r="AF26" s="46">
        <v>16400</v>
      </c>
      <c r="AG26" s="46">
        <v>16800</v>
      </c>
      <c r="AH26" s="46">
        <v>17200</v>
      </c>
      <c r="AI26" s="46"/>
      <c r="AJ26" s="46">
        <v>14400</v>
      </c>
      <c r="AK26" s="46">
        <v>14700</v>
      </c>
      <c r="AL26" s="46">
        <v>15100</v>
      </c>
      <c r="AM26" s="46"/>
      <c r="AN26" s="53" t="s">
        <v>28</v>
      </c>
      <c r="AO26" s="46"/>
      <c r="AP26" s="46">
        <v>541</v>
      </c>
      <c r="AQ26" s="46">
        <v>556</v>
      </c>
      <c r="AR26" s="46">
        <v>571</v>
      </c>
      <c r="AS26" s="46"/>
      <c r="AT26" s="46">
        <v>2080</v>
      </c>
      <c r="AU26" s="46">
        <v>2220</v>
      </c>
      <c r="AV26" s="46">
        <v>2370</v>
      </c>
      <c r="AW26" s="46"/>
      <c r="AX26" s="46">
        <v>52</v>
      </c>
      <c r="AY26" s="46">
        <v>56</v>
      </c>
      <c r="AZ26" s="46">
        <v>65</v>
      </c>
      <c r="BA26" s="47"/>
      <c r="BB26" s="46">
        <v>641</v>
      </c>
      <c r="BC26" s="46">
        <v>657</v>
      </c>
      <c r="BD26" s="46">
        <v>673</v>
      </c>
      <c r="BE26" s="46"/>
      <c r="BF26" s="46">
        <v>28400</v>
      </c>
      <c r="BG26" s="46">
        <v>28800</v>
      </c>
      <c r="BH26" s="46">
        <v>29200</v>
      </c>
      <c r="BI26" s="46"/>
      <c r="BJ26" s="46">
        <v>22400</v>
      </c>
      <c r="BK26" s="46">
        <v>22700</v>
      </c>
      <c r="BL26" s="46">
        <v>23100</v>
      </c>
      <c r="BM26" s="46"/>
      <c r="BN26" s="46">
        <v>641</v>
      </c>
      <c r="BO26" s="46">
        <v>657</v>
      </c>
      <c r="BP26" s="46">
        <v>673</v>
      </c>
      <c r="BQ26" s="46"/>
      <c r="BR26" s="46">
        <v>3630</v>
      </c>
      <c r="BS26" s="46">
        <v>3740</v>
      </c>
      <c r="BT26" s="46">
        <v>3860</v>
      </c>
      <c r="BU26" s="46"/>
      <c r="BV26" s="46">
        <v>1950</v>
      </c>
      <c r="BW26" s="46">
        <v>2010</v>
      </c>
      <c r="BX26" s="46">
        <v>2070</v>
      </c>
      <c r="BY26" s="46"/>
      <c r="BZ26" s="46">
        <v>2380</v>
      </c>
      <c r="CA26" s="46">
        <v>2460</v>
      </c>
      <c r="CB26" s="46">
        <v>2540</v>
      </c>
    </row>
    <row r="27" spans="1:80" x14ac:dyDescent="0.3">
      <c r="A27" s="48"/>
      <c r="B27" s="48"/>
      <c r="C27" s="49"/>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50"/>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row>
    <row r="28" spans="1:80" x14ac:dyDescent="0.3">
      <c r="A28" s="51"/>
      <c r="B28" s="51"/>
      <c r="C28" s="45"/>
      <c r="D28" s="46"/>
      <c r="E28" s="46"/>
      <c r="F28" s="46"/>
      <c r="G28" s="46"/>
      <c r="H28" s="46"/>
      <c r="I28" s="46"/>
      <c r="J28" s="46"/>
      <c r="K28" s="52"/>
      <c r="L28" s="46"/>
      <c r="M28" s="46"/>
      <c r="N28" s="46"/>
      <c r="O28" s="8"/>
      <c r="P28" s="46"/>
      <c r="Q28" s="46"/>
      <c r="R28" s="46"/>
      <c r="S28" s="46"/>
      <c r="T28" s="46"/>
      <c r="U28" s="46"/>
      <c r="V28" s="46"/>
      <c r="W28" s="52"/>
      <c r="X28" s="46"/>
      <c r="Y28" s="46"/>
      <c r="Z28" s="46"/>
      <c r="AA28" s="8"/>
      <c r="AB28" s="46"/>
      <c r="AC28" s="46"/>
      <c r="AD28" s="46"/>
      <c r="AE28" s="8"/>
      <c r="AF28" s="46"/>
      <c r="AG28" s="46"/>
      <c r="AH28" s="46"/>
      <c r="AI28" s="8"/>
      <c r="AJ28" s="46"/>
      <c r="AK28" s="46"/>
      <c r="AL28" s="46"/>
      <c r="AM28" s="46"/>
      <c r="AN28" s="53"/>
      <c r="AO28" s="46"/>
      <c r="AP28" s="8"/>
      <c r="AQ28" s="8"/>
      <c r="AR28" s="8"/>
      <c r="AS28" s="8"/>
      <c r="AT28" s="8"/>
      <c r="AU28" s="8"/>
      <c r="AV28" s="8"/>
      <c r="AW28" s="52"/>
      <c r="AX28" s="8"/>
      <c r="AY28" s="8"/>
      <c r="AZ28" s="8"/>
      <c r="BA28" s="52"/>
      <c r="BB28" s="8"/>
      <c r="BC28" s="8"/>
      <c r="BD28" s="8"/>
      <c r="BE28" s="46"/>
      <c r="BF28" s="8"/>
      <c r="BG28" s="8"/>
      <c r="BH28" s="8"/>
      <c r="BI28" s="52"/>
      <c r="BJ28" s="8"/>
      <c r="BK28" s="8"/>
      <c r="BL28" s="8"/>
      <c r="BM28" s="52"/>
      <c r="BN28" s="8"/>
      <c r="BO28" s="8"/>
      <c r="BP28" s="8"/>
      <c r="BQ28" s="46"/>
      <c r="BR28" s="8"/>
      <c r="BS28" s="8"/>
      <c r="BT28" s="8"/>
      <c r="BU28" s="52"/>
      <c r="BV28" s="8"/>
      <c r="BW28" s="8"/>
      <c r="BX28" s="8"/>
      <c r="BY28" s="46"/>
      <c r="BZ28" s="8"/>
      <c r="CA28" s="8"/>
      <c r="CB28" s="8"/>
    </row>
    <row r="29" spans="1:80" x14ac:dyDescent="0.3">
      <c r="A29" s="44" t="s">
        <v>29</v>
      </c>
      <c r="B29" s="44" t="s">
        <v>30</v>
      </c>
      <c r="C29" s="45"/>
      <c r="D29" s="46">
        <v>277</v>
      </c>
      <c r="E29" s="46">
        <v>284</v>
      </c>
      <c r="F29" s="46">
        <v>291</v>
      </c>
      <c r="G29" s="46"/>
      <c r="H29" s="46">
        <v>20200</v>
      </c>
      <c r="I29" s="46">
        <v>20900</v>
      </c>
      <c r="J29" s="46">
        <v>21500</v>
      </c>
      <c r="K29" s="46"/>
      <c r="L29" s="46">
        <v>13400</v>
      </c>
      <c r="M29" s="46">
        <v>13700</v>
      </c>
      <c r="N29" s="46">
        <v>13900</v>
      </c>
      <c r="O29" s="46"/>
      <c r="P29" s="46">
        <v>2480</v>
      </c>
      <c r="Q29" s="46">
        <v>2510</v>
      </c>
      <c r="R29" s="46">
        <v>2540</v>
      </c>
      <c r="S29" s="46"/>
      <c r="T29" s="46">
        <v>27600</v>
      </c>
      <c r="U29" s="46">
        <v>27800</v>
      </c>
      <c r="V29" s="46">
        <v>28000</v>
      </c>
      <c r="W29" s="46"/>
      <c r="X29" s="46">
        <v>21700</v>
      </c>
      <c r="Y29" s="46">
        <v>21900</v>
      </c>
      <c r="Z29" s="46">
        <v>22100</v>
      </c>
      <c r="AA29" s="8"/>
      <c r="AB29" s="46">
        <v>873</v>
      </c>
      <c r="AC29" s="46">
        <v>893</v>
      </c>
      <c r="AD29" s="46">
        <v>912</v>
      </c>
      <c r="AE29" s="46"/>
      <c r="AF29" s="46">
        <v>17100</v>
      </c>
      <c r="AG29" s="46">
        <v>17300</v>
      </c>
      <c r="AH29" s="46">
        <v>17500</v>
      </c>
      <c r="AI29" s="46"/>
      <c r="AJ29" s="46">
        <v>14900</v>
      </c>
      <c r="AK29" s="46">
        <v>15100</v>
      </c>
      <c r="AL29" s="46">
        <v>15300</v>
      </c>
      <c r="AM29" s="46"/>
      <c r="AN29" s="45" t="s">
        <v>30</v>
      </c>
      <c r="AO29" s="46"/>
      <c r="AP29" s="46">
        <v>2660</v>
      </c>
      <c r="AQ29" s="46">
        <v>2690</v>
      </c>
      <c r="AR29" s="46">
        <v>2720</v>
      </c>
      <c r="AS29" s="46"/>
      <c r="AT29" s="46">
        <v>2810</v>
      </c>
      <c r="AU29" s="46">
        <v>2940</v>
      </c>
      <c r="AV29" s="46">
        <v>3070</v>
      </c>
      <c r="AW29" s="46"/>
      <c r="AX29" s="46">
        <v>55</v>
      </c>
      <c r="AY29" s="46">
        <v>59</v>
      </c>
      <c r="AZ29" s="46">
        <v>63</v>
      </c>
      <c r="BA29" s="47"/>
      <c r="BB29" s="46">
        <v>3230</v>
      </c>
      <c r="BC29" s="46">
        <v>3270</v>
      </c>
      <c r="BD29" s="46">
        <v>3300</v>
      </c>
      <c r="BE29" s="46"/>
      <c r="BF29" s="46">
        <v>30100</v>
      </c>
      <c r="BG29" s="46">
        <v>30300</v>
      </c>
      <c r="BH29" s="46">
        <v>30500</v>
      </c>
      <c r="BI29" s="46"/>
      <c r="BJ29" s="46">
        <v>22900</v>
      </c>
      <c r="BK29" s="46">
        <v>23100</v>
      </c>
      <c r="BL29" s="46">
        <v>23200</v>
      </c>
      <c r="BM29" s="46"/>
      <c r="BN29" s="46">
        <v>3230</v>
      </c>
      <c r="BO29" s="46">
        <v>3270</v>
      </c>
      <c r="BP29" s="46">
        <v>3300</v>
      </c>
      <c r="BQ29" s="46"/>
      <c r="BR29" s="46">
        <v>4170</v>
      </c>
      <c r="BS29" s="46">
        <v>4240</v>
      </c>
      <c r="BT29" s="46">
        <v>4300</v>
      </c>
      <c r="BU29" s="46"/>
      <c r="BV29" s="46">
        <v>2040</v>
      </c>
      <c r="BW29" s="46">
        <v>2060</v>
      </c>
      <c r="BX29" s="46">
        <v>2090</v>
      </c>
      <c r="BY29" s="46"/>
      <c r="BZ29" s="46">
        <v>13600</v>
      </c>
      <c r="CA29" s="46">
        <v>13800</v>
      </c>
      <c r="CB29" s="46">
        <v>14100</v>
      </c>
    </row>
    <row r="30" spans="1:80" ht="18" customHeight="1" x14ac:dyDescent="0.3">
      <c r="A30" s="51" t="s">
        <v>31</v>
      </c>
      <c r="B30" s="51" t="s">
        <v>32</v>
      </c>
      <c r="C30" s="45"/>
      <c r="D30" s="46">
        <v>25</v>
      </c>
      <c r="E30" s="46">
        <v>28</v>
      </c>
      <c r="F30" s="46">
        <v>30</v>
      </c>
      <c r="G30" s="46"/>
      <c r="H30" s="46">
        <v>14600</v>
      </c>
      <c r="I30" s="46">
        <v>15900</v>
      </c>
      <c r="J30" s="46">
        <v>17100</v>
      </c>
      <c r="K30" s="46"/>
      <c r="L30" s="46">
        <v>10800</v>
      </c>
      <c r="M30" s="46">
        <v>11800</v>
      </c>
      <c r="N30" s="46">
        <v>12700</v>
      </c>
      <c r="O30" s="46"/>
      <c r="P30" s="46">
        <v>170</v>
      </c>
      <c r="Q30" s="46">
        <v>178</v>
      </c>
      <c r="R30" s="46">
        <v>186</v>
      </c>
      <c r="S30" s="46"/>
      <c r="T30" s="46">
        <v>25700</v>
      </c>
      <c r="U30" s="46">
        <v>26400</v>
      </c>
      <c r="V30" s="46">
        <v>27100</v>
      </c>
      <c r="W30" s="46"/>
      <c r="X30" s="46">
        <v>20400</v>
      </c>
      <c r="Y30" s="46">
        <v>21300</v>
      </c>
      <c r="Z30" s="46">
        <v>22300</v>
      </c>
      <c r="AA30" s="8"/>
      <c r="AB30" s="46">
        <v>83</v>
      </c>
      <c r="AC30" s="46">
        <v>89</v>
      </c>
      <c r="AD30" s="46">
        <v>95</v>
      </c>
      <c r="AE30" s="46"/>
      <c r="AF30" s="46">
        <v>16800</v>
      </c>
      <c r="AG30" s="46">
        <v>17400</v>
      </c>
      <c r="AH30" s="46">
        <v>18000</v>
      </c>
      <c r="AI30" s="46"/>
      <c r="AJ30" s="46">
        <v>14400</v>
      </c>
      <c r="AK30" s="46">
        <v>15100</v>
      </c>
      <c r="AL30" s="46">
        <v>15700</v>
      </c>
      <c r="AM30" s="46"/>
      <c r="AN30" s="53" t="s">
        <v>32</v>
      </c>
      <c r="AO30" s="46"/>
      <c r="AP30" s="46">
        <v>206</v>
      </c>
      <c r="AQ30" s="46">
        <v>216</v>
      </c>
      <c r="AR30" s="46">
        <v>225</v>
      </c>
      <c r="AS30" s="46"/>
      <c r="AT30" s="46">
        <v>2620</v>
      </c>
      <c r="AU30" s="46">
        <v>2860</v>
      </c>
      <c r="AV30" s="46">
        <v>3110</v>
      </c>
      <c r="AW30" s="46"/>
      <c r="AX30" s="46">
        <v>56</v>
      </c>
      <c r="AY30" s="46">
        <v>67</v>
      </c>
      <c r="AZ30" s="46">
        <v>82</v>
      </c>
      <c r="BA30" s="47"/>
      <c r="BB30" s="46">
        <v>242</v>
      </c>
      <c r="BC30" s="46">
        <v>252</v>
      </c>
      <c r="BD30" s="46">
        <v>262</v>
      </c>
      <c r="BE30" s="46"/>
      <c r="BF30" s="46">
        <v>28400</v>
      </c>
      <c r="BG30" s="46">
        <v>29000</v>
      </c>
      <c r="BH30" s="46">
        <v>29600</v>
      </c>
      <c r="BI30" s="46"/>
      <c r="BJ30" s="46">
        <v>22400</v>
      </c>
      <c r="BK30" s="46">
        <v>23100</v>
      </c>
      <c r="BL30" s="46">
        <v>23800</v>
      </c>
      <c r="BM30" s="46"/>
      <c r="BN30" s="46">
        <v>242</v>
      </c>
      <c r="BO30" s="46">
        <v>252</v>
      </c>
      <c r="BP30" s="46">
        <v>262</v>
      </c>
      <c r="BQ30" s="46"/>
      <c r="BR30" s="46">
        <v>3490</v>
      </c>
      <c r="BS30" s="46">
        <v>3650</v>
      </c>
      <c r="BT30" s="46">
        <v>3810</v>
      </c>
      <c r="BU30" s="46"/>
      <c r="BV30" s="46">
        <v>1860</v>
      </c>
      <c r="BW30" s="46">
        <v>1980</v>
      </c>
      <c r="BX30" s="46">
        <v>2100</v>
      </c>
      <c r="BY30" s="46"/>
      <c r="BZ30" s="46">
        <v>876</v>
      </c>
      <c r="CA30" s="46">
        <v>921</v>
      </c>
      <c r="CB30" s="46">
        <v>966</v>
      </c>
    </row>
    <row r="31" spans="1:80" x14ac:dyDescent="0.3">
      <c r="A31" s="51" t="s">
        <v>33</v>
      </c>
      <c r="B31" s="51" t="s">
        <v>34</v>
      </c>
      <c r="C31" s="45"/>
      <c r="D31" s="46">
        <v>103</v>
      </c>
      <c r="E31" s="46">
        <v>108</v>
      </c>
      <c r="F31" s="46">
        <v>112</v>
      </c>
      <c r="G31" s="46"/>
      <c r="H31" s="46">
        <v>20600</v>
      </c>
      <c r="I31" s="46">
        <v>21700</v>
      </c>
      <c r="J31" s="46">
        <v>22900</v>
      </c>
      <c r="K31" s="46"/>
      <c r="L31" s="46">
        <v>13500</v>
      </c>
      <c r="M31" s="46">
        <v>13900</v>
      </c>
      <c r="N31" s="46">
        <v>14500</v>
      </c>
      <c r="O31" s="46"/>
      <c r="P31" s="46">
        <v>931</v>
      </c>
      <c r="Q31" s="46">
        <v>950</v>
      </c>
      <c r="R31" s="46">
        <v>969</v>
      </c>
      <c r="S31" s="46"/>
      <c r="T31" s="46">
        <v>26700</v>
      </c>
      <c r="U31" s="46">
        <v>27100</v>
      </c>
      <c r="V31" s="46">
        <v>27400</v>
      </c>
      <c r="W31" s="46"/>
      <c r="X31" s="46">
        <v>21500</v>
      </c>
      <c r="Y31" s="46">
        <v>21800</v>
      </c>
      <c r="Z31" s="46">
        <v>22100</v>
      </c>
      <c r="AA31" s="8"/>
      <c r="AB31" s="46">
        <v>268</v>
      </c>
      <c r="AC31" s="46">
        <v>279</v>
      </c>
      <c r="AD31" s="46">
        <v>290</v>
      </c>
      <c r="AE31" s="46"/>
      <c r="AF31" s="46">
        <v>16100</v>
      </c>
      <c r="AG31" s="46">
        <v>16500</v>
      </c>
      <c r="AH31" s="46">
        <v>16800</v>
      </c>
      <c r="AI31" s="46"/>
      <c r="AJ31" s="46">
        <v>14400</v>
      </c>
      <c r="AK31" s="46">
        <v>14700</v>
      </c>
      <c r="AL31" s="46">
        <v>15000</v>
      </c>
      <c r="AM31" s="46"/>
      <c r="AN31" s="53" t="s">
        <v>34</v>
      </c>
      <c r="AO31" s="46"/>
      <c r="AP31" s="46">
        <v>953</v>
      </c>
      <c r="AQ31" s="46">
        <v>972</v>
      </c>
      <c r="AR31" s="46">
        <v>991</v>
      </c>
      <c r="AS31" s="46"/>
      <c r="AT31" s="46">
        <v>2540</v>
      </c>
      <c r="AU31" s="46">
        <v>2830</v>
      </c>
      <c r="AV31" s="46">
        <v>3110</v>
      </c>
      <c r="AW31" s="46"/>
      <c r="AX31" s="46">
        <v>51</v>
      </c>
      <c r="AY31" s="46">
        <v>52</v>
      </c>
      <c r="AZ31" s="46">
        <v>56</v>
      </c>
      <c r="BA31" s="47"/>
      <c r="BB31" s="46">
        <v>1180</v>
      </c>
      <c r="BC31" s="46">
        <v>1200</v>
      </c>
      <c r="BD31" s="46">
        <v>1220</v>
      </c>
      <c r="BE31" s="46"/>
      <c r="BF31" s="46">
        <v>29100</v>
      </c>
      <c r="BG31" s="46">
        <v>29500</v>
      </c>
      <c r="BH31" s="46">
        <v>30000</v>
      </c>
      <c r="BI31" s="46"/>
      <c r="BJ31" s="46">
        <v>22400</v>
      </c>
      <c r="BK31" s="46">
        <v>22700</v>
      </c>
      <c r="BL31" s="46">
        <v>22900</v>
      </c>
      <c r="BM31" s="46"/>
      <c r="BN31" s="46">
        <v>1180</v>
      </c>
      <c r="BO31" s="46">
        <v>1200</v>
      </c>
      <c r="BP31" s="46">
        <v>1220</v>
      </c>
      <c r="BQ31" s="46"/>
      <c r="BR31" s="46">
        <v>3910</v>
      </c>
      <c r="BS31" s="46">
        <v>4020</v>
      </c>
      <c r="BT31" s="46">
        <v>4130</v>
      </c>
      <c r="BU31" s="46"/>
      <c r="BV31" s="46">
        <v>1950</v>
      </c>
      <c r="BW31" s="46">
        <v>2010</v>
      </c>
      <c r="BX31" s="46">
        <v>2050</v>
      </c>
      <c r="BY31" s="46"/>
      <c r="BZ31" s="46">
        <v>4680</v>
      </c>
      <c r="CA31" s="46">
        <v>4820</v>
      </c>
      <c r="CB31" s="46">
        <v>4950</v>
      </c>
    </row>
    <row r="32" spans="1:80" x14ac:dyDescent="0.3">
      <c r="A32" s="51" t="s">
        <v>35</v>
      </c>
      <c r="B32" s="51" t="s">
        <v>36</v>
      </c>
      <c r="C32" s="45"/>
      <c r="D32" s="46">
        <v>47</v>
      </c>
      <c r="E32" s="46">
        <v>50</v>
      </c>
      <c r="F32" s="46">
        <v>53</v>
      </c>
      <c r="G32" s="46"/>
      <c r="H32" s="46">
        <v>18100</v>
      </c>
      <c r="I32" s="46">
        <v>19200</v>
      </c>
      <c r="J32" s="46">
        <v>20200</v>
      </c>
      <c r="K32" s="46"/>
      <c r="L32" s="46">
        <v>12500</v>
      </c>
      <c r="M32" s="46">
        <v>13300</v>
      </c>
      <c r="N32" s="46">
        <v>14100</v>
      </c>
      <c r="O32" s="46"/>
      <c r="P32" s="46">
        <v>399</v>
      </c>
      <c r="Q32" s="46">
        <v>412</v>
      </c>
      <c r="R32" s="46">
        <v>424</v>
      </c>
      <c r="S32" s="46"/>
      <c r="T32" s="46">
        <v>27000</v>
      </c>
      <c r="U32" s="46">
        <v>27400</v>
      </c>
      <c r="V32" s="46">
        <v>27900</v>
      </c>
      <c r="W32" s="46"/>
      <c r="X32" s="46">
        <v>21300</v>
      </c>
      <c r="Y32" s="46">
        <v>21800</v>
      </c>
      <c r="Z32" s="46">
        <v>22400</v>
      </c>
      <c r="AA32" s="8"/>
      <c r="AB32" s="46">
        <v>162</v>
      </c>
      <c r="AC32" s="46">
        <v>170</v>
      </c>
      <c r="AD32" s="46">
        <v>179</v>
      </c>
      <c r="AE32" s="46"/>
      <c r="AF32" s="46">
        <v>17200</v>
      </c>
      <c r="AG32" s="46">
        <v>17600</v>
      </c>
      <c r="AH32" s="46">
        <v>18000</v>
      </c>
      <c r="AI32" s="46"/>
      <c r="AJ32" s="46">
        <v>14700</v>
      </c>
      <c r="AK32" s="46">
        <v>15400</v>
      </c>
      <c r="AL32" s="46">
        <v>16000</v>
      </c>
      <c r="AM32" s="46"/>
      <c r="AN32" s="53" t="s">
        <v>36</v>
      </c>
      <c r="AO32" s="46"/>
      <c r="AP32" s="46">
        <v>451</v>
      </c>
      <c r="AQ32" s="46">
        <v>464</v>
      </c>
      <c r="AR32" s="46">
        <v>478</v>
      </c>
      <c r="AS32" s="46"/>
      <c r="AT32" s="46">
        <v>2940</v>
      </c>
      <c r="AU32" s="46">
        <v>3160</v>
      </c>
      <c r="AV32" s="46">
        <v>3370</v>
      </c>
      <c r="AW32" s="46"/>
      <c r="AX32" s="46">
        <v>58</v>
      </c>
      <c r="AY32" s="46">
        <v>66</v>
      </c>
      <c r="AZ32" s="46">
        <v>75</v>
      </c>
      <c r="BA32" s="47"/>
      <c r="BB32" s="46">
        <v>542</v>
      </c>
      <c r="BC32" s="46">
        <v>557</v>
      </c>
      <c r="BD32" s="46">
        <v>572</v>
      </c>
      <c r="BE32" s="46"/>
      <c r="BF32" s="46">
        <v>29500</v>
      </c>
      <c r="BG32" s="46">
        <v>30000</v>
      </c>
      <c r="BH32" s="46">
        <v>30400</v>
      </c>
      <c r="BI32" s="46"/>
      <c r="BJ32" s="46">
        <v>22900</v>
      </c>
      <c r="BK32" s="46">
        <v>23300</v>
      </c>
      <c r="BL32" s="46">
        <v>23700</v>
      </c>
      <c r="BM32" s="46"/>
      <c r="BN32" s="46">
        <v>542</v>
      </c>
      <c r="BO32" s="46">
        <v>557</v>
      </c>
      <c r="BP32" s="46">
        <v>572</v>
      </c>
      <c r="BQ32" s="46"/>
      <c r="BR32" s="46">
        <v>3900</v>
      </c>
      <c r="BS32" s="46">
        <v>4030</v>
      </c>
      <c r="BT32" s="46">
        <v>4150</v>
      </c>
      <c r="BU32" s="46"/>
      <c r="BV32" s="46">
        <v>1990</v>
      </c>
      <c r="BW32" s="46">
        <v>2060</v>
      </c>
      <c r="BX32" s="46">
        <v>2140</v>
      </c>
      <c r="BY32" s="46"/>
      <c r="BZ32" s="46">
        <v>2170</v>
      </c>
      <c r="CA32" s="46">
        <v>2240</v>
      </c>
      <c r="CB32" s="46">
        <v>2320</v>
      </c>
    </row>
    <row r="33" spans="1:80" x14ac:dyDescent="0.3">
      <c r="A33" s="51" t="s">
        <v>37</v>
      </c>
      <c r="B33" s="51" t="s">
        <v>38</v>
      </c>
      <c r="C33" s="45"/>
      <c r="D33" s="46">
        <v>43</v>
      </c>
      <c r="E33" s="46">
        <v>46</v>
      </c>
      <c r="F33" s="46">
        <v>49</v>
      </c>
      <c r="G33" s="46"/>
      <c r="H33" s="46">
        <v>18900</v>
      </c>
      <c r="I33" s="46">
        <v>21000</v>
      </c>
      <c r="J33" s="46">
        <v>23100</v>
      </c>
      <c r="K33" s="46"/>
      <c r="L33" s="46">
        <v>13400</v>
      </c>
      <c r="M33" s="46">
        <v>14000</v>
      </c>
      <c r="N33" s="46">
        <v>14800</v>
      </c>
      <c r="O33" s="46"/>
      <c r="P33" s="46">
        <v>467</v>
      </c>
      <c r="Q33" s="46">
        <v>481</v>
      </c>
      <c r="R33" s="46">
        <v>495</v>
      </c>
      <c r="S33" s="46"/>
      <c r="T33" s="46">
        <v>26300</v>
      </c>
      <c r="U33" s="46">
        <v>26700</v>
      </c>
      <c r="V33" s="46">
        <v>27100</v>
      </c>
      <c r="W33" s="46"/>
      <c r="X33" s="46">
        <v>21500</v>
      </c>
      <c r="Y33" s="46">
        <v>21900</v>
      </c>
      <c r="Z33" s="46">
        <v>22400</v>
      </c>
      <c r="AA33" s="8"/>
      <c r="AB33" s="46">
        <v>166</v>
      </c>
      <c r="AC33" s="46">
        <v>174</v>
      </c>
      <c r="AD33" s="46">
        <v>183</v>
      </c>
      <c r="AE33" s="46"/>
      <c r="AF33" s="46">
        <v>16500</v>
      </c>
      <c r="AG33" s="46">
        <v>16900</v>
      </c>
      <c r="AH33" s="46">
        <v>17300</v>
      </c>
      <c r="AI33" s="46"/>
      <c r="AJ33" s="46">
        <v>14500</v>
      </c>
      <c r="AK33" s="46">
        <v>15000</v>
      </c>
      <c r="AL33" s="46">
        <v>15300</v>
      </c>
      <c r="AM33" s="46"/>
      <c r="AN33" s="53" t="s">
        <v>38</v>
      </c>
      <c r="AO33" s="46"/>
      <c r="AP33" s="46">
        <v>499</v>
      </c>
      <c r="AQ33" s="46">
        <v>513</v>
      </c>
      <c r="AR33" s="46">
        <v>528</v>
      </c>
      <c r="AS33" s="46"/>
      <c r="AT33" s="46">
        <v>1740</v>
      </c>
      <c r="AU33" s="46">
        <v>1870</v>
      </c>
      <c r="AV33" s="46">
        <v>2010</v>
      </c>
      <c r="AW33" s="46"/>
      <c r="AX33" s="46">
        <v>49</v>
      </c>
      <c r="AY33" s="46">
        <v>50</v>
      </c>
      <c r="AZ33" s="46">
        <v>52</v>
      </c>
      <c r="BA33" s="47"/>
      <c r="BB33" s="46">
        <v>606</v>
      </c>
      <c r="BC33" s="46">
        <v>621</v>
      </c>
      <c r="BD33" s="46">
        <v>637</v>
      </c>
      <c r="BE33" s="46"/>
      <c r="BF33" s="46">
        <v>28100</v>
      </c>
      <c r="BG33" s="46">
        <v>28500</v>
      </c>
      <c r="BH33" s="46">
        <v>28900</v>
      </c>
      <c r="BI33" s="46"/>
      <c r="BJ33" s="46">
        <v>22300</v>
      </c>
      <c r="BK33" s="46">
        <v>22700</v>
      </c>
      <c r="BL33" s="46">
        <v>23000</v>
      </c>
      <c r="BM33" s="46"/>
      <c r="BN33" s="46">
        <v>606</v>
      </c>
      <c r="BO33" s="46">
        <v>621</v>
      </c>
      <c r="BP33" s="46">
        <v>637</v>
      </c>
      <c r="BQ33" s="46"/>
      <c r="BR33" s="46">
        <v>3590</v>
      </c>
      <c r="BS33" s="46">
        <v>3720</v>
      </c>
      <c r="BT33" s="46">
        <v>3840</v>
      </c>
      <c r="BU33" s="46"/>
      <c r="BV33" s="46">
        <v>1950</v>
      </c>
      <c r="BW33" s="46">
        <v>2020</v>
      </c>
      <c r="BX33" s="46">
        <v>2080</v>
      </c>
      <c r="BY33" s="46"/>
      <c r="BZ33" s="46">
        <v>2230</v>
      </c>
      <c r="CA33" s="46">
        <v>2310</v>
      </c>
      <c r="CB33" s="46">
        <v>2390</v>
      </c>
    </row>
    <row r="34" spans="1:80" x14ac:dyDescent="0.3">
      <c r="A34" s="51"/>
      <c r="B34" s="51" t="s">
        <v>28</v>
      </c>
      <c r="C34" s="45"/>
      <c r="D34" s="46">
        <v>50</v>
      </c>
      <c r="E34" s="46">
        <v>53</v>
      </c>
      <c r="F34" s="46">
        <v>56</v>
      </c>
      <c r="G34" s="46"/>
      <c r="H34" s="46">
        <v>21600</v>
      </c>
      <c r="I34" s="46">
        <v>23100</v>
      </c>
      <c r="J34" s="46">
        <v>24700</v>
      </c>
      <c r="K34" s="46"/>
      <c r="L34" s="46">
        <v>13300</v>
      </c>
      <c r="M34" s="46">
        <v>13900</v>
      </c>
      <c r="N34" s="46">
        <v>14600</v>
      </c>
      <c r="O34" s="46"/>
      <c r="P34" s="46">
        <v>473</v>
      </c>
      <c r="Q34" s="46">
        <v>486</v>
      </c>
      <c r="R34" s="46">
        <v>500</v>
      </c>
      <c r="S34" s="46"/>
      <c r="T34" s="46">
        <v>30300</v>
      </c>
      <c r="U34" s="46">
        <v>31000</v>
      </c>
      <c r="V34" s="46">
        <v>31600</v>
      </c>
      <c r="W34" s="46"/>
      <c r="X34" s="46">
        <v>22000</v>
      </c>
      <c r="Y34" s="46">
        <v>22500</v>
      </c>
      <c r="Z34" s="46">
        <v>23000</v>
      </c>
      <c r="AA34" s="8"/>
      <c r="AB34" s="46">
        <v>172</v>
      </c>
      <c r="AC34" s="46">
        <v>181</v>
      </c>
      <c r="AD34" s="46">
        <v>189</v>
      </c>
      <c r="AE34" s="46"/>
      <c r="AF34" s="46">
        <v>18200</v>
      </c>
      <c r="AG34" s="46">
        <v>18600</v>
      </c>
      <c r="AH34" s="46">
        <v>19100</v>
      </c>
      <c r="AI34" s="46"/>
      <c r="AJ34" s="46">
        <v>15500</v>
      </c>
      <c r="AK34" s="46">
        <v>16000</v>
      </c>
      <c r="AL34" s="46">
        <v>16400</v>
      </c>
      <c r="AM34" s="46"/>
      <c r="AN34" s="53" t="s">
        <v>28</v>
      </c>
      <c r="AO34" s="46"/>
      <c r="AP34" s="46">
        <v>514</v>
      </c>
      <c r="AQ34" s="46">
        <v>528</v>
      </c>
      <c r="AR34" s="46">
        <v>542</v>
      </c>
      <c r="AS34" s="46"/>
      <c r="AT34" s="46">
        <v>3740</v>
      </c>
      <c r="AU34" s="46">
        <v>4020</v>
      </c>
      <c r="AV34" s="46">
        <v>4300</v>
      </c>
      <c r="AW34" s="46"/>
      <c r="AX34" s="46">
        <v>74</v>
      </c>
      <c r="AY34" s="46">
        <v>81</v>
      </c>
      <c r="AZ34" s="46">
        <v>89</v>
      </c>
      <c r="BA34" s="47"/>
      <c r="BB34" s="46">
        <v>622</v>
      </c>
      <c r="BC34" s="46">
        <v>637</v>
      </c>
      <c r="BD34" s="46">
        <v>652</v>
      </c>
      <c r="BE34" s="46"/>
      <c r="BF34" s="46">
        <v>33600</v>
      </c>
      <c r="BG34" s="46">
        <v>34200</v>
      </c>
      <c r="BH34" s="46">
        <v>34800</v>
      </c>
      <c r="BI34" s="46"/>
      <c r="BJ34" s="46">
        <v>24000</v>
      </c>
      <c r="BK34" s="46">
        <v>24300</v>
      </c>
      <c r="BL34" s="46">
        <v>24700</v>
      </c>
      <c r="BM34" s="46"/>
      <c r="BN34" s="46">
        <v>622</v>
      </c>
      <c r="BO34" s="46">
        <v>637</v>
      </c>
      <c r="BP34" s="46">
        <v>652</v>
      </c>
      <c r="BQ34" s="46"/>
      <c r="BR34" s="46">
        <v>5350</v>
      </c>
      <c r="BS34" s="46">
        <v>5560</v>
      </c>
      <c r="BT34" s="46">
        <v>5780</v>
      </c>
      <c r="BU34" s="46"/>
      <c r="BV34" s="46">
        <v>2180</v>
      </c>
      <c r="BW34" s="46">
        <v>2240</v>
      </c>
      <c r="BX34" s="46">
        <v>2310</v>
      </c>
      <c r="BY34" s="46"/>
      <c r="BZ34" s="46">
        <v>3410</v>
      </c>
      <c r="CA34" s="46">
        <v>3540</v>
      </c>
      <c r="CB34" s="46">
        <v>3680</v>
      </c>
    </row>
    <row r="35" spans="1:80" x14ac:dyDescent="0.3">
      <c r="A35" s="48"/>
      <c r="B35" s="48"/>
      <c r="C35" s="49"/>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50"/>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row>
    <row r="36" spans="1:80" x14ac:dyDescent="0.3">
      <c r="A36" s="51"/>
      <c r="B36" s="51"/>
      <c r="C36" s="45"/>
      <c r="D36" s="46"/>
      <c r="E36" s="46"/>
      <c r="F36" s="46"/>
      <c r="G36" s="46"/>
      <c r="H36" s="46"/>
      <c r="I36" s="46"/>
      <c r="J36" s="46"/>
      <c r="K36" s="52"/>
      <c r="L36" s="46"/>
      <c r="M36" s="46"/>
      <c r="N36" s="46"/>
      <c r="O36" s="8"/>
      <c r="P36" s="46"/>
      <c r="Q36" s="46"/>
      <c r="R36" s="46"/>
      <c r="S36" s="46"/>
      <c r="T36" s="46"/>
      <c r="U36" s="46"/>
      <c r="V36" s="46"/>
      <c r="W36" s="52"/>
      <c r="X36" s="46"/>
      <c r="Y36" s="46"/>
      <c r="Z36" s="46"/>
      <c r="AA36" s="8"/>
      <c r="AB36" s="46"/>
      <c r="AC36" s="46"/>
      <c r="AD36" s="46"/>
      <c r="AE36" s="8"/>
      <c r="AF36" s="46"/>
      <c r="AG36" s="46"/>
      <c r="AH36" s="46"/>
      <c r="AI36" s="8"/>
      <c r="AJ36" s="46"/>
      <c r="AK36" s="46"/>
      <c r="AL36" s="46"/>
      <c r="AM36" s="46"/>
      <c r="AN36" s="53"/>
      <c r="AO36" s="46"/>
      <c r="AP36" s="8"/>
      <c r="AQ36" s="8"/>
      <c r="AR36" s="8"/>
      <c r="AS36" s="8"/>
      <c r="AT36" s="8"/>
      <c r="AU36" s="8"/>
      <c r="AV36" s="8"/>
      <c r="AW36" s="52"/>
      <c r="AX36" s="8"/>
      <c r="AY36" s="8"/>
      <c r="AZ36" s="8"/>
      <c r="BA36" s="52"/>
      <c r="BB36" s="8"/>
      <c r="BC36" s="8"/>
      <c r="BD36" s="8"/>
      <c r="BE36" s="46"/>
      <c r="BF36" s="8"/>
      <c r="BG36" s="8"/>
      <c r="BH36" s="8"/>
      <c r="BI36" s="52"/>
      <c r="BJ36" s="8"/>
      <c r="BK36" s="8"/>
      <c r="BL36" s="8"/>
      <c r="BM36" s="52"/>
      <c r="BN36" s="8"/>
      <c r="BO36" s="8"/>
      <c r="BP36" s="8"/>
      <c r="BQ36" s="46"/>
      <c r="BR36" s="8"/>
      <c r="BS36" s="8"/>
      <c r="BT36" s="8"/>
      <c r="BU36" s="52"/>
      <c r="BV36" s="8"/>
      <c r="BW36" s="8"/>
      <c r="BX36" s="8"/>
      <c r="BY36" s="46"/>
      <c r="BZ36" s="8"/>
      <c r="CA36" s="8"/>
      <c r="CB36" s="8"/>
    </row>
    <row r="37" spans="1:80" x14ac:dyDescent="0.3">
      <c r="A37" s="44" t="s">
        <v>39</v>
      </c>
      <c r="B37" s="44" t="s">
        <v>40</v>
      </c>
      <c r="C37" s="45"/>
      <c r="D37" s="46">
        <v>215</v>
      </c>
      <c r="E37" s="46">
        <v>221</v>
      </c>
      <c r="F37" s="46">
        <v>227</v>
      </c>
      <c r="G37" s="46"/>
      <c r="H37" s="46">
        <v>19800</v>
      </c>
      <c r="I37" s="46">
        <v>20400</v>
      </c>
      <c r="J37" s="46">
        <v>21100</v>
      </c>
      <c r="K37" s="46"/>
      <c r="L37" s="46">
        <v>13500</v>
      </c>
      <c r="M37" s="46">
        <v>14000</v>
      </c>
      <c r="N37" s="46">
        <v>14400</v>
      </c>
      <c r="O37" s="46"/>
      <c r="P37" s="46">
        <v>1810</v>
      </c>
      <c r="Q37" s="46">
        <v>1830</v>
      </c>
      <c r="R37" s="46">
        <v>1860</v>
      </c>
      <c r="S37" s="46"/>
      <c r="T37" s="46">
        <v>26500</v>
      </c>
      <c r="U37" s="46">
        <v>26700</v>
      </c>
      <c r="V37" s="46">
        <v>27000</v>
      </c>
      <c r="W37" s="46"/>
      <c r="X37" s="46">
        <v>21100</v>
      </c>
      <c r="Y37" s="46">
        <v>21300</v>
      </c>
      <c r="Z37" s="46">
        <v>21500</v>
      </c>
      <c r="AA37" s="8"/>
      <c r="AB37" s="46">
        <v>668</v>
      </c>
      <c r="AC37" s="46">
        <v>685</v>
      </c>
      <c r="AD37" s="46">
        <v>702</v>
      </c>
      <c r="AE37" s="46"/>
      <c r="AF37" s="46">
        <v>16800</v>
      </c>
      <c r="AG37" s="46">
        <v>17100</v>
      </c>
      <c r="AH37" s="46">
        <v>17300</v>
      </c>
      <c r="AI37" s="46"/>
      <c r="AJ37" s="46">
        <v>14600</v>
      </c>
      <c r="AK37" s="46">
        <v>14800</v>
      </c>
      <c r="AL37" s="46">
        <v>15000</v>
      </c>
      <c r="AM37" s="46"/>
      <c r="AN37" s="45" t="s">
        <v>40</v>
      </c>
      <c r="AO37" s="46"/>
      <c r="AP37" s="46">
        <v>1970</v>
      </c>
      <c r="AQ37" s="46">
        <v>1990</v>
      </c>
      <c r="AR37" s="46">
        <v>2020</v>
      </c>
      <c r="AS37" s="46"/>
      <c r="AT37" s="46">
        <v>2700</v>
      </c>
      <c r="AU37" s="46">
        <v>2810</v>
      </c>
      <c r="AV37" s="46">
        <v>2920</v>
      </c>
      <c r="AW37" s="46"/>
      <c r="AX37" s="46">
        <v>58</v>
      </c>
      <c r="AY37" s="46">
        <v>63</v>
      </c>
      <c r="AZ37" s="46">
        <v>66</v>
      </c>
      <c r="BA37" s="47"/>
      <c r="BB37" s="46">
        <v>2380</v>
      </c>
      <c r="BC37" s="46">
        <v>2410</v>
      </c>
      <c r="BD37" s="46">
        <v>2440</v>
      </c>
      <c r="BE37" s="46"/>
      <c r="BF37" s="46">
        <v>29200</v>
      </c>
      <c r="BG37" s="46">
        <v>29400</v>
      </c>
      <c r="BH37" s="46">
        <v>29600</v>
      </c>
      <c r="BI37" s="46"/>
      <c r="BJ37" s="46">
        <v>22400</v>
      </c>
      <c r="BK37" s="46">
        <v>22600</v>
      </c>
      <c r="BL37" s="46">
        <v>22800</v>
      </c>
      <c r="BM37" s="46"/>
      <c r="BN37" s="46">
        <v>2380</v>
      </c>
      <c r="BO37" s="46">
        <v>2410</v>
      </c>
      <c r="BP37" s="46">
        <v>2440</v>
      </c>
      <c r="BQ37" s="46"/>
      <c r="BR37" s="46">
        <v>3920</v>
      </c>
      <c r="BS37" s="46">
        <v>3990</v>
      </c>
      <c r="BT37" s="46">
        <v>4060</v>
      </c>
      <c r="BU37" s="46"/>
      <c r="BV37" s="46">
        <v>1940</v>
      </c>
      <c r="BW37" s="46">
        <v>1980</v>
      </c>
      <c r="BX37" s="46">
        <v>2010</v>
      </c>
      <c r="BY37" s="46"/>
      <c r="BZ37" s="46">
        <v>9440</v>
      </c>
      <c r="CA37" s="46">
        <v>9620</v>
      </c>
      <c r="CB37" s="46">
        <v>9800</v>
      </c>
    </row>
    <row r="38" spans="1:80" ht="17.25" customHeight="1" x14ac:dyDescent="0.3">
      <c r="A38" s="51" t="s">
        <v>41</v>
      </c>
      <c r="B38" s="51" t="s">
        <v>42</v>
      </c>
      <c r="C38" s="45"/>
      <c r="D38" s="46">
        <v>40</v>
      </c>
      <c r="E38" s="46">
        <v>43</v>
      </c>
      <c r="F38" s="46">
        <v>45</v>
      </c>
      <c r="G38" s="46"/>
      <c r="H38" s="46">
        <v>20500</v>
      </c>
      <c r="I38" s="46">
        <v>22400</v>
      </c>
      <c r="J38" s="46">
        <v>24200</v>
      </c>
      <c r="K38" s="46"/>
      <c r="L38" s="46">
        <v>13200</v>
      </c>
      <c r="M38" s="46">
        <v>14100</v>
      </c>
      <c r="N38" s="46">
        <v>15100</v>
      </c>
      <c r="O38" s="46"/>
      <c r="P38" s="46">
        <v>212</v>
      </c>
      <c r="Q38" s="46">
        <v>221</v>
      </c>
      <c r="R38" s="46">
        <v>230</v>
      </c>
      <c r="S38" s="46"/>
      <c r="T38" s="46">
        <v>27600</v>
      </c>
      <c r="U38" s="46">
        <v>28300</v>
      </c>
      <c r="V38" s="46">
        <v>29000</v>
      </c>
      <c r="W38" s="46"/>
      <c r="X38" s="46">
        <v>20200</v>
      </c>
      <c r="Y38" s="46">
        <v>20900</v>
      </c>
      <c r="Z38" s="46">
        <v>21500</v>
      </c>
      <c r="AA38" s="8"/>
      <c r="AB38" s="46">
        <v>100</v>
      </c>
      <c r="AC38" s="46">
        <v>106</v>
      </c>
      <c r="AD38" s="46">
        <v>113</v>
      </c>
      <c r="AE38" s="46"/>
      <c r="AF38" s="46">
        <v>18400</v>
      </c>
      <c r="AG38" s="46">
        <v>19000</v>
      </c>
      <c r="AH38" s="46">
        <v>19600</v>
      </c>
      <c r="AI38" s="46"/>
      <c r="AJ38" s="46">
        <v>14900</v>
      </c>
      <c r="AK38" s="46">
        <v>15500</v>
      </c>
      <c r="AL38" s="46">
        <v>16200</v>
      </c>
      <c r="AM38" s="46"/>
      <c r="AN38" s="53" t="s">
        <v>42</v>
      </c>
      <c r="AO38" s="46"/>
      <c r="AP38" s="46">
        <v>250</v>
      </c>
      <c r="AQ38" s="46">
        <v>259</v>
      </c>
      <c r="AR38" s="46">
        <v>269</v>
      </c>
      <c r="AS38" s="46"/>
      <c r="AT38" s="46">
        <v>4440</v>
      </c>
      <c r="AU38" s="46">
        <v>4830</v>
      </c>
      <c r="AV38" s="46">
        <v>5220</v>
      </c>
      <c r="AW38" s="46"/>
      <c r="AX38" s="46">
        <v>88</v>
      </c>
      <c r="AY38" s="46">
        <v>99</v>
      </c>
      <c r="AZ38" s="46">
        <v>120</v>
      </c>
      <c r="BA38" s="47"/>
      <c r="BB38" s="46">
        <v>302</v>
      </c>
      <c r="BC38" s="46">
        <v>312</v>
      </c>
      <c r="BD38" s="46">
        <v>323</v>
      </c>
      <c r="BE38" s="46"/>
      <c r="BF38" s="46">
        <v>32900</v>
      </c>
      <c r="BG38" s="46">
        <v>33600</v>
      </c>
      <c r="BH38" s="46">
        <v>34300</v>
      </c>
      <c r="BI38" s="46"/>
      <c r="BJ38" s="46">
        <v>23500</v>
      </c>
      <c r="BK38" s="46">
        <v>24100</v>
      </c>
      <c r="BL38" s="46">
        <v>24700</v>
      </c>
      <c r="BM38" s="46"/>
      <c r="BN38" s="46">
        <v>302</v>
      </c>
      <c r="BO38" s="46">
        <v>312</v>
      </c>
      <c r="BP38" s="46">
        <v>323</v>
      </c>
      <c r="BQ38" s="46"/>
      <c r="BR38" s="46">
        <v>5090</v>
      </c>
      <c r="BS38" s="46">
        <v>5340</v>
      </c>
      <c r="BT38" s="46">
        <v>5580</v>
      </c>
      <c r="BU38" s="46"/>
      <c r="BV38" s="46">
        <v>2080</v>
      </c>
      <c r="BW38" s="46">
        <v>2150</v>
      </c>
      <c r="BX38" s="46">
        <v>2290</v>
      </c>
      <c r="BY38" s="46"/>
      <c r="BZ38" s="46">
        <v>1590</v>
      </c>
      <c r="CA38" s="46">
        <v>1670</v>
      </c>
      <c r="CB38" s="46">
        <v>1740</v>
      </c>
    </row>
    <row r="39" spans="1:80" x14ac:dyDescent="0.3">
      <c r="A39" s="51" t="s">
        <v>43</v>
      </c>
      <c r="B39" s="51" t="s">
        <v>44</v>
      </c>
      <c r="C39" s="45"/>
      <c r="D39" s="46">
        <v>47</v>
      </c>
      <c r="E39" s="46">
        <v>50</v>
      </c>
      <c r="F39" s="46">
        <v>53</v>
      </c>
      <c r="G39" s="46"/>
      <c r="H39" s="46">
        <v>19100</v>
      </c>
      <c r="I39" s="46">
        <v>20200</v>
      </c>
      <c r="J39" s="46">
        <v>21200</v>
      </c>
      <c r="K39" s="46"/>
      <c r="L39" s="46">
        <v>14700</v>
      </c>
      <c r="M39" s="46">
        <v>15400</v>
      </c>
      <c r="N39" s="46">
        <v>16100</v>
      </c>
      <c r="O39" s="46"/>
      <c r="P39" s="46">
        <v>431</v>
      </c>
      <c r="Q39" s="46">
        <v>445</v>
      </c>
      <c r="R39" s="46">
        <v>458</v>
      </c>
      <c r="S39" s="46"/>
      <c r="T39" s="46">
        <v>25400</v>
      </c>
      <c r="U39" s="46">
        <v>25900</v>
      </c>
      <c r="V39" s="46">
        <v>26300</v>
      </c>
      <c r="W39" s="46"/>
      <c r="X39" s="46">
        <v>20700</v>
      </c>
      <c r="Y39" s="46">
        <v>21100</v>
      </c>
      <c r="Z39" s="46">
        <v>21600</v>
      </c>
      <c r="AA39" s="8"/>
      <c r="AB39" s="46">
        <v>158</v>
      </c>
      <c r="AC39" s="46">
        <v>166</v>
      </c>
      <c r="AD39" s="46">
        <v>175</v>
      </c>
      <c r="AE39" s="46"/>
      <c r="AF39" s="46">
        <v>15400</v>
      </c>
      <c r="AG39" s="46">
        <v>15800</v>
      </c>
      <c r="AH39" s="46">
        <v>16200</v>
      </c>
      <c r="AI39" s="46"/>
      <c r="AJ39" s="46">
        <v>13800</v>
      </c>
      <c r="AK39" s="46">
        <v>14200</v>
      </c>
      <c r="AL39" s="46">
        <v>14600</v>
      </c>
      <c r="AM39" s="46"/>
      <c r="AN39" s="53" t="s">
        <v>44</v>
      </c>
      <c r="AO39" s="46"/>
      <c r="AP39" s="46">
        <v>466</v>
      </c>
      <c r="AQ39" s="46">
        <v>480</v>
      </c>
      <c r="AR39" s="46">
        <v>494</v>
      </c>
      <c r="AS39" s="46"/>
      <c r="AT39" s="46">
        <v>1980</v>
      </c>
      <c r="AU39" s="46">
        <v>2250</v>
      </c>
      <c r="AV39" s="46">
        <v>2520</v>
      </c>
      <c r="AW39" s="46"/>
      <c r="AX39" s="46">
        <v>51</v>
      </c>
      <c r="AY39" s="46">
        <v>53</v>
      </c>
      <c r="AZ39" s="46">
        <v>61</v>
      </c>
      <c r="BA39" s="47"/>
      <c r="BB39" s="46">
        <v>570</v>
      </c>
      <c r="BC39" s="46">
        <v>586</v>
      </c>
      <c r="BD39" s="46">
        <v>601</v>
      </c>
      <c r="BE39" s="46"/>
      <c r="BF39" s="46">
        <v>27300</v>
      </c>
      <c r="BG39" s="46">
        <v>27700</v>
      </c>
      <c r="BH39" s="46">
        <v>28100</v>
      </c>
      <c r="BI39" s="46"/>
      <c r="BJ39" s="46">
        <v>21500</v>
      </c>
      <c r="BK39" s="46">
        <v>22000</v>
      </c>
      <c r="BL39" s="46">
        <v>22300</v>
      </c>
      <c r="BM39" s="46"/>
      <c r="BN39" s="46">
        <v>570</v>
      </c>
      <c r="BO39" s="46">
        <v>586</v>
      </c>
      <c r="BP39" s="46">
        <v>601</v>
      </c>
      <c r="BQ39" s="46"/>
      <c r="BR39" s="46">
        <v>3350</v>
      </c>
      <c r="BS39" s="46">
        <v>3490</v>
      </c>
      <c r="BT39" s="46">
        <v>3640</v>
      </c>
      <c r="BU39" s="46"/>
      <c r="BV39" s="46">
        <v>1800</v>
      </c>
      <c r="BW39" s="46">
        <v>1880</v>
      </c>
      <c r="BX39" s="46">
        <v>1950</v>
      </c>
      <c r="BY39" s="46"/>
      <c r="BZ39" s="46">
        <v>1960</v>
      </c>
      <c r="CA39" s="46">
        <v>2050</v>
      </c>
      <c r="CB39" s="46">
        <v>2130</v>
      </c>
    </row>
    <row r="40" spans="1:80" x14ac:dyDescent="0.3">
      <c r="A40" s="51" t="s">
        <v>45</v>
      </c>
      <c r="B40" s="51" t="s">
        <v>46</v>
      </c>
      <c r="C40" s="45"/>
      <c r="D40" s="46">
        <v>80</v>
      </c>
      <c r="E40" s="46">
        <v>84</v>
      </c>
      <c r="F40" s="46">
        <v>87</v>
      </c>
      <c r="G40" s="46"/>
      <c r="H40" s="46">
        <v>19400</v>
      </c>
      <c r="I40" s="46">
        <v>20600</v>
      </c>
      <c r="J40" s="46">
        <v>21800</v>
      </c>
      <c r="K40" s="46"/>
      <c r="L40" s="46">
        <v>13200</v>
      </c>
      <c r="M40" s="46">
        <v>13600</v>
      </c>
      <c r="N40" s="46">
        <v>14200</v>
      </c>
      <c r="O40" s="46"/>
      <c r="P40" s="46">
        <v>751</v>
      </c>
      <c r="Q40" s="46">
        <v>768</v>
      </c>
      <c r="R40" s="46">
        <v>786</v>
      </c>
      <c r="S40" s="46"/>
      <c r="T40" s="46">
        <v>26700</v>
      </c>
      <c r="U40" s="46">
        <v>27000</v>
      </c>
      <c r="V40" s="46">
        <v>27400</v>
      </c>
      <c r="W40" s="46"/>
      <c r="X40" s="46">
        <v>21500</v>
      </c>
      <c r="Y40" s="46">
        <v>21800</v>
      </c>
      <c r="Z40" s="46">
        <v>22200</v>
      </c>
      <c r="AA40" s="8"/>
      <c r="AB40" s="46">
        <v>245</v>
      </c>
      <c r="AC40" s="46">
        <v>256</v>
      </c>
      <c r="AD40" s="46">
        <v>266</v>
      </c>
      <c r="AE40" s="46"/>
      <c r="AF40" s="46">
        <v>16900</v>
      </c>
      <c r="AG40" s="46">
        <v>17200</v>
      </c>
      <c r="AH40" s="46">
        <v>17600</v>
      </c>
      <c r="AI40" s="46"/>
      <c r="AJ40" s="46">
        <v>14600</v>
      </c>
      <c r="AK40" s="46">
        <v>15000</v>
      </c>
      <c r="AL40" s="46">
        <v>15300</v>
      </c>
      <c r="AM40" s="46"/>
      <c r="AN40" s="53" t="s">
        <v>46</v>
      </c>
      <c r="AO40" s="46"/>
      <c r="AP40" s="46">
        <v>801</v>
      </c>
      <c r="AQ40" s="46">
        <v>819</v>
      </c>
      <c r="AR40" s="46">
        <v>837</v>
      </c>
      <c r="AS40" s="46"/>
      <c r="AT40" s="46">
        <v>2530</v>
      </c>
      <c r="AU40" s="46">
        <v>2660</v>
      </c>
      <c r="AV40" s="46">
        <v>2790</v>
      </c>
      <c r="AW40" s="46"/>
      <c r="AX40" s="46">
        <v>53</v>
      </c>
      <c r="AY40" s="46">
        <v>57</v>
      </c>
      <c r="AZ40" s="46">
        <v>63</v>
      </c>
      <c r="BA40" s="47"/>
      <c r="BB40" s="46">
        <v>972</v>
      </c>
      <c r="BC40" s="46">
        <v>992</v>
      </c>
      <c r="BD40" s="46">
        <v>1010</v>
      </c>
      <c r="BE40" s="46"/>
      <c r="BF40" s="46">
        <v>29000</v>
      </c>
      <c r="BG40" s="46">
        <v>29300</v>
      </c>
      <c r="BH40" s="46">
        <v>29600</v>
      </c>
      <c r="BI40" s="46"/>
      <c r="BJ40" s="46">
        <v>22500</v>
      </c>
      <c r="BK40" s="46">
        <v>22800</v>
      </c>
      <c r="BL40" s="46">
        <v>23100</v>
      </c>
      <c r="BM40" s="46"/>
      <c r="BN40" s="46">
        <v>972</v>
      </c>
      <c r="BO40" s="46">
        <v>992</v>
      </c>
      <c r="BP40" s="46">
        <v>1010</v>
      </c>
      <c r="BQ40" s="46"/>
      <c r="BR40" s="46">
        <v>3840</v>
      </c>
      <c r="BS40" s="46">
        <v>3940</v>
      </c>
      <c r="BT40" s="46">
        <v>4030</v>
      </c>
      <c r="BU40" s="46"/>
      <c r="BV40" s="46">
        <v>1950</v>
      </c>
      <c r="BW40" s="46">
        <v>2000</v>
      </c>
      <c r="BX40" s="46">
        <v>2060</v>
      </c>
      <c r="BY40" s="46"/>
      <c r="BZ40" s="46">
        <v>3800</v>
      </c>
      <c r="CA40" s="46">
        <v>3900</v>
      </c>
      <c r="CB40" s="46">
        <v>4010</v>
      </c>
    </row>
    <row r="41" spans="1:80" x14ac:dyDescent="0.3">
      <c r="A41" s="51"/>
      <c r="B41" s="51" t="s">
        <v>28</v>
      </c>
      <c r="C41" s="45"/>
      <c r="D41" s="46">
        <v>41</v>
      </c>
      <c r="E41" s="46">
        <v>44</v>
      </c>
      <c r="F41" s="46">
        <v>47</v>
      </c>
      <c r="G41" s="46"/>
      <c r="H41" s="46">
        <v>17400</v>
      </c>
      <c r="I41" s="46">
        <v>18600</v>
      </c>
      <c r="J41" s="46">
        <v>19800</v>
      </c>
      <c r="K41" s="46"/>
      <c r="L41" s="46">
        <v>12500</v>
      </c>
      <c r="M41" s="46">
        <v>13100</v>
      </c>
      <c r="N41" s="46">
        <v>14000</v>
      </c>
      <c r="O41" s="46"/>
      <c r="P41" s="46">
        <v>388</v>
      </c>
      <c r="Q41" s="46">
        <v>401</v>
      </c>
      <c r="R41" s="46">
        <v>413</v>
      </c>
      <c r="S41" s="46"/>
      <c r="T41" s="46">
        <v>25700</v>
      </c>
      <c r="U41" s="46">
        <v>26300</v>
      </c>
      <c r="V41" s="46">
        <v>26800</v>
      </c>
      <c r="W41" s="46"/>
      <c r="X41" s="46">
        <v>20200</v>
      </c>
      <c r="Y41" s="46">
        <v>20600</v>
      </c>
      <c r="Z41" s="46">
        <v>21100</v>
      </c>
      <c r="AA41" s="8"/>
      <c r="AB41" s="46">
        <v>148</v>
      </c>
      <c r="AC41" s="46">
        <v>157</v>
      </c>
      <c r="AD41" s="46">
        <v>165</v>
      </c>
      <c r="AE41" s="46"/>
      <c r="AF41" s="46">
        <v>16300</v>
      </c>
      <c r="AG41" s="46">
        <v>16700</v>
      </c>
      <c r="AH41" s="46">
        <v>17100</v>
      </c>
      <c r="AI41" s="46"/>
      <c r="AJ41" s="46">
        <v>14300</v>
      </c>
      <c r="AK41" s="46">
        <v>14800</v>
      </c>
      <c r="AL41" s="46">
        <v>15200</v>
      </c>
      <c r="AM41" s="46"/>
      <c r="AN41" s="53" t="s">
        <v>28</v>
      </c>
      <c r="AO41" s="46"/>
      <c r="AP41" s="46">
        <v>422</v>
      </c>
      <c r="AQ41" s="46">
        <v>435</v>
      </c>
      <c r="AR41" s="46">
        <v>448</v>
      </c>
      <c r="AS41" s="46"/>
      <c r="AT41" s="46">
        <v>2280</v>
      </c>
      <c r="AU41" s="46">
        <v>2490</v>
      </c>
      <c r="AV41" s="46">
        <v>2690</v>
      </c>
      <c r="AW41" s="46"/>
      <c r="AX41" s="46">
        <v>53</v>
      </c>
      <c r="AY41" s="46">
        <v>63</v>
      </c>
      <c r="AZ41" s="46">
        <v>72</v>
      </c>
      <c r="BA41" s="47"/>
      <c r="BB41" s="46">
        <v>507</v>
      </c>
      <c r="BC41" s="46">
        <v>522</v>
      </c>
      <c r="BD41" s="46">
        <v>536</v>
      </c>
      <c r="BE41" s="46"/>
      <c r="BF41" s="46">
        <v>28400</v>
      </c>
      <c r="BG41" s="46">
        <v>28900</v>
      </c>
      <c r="BH41" s="46">
        <v>29400</v>
      </c>
      <c r="BI41" s="46"/>
      <c r="BJ41" s="46">
        <v>21800</v>
      </c>
      <c r="BK41" s="46">
        <v>22300</v>
      </c>
      <c r="BL41" s="46">
        <v>22700</v>
      </c>
      <c r="BM41" s="46"/>
      <c r="BN41" s="46">
        <v>507</v>
      </c>
      <c r="BO41" s="46">
        <v>522</v>
      </c>
      <c r="BP41" s="46">
        <v>536</v>
      </c>
      <c r="BQ41" s="46"/>
      <c r="BR41" s="46">
        <v>3680</v>
      </c>
      <c r="BS41" s="46">
        <v>3850</v>
      </c>
      <c r="BT41" s="46">
        <v>4020</v>
      </c>
      <c r="BU41" s="46"/>
      <c r="BV41" s="46">
        <v>1870</v>
      </c>
      <c r="BW41" s="46">
        <v>1950</v>
      </c>
      <c r="BX41" s="46">
        <v>2010</v>
      </c>
      <c r="BY41" s="46"/>
      <c r="BZ41" s="46">
        <v>1920</v>
      </c>
      <c r="CA41" s="46">
        <v>2010</v>
      </c>
      <c r="CB41" s="46">
        <v>2100</v>
      </c>
    </row>
    <row r="42" spans="1:80" x14ac:dyDescent="0.3">
      <c r="A42" s="48"/>
      <c r="B42" s="48"/>
      <c r="C42" s="49"/>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50"/>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row>
    <row r="43" spans="1:80" x14ac:dyDescent="0.3">
      <c r="A43" s="51"/>
      <c r="B43" s="51"/>
      <c r="C43" s="45"/>
      <c r="D43" s="46"/>
      <c r="E43" s="46"/>
      <c r="F43" s="46"/>
      <c r="G43" s="46"/>
      <c r="H43" s="46"/>
      <c r="I43" s="46"/>
      <c r="J43" s="46"/>
      <c r="K43" s="52"/>
      <c r="L43" s="46"/>
      <c r="M43" s="46"/>
      <c r="N43" s="46"/>
      <c r="O43" s="8"/>
      <c r="P43" s="46"/>
      <c r="Q43" s="46"/>
      <c r="R43" s="46"/>
      <c r="S43" s="46"/>
      <c r="T43" s="46"/>
      <c r="U43" s="46"/>
      <c r="V43" s="46"/>
      <c r="W43" s="52"/>
      <c r="X43" s="46"/>
      <c r="Y43" s="46"/>
      <c r="Z43" s="46"/>
      <c r="AA43" s="8"/>
      <c r="AB43" s="46"/>
      <c r="AC43" s="46"/>
      <c r="AD43" s="46"/>
      <c r="AE43" s="8"/>
      <c r="AF43" s="46"/>
      <c r="AG43" s="46"/>
      <c r="AH43" s="46"/>
      <c r="AI43" s="8"/>
      <c r="AJ43" s="46"/>
      <c r="AK43" s="46"/>
      <c r="AL43" s="46"/>
      <c r="AM43" s="46"/>
      <c r="AN43" s="53"/>
      <c r="AO43" s="46"/>
      <c r="AP43" s="8"/>
      <c r="AQ43" s="8"/>
      <c r="AR43" s="8"/>
      <c r="AS43" s="8"/>
      <c r="AT43" s="8"/>
      <c r="AU43" s="8"/>
      <c r="AV43" s="8"/>
      <c r="AW43" s="52"/>
      <c r="AX43" s="8"/>
      <c r="AY43" s="8"/>
      <c r="AZ43" s="8"/>
      <c r="BA43" s="52"/>
      <c r="BB43" s="8"/>
      <c r="BC43" s="8"/>
      <c r="BD43" s="8"/>
      <c r="BE43" s="46"/>
      <c r="BF43" s="8"/>
      <c r="BG43" s="8"/>
      <c r="BH43" s="8"/>
      <c r="BI43" s="52"/>
      <c r="BJ43" s="8"/>
      <c r="BK43" s="8"/>
      <c r="BL43" s="8"/>
      <c r="BM43" s="52"/>
      <c r="BN43" s="8"/>
      <c r="BO43" s="8"/>
      <c r="BP43" s="8"/>
      <c r="BQ43" s="46"/>
      <c r="BR43" s="8"/>
      <c r="BS43" s="8"/>
      <c r="BT43" s="8"/>
      <c r="BU43" s="52"/>
      <c r="BV43" s="8"/>
      <c r="BW43" s="8"/>
      <c r="BX43" s="8"/>
      <c r="BY43" s="46"/>
      <c r="BZ43" s="8"/>
      <c r="CA43" s="8"/>
      <c r="CB43" s="8"/>
    </row>
    <row r="44" spans="1:80" x14ac:dyDescent="0.3">
      <c r="A44" s="44" t="s">
        <v>47</v>
      </c>
      <c r="B44" s="44" t="s">
        <v>48</v>
      </c>
      <c r="C44" s="45"/>
      <c r="D44" s="46">
        <v>203</v>
      </c>
      <c r="E44" s="46">
        <v>209</v>
      </c>
      <c r="F44" s="46">
        <v>215</v>
      </c>
      <c r="G44" s="46"/>
      <c r="H44" s="46">
        <v>20300</v>
      </c>
      <c r="I44" s="46">
        <v>21100</v>
      </c>
      <c r="J44" s="46">
        <v>21800</v>
      </c>
      <c r="K44" s="46"/>
      <c r="L44" s="46">
        <v>14100</v>
      </c>
      <c r="M44" s="46">
        <v>14500</v>
      </c>
      <c r="N44" s="46">
        <v>14900</v>
      </c>
      <c r="O44" s="46"/>
      <c r="P44" s="46">
        <v>1670</v>
      </c>
      <c r="Q44" s="46">
        <v>1690</v>
      </c>
      <c r="R44" s="46">
        <v>1720</v>
      </c>
      <c r="S44" s="46"/>
      <c r="T44" s="46">
        <v>27700</v>
      </c>
      <c r="U44" s="46">
        <v>27900</v>
      </c>
      <c r="V44" s="46">
        <v>28200</v>
      </c>
      <c r="W44" s="46"/>
      <c r="X44" s="46">
        <v>21700</v>
      </c>
      <c r="Y44" s="46">
        <v>22000</v>
      </c>
      <c r="Z44" s="46">
        <v>22300</v>
      </c>
      <c r="AA44" s="8"/>
      <c r="AB44" s="46">
        <v>606</v>
      </c>
      <c r="AC44" s="46">
        <v>622</v>
      </c>
      <c r="AD44" s="46">
        <v>638</v>
      </c>
      <c r="AE44" s="46"/>
      <c r="AF44" s="46">
        <v>17000</v>
      </c>
      <c r="AG44" s="46">
        <v>17200</v>
      </c>
      <c r="AH44" s="46">
        <v>17400</v>
      </c>
      <c r="AI44" s="46"/>
      <c r="AJ44" s="46">
        <v>14700</v>
      </c>
      <c r="AK44" s="46">
        <v>14900</v>
      </c>
      <c r="AL44" s="46">
        <v>15200</v>
      </c>
      <c r="AM44" s="46"/>
      <c r="AN44" s="45" t="s">
        <v>48</v>
      </c>
      <c r="AO44" s="46"/>
      <c r="AP44" s="46">
        <v>1810</v>
      </c>
      <c r="AQ44" s="46">
        <v>1840</v>
      </c>
      <c r="AR44" s="46">
        <v>1870</v>
      </c>
      <c r="AS44" s="46"/>
      <c r="AT44" s="46">
        <v>2880</v>
      </c>
      <c r="AU44" s="46">
        <v>2970</v>
      </c>
      <c r="AV44" s="46">
        <v>3070</v>
      </c>
      <c r="AW44" s="46"/>
      <c r="AX44" s="46">
        <v>60</v>
      </c>
      <c r="AY44" s="46">
        <v>65</v>
      </c>
      <c r="AZ44" s="46">
        <v>69</v>
      </c>
      <c r="BA44" s="47"/>
      <c r="BB44" s="46">
        <v>2190</v>
      </c>
      <c r="BC44" s="46">
        <v>2220</v>
      </c>
      <c r="BD44" s="46">
        <v>2250</v>
      </c>
      <c r="BE44" s="46"/>
      <c r="BF44" s="46">
        <v>30300</v>
      </c>
      <c r="BG44" s="46">
        <v>30500</v>
      </c>
      <c r="BH44" s="46">
        <v>30700</v>
      </c>
      <c r="BI44" s="46"/>
      <c r="BJ44" s="46">
        <v>23100</v>
      </c>
      <c r="BK44" s="46">
        <v>23300</v>
      </c>
      <c r="BL44" s="46">
        <v>23500</v>
      </c>
      <c r="BM44" s="46"/>
      <c r="BN44" s="46">
        <v>2190</v>
      </c>
      <c r="BO44" s="46">
        <v>2220</v>
      </c>
      <c r="BP44" s="46">
        <v>2250</v>
      </c>
      <c r="BQ44" s="46"/>
      <c r="BR44" s="46">
        <v>4230</v>
      </c>
      <c r="BS44" s="46">
        <v>4300</v>
      </c>
      <c r="BT44" s="46">
        <v>4380</v>
      </c>
      <c r="BU44" s="46"/>
      <c r="BV44" s="46">
        <v>2060</v>
      </c>
      <c r="BW44" s="46">
        <v>2100</v>
      </c>
      <c r="BX44" s="46">
        <v>2130</v>
      </c>
      <c r="BY44" s="46"/>
      <c r="BZ44" s="46">
        <v>9390</v>
      </c>
      <c r="CA44" s="46">
        <v>9560</v>
      </c>
      <c r="CB44" s="46">
        <v>9730</v>
      </c>
    </row>
    <row r="45" spans="1:80" ht="17.25" customHeight="1" x14ac:dyDescent="0.3">
      <c r="A45" s="51" t="s">
        <v>49</v>
      </c>
      <c r="B45" s="51" t="s">
        <v>50</v>
      </c>
      <c r="C45" s="45"/>
      <c r="D45" s="46">
        <v>32</v>
      </c>
      <c r="E45" s="46">
        <v>35</v>
      </c>
      <c r="F45" s="46">
        <v>37</v>
      </c>
      <c r="G45" s="46"/>
      <c r="H45" s="46">
        <v>18000</v>
      </c>
      <c r="I45" s="46">
        <v>19400</v>
      </c>
      <c r="J45" s="46">
        <v>20700</v>
      </c>
      <c r="K45" s="46"/>
      <c r="L45" s="46">
        <v>13500</v>
      </c>
      <c r="M45" s="46">
        <v>14200</v>
      </c>
      <c r="N45" s="46">
        <v>15300</v>
      </c>
      <c r="O45" s="46"/>
      <c r="P45" s="46">
        <v>269</v>
      </c>
      <c r="Q45" s="46">
        <v>280</v>
      </c>
      <c r="R45" s="46">
        <v>290</v>
      </c>
      <c r="S45" s="46"/>
      <c r="T45" s="46">
        <v>27500</v>
      </c>
      <c r="U45" s="46">
        <v>28100</v>
      </c>
      <c r="V45" s="46">
        <v>28700</v>
      </c>
      <c r="W45" s="46"/>
      <c r="X45" s="46">
        <v>21500</v>
      </c>
      <c r="Y45" s="46">
        <v>22200</v>
      </c>
      <c r="Z45" s="46">
        <v>22800</v>
      </c>
      <c r="AA45" s="8"/>
      <c r="AB45" s="46">
        <v>110</v>
      </c>
      <c r="AC45" s="46">
        <v>117</v>
      </c>
      <c r="AD45" s="46">
        <v>124</v>
      </c>
      <c r="AE45" s="46"/>
      <c r="AF45" s="46">
        <v>16300</v>
      </c>
      <c r="AG45" s="46">
        <v>16800</v>
      </c>
      <c r="AH45" s="46">
        <v>17300</v>
      </c>
      <c r="AI45" s="46"/>
      <c r="AJ45" s="46">
        <v>14000</v>
      </c>
      <c r="AK45" s="46">
        <v>14700</v>
      </c>
      <c r="AL45" s="46">
        <v>15300</v>
      </c>
      <c r="AM45" s="46"/>
      <c r="AN45" s="53" t="s">
        <v>50</v>
      </c>
      <c r="AO45" s="46"/>
      <c r="AP45" s="46">
        <v>302</v>
      </c>
      <c r="AQ45" s="46">
        <v>313</v>
      </c>
      <c r="AR45" s="46">
        <v>324</v>
      </c>
      <c r="AS45" s="46"/>
      <c r="AT45" s="46">
        <v>2770</v>
      </c>
      <c r="AU45" s="46">
        <v>3040</v>
      </c>
      <c r="AV45" s="46">
        <v>3300</v>
      </c>
      <c r="AW45" s="46"/>
      <c r="AX45" s="46">
        <v>53</v>
      </c>
      <c r="AY45" s="46">
        <v>63</v>
      </c>
      <c r="AZ45" s="46">
        <v>75</v>
      </c>
      <c r="BA45" s="47"/>
      <c r="BB45" s="46">
        <v>363</v>
      </c>
      <c r="BC45" s="46">
        <v>375</v>
      </c>
      <c r="BD45" s="46">
        <v>387</v>
      </c>
      <c r="BE45" s="46"/>
      <c r="BF45" s="46">
        <v>29900</v>
      </c>
      <c r="BG45" s="46">
        <v>30500</v>
      </c>
      <c r="BH45" s="46">
        <v>31100</v>
      </c>
      <c r="BI45" s="46"/>
      <c r="BJ45" s="46">
        <v>22700</v>
      </c>
      <c r="BK45" s="46">
        <v>23200</v>
      </c>
      <c r="BL45" s="46">
        <v>23700</v>
      </c>
      <c r="BM45" s="46"/>
      <c r="BN45" s="46">
        <v>363</v>
      </c>
      <c r="BO45" s="46">
        <v>375</v>
      </c>
      <c r="BP45" s="46">
        <v>387</v>
      </c>
      <c r="BQ45" s="46"/>
      <c r="BR45" s="46">
        <v>4090</v>
      </c>
      <c r="BS45" s="46">
        <v>4260</v>
      </c>
      <c r="BT45" s="46">
        <v>4430</v>
      </c>
      <c r="BU45" s="46"/>
      <c r="BV45" s="46">
        <v>1980</v>
      </c>
      <c r="BW45" s="46">
        <v>2070</v>
      </c>
      <c r="BX45" s="46">
        <v>2170</v>
      </c>
      <c r="BY45" s="46"/>
      <c r="BZ45" s="46">
        <v>1530</v>
      </c>
      <c r="CA45" s="46">
        <v>1600</v>
      </c>
      <c r="CB45" s="46">
        <v>1660</v>
      </c>
    </row>
    <row r="46" spans="1:80" x14ac:dyDescent="0.3">
      <c r="A46" s="51" t="s">
        <v>51</v>
      </c>
      <c r="B46" s="51" t="s">
        <v>52</v>
      </c>
      <c r="C46" s="45"/>
      <c r="D46" s="46">
        <v>33</v>
      </c>
      <c r="E46" s="46">
        <v>35</v>
      </c>
      <c r="F46" s="46">
        <v>38</v>
      </c>
      <c r="G46" s="46"/>
      <c r="H46" s="46">
        <v>20400</v>
      </c>
      <c r="I46" s="46">
        <v>22500</v>
      </c>
      <c r="J46" s="46">
        <v>24600</v>
      </c>
      <c r="K46" s="46"/>
      <c r="L46" s="46">
        <v>13800</v>
      </c>
      <c r="M46" s="46">
        <v>15100</v>
      </c>
      <c r="N46" s="46">
        <v>16300</v>
      </c>
      <c r="O46" s="46"/>
      <c r="P46" s="46">
        <v>255</v>
      </c>
      <c r="Q46" s="46">
        <v>265</v>
      </c>
      <c r="R46" s="46">
        <v>275</v>
      </c>
      <c r="S46" s="46"/>
      <c r="T46" s="46">
        <v>28900</v>
      </c>
      <c r="U46" s="46">
        <v>29500</v>
      </c>
      <c r="V46" s="46">
        <v>30200</v>
      </c>
      <c r="W46" s="46"/>
      <c r="X46" s="46">
        <v>22900</v>
      </c>
      <c r="Y46" s="46">
        <v>23500</v>
      </c>
      <c r="Z46" s="46">
        <v>24100</v>
      </c>
      <c r="AA46" s="8"/>
      <c r="AB46" s="46">
        <v>88</v>
      </c>
      <c r="AC46" s="46">
        <v>95</v>
      </c>
      <c r="AD46" s="46">
        <v>101</v>
      </c>
      <c r="AE46" s="46"/>
      <c r="AF46" s="46">
        <v>17100</v>
      </c>
      <c r="AG46" s="46">
        <v>17700</v>
      </c>
      <c r="AH46" s="46">
        <v>18200</v>
      </c>
      <c r="AI46" s="46"/>
      <c r="AJ46" s="46">
        <v>14800</v>
      </c>
      <c r="AK46" s="46">
        <v>15600</v>
      </c>
      <c r="AL46" s="46">
        <v>16100</v>
      </c>
      <c r="AM46" s="46"/>
      <c r="AN46" s="53" t="s">
        <v>52</v>
      </c>
      <c r="AO46" s="46"/>
      <c r="AP46" s="46">
        <v>282</v>
      </c>
      <c r="AQ46" s="46">
        <v>292</v>
      </c>
      <c r="AR46" s="46">
        <v>302</v>
      </c>
      <c r="AS46" s="46"/>
      <c r="AT46" s="46">
        <v>3750</v>
      </c>
      <c r="AU46" s="46">
        <v>4060</v>
      </c>
      <c r="AV46" s="46">
        <v>4370</v>
      </c>
      <c r="AW46" s="46"/>
      <c r="AX46" s="46">
        <v>76</v>
      </c>
      <c r="AY46" s="46">
        <v>85</v>
      </c>
      <c r="AZ46" s="46">
        <v>97</v>
      </c>
      <c r="BA46" s="47"/>
      <c r="BB46" s="46">
        <v>336</v>
      </c>
      <c r="BC46" s="46">
        <v>347</v>
      </c>
      <c r="BD46" s="46">
        <v>358</v>
      </c>
      <c r="BE46" s="46"/>
      <c r="BF46" s="46">
        <v>32400</v>
      </c>
      <c r="BG46" s="46">
        <v>33100</v>
      </c>
      <c r="BH46" s="46">
        <v>33700</v>
      </c>
      <c r="BI46" s="46"/>
      <c r="BJ46" s="46">
        <v>24500</v>
      </c>
      <c r="BK46" s="46">
        <v>25000</v>
      </c>
      <c r="BL46" s="46">
        <v>25600</v>
      </c>
      <c r="BM46" s="46"/>
      <c r="BN46" s="46">
        <v>336</v>
      </c>
      <c r="BO46" s="46">
        <v>347</v>
      </c>
      <c r="BP46" s="46">
        <v>358</v>
      </c>
      <c r="BQ46" s="46"/>
      <c r="BR46" s="46">
        <v>4730</v>
      </c>
      <c r="BS46" s="46">
        <v>4930</v>
      </c>
      <c r="BT46" s="46">
        <v>5140</v>
      </c>
      <c r="BU46" s="46"/>
      <c r="BV46" s="46">
        <v>2290</v>
      </c>
      <c r="BW46" s="46">
        <v>2380</v>
      </c>
      <c r="BX46" s="46">
        <v>2460</v>
      </c>
      <c r="BY46" s="46"/>
      <c r="BZ46" s="46">
        <v>1640</v>
      </c>
      <c r="CA46" s="46">
        <v>1710</v>
      </c>
      <c r="CB46" s="46">
        <v>1790</v>
      </c>
    </row>
    <row r="47" spans="1:80" x14ac:dyDescent="0.3">
      <c r="A47" s="51" t="s">
        <v>53</v>
      </c>
      <c r="B47" s="51" t="s">
        <v>54</v>
      </c>
      <c r="C47" s="45"/>
      <c r="D47" s="46">
        <v>32</v>
      </c>
      <c r="E47" s="46">
        <v>34</v>
      </c>
      <c r="F47" s="46">
        <v>37</v>
      </c>
      <c r="G47" s="46"/>
      <c r="H47" s="46">
        <v>18400</v>
      </c>
      <c r="I47" s="46">
        <v>19800</v>
      </c>
      <c r="J47" s="46">
        <v>21100</v>
      </c>
      <c r="K47" s="46"/>
      <c r="L47" s="46">
        <v>12600</v>
      </c>
      <c r="M47" s="46">
        <v>13700</v>
      </c>
      <c r="N47" s="46">
        <v>14600</v>
      </c>
      <c r="O47" s="46"/>
      <c r="P47" s="46">
        <v>253</v>
      </c>
      <c r="Q47" s="46">
        <v>262</v>
      </c>
      <c r="R47" s="46">
        <v>272</v>
      </c>
      <c r="S47" s="46"/>
      <c r="T47" s="46">
        <v>25900</v>
      </c>
      <c r="U47" s="46">
        <v>26400</v>
      </c>
      <c r="V47" s="46">
        <v>27000</v>
      </c>
      <c r="W47" s="46"/>
      <c r="X47" s="46">
        <v>20700</v>
      </c>
      <c r="Y47" s="46">
        <v>21400</v>
      </c>
      <c r="Z47" s="46">
        <v>22000</v>
      </c>
      <c r="AA47" s="8"/>
      <c r="AB47" s="46">
        <v>110</v>
      </c>
      <c r="AC47" s="46">
        <v>117</v>
      </c>
      <c r="AD47" s="46">
        <v>124</v>
      </c>
      <c r="AE47" s="46"/>
      <c r="AF47" s="46">
        <v>16800</v>
      </c>
      <c r="AG47" s="46">
        <v>17200</v>
      </c>
      <c r="AH47" s="46">
        <v>17700</v>
      </c>
      <c r="AI47" s="46"/>
      <c r="AJ47" s="46">
        <v>14500</v>
      </c>
      <c r="AK47" s="46">
        <v>15000</v>
      </c>
      <c r="AL47" s="46">
        <v>15500</v>
      </c>
      <c r="AM47" s="46"/>
      <c r="AN47" s="53" t="s">
        <v>54</v>
      </c>
      <c r="AO47" s="46"/>
      <c r="AP47" s="46">
        <v>292</v>
      </c>
      <c r="AQ47" s="46">
        <v>302</v>
      </c>
      <c r="AR47" s="46">
        <v>313</v>
      </c>
      <c r="AS47" s="46"/>
      <c r="AT47" s="46">
        <v>2470</v>
      </c>
      <c r="AU47" s="46">
        <v>2670</v>
      </c>
      <c r="AV47" s="46">
        <v>2860</v>
      </c>
      <c r="AW47" s="46"/>
      <c r="AX47" s="46">
        <v>58</v>
      </c>
      <c r="AY47" s="46">
        <v>68</v>
      </c>
      <c r="AZ47" s="46">
        <v>79</v>
      </c>
      <c r="BA47" s="47"/>
      <c r="BB47" s="46">
        <v>347</v>
      </c>
      <c r="BC47" s="46">
        <v>359</v>
      </c>
      <c r="BD47" s="46">
        <v>371</v>
      </c>
      <c r="BE47" s="46"/>
      <c r="BF47" s="46">
        <v>28600</v>
      </c>
      <c r="BG47" s="46">
        <v>29100</v>
      </c>
      <c r="BH47" s="46">
        <v>29600</v>
      </c>
      <c r="BI47" s="46"/>
      <c r="BJ47" s="46">
        <v>22400</v>
      </c>
      <c r="BK47" s="46">
        <v>23000</v>
      </c>
      <c r="BL47" s="46">
        <v>23400</v>
      </c>
      <c r="BM47" s="46"/>
      <c r="BN47" s="46">
        <v>347</v>
      </c>
      <c r="BO47" s="46">
        <v>359</v>
      </c>
      <c r="BP47" s="46">
        <v>371</v>
      </c>
      <c r="BQ47" s="46"/>
      <c r="BR47" s="46">
        <v>3700</v>
      </c>
      <c r="BS47" s="46">
        <v>3830</v>
      </c>
      <c r="BT47" s="46">
        <v>3970</v>
      </c>
      <c r="BU47" s="46"/>
      <c r="BV47" s="46">
        <v>1910</v>
      </c>
      <c r="BW47" s="46">
        <v>2010</v>
      </c>
      <c r="BX47" s="46">
        <v>2110</v>
      </c>
      <c r="BY47" s="46"/>
      <c r="BZ47" s="46">
        <v>1320</v>
      </c>
      <c r="CA47" s="46">
        <v>1380</v>
      </c>
      <c r="CB47" s="46">
        <v>1430</v>
      </c>
    </row>
    <row r="48" spans="1:80" x14ac:dyDescent="0.3">
      <c r="A48" s="51" t="s">
        <v>55</v>
      </c>
      <c r="B48" s="51" t="s">
        <v>56</v>
      </c>
      <c r="C48" s="45"/>
      <c r="D48" s="46">
        <v>38</v>
      </c>
      <c r="E48" s="46">
        <v>41</v>
      </c>
      <c r="F48" s="46">
        <v>43</v>
      </c>
      <c r="G48" s="46"/>
      <c r="H48" s="46">
        <v>22300</v>
      </c>
      <c r="I48" s="46">
        <v>24400</v>
      </c>
      <c r="J48" s="46">
        <v>26400</v>
      </c>
      <c r="K48" s="46"/>
      <c r="L48" s="46">
        <v>14500</v>
      </c>
      <c r="M48" s="46">
        <v>15500</v>
      </c>
      <c r="N48" s="46">
        <v>17000</v>
      </c>
      <c r="O48" s="46"/>
      <c r="P48" s="46">
        <v>288</v>
      </c>
      <c r="Q48" s="46">
        <v>298</v>
      </c>
      <c r="R48" s="46">
        <v>309</v>
      </c>
      <c r="S48" s="46"/>
      <c r="T48" s="46">
        <v>29000</v>
      </c>
      <c r="U48" s="46">
        <v>29700</v>
      </c>
      <c r="V48" s="46">
        <v>30300</v>
      </c>
      <c r="W48" s="46"/>
      <c r="X48" s="46">
        <v>22200</v>
      </c>
      <c r="Y48" s="46">
        <v>22700</v>
      </c>
      <c r="Z48" s="46">
        <v>23200</v>
      </c>
      <c r="AA48" s="8"/>
      <c r="AB48" s="46">
        <v>93</v>
      </c>
      <c r="AC48" s="46">
        <v>100</v>
      </c>
      <c r="AD48" s="46">
        <v>106</v>
      </c>
      <c r="AE48" s="46"/>
      <c r="AF48" s="46">
        <v>16700</v>
      </c>
      <c r="AG48" s="46">
        <v>17300</v>
      </c>
      <c r="AH48" s="46">
        <v>17800</v>
      </c>
      <c r="AI48" s="46"/>
      <c r="AJ48" s="46">
        <v>14100</v>
      </c>
      <c r="AK48" s="46">
        <v>14700</v>
      </c>
      <c r="AL48" s="46">
        <v>15400</v>
      </c>
      <c r="AM48" s="46"/>
      <c r="AN48" s="53" t="s">
        <v>56</v>
      </c>
      <c r="AO48" s="46"/>
      <c r="AP48" s="46">
        <v>305</v>
      </c>
      <c r="AQ48" s="46">
        <v>316</v>
      </c>
      <c r="AR48" s="46">
        <v>327</v>
      </c>
      <c r="AS48" s="46"/>
      <c r="AT48" s="46">
        <v>2960</v>
      </c>
      <c r="AU48" s="46">
        <v>3200</v>
      </c>
      <c r="AV48" s="46">
        <v>3440</v>
      </c>
      <c r="AW48" s="46"/>
      <c r="AX48" s="46">
        <v>52</v>
      </c>
      <c r="AY48" s="46">
        <v>59</v>
      </c>
      <c r="AZ48" s="46">
        <v>72</v>
      </c>
      <c r="BA48" s="47"/>
      <c r="BB48" s="46">
        <v>377</v>
      </c>
      <c r="BC48" s="46">
        <v>389</v>
      </c>
      <c r="BD48" s="46">
        <v>401</v>
      </c>
      <c r="BE48" s="46"/>
      <c r="BF48" s="46">
        <v>31700</v>
      </c>
      <c r="BG48" s="46">
        <v>32300</v>
      </c>
      <c r="BH48" s="46">
        <v>32900</v>
      </c>
      <c r="BI48" s="46"/>
      <c r="BJ48" s="46">
        <v>23300</v>
      </c>
      <c r="BK48" s="46">
        <v>23800</v>
      </c>
      <c r="BL48" s="46">
        <v>24300</v>
      </c>
      <c r="BM48" s="46"/>
      <c r="BN48" s="46">
        <v>377</v>
      </c>
      <c r="BO48" s="46">
        <v>389</v>
      </c>
      <c r="BP48" s="46">
        <v>401</v>
      </c>
      <c r="BQ48" s="46"/>
      <c r="BR48" s="46">
        <v>4750</v>
      </c>
      <c r="BS48" s="46">
        <v>4940</v>
      </c>
      <c r="BT48" s="46">
        <v>5120</v>
      </c>
      <c r="BU48" s="46"/>
      <c r="BV48" s="46">
        <v>2130</v>
      </c>
      <c r="BW48" s="46">
        <v>2200</v>
      </c>
      <c r="BX48" s="46">
        <v>2290</v>
      </c>
      <c r="BY48" s="46"/>
      <c r="BZ48" s="46">
        <v>1850</v>
      </c>
      <c r="CA48" s="46">
        <v>1920</v>
      </c>
      <c r="CB48" s="46">
        <v>2000</v>
      </c>
    </row>
    <row r="49" spans="1:80" x14ac:dyDescent="0.3">
      <c r="A49" s="51" t="s">
        <v>57</v>
      </c>
      <c r="B49" s="51" t="s">
        <v>58</v>
      </c>
      <c r="C49" s="45"/>
      <c r="D49" s="46">
        <v>35</v>
      </c>
      <c r="E49" s="46">
        <v>37</v>
      </c>
      <c r="F49" s="46">
        <v>40</v>
      </c>
      <c r="G49" s="46"/>
      <c r="H49" s="46">
        <v>19400</v>
      </c>
      <c r="I49" s="46">
        <v>20800</v>
      </c>
      <c r="J49" s="46">
        <v>22200</v>
      </c>
      <c r="K49" s="46"/>
      <c r="L49" s="46">
        <v>13800</v>
      </c>
      <c r="M49" s="46">
        <v>14700</v>
      </c>
      <c r="N49" s="46">
        <v>15300</v>
      </c>
      <c r="O49" s="46"/>
      <c r="P49" s="46">
        <v>286</v>
      </c>
      <c r="Q49" s="46">
        <v>296</v>
      </c>
      <c r="R49" s="46">
        <v>307</v>
      </c>
      <c r="S49" s="46"/>
      <c r="T49" s="46">
        <v>27100</v>
      </c>
      <c r="U49" s="46">
        <v>27700</v>
      </c>
      <c r="V49" s="46">
        <v>28400</v>
      </c>
      <c r="W49" s="46"/>
      <c r="X49" s="46">
        <v>21000</v>
      </c>
      <c r="Y49" s="46">
        <v>21500</v>
      </c>
      <c r="Z49" s="46">
        <v>22200</v>
      </c>
      <c r="AA49" s="8"/>
      <c r="AB49" s="46">
        <v>113</v>
      </c>
      <c r="AC49" s="46">
        <v>120</v>
      </c>
      <c r="AD49" s="46">
        <v>127</v>
      </c>
      <c r="AE49" s="46"/>
      <c r="AF49" s="46">
        <v>17400</v>
      </c>
      <c r="AG49" s="46">
        <v>17900</v>
      </c>
      <c r="AH49" s="46">
        <v>18400</v>
      </c>
      <c r="AI49" s="46"/>
      <c r="AJ49" s="46">
        <v>14900</v>
      </c>
      <c r="AK49" s="46">
        <v>15400</v>
      </c>
      <c r="AL49" s="46">
        <v>15900</v>
      </c>
      <c r="AM49" s="46"/>
      <c r="AN49" s="53" t="s">
        <v>58</v>
      </c>
      <c r="AO49" s="46"/>
      <c r="AP49" s="46">
        <v>323</v>
      </c>
      <c r="AQ49" s="46">
        <v>334</v>
      </c>
      <c r="AR49" s="46">
        <v>345</v>
      </c>
      <c r="AS49" s="46"/>
      <c r="AT49" s="46">
        <v>2450</v>
      </c>
      <c r="AU49" s="46">
        <v>2620</v>
      </c>
      <c r="AV49" s="46">
        <v>2790</v>
      </c>
      <c r="AW49" s="46"/>
      <c r="AX49" s="46">
        <v>56</v>
      </c>
      <c r="AY49" s="46">
        <v>67</v>
      </c>
      <c r="AZ49" s="46">
        <v>80</v>
      </c>
      <c r="BA49" s="47"/>
      <c r="BB49" s="46">
        <v>388</v>
      </c>
      <c r="BC49" s="46">
        <v>400</v>
      </c>
      <c r="BD49" s="46">
        <v>413</v>
      </c>
      <c r="BE49" s="46"/>
      <c r="BF49" s="46">
        <v>29500</v>
      </c>
      <c r="BG49" s="46">
        <v>30000</v>
      </c>
      <c r="BH49" s="46">
        <v>30600</v>
      </c>
      <c r="BI49" s="46"/>
      <c r="BJ49" s="46">
        <v>22500</v>
      </c>
      <c r="BK49" s="46">
        <v>23000</v>
      </c>
      <c r="BL49" s="46">
        <v>23500</v>
      </c>
      <c r="BM49" s="46"/>
      <c r="BN49" s="46">
        <v>388</v>
      </c>
      <c r="BO49" s="46">
        <v>400</v>
      </c>
      <c r="BP49" s="46">
        <v>413</v>
      </c>
      <c r="BQ49" s="46"/>
      <c r="BR49" s="46">
        <v>4010</v>
      </c>
      <c r="BS49" s="46">
        <v>4190</v>
      </c>
      <c r="BT49" s="46">
        <v>4370</v>
      </c>
      <c r="BU49" s="46"/>
      <c r="BV49" s="46">
        <v>1970</v>
      </c>
      <c r="BW49" s="46">
        <v>2040</v>
      </c>
      <c r="BX49" s="46">
        <v>2130</v>
      </c>
      <c r="BY49" s="46"/>
      <c r="BZ49" s="46">
        <v>1600</v>
      </c>
      <c r="CA49" s="46">
        <v>1680</v>
      </c>
      <c r="CB49" s="46">
        <v>1750</v>
      </c>
    </row>
    <row r="50" spans="1:80" x14ac:dyDescent="0.3">
      <c r="A50" s="51"/>
      <c r="B50" s="51" t="s">
        <v>28</v>
      </c>
      <c r="C50" s="45"/>
      <c r="D50" s="46">
        <v>25</v>
      </c>
      <c r="E50" s="46">
        <v>27</v>
      </c>
      <c r="F50" s="46">
        <v>29</v>
      </c>
      <c r="G50" s="46"/>
      <c r="H50" s="46">
        <v>15800</v>
      </c>
      <c r="I50" s="46">
        <v>18500</v>
      </c>
      <c r="J50" s="46">
        <v>21200</v>
      </c>
      <c r="K50" s="46"/>
      <c r="L50" s="46">
        <v>12800</v>
      </c>
      <c r="M50" s="46">
        <v>13600</v>
      </c>
      <c r="N50" s="46">
        <v>14500</v>
      </c>
      <c r="O50" s="46"/>
      <c r="P50" s="46">
        <v>278</v>
      </c>
      <c r="Q50" s="46">
        <v>289</v>
      </c>
      <c r="R50" s="46">
        <v>300</v>
      </c>
      <c r="S50" s="46"/>
      <c r="T50" s="46">
        <v>25400</v>
      </c>
      <c r="U50" s="46">
        <v>26000</v>
      </c>
      <c r="V50" s="46">
        <v>26600</v>
      </c>
      <c r="W50" s="46"/>
      <c r="X50" s="46">
        <v>20400</v>
      </c>
      <c r="Y50" s="46">
        <v>20900</v>
      </c>
      <c r="Z50" s="46">
        <v>21400</v>
      </c>
      <c r="AA50" s="8"/>
      <c r="AB50" s="46">
        <v>68</v>
      </c>
      <c r="AC50" s="46">
        <v>74</v>
      </c>
      <c r="AD50" s="46">
        <v>79</v>
      </c>
      <c r="AE50" s="46"/>
      <c r="AF50" s="46">
        <v>15600</v>
      </c>
      <c r="AG50" s="46">
        <v>16200</v>
      </c>
      <c r="AH50" s="46">
        <v>16800</v>
      </c>
      <c r="AI50" s="46"/>
      <c r="AJ50" s="46">
        <v>14000</v>
      </c>
      <c r="AK50" s="46">
        <v>14400</v>
      </c>
      <c r="AL50" s="46">
        <v>14800</v>
      </c>
      <c r="AM50" s="46"/>
      <c r="AN50" s="53" t="s">
        <v>28</v>
      </c>
      <c r="AO50" s="46"/>
      <c r="AP50" s="46">
        <v>273</v>
      </c>
      <c r="AQ50" s="46">
        <v>283</v>
      </c>
      <c r="AR50" s="46">
        <v>294</v>
      </c>
      <c r="AS50" s="46"/>
      <c r="AT50" s="46">
        <v>2070</v>
      </c>
      <c r="AU50" s="46">
        <v>2280</v>
      </c>
      <c r="AV50" s="46">
        <v>2490</v>
      </c>
      <c r="AW50" s="46"/>
      <c r="AX50" s="46">
        <v>49</v>
      </c>
      <c r="AY50" s="46">
        <v>50</v>
      </c>
      <c r="AZ50" s="46">
        <v>52</v>
      </c>
      <c r="BA50" s="47"/>
      <c r="BB50" s="46">
        <v>340</v>
      </c>
      <c r="BC50" s="46">
        <v>352</v>
      </c>
      <c r="BD50" s="46">
        <v>364</v>
      </c>
      <c r="BE50" s="46"/>
      <c r="BF50" s="46">
        <v>27400</v>
      </c>
      <c r="BG50" s="46">
        <v>28000</v>
      </c>
      <c r="BH50" s="46">
        <v>28600</v>
      </c>
      <c r="BI50" s="46"/>
      <c r="BJ50" s="46">
        <v>21400</v>
      </c>
      <c r="BK50" s="46">
        <v>21800</v>
      </c>
      <c r="BL50" s="46">
        <v>22300</v>
      </c>
      <c r="BM50" s="46"/>
      <c r="BN50" s="46">
        <v>340</v>
      </c>
      <c r="BO50" s="46">
        <v>352</v>
      </c>
      <c r="BP50" s="46">
        <v>364</v>
      </c>
      <c r="BQ50" s="46"/>
      <c r="BR50" s="46">
        <v>3440</v>
      </c>
      <c r="BS50" s="46">
        <v>3640</v>
      </c>
      <c r="BT50" s="46">
        <v>3840</v>
      </c>
      <c r="BU50" s="46"/>
      <c r="BV50" s="46">
        <v>1790</v>
      </c>
      <c r="BW50" s="46">
        <v>1870</v>
      </c>
      <c r="BX50" s="46">
        <v>1940</v>
      </c>
      <c r="BY50" s="46"/>
      <c r="BZ50" s="46">
        <v>1210</v>
      </c>
      <c r="CA50" s="46">
        <v>1280</v>
      </c>
      <c r="CB50" s="46">
        <v>1360</v>
      </c>
    </row>
    <row r="51" spans="1:80" x14ac:dyDescent="0.3">
      <c r="A51" s="48"/>
      <c r="B51" s="48"/>
      <c r="C51" s="49"/>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50"/>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row>
    <row r="52" spans="1:80" x14ac:dyDescent="0.3">
      <c r="A52" s="51"/>
      <c r="B52" s="51"/>
      <c r="C52" s="45"/>
      <c r="D52" s="46"/>
      <c r="E52" s="46"/>
      <c r="F52" s="46"/>
      <c r="G52" s="46"/>
      <c r="H52" s="46"/>
      <c r="I52" s="46"/>
      <c r="J52" s="46"/>
      <c r="K52" s="52"/>
      <c r="L52" s="46"/>
      <c r="M52" s="46"/>
      <c r="N52" s="46"/>
      <c r="O52" s="8"/>
      <c r="P52" s="46"/>
      <c r="Q52" s="46"/>
      <c r="R52" s="46"/>
      <c r="S52" s="46"/>
      <c r="T52" s="46"/>
      <c r="U52" s="46"/>
      <c r="V52" s="46"/>
      <c r="W52" s="52"/>
      <c r="X52" s="46"/>
      <c r="Y52" s="46"/>
      <c r="Z52" s="46"/>
      <c r="AA52" s="8"/>
      <c r="AB52" s="46"/>
      <c r="AC52" s="46"/>
      <c r="AD52" s="46"/>
      <c r="AE52" s="8"/>
      <c r="AF52" s="46"/>
      <c r="AG52" s="46"/>
      <c r="AH52" s="46"/>
      <c r="AI52" s="8"/>
      <c r="AJ52" s="46"/>
      <c r="AK52" s="46"/>
      <c r="AL52" s="46"/>
      <c r="AM52" s="46"/>
      <c r="AN52" s="53"/>
      <c r="AO52" s="46"/>
      <c r="AP52" s="8"/>
      <c r="AQ52" s="8"/>
      <c r="AR52" s="8"/>
      <c r="AS52" s="8"/>
      <c r="AT52" s="8"/>
      <c r="AU52" s="8"/>
      <c r="AV52" s="8"/>
      <c r="AW52" s="52"/>
      <c r="AX52" s="8"/>
      <c r="AY52" s="8"/>
      <c r="AZ52" s="8"/>
      <c r="BA52" s="52"/>
      <c r="BB52" s="8"/>
      <c r="BC52" s="8"/>
      <c r="BD52" s="8"/>
      <c r="BE52" s="46"/>
      <c r="BF52" s="8"/>
      <c r="BG52" s="8"/>
      <c r="BH52" s="8"/>
      <c r="BI52" s="52"/>
      <c r="BJ52" s="8"/>
      <c r="BK52" s="8"/>
      <c r="BL52" s="8"/>
      <c r="BM52" s="52"/>
      <c r="BN52" s="8"/>
      <c r="BO52" s="8"/>
      <c r="BP52" s="8"/>
      <c r="BQ52" s="46"/>
      <c r="BR52" s="8"/>
      <c r="BS52" s="8"/>
      <c r="BT52" s="8"/>
      <c r="BU52" s="52"/>
      <c r="BV52" s="8"/>
      <c r="BW52" s="8"/>
      <c r="BX52" s="8"/>
      <c r="BY52" s="46"/>
      <c r="BZ52" s="8"/>
      <c r="CA52" s="8"/>
      <c r="CB52" s="8"/>
    </row>
    <row r="53" spans="1:80" x14ac:dyDescent="0.3">
      <c r="A53" s="44" t="s">
        <v>59</v>
      </c>
      <c r="B53" s="44" t="s">
        <v>60</v>
      </c>
      <c r="C53" s="45"/>
      <c r="D53" s="46">
        <v>240</v>
      </c>
      <c r="E53" s="46">
        <v>247</v>
      </c>
      <c r="F53" s="46">
        <v>253</v>
      </c>
      <c r="G53" s="46"/>
      <c r="H53" s="46">
        <v>20100</v>
      </c>
      <c r="I53" s="46">
        <v>20700</v>
      </c>
      <c r="J53" s="46">
        <v>21400</v>
      </c>
      <c r="K53" s="46"/>
      <c r="L53" s="46">
        <v>13700</v>
      </c>
      <c r="M53" s="46">
        <v>14000</v>
      </c>
      <c r="N53" s="46">
        <v>14300</v>
      </c>
      <c r="O53" s="46"/>
      <c r="P53" s="46">
        <v>1940</v>
      </c>
      <c r="Q53" s="46">
        <v>1960</v>
      </c>
      <c r="R53" s="46">
        <v>1990</v>
      </c>
      <c r="S53" s="46"/>
      <c r="T53" s="46">
        <v>27500</v>
      </c>
      <c r="U53" s="46">
        <v>27800</v>
      </c>
      <c r="V53" s="46">
        <v>28000</v>
      </c>
      <c r="W53" s="46"/>
      <c r="X53" s="46">
        <v>21900</v>
      </c>
      <c r="Y53" s="46">
        <v>22100</v>
      </c>
      <c r="Z53" s="46">
        <v>22300</v>
      </c>
      <c r="AA53" s="8"/>
      <c r="AB53" s="46">
        <v>680</v>
      </c>
      <c r="AC53" s="46">
        <v>697</v>
      </c>
      <c r="AD53" s="46">
        <v>714</v>
      </c>
      <c r="AE53" s="46"/>
      <c r="AF53" s="46">
        <v>16800</v>
      </c>
      <c r="AG53" s="46">
        <v>17000</v>
      </c>
      <c r="AH53" s="46">
        <v>17300</v>
      </c>
      <c r="AI53" s="46"/>
      <c r="AJ53" s="46">
        <v>14700</v>
      </c>
      <c r="AK53" s="46">
        <v>14900</v>
      </c>
      <c r="AL53" s="46">
        <v>15000</v>
      </c>
      <c r="AM53" s="46"/>
      <c r="AN53" s="45" t="s">
        <v>60</v>
      </c>
      <c r="AO53" s="46"/>
      <c r="AP53" s="46">
        <v>2090</v>
      </c>
      <c r="AQ53" s="46">
        <v>2120</v>
      </c>
      <c r="AR53" s="46">
        <v>2150</v>
      </c>
      <c r="AS53" s="46"/>
      <c r="AT53" s="46">
        <v>2850</v>
      </c>
      <c r="AU53" s="46">
        <v>2940</v>
      </c>
      <c r="AV53" s="46">
        <v>3030</v>
      </c>
      <c r="AW53" s="46"/>
      <c r="AX53" s="46">
        <v>56</v>
      </c>
      <c r="AY53" s="46">
        <v>60</v>
      </c>
      <c r="AZ53" s="46">
        <v>63</v>
      </c>
      <c r="BA53" s="47"/>
      <c r="BB53" s="46">
        <v>2530</v>
      </c>
      <c r="BC53" s="46">
        <v>2570</v>
      </c>
      <c r="BD53" s="46">
        <v>2600</v>
      </c>
      <c r="BE53" s="46"/>
      <c r="BF53" s="46">
        <v>30100</v>
      </c>
      <c r="BG53" s="46">
        <v>30300</v>
      </c>
      <c r="BH53" s="46">
        <v>30500</v>
      </c>
      <c r="BI53" s="46"/>
      <c r="BJ53" s="46">
        <v>23000</v>
      </c>
      <c r="BK53" s="46">
        <v>23200</v>
      </c>
      <c r="BL53" s="46">
        <v>23300</v>
      </c>
      <c r="BM53" s="46"/>
      <c r="BN53" s="46">
        <v>2530</v>
      </c>
      <c r="BO53" s="46">
        <v>2570</v>
      </c>
      <c r="BP53" s="46">
        <v>2600</v>
      </c>
      <c r="BQ53" s="46"/>
      <c r="BR53" s="46">
        <v>4170</v>
      </c>
      <c r="BS53" s="46">
        <v>4240</v>
      </c>
      <c r="BT53" s="46">
        <v>4310</v>
      </c>
      <c r="BU53" s="46"/>
      <c r="BV53" s="46">
        <v>2050</v>
      </c>
      <c r="BW53" s="46">
        <v>2090</v>
      </c>
      <c r="BX53" s="46">
        <v>2120</v>
      </c>
      <c r="BY53" s="46"/>
      <c r="BZ53" s="46">
        <v>10700</v>
      </c>
      <c r="CA53" s="46">
        <v>10900</v>
      </c>
      <c r="CB53" s="46">
        <v>11100</v>
      </c>
    </row>
    <row r="54" spans="1:80" ht="19.5" customHeight="1" x14ac:dyDescent="0.3">
      <c r="A54" s="51" t="s">
        <v>61</v>
      </c>
      <c r="B54" s="51" t="s">
        <v>62</v>
      </c>
      <c r="C54" s="45"/>
      <c r="D54" s="46">
        <v>39</v>
      </c>
      <c r="E54" s="46">
        <v>42</v>
      </c>
      <c r="F54" s="46">
        <v>44</v>
      </c>
      <c r="G54" s="46"/>
      <c r="H54" s="46">
        <v>18300</v>
      </c>
      <c r="I54" s="46">
        <v>19700</v>
      </c>
      <c r="J54" s="46">
        <v>21200</v>
      </c>
      <c r="K54" s="46"/>
      <c r="L54" s="46">
        <v>13000</v>
      </c>
      <c r="M54" s="46">
        <v>13800</v>
      </c>
      <c r="N54" s="46">
        <v>14500</v>
      </c>
      <c r="O54" s="46"/>
      <c r="P54" s="46">
        <v>304</v>
      </c>
      <c r="Q54" s="46">
        <v>315</v>
      </c>
      <c r="R54" s="46">
        <v>326</v>
      </c>
      <c r="S54" s="46"/>
      <c r="T54" s="46">
        <v>27800</v>
      </c>
      <c r="U54" s="46">
        <v>28500</v>
      </c>
      <c r="V54" s="46">
        <v>29200</v>
      </c>
      <c r="W54" s="46"/>
      <c r="X54" s="46">
        <v>21800</v>
      </c>
      <c r="Y54" s="46">
        <v>22400</v>
      </c>
      <c r="Z54" s="46">
        <v>23000</v>
      </c>
      <c r="AA54" s="8"/>
      <c r="AB54" s="46">
        <v>125</v>
      </c>
      <c r="AC54" s="46">
        <v>132</v>
      </c>
      <c r="AD54" s="46">
        <v>140</v>
      </c>
      <c r="AE54" s="46"/>
      <c r="AF54" s="46">
        <v>16700</v>
      </c>
      <c r="AG54" s="46">
        <v>17200</v>
      </c>
      <c r="AH54" s="46">
        <v>17600</v>
      </c>
      <c r="AI54" s="46"/>
      <c r="AJ54" s="46">
        <v>14700</v>
      </c>
      <c r="AK54" s="46">
        <v>15200</v>
      </c>
      <c r="AL54" s="46">
        <v>15700</v>
      </c>
      <c r="AM54" s="46"/>
      <c r="AN54" s="53" t="s">
        <v>62</v>
      </c>
      <c r="AO54" s="46"/>
      <c r="AP54" s="46">
        <v>345</v>
      </c>
      <c r="AQ54" s="46">
        <v>356</v>
      </c>
      <c r="AR54" s="46">
        <v>368</v>
      </c>
      <c r="AS54" s="46"/>
      <c r="AT54" s="46">
        <v>3160</v>
      </c>
      <c r="AU54" s="46">
        <v>3400</v>
      </c>
      <c r="AV54" s="46">
        <v>3640</v>
      </c>
      <c r="AW54" s="46"/>
      <c r="AX54" s="46">
        <v>55</v>
      </c>
      <c r="AY54" s="46">
        <v>63</v>
      </c>
      <c r="AZ54" s="46">
        <v>72</v>
      </c>
      <c r="BA54" s="47"/>
      <c r="BB54" s="46">
        <v>413</v>
      </c>
      <c r="BC54" s="46">
        <v>425</v>
      </c>
      <c r="BD54" s="46">
        <v>438</v>
      </c>
      <c r="BE54" s="46"/>
      <c r="BF54" s="46">
        <v>30600</v>
      </c>
      <c r="BG54" s="46">
        <v>31200</v>
      </c>
      <c r="BH54" s="46">
        <v>31800</v>
      </c>
      <c r="BI54" s="46"/>
      <c r="BJ54" s="46">
        <v>23300</v>
      </c>
      <c r="BK54" s="46">
        <v>23800</v>
      </c>
      <c r="BL54" s="46">
        <v>24300</v>
      </c>
      <c r="BM54" s="46"/>
      <c r="BN54" s="46">
        <v>413</v>
      </c>
      <c r="BO54" s="46">
        <v>425</v>
      </c>
      <c r="BP54" s="46">
        <v>438</v>
      </c>
      <c r="BQ54" s="46"/>
      <c r="BR54" s="46">
        <v>4290</v>
      </c>
      <c r="BS54" s="46">
        <v>4500</v>
      </c>
      <c r="BT54" s="46">
        <v>4710</v>
      </c>
      <c r="BU54" s="46"/>
      <c r="BV54" s="46">
        <v>2090</v>
      </c>
      <c r="BW54" s="46">
        <v>2170</v>
      </c>
      <c r="BX54" s="46">
        <v>2260</v>
      </c>
      <c r="BY54" s="46"/>
      <c r="BZ54" s="46">
        <v>1820</v>
      </c>
      <c r="CA54" s="46">
        <v>1910</v>
      </c>
      <c r="CB54" s="46">
        <v>2000</v>
      </c>
    </row>
    <row r="55" spans="1:80" x14ac:dyDescent="0.3">
      <c r="A55" s="51" t="s">
        <v>63</v>
      </c>
      <c r="B55" s="51" t="s">
        <v>64</v>
      </c>
      <c r="C55" s="45"/>
      <c r="D55" s="46">
        <v>25</v>
      </c>
      <c r="E55" s="46">
        <v>27</v>
      </c>
      <c r="F55" s="46">
        <v>30</v>
      </c>
      <c r="G55" s="46"/>
      <c r="H55" s="46">
        <v>20000</v>
      </c>
      <c r="I55" s="46">
        <v>22900</v>
      </c>
      <c r="J55" s="46">
        <v>25800</v>
      </c>
      <c r="K55" s="46"/>
      <c r="L55" s="46">
        <v>13400</v>
      </c>
      <c r="M55" s="46">
        <v>14300</v>
      </c>
      <c r="N55" s="46">
        <v>15500</v>
      </c>
      <c r="O55" s="46"/>
      <c r="P55" s="46">
        <v>224</v>
      </c>
      <c r="Q55" s="46">
        <v>233</v>
      </c>
      <c r="R55" s="46">
        <v>242</v>
      </c>
      <c r="S55" s="46"/>
      <c r="T55" s="46">
        <v>30100</v>
      </c>
      <c r="U55" s="46">
        <v>30900</v>
      </c>
      <c r="V55" s="46">
        <v>31600</v>
      </c>
      <c r="W55" s="46"/>
      <c r="X55" s="46">
        <v>22500</v>
      </c>
      <c r="Y55" s="46">
        <v>23100</v>
      </c>
      <c r="Z55" s="46">
        <v>23600</v>
      </c>
      <c r="AA55" s="8"/>
      <c r="AB55" s="46">
        <v>81</v>
      </c>
      <c r="AC55" s="46">
        <v>87</v>
      </c>
      <c r="AD55" s="46">
        <v>93</v>
      </c>
      <c r="AE55" s="46"/>
      <c r="AF55" s="46">
        <v>17400</v>
      </c>
      <c r="AG55" s="46">
        <v>18000</v>
      </c>
      <c r="AH55" s="46">
        <v>18600</v>
      </c>
      <c r="AI55" s="46"/>
      <c r="AJ55" s="46">
        <v>14700</v>
      </c>
      <c r="AK55" s="46">
        <v>15300</v>
      </c>
      <c r="AL55" s="46">
        <v>16100</v>
      </c>
      <c r="AM55" s="46"/>
      <c r="AN55" s="53" t="s">
        <v>64</v>
      </c>
      <c r="AO55" s="46"/>
      <c r="AP55" s="46">
        <v>246</v>
      </c>
      <c r="AQ55" s="46">
        <v>256</v>
      </c>
      <c r="AR55" s="46">
        <v>265</v>
      </c>
      <c r="AS55" s="46"/>
      <c r="AT55" s="46">
        <v>3660</v>
      </c>
      <c r="AU55" s="46">
        <v>3940</v>
      </c>
      <c r="AV55" s="46">
        <v>4220</v>
      </c>
      <c r="AW55" s="46"/>
      <c r="AX55" s="46">
        <v>64</v>
      </c>
      <c r="AY55" s="46">
        <v>75</v>
      </c>
      <c r="AZ55" s="46">
        <v>88</v>
      </c>
      <c r="BA55" s="47"/>
      <c r="BB55" s="46">
        <v>294</v>
      </c>
      <c r="BC55" s="46">
        <v>304</v>
      </c>
      <c r="BD55" s="46">
        <v>315</v>
      </c>
      <c r="BE55" s="46"/>
      <c r="BF55" s="46">
        <v>33500</v>
      </c>
      <c r="BG55" s="46">
        <v>34200</v>
      </c>
      <c r="BH55" s="46">
        <v>35000</v>
      </c>
      <c r="BI55" s="46"/>
      <c r="BJ55" s="46">
        <v>24100</v>
      </c>
      <c r="BK55" s="46">
        <v>24800</v>
      </c>
      <c r="BL55" s="46">
        <v>25400</v>
      </c>
      <c r="BM55" s="46"/>
      <c r="BN55" s="46">
        <v>294</v>
      </c>
      <c r="BO55" s="46">
        <v>304</v>
      </c>
      <c r="BP55" s="46">
        <v>315</v>
      </c>
      <c r="BQ55" s="46"/>
      <c r="BR55" s="46">
        <v>5220</v>
      </c>
      <c r="BS55" s="46">
        <v>5470</v>
      </c>
      <c r="BT55" s="46">
        <v>5710</v>
      </c>
      <c r="BU55" s="46"/>
      <c r="BV55" s="46">
        <v>2230</v>
      </c>
      <c r="BW55" s="46">
        <v>2310</v>
      </c>
      <c r="BX55" s="46">
        <v>2400</v>
      </c>
      <c r="BY55" s="46"/>
      <c r="BZ55" s="46">
        <v>1590</v>
      </c>
      <c r="CA55" s="46">
        <v>1660</v>
      </c>
      <c r="CB55" s="46">
        <v>1740</v>
      </c>
    </row>
    <row r="56" spans="1:80" x14ac:dyDescent="0.3">
      <c r="A56" s="51" t="s">
        <v>65</v>
      </c>
      <c r="B56" s="51" t="s">
        <v>66</v>
      </c>
      <c r="C56" s="45"/>
      <c r="D56" s="46">
        <v>91</v>
      </c>
      <c r="E56" s="46">
        <v>95</v>
      </c>
      <c r="F56" s="46">
        <v>99</v>
      </c>
      <c r="G56" s="46"/>
      <c r="H56" s="46">
        <v>19800</v>
      </c>
      <c r="I56" s="46">
        <v>20700</v>
      </c>
      <c r="J56" s="46">
        <v>21700</v>
      </c>
      <c r="K56" s="46"/>
      <c r="L56" s="46">
        <v>14100</v>
      </c>
      <c r="M56" s="46">
        <v>14600</v>
      </c>
      <c r="N56" s="46">
        <v>15000</v>
      </c>
      <c r="O56" s="46"/>
      <c r="P56" s="46">
        <v>864</v>
      </c>
      <c r="Q56" s="46">
        <v>882</v>
      </c>
      <c r="R56" s="46">
        <v>901</v>
      </c>
      <c r="S56" s="46"/>
      <c r="T56" s="46">
        <v>26500</v>
      </c>
      <c r="U56" s="46">
        <v>26800</v>
      </c>
      <c r="V56" s="46">
        <v>27100</v>
      </c>
      <c r="W56" s="46"/>
      <c r="X56" s="46">
        <v>21600</v>
      </c>
      <c r="Y56" s="46">
        <v>21900</v>
      </c>
      <c r="Z56" s="46">
        <v>22300</v>
      </c>
      <c r="AA56" s="8"/>
      <c r="AB56" s="46">
        <v>253</v>
      </c>
      <c r="AC56" s="46">
        <v>264</v>
      </c>
      <c r="AD56" s="46">
        <v>275</v>
      </c>
      <c r="AE56" s="46"/>
      <c r="AF56" s="46">
        <v>15800</v>
      </c>
      <c r="AG56" s="46">
        <v>16100</v>
      </c>
      <c r="AH56" s="46">
        <v>16400</v>
      </c>
      <c r="AI56" s="46"/>
      <c r="AJ56" s="46">
        <v>14200</v>
      </c>
      <c r="AK56" s="46">
        <v>14500</v>
      </c>
      <c r="AL56" s="46">
        <v>14800</v>
      </c>
      <c r="AM56" s="46"/>
      <c r="AN56" s="53" t="s">
        <v>66</v>
      </c>
      <c r="AO56" s="46"/>
      <c r="AP56" s="46">
        <v>901</v>
      </c>
      <c r="AQ56" s="46">
        <v>920</v>
      </c>
      <c r="AR56" s="46">
        <v>939</v>
      </c>
      <c r="AS56" s="46"/>
      <c r="AT56" s="46">
        <v>2060</v>
      </c>
      <c r="AU56" s="46">
        <v>2160</v>
      </c>
      <c r="AV56" s="46">
        <v>2260</v>
      </c>
      <c r="AW56" s="46"/>
      <c r="AX56" s="46">
        <v>51</v>
      </c>
      <c r="AY56" s="46">
        <v>52</v>
      </c>
      <c r="AZ56" s="46">
        <v>53</v>
      </c>
      <c r="BA56" s="47"/>
      <c r="BB56" s="46">
        <v>1100</v>
      </c>
      <c r="BC56" s="46">
        <v>1120</v>
      </c>
      <c r="BD56" s="46">
        <v>1140</v>
      </c>
      <c r="BE56" s="46"/>
      <c r="BF56" s="46">
        <v>28200</v>
      </c>
      <c r="BG56" s="46">
        <v>28500</v>
      </c>
      <c r="BH56" s="46">
        <v>28800</v>
      </c>
      <c r="BI56" s="46"/>
      <c r="BJ56" s="46">
        <v>22200</v>
      </c>
      <c r="BK56" s="46">
        <v>22500</v>
      </c>
      <c r="BL56" s="46">
        <v>22700</v>
      </c>
      <c r="BM56" s="46"/>
      <c r="BN56" s="46">
        <v>1100</v>
      </c>
      <c r="BO56" s="46">
        <v>1120</v>
      </c>
      <c r="BP56" s="46">
        <v>1140</v>
      </c>
      <c r="BQ56" s="46"/>
      <c r="BR56" s="46">
        <v>3610</v>
      </c>
      <c r="BS56" s="46">
        <v>3690</v>
      </c>
      <c r="BT56" s="46">
        <v>3770</v>
      </c>
      <c r="BU56" s="46"/>
      <c r="BV56" s="46">
        <v>1930</v>
      </c>
      <c r="BW56" s="46">
        <v>1970</v>
      </c>
      <c r="BX56" s="46">
        <v>2020</v>
      </c>
      <c r="BY56" s="46"/>
      <c r="BZ56" s="46">
        <v>4030</v>
      </c>
      <c r="CA56" s="46">
        <v>4120</v>
      </c>
      <c r="CB56" s="46">
        <v>4220</v>
      </c>
    </row>
    <row r="57" spans="1:80" x14ac:dyDescent="0.3">
      <c r="A57" s="51" t="s">
        <v>67</v>
      </c>
      <c r="B57" s="51" t="s">
        <v>68</v>
      </c>
      <c r="C57" s="45"/>
      <c r="D57" s="46">
        <v>30</v>
      </c>
      <c r="E57" s="46">
        <v>32</v>
      </c>
      <c r="F57" s="46">
        <v>34</v>
      </c>
      <c r="G57" s="46"/>
      <c r="H57" s="46">
        <v>21000</v>
      </c>
      <c r="I57" s="46">
        <v>23100</v>
      </c>
      <c r="J57" s="46">
        <v>25200</v>
      </c>
      <c r="K57" s="46"/>
      <c r="L57" s="46">
        <v>13300</v>
      </c>
      <c r="M57" s="46">
        <v>14000</v>
      </c>
      <c r="N57" s="46">
        <v>14700</v>
      </c>
      <c r="O57" s="46"/>
      <c r="P57" s="46">
        <v>209</v>
      </c>
      <c r="Q57" s="46">
        <v>218</v>
      </c>
      <c r="R57" s="46">
        <v>227</v>
      </c>
      <c r="S57" s="46"/>
      <c r="T57" s="46">
        <v>28900</v>
      </c>
      <c r="U57" s="46">
        <v>29700</v>
      </c>
      <c r="V57" s="46">
        <v>30600</v>
      </c>
      <c r="W57" s="46"/>
      <c r="X57" s="46">
        <v>21200</v>
      </c>
      <c r="Y57" s="46">
        <v>21900</v>
      </c>
      <c r="Z57" s="46">
        <v>22400</v>
      </c>
      <c r="AA57" s="8"/>
      <c r="AB57" s="46">
        <v>83</v>
      </c>
      <c r="AC57" s="46">
        <v>89</v>
      </c>
      <c r="AD57" s="46">
        <v>95</v>
      </c>
      <c r="AE57" s="46"/>
      <c r="AF57" s="46">
        <v>17700</v>
      </c>
      <c r="AG57" s="46">
        <v>18400</v>
      </c>
      <c r="AH57" s="46">
        <v>19000</v>
      </c>
      <c r="AI57" s="46"/>
      <c r="AJ57" s="46">
        <v>14400</v>
      </c>
      <c r="AK57" s="46">
        <v>15200</v>
      </c>
      <c r="AL57" s="46">
        <v>15900</v>
      </c>
      <c r="AM57" s="46"/>
      <c r="AN57" s="53" t="s">
        <v>68</v>
      </c>
      <c r="AO57" s="46"/>
      <c r="AP57" s="46">
        <v>234</v>
      </c>
      <c r="AQ57" s="46">
        <v>243</v>
      </c>
      <c r="AR57" s="46">
        <v>252</v>
      </c>
      <c r="AS57" s="46"/>
      <c r="AT57" s="46">
        <v>3640</v>
      </c>
      <c r="AU57" s="46">
        <v>3960</v>
      </c>
      <c r="AV57" s="46">
        <v>4290</v>
      </c>
      <c r="AW57" s="46"/>
      <c r="AX57" s="46">
        <v>76</v>
      </c>
      <c r="AY57" s="46">
        <v>88</v>
      </c>
      <c r="AZ57" s="46">
        <v>101</v>
      </c>
      <c r="BA57" s="47"/>
      <c r="BB57" s="46">
        <v>285</v>
      </c>
      <c r="BC57" s="46">
        <v>296</v>
      </c>
      <c r="BD57" s="46">
        <v>306</v>
      </c>
      <c r="BE57" s="46"/>
      <c r="BF57" s="46">
        <v>32500</v>
      </c>
      <c r="BG57" s="46">
        <v>33300</v>
      </c>
      <c r="BH57" s="46">
        <v>34000</v>
      </c>
      <c r="BI57" s="46"/>
      <c r="BJ57" s="46">
        <v>23200</v>
      </c>
      <c r="BK57" s="46">
        <v>23800</v>
      </c>
      <c r="BL57" s="46">
        <v>24500</v>
      </c>
      <c r="BM57" s="46"/>
      <c r="BN57" s="46">
        <v>285</v>
      </c>
      <c r="BO57" s="46">
        <v>296</v>
      </c>
      <c r="BP57" s="46">
        <v>306</v>
      </c>
      <c r="BQ57" s="46"/>
      <c r="BR57" s="46">
        <v>4920</v>
      </c>
      <c r="BS57" s="46">
        <v>5170</v>
      </c>
      <c r="BT57" s="46">
        <v>5420</v>
      </c>
      <c r="BU57" s="46"/>
      <c r="BV57" s="46">
        <v>2050</v>
      </c>
      <c r="BW57" s="46">
        <v>2140</v>
      </c>
      <c r="BX57" s="46">
        <v>2260</v>
      </c>
      <c r="BY57" s="46"/>
      <c r="BZ57" s="46">
        <v>1450</v>
      </c>
      <c r="CA57" s="46">
        <v>1530</v>
      </c>
      <c r="CB57" s="46">
        <v>1600</v>
      </c>
    </row>
    <row r="58" spans="1:80" x14ac:dyDescent="0.3">
      <c r="A58" s="51"/>
      <c r="B58" s="51" t="s">
        <v>28</v>
      </c>
      <c r="C58" s="45"/>
      <c r="D58" s="46">
        <v>48</v>
      </c>
      <c r="E58" s="46">
        <v>51</v>
      </c>
      <c r="F58" s="46">
        <v>54</v>
      </c>
      <c r="G58" s="46"/>
      <c r="H58" s="46">
        <v>17600</v>
      </c>
      <c r="I58" s="46">
        <v>18700</v>
      </c>
      <c r="J58" s="46">
        <v>19800</v>
      </c>
      <c r="K58" s="46"/>
      <c r="L58" s="46">
        <v>12500</v>
      </c>
      <c r="M58" s="46">
        <v>13100</v>
      </c>
      <c r="N58" s="46">
        <v>13800</v>
      </c>
      <c r="O58" s="46"/>
      <c r="P58" s="46">
        <v>305</v>
      </c>
      <c r="Q58" s="46">
        <v>316</v>
      </c>
      <c r="R58" s="46">
        <v>326</v>
      </c>
      <c r="S58" s="46"/>
      <c r="T58" s="46">
        <v>25600</v>
      </c>
      <c r="U58" s="46">
        <v>26100</v>
      </c>
      <c r="V58" s="46">
        <v>26600</v>
      </c>
      <c r="W58" s="46"/>
      <c r="X58" s="46">
        <v>21200</v>
      </c>
      <c r="Y58" s="46">
        <v>21600</v>
      </c>
      <c r="Z58" s="46">
        <v>22200</v>
      </c>
      <c r="AA58" s="8"/>
      <c r="AB58" s="46">
        <v>117</v>
      </c>
      <c r="AC58" s="46">
        <v>124</v>
      </c>
      <c r="AD58" s="46">
        <v>131</v>
      </c>
      <c r="AE58" s="46"/>
      <c r="AF58" s="46">
        <v>16800</v>
      </c>
      <c r="AG58" s="46">
        <v>17300</v>
      </c>
      <c r="AH58" s="46">
        <v>17900</v>
      </c>
      <c r="AI58" s="46"/>
      <c r="AJ58" s="46">
        <v>14400</v>
      </c>
      <c r="AK58" s="46">
        <v>14900</v>
      </c>
      <c r="AL58" s="46">
        <v>15400</v>
      </c>
      <c r="AM58" s="46"/>
      <c r="AN58" s="53" t="s">
        <v>28</v>
      </c>
      <c r="AO58" s="46"/>
      <c r="AP58" s="46">
        <v>332</v>
      </c>
      <c r="AQ58" s="46">
        <v>344</v>
      </c>
      <c r="AR58" s="46">
        <v>355</v>
      </c>
      <c r="AS58" s="46"/>
      <c r="AT58" s="46">
        <v>2810</v>
      </c>
      <c r="AU58" s="46">
        <v>3080</v>
      </c>
      <c r="AV58" s="46">
        <v>3360</v>
      </c>
      <c r="AW58" s="46"/>
      <c r="AX58" s="46">
        <v>54</v>
      </c>
      <c r="AY58" s="46">
        <v>63</v>
      </c>
      <c r="AZ58" s="46">
        <v>73</v>
      </c>
      <c r="BA58" s="47"/>
      <c r="BB58" s="46">
        <v>410</v>
      </c>
      <c r="BC58" s="46">
        <v>422</v>
      </c>
      <c r="BD58" s="46">
        <v>434</v>
      </c>
      <c r="BE58" s="46"/>
      <c r="BF58" s="46">
        <v>28900</v>
      </c>
      <c r="BG58" s="46">
        <v>29400</v>
      </c>
      <c r="BH58" s="46">
        <v>29900</v>
      </c>
      <c r="BI58" s="46"/>
      <c r="BJ58" s="46">
        <v>22700</v>
      </c>
      <c r="BK58" s="46">
        <v>23100</v>
      </c>
      <c r="BL58" s="46">
        <v>23500</v>
      </c>
      <c r="BM58" s="46"/>
      <c r="BN58" s="46">
        <v>410</v>
      </c>
      <c r="BO58" s="46">
        <v>422</v>
      </c>
      <c r="BP58" s="46">
        <v>434</v>
      </c>
      <c r="BQ58" s="46"/>
      <c r="BR58" s="46">
        <v>3770</v>
      </c>
      <c r="BS58" s="46">
        <v>3920</v>
      </c>
      <c r="BT58" s="46">
        <v>4060</v>
      </c>
      <c r="BU58" s="46"/>
      <c r="BV58" s="46">
        <v>2000</v>
      </c>
      <c r="BW58" s="46">
        <v>2090</v>
      </c>
      <c r="BX58" s="46">
        <v>2170</v>
      </c>
      <c r="BY58" s="46"/>
      <c r="BZ58" s="46">
        <v>1590</v>
      </c>
      <c r="CA58" s="46">
        <v>1650</v>
      </c>
      <c r="CB58" s="46">
        <v>1720</v>
      </c>
    </row>
    <row r="59" spans="1:80" x14ac:dyDescent="0.3">
      <c r="A59" s="48"/>
      <c r="B59" s="48"/>
      <c r="C59" s="49"/>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50"/>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row>
    <row r="60" spans="1:80" x14ac:dyDescent="0.3">
      <c r="A60" s="51"/>
      <c r="B60" s="51"/>
      <c r="C60" s="45"/>
      <c r="D60" s="46"/>
      <c r="E60" s="46"/>
      <c r="F60" s="46"/>
      <c r="G60" s="46"/>
      <c r="H60" s="46"/>
      <c r="I60" s="46"/>
      <c r="J60" s="46"/>
      <c r="K60" s="52"/>
      <c r="L60" s="46"/>
      <c r="M60" s="46"/>
      <c r="N60" s="46"/>
      <c r="O60" s="8"/>
      <c r="P60" s="46"/>
      <c r="Q60" s="46"/>
      <c r="R60" s="46"/>
      <c r="S60" s="46"/>
      <c r="T60" s="46"/>
      <c r="U60" s="46"/>
      <c r="V60" s="46"/>
      <c r="W60" s="52"/>
      <c r="X60" s="46"/>
      <c r="Y60" s="46"/>
      <c r="Z60" s="46"/>
      <c r="AA60" s="8"/>
      <c r="AB60" s="46"/>
      <c r="AC60" s="46"/>
      <c r="AD60" s="46"/>
      <c r="AE60" s="8"/>
      <c r="AF60" s="46"/>
      <c r="AG60" s="46"/>
      <c r="AH60" s="46"/>
      <c r="AI60" s="8"/>
      <c r="AJ60" s="46"/>
      <c r="AK60" s="46"/>
      <c r="AL60" s="46"/>
      <c r="AM60" s="46"/>
      <c r="AN60" s="53"/>
      <c r="AO60" s="46"/>
      <c r="AP60" s="8"/>
      <c r="AQ60" s="8"/>
      <c r="AR60" s="8"/>
      <c r="AS60" s="8"/>
      <c r="AT60" s="8"/>
      <c r="AU60" s="8"/>
      <c r="AV60" s="8"/>
      <c r="AW60" s="52"/>
      <c r="AX60" s="8"/>
      <c r="AY60" s="8"/>
      <c r="AZ60" s="8"/>
      <c r="BA60" s="52"/>
      <c r="BB60" s="8"/>
      <c r="BC60" s="8"/>
      <c r="BD60" s="8"/>
      <c r="BE60" s="46"/>
      <c r="BF60" s="8"/>
      <c r="BG60" s="8"/>
      <c r="BH60" s="8"/>
      <c r="BI60" s="52"/>
      <c r="BJ60" s="8"/>
      <c r="BK60" s="8"/>
      <c r="BL60" s="8"/>
      <c r="BM60" s="52"/>
      <c r="BN60" s="8"/>
      <c r="BO60" s="8"/>
      <c r="BP60" s="8"/>
      <c r="BQ60" s="46"/>
      <c r="BR60" s="8"/>
      <c r="BS60" s="8"/>
      <c r="BT60" s="8"/>
      <c r="BU60" s="52"/>
      <c r="BV60" s="8"/>
      <c r="BW60" s="8"/>
      <c r="BX60" s="8"/>
      <c r="BY60" s="46"/>
      <c r="BZ60" s="8"/>
      <c r="CA60" s="8"/>
      <c r="CB60" s="8"/>
    </row>
    <row r="61" spans="1:80" x14ac:dyDescent="0.3">
      <c r="A61" s="44" t="s">
        <v>69</v>
      </c>
      <c r="B61" s="44" t="s">
        <v>70</v>
      </c>
      <c r="C61" s="45"/>
      <c r="D61" s="46">
        <v>360</v>
      </c>
      <c r="E61" s="46">
        <v>367</v>
      </c>
      <c r="F61" s="46">
        <v>375</v>
      </c>
      <c r="G61" s="46"/>
      <c r="H61" s="46">
        <v>24700</v>
      </c>
      <c r="I61" s="46">
        <v>25700</v>
      </c>
      <c r="J61" s="46">
        <v>26600</v>
      </c>
      <c r="K61" s="46"/>
      <c r="L61" s="46">
        <v>15100</v>
      </c>
      <c r="M61" s="46">
        <v>15400</v>
      </c>
      <c r="N61" s="46">
        <v>15700</v>
      </c>
      <c r="O61" s="46"/>
      <c r="P61" s="46">
        <v>2260</v>
      </c>
      <c r="Q61" s="46">
        <v>2290</v>
      </c>
      <c r="R61" s="46">
        <v>2320</v>
      </c>
      <c r="S61" s="46"/>
      <c r="T61" s="46">
        <v>32700</v>
      </c>
      <c r="U61" s="46">
        <v>33000</v>
      </c>
      <c r="V61" s="46">
        <v>33300</v>
      </c>
      <c r="W61" s="46"/>
      <c r="X61" s="46">
        <v>23800</v>
      </c>
      <c r="Y61" s="46">
        <v>24000</v>
      </c>
      <c r="Z61" s="46">
        <v>24200</v>
      </c>
      <c r="AA61" s="8"/>
      <c r="AB61" s="46">
        <v>808</v>
      </c>
      <c r="AC61" s="46">
        <v>825</v>
      </c>
      <c r="AD61" s="46">
        <v>843</v>
      </c>
      <c r="AE61" s="46"/>
      <c r="AF61" s="46">
        <v>18300</v>
      </c>
      <c r="AG61" s="46">
        <v>18500</v>
      </c>
      <c r="AH61" s="46">
        <v>18700</v>
      </c>
      <c r="AI61" s="46"/>
      <c r="AJ61" s="46">
        <v>15300</v>
      </c>
      <c r="AK61" s="46">
        <v>15500</v>
      </c>
      <c r="AL61" s="46">
        <v>15700</v>
      </c>
      <c r="AM61" s="46"/>
      <c r="AN61" s="45" t="s">
        <v>70</v>
      </c>
      <c r="AO61" s="46"/>
      <c r="AP61" s="46">
        <v>2500</v>
      </c>
      <c r="AQ61" s="46">
        <v>2530</v>
      </c>
      <c r="AR61" s="46">
        <v>2560</v>
      </c>
      <c r="AS61" s="46"/>
      <c r="AT61" s="46">
        <v>4000</v>
      </c>
      <c r="AU61" s="46">
        <v>4120</v>
      </c>
      <c r="AV61" s="46">
        <v>4250</v>
      </c>
      <c r="AW61" s="46"/>
      <c r="AX61" s="46">
        <v>75</v>
      </c>
      <c r="AY61" s="46">
        <v>79</v>
      </c>
      <c r="AZ61" s="46">
        <v>83</v>
      </c>
      <c r="BA61" s="47"/>
      <c r="BB61" s="46">
        <v>3040</v>
      </c>
      <c r="BC61" s="46">
        <v>3070</v>
      </c>
      <c r="BD61" s="46">
        <v>3100</v>
      </c>
      <c r="BE61" s="46"/>
      <c r="BF61" s="46">
        <v>35800</v>
      </c>
      <c r="BG61" s="46">
        <v>36100</v>
      </c>
      <c r="BH61" s="46">
        <v>36300</v>
      </c>
      <c r="BI61" s="46"/>
      <c r="BJ61" s="46">
        <v>25300</v>
      </c>
      <c r="BK61" s="46">
        <v>25500</v>
      </c>
      <c r="BL61" s="46">
        <v>25700</v>
      </c>
      <c r="BM61" s="46"/>
      <c r="BN61" s="46">
        <v>3040</v>
      </c>
      <c r="BO61" s="46">
        <v>3070</v>
      </c>
      <c r="BP61" s="46">
        <v>3100</v>
      </c>
      <c r="BQ61" s="46"/>
      <c r="BR61" s="46">
        <v>6070</v>
      </c>
      <c r="BS61" s="46">
        <v>6160</v>
      </c>
      <c r="BT61" s="46">
        <v>6260</v>
      </c>
      <c r="BU61" s="46"/>
      <c r="BV61" s="46">
        <v>2440</v>
      </c>
      <c r="BW61" s="46">
        <v>2470</v>
      </c>
      <c r="BX61" s="46">
        <v>2510</v>
      </c>
      <c r="BY61" s="46"/>
      <c r="BZ61" s="46">
        <v>18600</v>
      </c>
      <c r="CA61" s="46">
        <v>18900</v>
      </c>
      <c r="CB61" s="46">
        <v>19200</v>
      </c>
    </row>
    <row r="62" spans="1:80" ht="18" customHeight="1" x14ac:dyDescent="0.3">
      <c r="A62" s="51" t="s">
        <v>71</v>
      </c>
      <c r="B62" s="51" t="s">
        <v>72</v>
      </c>
      <c r="C62" s="45"/>
      <c r="D62" s="46">
        <v>37</v>
      </c>
      <c r="E62" s="46">
        <v>40</v>
      </c>
      <c r="F62" s="46">
        <v>42</v>
      </c>
      <c r="G62" s="46"/>
      <c r="H62" s="46">
        <v>22600</v>
      </c>
      <c r="I62" s="46">
        <v>24900</v>
      </c>
      <c r="J62" s="46">
        <v>27100</v>
      </c>
      <c r="K62" s="46"/>
      <c r="L62" s="46">
        <v>13600</v>
      </c>
      <c r="M62" s="46">
        <v>14500</v>
      </c>
      <c r="N62" s="46">
        <v>15500</v>
      </c>
      <c r="O62" s="46"/>
      <c r="P62" s="46">
        <v>249</v>
      </c>
      <c r="Q62" s="46">
        <v>259</v>
      </c>
      <c r="R62" s="46">
        <v>268</v>
      </c>
      <c r="S62" s="46"/>
      <c r="T62" s="46">
        <v>33000</v>
      </c>
      <c r="U62" s="46">
        <v>33700</v>
      </c>
      <c r="V62" s="46">
        <v>34500</v>
      </c>
      <c r="W62" s="46"/>
      <c r="X62" s="46">
        <v>24600</v>
      </c>
      <c r="Y62" s="46">
        <v>25100</v>
      </c>
      <c r="Z62" s="46">
        <v>25900</v>
      </c>
      <c r="AA62" s="8"/>
      <c r="AB62" s="46">
        <v>79</v>
      </c>
      <c r="AC62" s="46">
        <v>84</v>
      </c>
      <c r="AD62" s="46">
        <v>90</v>
      </c>
      <c r="AE62" s="46"/>
      <c r="AF62" s="46">
        <v>18800</v>
      </c>
      <c r="AG62" s="46">
        <v>19600</v>
      </c>
      <c r="AH62" s="46">
        <v>20400</v>
      </c>
      <c r="AI62" s="46"/>
      <c r="AJ62" s="46">
        <v>15000</v>
      </c>
      <c r="AK62" s="46">
        <v>15700</v>
      </c>
      <c r="AL62" s="46">
        <v>16600</v>
      </c>
      <c r="AM62" s="46"/>
      <c r="AN62" s="53" t="s">
        <v>72</v>
      </c>
      <c r="AO62" s="46"/>
      <c r="AP62" s="46">
        <v>269</v>
      </c>
      <c r="AQ62" s="46">
        <v>279</v>
      </c>
      <c r="AR62" s="46">
        <v>288</v>
      </c>
      <c r="AS62" s="46"/>
      <c r="AT62" s="46">
        <v>3920</v>
      </c>
      <c r="AU62" s="46">
        <v>4240</v>
      </c>
      <c r="AV62" s="46">
        <v>4560</v>
      </c>
      <c r="AW62" s="46"/>
      <c r="AX62" s="46">
        <v>78</v>
      </c>
      <c r="AY62" s="46">
        <v>89</v>
      </c>
      <c r="AZ62" s="46">
        <v>101</v>
      </c>
      <c r="BA62" s="47"/>
      <c r="BB62" s="46">
        <v>324</v>
      </c>
      <c r="BC62" s="46">
        <v>335</v>
      </c>
      <c r="BD62" s="46">
        <v>346</v>
      </c>
      <c r="BE62" s="46"/>
      <c r="BF62" s="46">
        <v>36700</v>
      </c>
      <c r="BG62" s="46">
        <v>37500</v>
      </c>
      <c r="BH62" s="46">
        <v>38300</v>
      </c>
      <c r="BI62" s="46"/>
      <c r="BJ62" s="46">
        <v>26400</v>
      </c>
      <c r="BK62" s="46">
        <v>26800</v>
      </c>
      <c r="BL62" s="46">
        <v>27400</v>
      </c>
      <c r="BM62" s="46"/>
      <c r="BN62" s="46">
        <v>324</v>
      </c>
      <c r="BO62" s="46">
        <v>335</v>
      </c>
      <c r="BP62" s="46">
        <v>346</v>
      </c>
      <c r="BQ62" s="46"/>
      <c r="BR62" s="46">
        <v>6250</v>
      </c>
      <c r="BS62" s="46">
        <v>6530</v>
      </c>
      <c r="BT62" s="46">
        <v>6800</v>
      </c>
      <c r="BU62" s="46"/>
      <c r="BV62" s="46">
        <v>2660</v>
      </c>
      <c r="BW62" s="46">
        <v>2750</v>
      </c>
      <c r="BX62" s="46">
        <v>2870</v>
      </c>
      <c r="BY62" s="46"/>
      <c r="BZ62" s="46">
        <v>2090</v>
      </c>
      <c r="CA62" s="46">
        <v>2190</v>
      </c>
      <c r="CB62" s="46">
        <v>2280</v>
      </c>
    </row>
    <row r="63" spans="1:80" x14ac:dyDescent="0.3">
      <c r="A63" s="51" t="s">
        <v>73</v>
      </c>
      <c r="B63" s="51" t="s">
        <v>74</v>
      </c>
      <c r="C63" s="45"/>
      <c r="D63" s="46">
        <v>87</v>
      </c>
      <c r="E63" s="46">
        <v>91</v>
      </c>
      <c r="F63" s="46">
        <v>95</v>
      </c>
      <c r="G63" s="46"/>
      <c r="H63" s="46">
        <v>23800</v>
      </c>
      <c r="I63" s="46">
        <v>25500</v>
      </c>
      <c r="J63" s="46">
        <v>27100</v>
      </c>
      <c r="K63" s="46"/>
      <c r="L63" s="46">
        <v>15600</v>
      </c>
      <c r="M63" s="46">
        <v>16100</v>
      </c>
      <c r="N63" s="46">
        <v>16700</v>
      </c>
      <c r="O63" s="46"/>
      <c r="P63" s="46">
        <v>528</v>
      </c>
      <c r="Q63" s="46">
        <v>541</v>
      </c>
      <c r="R63" s="46">
        <v>555</v>
      </c>
      <c r="S63" s="46"/>
      <c r="T63" s="46">
        <v>34700</v>
      </c>
      <c r="U63" s="46">
        <v>35300</v>
      </c>
      <c r="V63" s="46">
        <v>36000</v>
      </c>
      <c r="W63" s="46"/>
      <c r="X63" s="46">
        <v>24200</v>
      </c>
      <c r="Y63" s="46">
        <v>24600</v>
      </c>
      <c r="Z63" s="46">
        <v>25200</v>
      </c>
      <c r="AA63" s="8"/>
      <c r="AB63" s="46">
        <v>192</v>
      </c>
      <c r="AC63" s="46">
        <v>201</v>
      </c>
      <c r="AD63" s="46">
        <v>210</v>
      </c>
      <c r="AE63" s="46"/>
      <c r="AF63" s="46">
        <v>18200</v>
      </c>
      <c r="AG63" s="46">
        <v>18700</v>
      </c>
      <c r="AH63" s="46">
        <v>19100</v>
      </c>
      <c r="AI63" s="46"/>
      <c r="AJ63" s="46">
        <v>15300</v>
      </c>
      <c r="AK63" s="46">
        <v>15700</v>
      </c>
      <c r="AL63" s="46">
        <v>16200</v>
      </c>
      <c r="AM63" s="46"/>
      <c r="AN63" s="53" t="s">
        <v>74</v>
      </c>
      <c r="AO63" s="46"/>
      <c r="AP63" s="46">
        <v>588</v>
      </c>
      <c r="AQ63" s="46">
        <v>602</v>
      </c>
      <c r="AR63" s="46">
        <v>617</v>
      </c>
      <c r="AS63" s="46"/>
      <c r="AT63" s="46">
        <v>4350</v>
      </c>
      <c r="AU63" s="46">
        <v>4660</v>
      </c>
      <c r="AV63" s="46">
        <v>4980</v>
      </c>
      <c r="AW63" s="46"/>
      <c r="AX63" s="46">
        <v>75</v>
      </c>
      <c r="AY63" s="46">
        <v>83</v>
      </c>
      <c r="AZ63" s="46">
        <v>92</v>
      </c>
      <c r="BA63" s="47"/>
      <c r="BB63" s="46">
        <v>720</v>
      </c>
      <c r="BC63" s="46">
        <v>735</v>
      </c>
      <c r="BD63" s="46">
        <v>751</v>
      </c>
      <c r="BE63" s="46"/>
      <c r="BF63" s="46">
        <v>37400</v>
      </c>
      <c r="BG63" s="46">
        <v>38100</v>
      </c>
      <c r="BH63" s="46">
        <v>38700</v>
      </c>
      <c r="BI63" s="46"/>
      <c r="BJ63" s="46">
        <v>25900</v>
      </c>
      <c r="BK63" s="46">
        <v>26300</v>
      </c>
      <c r="BL63" s="46">
        <v>26800</v>
      </c>
      <c r="BM63" s="46"/>
      <c r="BN63" s="46">
        <v>720</v>
      </c>
      <c r="BO63" s="46">
        <v>735</v>
      </c>
      <c r="BP63" s="46">
        <v>751</v>
      </c>
      <c r="BQ63" s="46"/>
      <c r="BR63" s="46">
        <v>6660</v>
      </c>
      <c r="BS63" s="46">
        <v>6890</v>
      </c>
      <c r="BT63" s="46">
        <v>7120</v>
      </c>
      <c r="BU63" s="46"/>
      <c r="BV63" s="46">
        <v>2530</v>
      </c>
      <c r="BW63" s="46">
        <v>2600</v>
      </c>
      <c r="BX63" s="46">
        <v>2690</v>
      </c>
      <c r="BY63" s="46"/>
      <c r="BZ63" s="46">
        <v>4900</v>
      </c>
      <c r="CA63" s="46">
        <v>5060</v>
      </c>
      <c r="CB63" s="46">
        <v>5230</v>
      </c>
    </row>
    <row r="64" spans="1:80" x14ac:dyDescent="0.3">
      <c r="A64" s="51" t="s">
        <v>75</v>
      </c>
      <c r="B64" s="51" t="s">
        <v>76</v>
      </c>
      <c r="C64" s="45"/>
      <c r="D64" s="46">
        <v>75</v>
      </c>
      <c r="E64" s="46">
        <v>78</v>
      </c>
      <c r="F64" s="46">
        <v>82</v>
      </c>
      <c r="G64" s="46"/>
      <c r="H64" s="46">
        <v>32000</v>
      </c>
      <c r="I64" s="46">
        <v>35400</v>
      </c>
      <c r="J64" s="46">
        <v>38800</v>
      </c>
      <c r="K64" s="46"/>
      <c r="L64" s="46">
        <v>15100</v>
      </c>
      <c r="M64" s="46">
        <v>16000</v>
      </c>
      <c r="N64" s="46">
        <v>16700</v>
      </c>
      <c r="O64" s="46"/>
      <c r="P64" s="46">
        <v>466</v>
      </c>
      <c r="Q64" s="46">
        <v>478</v>
      </c>
      <c r="R64" s="46">
        <v>490</v>
      </c>
      <c r="S64" s="46"/>
      <c r="T64" s="46">
        <v>38500</v>
      </c>
      <c r="U64" s="46">
        <v>39300</v>
      </c>
      <c r="V64" s="46">
        <v>40000</v>
      </c>
      <c r="W64" s="46"/>
      <c r="X64" s="46">
        <v>26500</v>
      </c>
      <c r="Y64" s="46">
        <v>27000</v>
      </c>
      <c r="Z64" s="46">
        <v>27500</v>
      </c>
      <c r="AA64" s="8"/>
      <c r="AB64" s="46">
        <v>146</v>
      </c>
      <c r="AC64" s="46">
        <v>153</v>
      </c>
      <c r="AD64" s="46">
        <v>161</v>
      </c>
      <c r="AE64" s="46"/>
      <c r="AF64" s="46">
        <v>19700</v>
      </c>
      <c r="AG64" s="46">
        <v>20200</v>
      </c>
      <c r="AH64" s="46">
        <v>20800</v>
      </c>
      <c r="AI64" s="46"/>
      <c r="AJ64" s="46">
        <v>15800</v>
      </c>
      <c r="AK64" s="46">
        <v>16400</v>
      </c>
      <c r="AL64" s="46">
        <v>16700</v>
      </c>
      <c r="AM64" s="46"/>
      <c r="AN64" s="53" t="s">
        <v>76</v>
      </c>
      <c r="AO64" s="46"/>
      <c r="AP64" s="46">
        <v>515</v>
      </c>
      <c r="AQ64" s="46">
        <v>528</v>
      </c>
      <c r="AR64" s="46">
        <v>541</v>
      </c>
      <c r="AS64" s="46"/>
      <c r="AT64" s="46">
        <v>5140</v>
      </c>
      <c r="AU64" s="46">
        <v>5430</v>
      </c>
      <c r="AV64" s="46">
        <v>5720</v>
      </c>
      <c r="AW64" s="46"/>
      <c r="AX64" s="46">
        <v>95</v>
      </c>
      <c r="AY64" s="46">
        <v>102</v>
      </c>
      <c r="AZ64" s="46">
        <v>116</v>
      </c>
      <c r="BA64" s="47"/>
      <c r="BB64" s="46">
        <v>616</v>
      </c>
      <c r="BC64" s="46">
        <v>630</v>
      </c>
      <c r="BD64" s="46">
        <v>644</v>
      </c>
      <c r="BE64" s="46"/>
      <c r="BF64" s="46">
        <v>42800</v>
      </c>
      <c r="BG64" s="46">
        <v>43600</v>
      </c>
      <c r="BH64" s="46">
        <v>44400</v>
      </c>
      <c r="BI64" s="46"/>
      <c r="BJ64" s="46">
        <v>28500</v>
      </c>
      <c r="BK64" s="46">
        <v>29000</v>
      </c>
      <c r="BL64" s="46">
        <v>29500</v>
      </c>
      <c r="BM64" s="46"/>
      <c r="BN64" s="46">
        <v>616</v>
      </c>
      <c r="BO64" s="46">
        <v>630</v>
      </c>
      <c r="BP64" s="46">
        <v>644</v>
      </c>
      <c r="BQ64" s="46"/>
      <c r="BR64" s="46">
        <v>8380</v>
      </c>
      <c r="BS64" s="46">
        <v>8680</v>
      </c>
      <c r="BT64" s="46">
        <v>8970</v>
      </c>
      <c r="BU64" s="46"/>
      <c r="BV64" s="46">
        <v>2950</v>
      </c>
      <c r="BW64" s="46">
        <v>3040</v>
      </c>
      <c r="BX64" s="46">
        <v>3130</v>
      </c>
      <c r="BY64" s="46"/>
      <c r="BZ64" s="46">
        <v>5290</v>
      </c>
      <c r="CA64" s="46">
        <v>5460</v>
      </c>
      <c r="CB64" s="46">
        <v>5640</v>
      </c>
    </row>
    <row r="65" spans="1:80" x14ac:dyDescent="0.3">
      <c r="A65" s="51" t="s">
        <v>77</v>
      </c>
      <c r="B65" s="51" t="s">
        <v>78</v>
      </c>
      <c r="C65" s="45"/>
      <c r="D65" s="46">
        <v>48</v>
      </c>
      <c r="E65" s="46">
        <v>51</v>
      </c>
      <c r="F65" s="46">
        <v>54</v>
      </c>
      <c r="G65" s="46"/>
      <c r="H65" s="46">
        <v>18600</v>
      </c>
      <c r="I65" s="46">
        <v>19800</v>
      </c>
      <c r="J65" s="46">
        <v>21000</v>
      </c>
      <c r="K65" s="46"/>
      <c r="L65" s="46">
        <v>13000</v>
      </c>
      <c r="M65" s="46">
        <v>13700</v>
      </c>
      <c r="N65" s="46">
        <v>14600</v>
      </c>
      <c r="O65" s="46"/>
      <c r="P65" s="46">
        <v>287</v>
      </c>
      <c r="Q65" s="46">
        <v>297</v>
      </c>
      <c r="R65" s="46">
        <v>308</v>
      </c>
      <c r="S65" s="46"/>
      <c r="T65" s="46">
        <v>25500</v>
      </c>
      <c r="U65" s="46">
        <v>26100</v>
      </c>
      <c r="V65" s="46">
        <v>26700</v>
      </c>
      <c r="W65" s="46"/>
      <c r="X65" s="46">
        <v>20500</v>
      </c>
      <c r="Y65" s="46">
        <v>21100</v>
      </c>
      <c r="Z65" s="46">
        <v>21700</v>
      </c>
      <c r="AA65" s="8"/>
      <c r="AB65" s="46">
        <v>131</v>
      </c>
      <c r="AC65" s="46">
        <v>138</v>
      </c>
      <c r="AD65" s="46">
        <v>146</v>
      </c>
      <c r="AE65" s="46"/>
      <c r="AF65" s="46">
        <v>17000</v>
      </c>
      <c r="AG65" s="46">
        <v>17500</v>
      </c>
      <c r="AH65" s="46">
        <v>17900</v>
      </c>
      <c r="AI65" s="46"/>
      <c r="AJ65" s="46">
        <v>14500</v>
      </c>
      <c r="AK65" s="46">
        <v>15000</v>
      </c>
      <c r="AL65" s="46">
        <v>15600</v>
      </c>
      <c r="AM65" s="46"/>
      <c r="AN65" s="53" t="s">
        <v>78</v>
      </c>
      <c r="AO65" s="46"/>
      <c r="AP65" s="46">
        <v>339</v>
      </c>
      <c r="AQ65" s="46">
        <v>351</v>
      </c>
      <c r="AR65" s="46">
        <v>362</v>
      </c>
      <c r="AS65" s="46"/>
      <c r="AT65" s="46">
        <v>2910</v>
      </c>
      <c r="AU65" s="46">
        <v>3140</v>
      </c>
      <c r="AV65" s="46">
        <v>3360</v>
      </c>
      <c r="AW65" s="46"/>
      <c r="AX65" s="46">
        <v>60</v>
      </c>
      <c r="AY65" s="46">
        <v>70</v>
      </c>
      <c r="AZ65" s="46">
        <v>80</v>
      </c>
      <c r="BA65" s="47"/>
      <c r="BB65" s="46">
        <v>409</v>
      </c>
      <c r="BC65" s="46">
        <v>422</v>
      </c>
      <c r="BD65" s="46">
        <v>435</v>
      </c>
      <c r="BE65" s="46"/>
      <c r="BF65" s="46">
        <v>28600</v>
      </c>
      <c r="BG65" s="46">
        <v>29100</v>
      </c>
      <c r="BH65" s="46">
        <v>29600</v>
      </c>
      <c r="BI65" s="46"/>
      <c r="BJ65" s="46">
        <v>22100</v>
      </c>
      <c r="BK65" s="46">
        <v>22600</v>
      </c>
      <c r="BL65" s="46">
        <v>23000</v>
      </c>
      <c r="BM65" s="46"/>
      <c r="BN65" s="46">
        <v>409</v>
      </c>
      <c r="BO65" s="46">
        <v>422</v>
      </c>
      <c r="BP65" s="46">
        <v>435</v>
      </c>
      <c r="BQ65" s="46"/>
      <c r="BR65" s="46">
        <v>3760</v>
      </c>
      <c r="BS65" s="46">
        <v>3920</v>
      </c>
      <c r="BT65" s="46">
        <v>4080</v>
      </c>
      <c r="BU65" s="46"/>
      <c r="BV65" s="46">
        <v>1900</v>
      </c>
      <c r="BW65" s="46">
        <v>1980</v>
      </c>
      <c r="BX65" s="46">
        <v>2060</v>
      </c>
      <c r="BY65" s="46"/>
      <c r="BZ65" s="46">
        <v>1580</v>
      </c>
      <c r="CA65" s="46">
        <v>1650</v>
      </c>
      <c r="CB65" s="46">
        <v>1730</v>
      </c>
    </row>
    <row r="66" spans="1:80" x14ac:dyDescent="0.3">
      <c r="A66" s="51" t="s">
        <v>79</v>
      </c>
      <c r="B66" s="51" t="s">
        <v>80</v>
      </c>
      <c r="C66" s="45"/>
      <c r="D66" s="46">
        <v>38</v>
      </c>
      <c r="E66" s="46">
        <v>40</v>
      </c>
      <c r="F66" s="46">
        <v>43</v>
      </c>
      <c r="G66" s="46"/>
      <c r="H66" s="46">
        <v>20400</v>
      </c>
      <c r="I66" s="46">
        <v>22600</v>
      </c>
      <c r="J66" s="46">
        <v>24900</v>
      </c>
      <c r="K66" s="46"/>
      <c r="L66" s="46">
        <v>13100</v>
      </c>
      <c r="M66" s="46">
        <v>14000</v>
      </c>
      <c r="N66" s="46">
        <v>15100</v>
      </c>
      <c r="O66" s="46"/>
      <c r="P66" s="46">
        <v>249</v>
      </c>
      <c r="Q66" s="46">
        <v>258</v>
      </c>
      <c r="R66" s="46">
        <v>268</v>
      </c>
      <c r="S66" s="46"/>
      <c r="T66" s="46">
        <v>28500</v>
      </c>
      <c r="U66" s="46">
        <v>29200</v>
      </c>
      <c r="V66" s="46">
        <v>30000</v>
      </c>
      <c r="W66" s="46"/>
      <c r="X66" s="46">
        <v>22100</v>
      </c>
      <c r="Y66" s="46">
        <v>22700</v>
      </c>
      <c r="Z66" s="46">
        <v>23300</v>
      </c>
      <c r="AA66" s="8"/>
      <c r="AB66" s="46">
        <v>108</v>
      </c>
      <c r="AC66" s="46">
        <v>115</v>
      </c>
      <c r="AD66" s="46">
        <v>121</v>
      </c>
      <c r="AE66" s="46"/>
      <c r="AF66" s="46">
        <v>17500</v>
      </c>
      <c r="AG66" s="46">
        <v>18100</v>
      </c>
      <c r="AH66" s="46">
        <v>18600</v>
      </c>
      <c r="AI66" s="46"/>
      <c r="AJ66" s="46">
        <v>14600</v>
      </c>
      <c r="AK66" s="46">
        <v>15200</v>
      </c>
      <c r="AL66" s="46">
        <v>15800</v>
      </c>
      <c r="AM66" s="46"/>
      <c r="AN66" s="53" t="s">
        <v>80</v>
      </c>
      <c r="AO66" s="46"/>
      <c r="AP66" s="46">
        <v>290</v>
      </c>
      <c r="AQ66" s="46">
        <v>300</v>
      </c>
      <c r="AR66" s="46">
        <v>311</v>
      </c>
      <c r="AS66" s="46"/>
      <c r="AT66" s="46">
        <v>3170</v>
      </c>
      <c r="AU66" s="46">
        <v>3540</v>
      </c>
      <c r="AV66" s="46">
        <v>3900</v>
      </c>
      <c r="AW66" s="46"/>
      <c r="AX66" s="46">
        <v>61</v>
      </c>
      <c r="AY66" s="46">
        <v>72</v>
      </c>
      <c r="AZ66" s="46">
        <v>86</v>
      </c>
      <c r="BA66" s="47"/>
      <c r="BB66" s="46">
        <v>348</v>
      </c>
      <c r="BC66" s="46">
        <v>359</v>
      </c>
      <c r="BD66" s="46">
        <v>370</v>
      </c>
      <c r="BE66" s="46"/>
      <c r="BF66" s="46">
        <v>31600</v>
      </c>
      <c r="BG66" s="46">
        <v>32300</v>
      </c>
      <c r="BH66" s="46">
        <v>33000</v>
      </c>
      <c r="BI66" s="46"/>
      <c r="BJ66" s="46">
        <v>23400</v>
      </c>
      <c r="BK66" s="46">
        <v>23900</v>
      </c>
      <c r="BL66" s="46">
        <v>24400</v>
      </c>
      <c r="BM66" s="46"/>
      <c r="BN66" s="46">
        <v>348</v>
      </c>
      <c r="BO66" s="46">
        <v>359</v>
      </c>
      <c r="BP66" s="46">
        <v>370</v>
      </c>
      <c r="BQ66" s="46"/>
      <c r="BR66" s="46">
        <v>4640</v>
      </c>
      <c r="BS66" s="46">
        <v>4860</v>
      </c>
      <c r="BT66" s="46">
        <v>5090</v>
      </c>
      <c r="BU66" s="46"/>
      <c r="BV66" s="46">
        <v>2090</v>
      </c>
      <c r="BW66" s="46">
        <v>2190</v>
      </c>
      <c r="BX66" s="46">
        <v>2280</v>
      </c>
      <c r="BY66" s="46"/>
      <c r="BZ66" s="46">
        <v>1660</v>
      </c>
      <c r="CA66" s="46">
        <v>1750</v>
      </c>
      <c r="CB66" s="46">
        <v>1830</v>
      </c>
    </row>
    <row r="67" spans="1:80" x14ac:dyDescent="0.3">
      <c r="A67" s="51"/>
      <c r="B67" s="51" t="s">
        <v>28</v>
      </c>
      <c r="C67" s="45"/>
      <c r="D67" s="46">
        <v>64</v>
      </c>
      <c r="E67" s="46">
        <v>67</v>
      </c>
      <c r="F67" s="46">
        <v>70</v>
      </c>
      <c r="G67" s="46"/>
      <c r="H67" s="46">
        <v>20400</v>
      </c>
      <c r="I67" s="46">
        <v>21400</v>
      </c>
      <c r="J67" s="46">
        <v>22400</v>
      </c>
      <c r="K67" s="46"/>
      <c r="L67" s="46">
        <v>15600</v>
      </c>
      <c r="M67" s="46">
        <v>16400</v>
      </c>
      <c r="N67" s="46">
        <v>17300</v>
      </c>
      <c r="O67" s="46"/>
      <c r="P67" s="46">
        <v>446</v>
      </c>
      <c r="Q67" s="46">
        <v>459</v>
      </c>
      <c r="R67" s="46">
        <v>471</v>
      </c>
      <c r="S67" s="46"/>
      <c r="T67" s="46">
        <v>29400</v>
      </c>
      <c r="U67" s="46">
        <v>29900</v>
      </c>
      <c r="V67" s="46">
        <v>30400</v>
      </c>
      <c r="W67" s="46"/>
      <c r="X67" s="46">
        <v>22300</v>
      </c>
      <c r="Y67" s="46">
        <v>22800</v>
      </c>
      <c r="Z67" s="46">
        <v>23400</v>
      </c>
      <c r="AA67" s="8"/>
      <c r="AB67" s="46">
        <v>126</v>
      </c>
      <c r="AC67" s="46">
        <v>134</v>
      </c>
      <c r="AD67" s="46">
        <v>141</v>
      </c>
      <c r="AE67" s="46"/>
      <c r="AF67" s="46">
        <v>16400</v>
      </c>
      <c r="AG67" s="46">
        <v>16900</v>
      </c>
      <c r="AH67" s="46">
        <v>17300</v>
      </c>
      <c r="AI67" s="46"/>
      <c r="AJ67" s="46">
        <v>14300</v>
      </c>
      <c r="AK67" s="46">
        <v>14900</v>
      </c>
      <c r="AL67" s="46">
        <v>15300</v>
      </c>
      <c r="AM67" s="46"/>
      <c r="AN67" s="53" t="s">
        <v>28</v>
      </c>
      <c r="AO67" s="46"/>
      <c r="AP67" s="46">
        <v>455</v>
      </c>
      <c r="AQ67" s="46">
        <v>468</v>
      </c>
      <c r="AR67" s="46">
        <v>482</v>
      </c>
      <c r="AS67" s="46"/>
      <c r="AT67" s="46">
        <v>2790</v>
      </c>
      <c r="AU67" s="46">
        <v>3010</v>
      </c>
      <c r="AV67" s="46">
        <v>3240</v>
      </c>
      <c r="AW67" s="46"/>
      <c r="AX67" s="46">
        <v>51</v>
      </c>
      <c r="AY67" s="46">
        <v>53</v>
      </c>
      <c r="AZ67" s="46">
        <v>57</v>
      </c>
      <c r="BA67" s="47"/>
      <c r="BB67" s="46">
        <v>574</v>
      </c>
      <c r="BC67" s="46">
        <v>589</v>
      </c>
      <c r="BD67" s="46">
        <v>603</v>
      </c>
      <c r="BE67" s="46"/>
      <c r="BF67" s="46">
        <v>31500</v>
      </c>
      <c r="BG67" s="46">
        <v>32000</v>
      </c>
      <c r="BH67" s="46">
        <v>32500</v>
      </c>
      <c r="BI67" s="46"/>
      <c r="BJ67" s="46">
        <v>23600</v>
      </c>
      <c r="BK67" s="46">
        <v>24000</v>
      </c>
      <c r="BL67" s="46">
        <v>24400</v>
      </c>
      <c r="BM67" s="46"/>
      <c r="BN67" s="46">
        <v>574</v>
      </c>
      <c r="BO67" s="46">
        <v>589</v>
      </c>
      <c r="BP67" s="46">
        <v>603</v>
      </c>
      <c r="BQ67" s="46"/>
      <c r="BR67" s="46">
        <v>4620</v>
      </c>
      <c r="BS67" s="46">
        <v>4770</v>
      </c>
      <c r="BT67" s="46">
        <v>4920</v>
      </c>
      <c r="BU67" s="46"/>
      <c r="BV67" s="46">
        <v>2140</v>
      </c>
      <c r="BW67" s="46">
        <v>2210</v>
      </c>
      <c r="BX67" s="46">
        <v>2300</v>
      </c>
      <c r="BY67" s="46"/>
      <c r="BZ67" s="46">
        <v>2720</v>
      </c>
      <c r="CA67" s="46">
        <v>2810</v>
      </c>
      <c r="CB67" s="46">
        <v>2900</v>
      </c>
    </row>
    <row r="68" spans="1:80" x14ac:dyDescent="0.3">
      <c r="A68" s="48"/>
      <c r="B68" s="48"/>
      <c r="C68" s="49"/>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50"/>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row>
    <row r="69" spans="1:80" ht="11.65" x14ac:dyDescent="0.3">
      <c r="A69" s="51"/>
      <c r="B69" s="51"/>
      <c r="C69" s="53"/>
      <c r="D69" s="52"/>
      <c r="E69" s="52"/>
      <c r="F69" s="52"/>
      <c r="G69" s="52"/>
      <c r="H69" s="52"/>
      <c r="I69" s="52"/>
      <c r="J69" s="52"/>
      <c r="K69" s="52"/>
      <c r="L69" s="52"/>
      <c r="M69" s="52"/>
      <c r="N69" s="52"/>
      <c r="O69" s="8"/>
      <c r="P69" s="52"/>
      <c r="Q69" s="52"/>
      <c r="R69" s="52"/>
      <c r="S69" s="52"/>
      <c r="T69" s="52"/>
      <c r="U69" s="52"/>
      <c r="V69" s="52"/>
      <c r="W69" s="52"/>
      <c r="X69" s="52"/>
      <c r="Y69" s="52"/>
      <c r="Z69" s="52"/>
      <c r="AA69" s="8"/>
      <c r="AB69" s="52"/>
      <c r="AC69" s="52"/>
      <c r="AD69" s="52"/>
      <c r="AE69" s="8"/>
      <c r="AF69" s="52"/>
      <c r="AG69" s="52"/>
      <c r="AH69" s="52"/>
      <c r="AI69" s="8"/>
      <c r="AJ69" s="52"/>
      <c r="AK69" s="52"/>
      <c r="AL69" s="52"/>
      <c r="AM69" s="54"/>
      <c r="AN69" s="53"/>
      <c r="AO69" s="54"/>
      <c r="AP69" s="8"/>
      <c r="AQ69" s="8"/>
      <c r="AR69" s="8"/>
      <c r="AS69" s="8"/>
      <c r="AT69" s="8"/>
      <c r="AU69" s="8"/>
      <c r="AV69" s="8"/>
      <c r="AW69" s="54"/>
      <c r="AX69" s="8"/>
      <c r="AY69" s="8"/>
      <c r="AZ69" s="8"/>
      <c r="BA69" s="54"/>
      <c r="BB69" s="8"/>
      <c r="BC69" s="8"/>
      <c r="BD69" s="8"/>
      <c r="BE69" s="52"/>
      <c r="BF69" s="8"/>
      <c r="BG69" s="8"/>
      <c r="BH69" s="8"/>
      <c r="BI69" s="52"/>
      <c r="BJ69" s="8"/>
      <c r="BK69" s="8"/>
      <c r="BL69" s="8"/>
      <c r="BM69" s="54"/>
      <c r="BN69" s="8"/>
      <c r="BO69" s="8"/>
      <c r="BP69" s="8"/>
      <c r="BQ69" s="52"/>
      <c r="BR69" s="8"/>
      <c r="BS69" s="8"/>
      <c r="BT69" s="8"/>
      <c r="BU69" s="52"/>
      <c r="BV69" s="8"/>
      <c r="BW69" s="8"/>
      <c r="BX69" s="8"/>
      <c r="BY69" s="52"/>
      <c r="BZ69" s="8"/>
      <c r="CA69" s="8"/>
      <c r="CB69" s="8"/>
    </row>
    <row r="70" spans="1:80" x14ac:dyDescent="0.3">
      <c r="A70" s="44" t="s">
        <v>81</v>
      </c>
      <c r="B70" s="44" t="s">
        <v>82</v>
      </c>
      <c r="C70" s="45"/>
      <c r="D70" s="46">
        <v>597</v>
      </c>
      <c r="E70" s="46">
        <v>606</v>
      </c>
      <c r="F70" s="46">
        <v>616</v>
      </c>
      <c r="G70" s="46"/>
      <c r="H70" s="46">
        <v>41900</v>
      </c>
      <c r="I70" s="46">
        <v>43100</v>
      </c>
      <c r="J70" s="46">
        <v>44400</v>
      </c>
      <c r="K70" s="46"/>
      <c r="L70" s="46">
        <v>16000</v>
      </c>
      <c r="M70" s="46">
        <v>16300</v>
      </c>
      <c r="N70" s="46">
        <v>16500</v>
      </c>
      <c r="O70" s="46"/>
      <c r="P70" s="46">
        <v>3330</v>
      </c>
      <c r="Q70" s="46">
        <v>3360</v>
      </c>
      <c r="R70" s="46">
        <v>3390</v>
      </c>
      <c r="S70" s="46"/>
      <c r="T70" s="46">
        <v>43100</v>
      </c>
      <c r="U70" s="46">
        <v>43400</v>
      </c>
      <c r="V70" s="46">
        <v>43800</v>
      </c>
      <c r="W70" s="46"/>
      <c r="X70" s="46">
        <v>27100</v>
      </c>
      <c r="Y70" s="46">
        <v>27300</v>
      </c>
      <c r="Z70" s="46">
        <v>27500</v>
      </c>
      <c r="AA70" s="8"/>
      <c r="AB70" s="46">
        <v>627</v>
      </c>
      <c r="AC70" s="46">
        <v>642</v>
      </c>
      <c r="AD70" s="46">
        <v>657</v>
      </c>
      <c r="AE70" s="46"/>
      <c r="AF70" s="46">
        <v>19500</v>
      </c>
      <c r="AG70" s="46">
        <v>19900</v>
      </c>
      <c r="AH70" s="46">
        <v>20200</v>
      </c>
      <c r="AI70" s="46"/>
      <c r="AJ70" s="46">
        <v>15200</v>
      </c>
      <c r="AK70" s="46">
        <v>15400</v>
      </c>
      <c r="AL70" s="46">
        <v>15600</v>
      </c>
      <c r="AM70" s="46"/>
      <c r="AN70" s="45" t="s">
        <v>82</v>
      </c>
      <c r="AO70" s="46"/>
      <c r="AP70" s="46">
        <v>3260</v>
      </c>
      <c r="AQ70" s="46">
        <v>3290</v>
      </c>
      <c r="AR70" s="46">
        <v>3320</v>
      </c>
      <c r="AS70" s="46"/>
      <c r="AT70" s="46">
        <v>5840</v>
      </c>
      <c r="AU70" s="46">
        <v>6000</v>
      </c>
      <c r="AV70" s="46">
        <v>6160</v>
      </c>
      <c r="AW70" s="46"/>
      <c r="AX70" s="46">
        <v>71</v>
      </c>
      <c r="AY70" s="46">
        <v>75</v>
      </c>
      <c r="AZ70" s="46">
        <v>78</v>
      </c>
      <c r="BA70" s="47"/>
      <c r="BB70" s="46">
        <v>4150</v>
      </c>
      <c r="BC70" s="46">
        <v>4180</v>
      </c>
      <c r="BD70" s="46">
        <v>4220</v>
      </c>
      <c r="BE70" s="46"/>
      <c r="BF70" s="46">
        <v>48500</v>
      </c>
      <c r="BG70" s="46">
        <v>48900</v>
      </c>
      <c r="BH70" s="46">
        <v>49300</v>
      </c>
      <c r="BI70" s="46"/>
      <c r="BJ70" s="46">
        <v>28600</v>
      </c>
      <c r="BK70" s="46">
        <v>28800</v>
      </c>
      <c r="BL70" s="46">
        <v>28900</v>
      </c>
      <c r="BM70" s="46"/>
      <c r="BN70" s="46">
        <v>4150</v>
      </c>
      <c r="BO70" s="46">
        <v>4180</v>
      </c>
      <c r="BP70" s="46">
        <v>4220</v>
      </c>
      <c r="BQ70" s="46"/>
      <c r="BR70" s="46">
        <v>10800</v>
      </c>
      <c r="BS70" s="46">
        <v>10900</v>
      </c>
      <c r="BT70" s="46">
        <v>11100</v>
      </c>
      <c r="BU70" s="46"/>
      <c r="BV70" s="46">
        <v>3050</v>
      </c>
      <c r="BW70" s="46">
        <v>3080</v>
      </c>
      <c r="BX70" s="46">
        <v>3120</v>
      </c>
      <c r="BY70" s="46"/>
      <c r="BZ70" s="46">
        <v>45100</v>
      </c>
      <c r="CA70" s="46">
        <v>45700</v>
      </c>
      <c r="CB70" s="46">
        <v>46300</v>
      </c>
    </row>
    <row r="71" spans="1:80" x14ac:dyDescent="0.3">
      <c r="A71" s="48"/>
      <c r="B71" s="48"/>
      <c r="C71" s="49"/>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50"/>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row>
    <row r="72" spans="1:80" x14ac:dyDescent="0.3">
      <c r="A72" s="51"/>
      <c r="B72" s="51"/>
      <c r="C72" s="45"/>
      <c r="D72" s="46"/>
      <c r="E72" s="46"/>
      <c r="F72" s="46"/>
      <c r="G72" s="46"/>
      <c r="H72" s="46"/>
      <c r="I72" s="46"/>
      <c r="J72" s="46"/>
      <c r="K72" s="52"/>
      <c r="L72" s="46"/>
      <c r="M72" s="46"/>
      <c r="N72" s="46"/>
      <c r="O72" s="8"/>
      <c r="P72" s="46"/>
      <c r="Q72" s="46"/>
      <c r="R72" s="46"/>
      <c r="S72" s="46"/>
      <c r="T72" s="46"/>
      <c r="U72" s="46"/>
      <c r="V72" s="46"/>
      <c r="W72" s="52"/>
      <c r="X72" s="46"/>
      <c r="Y72" s="46"/>
      <c r="Z72" s="46"/>
      <c r="AA72" s="8"/>
      <c r="AB72" s="46"/>
      <c r="AC72" s="46"/>
      <c r="AD72" s="46"/>
      <c r="AE72" s="8"/>
      <c r="AF72" s="46"/>
      <c r="AG72" s="46"/>
      <c r="AH72" s="46"/>
      <c r="AI72" s="8"/>
      <c r="AJ72" s="46"/>
      <c r="AK72" s="46"/>
      <c r="AL72" s="46"/>
      <c r="AM72" s="46"/>
      <c r="AN72" s="53"/>
      <c r="AO72" s="46"/>
      <c r="AP72" s="8"/>
      <c r="AQ72" s="8"/>
      <c r="AR72" s="8"/>
      <c r="AS72" s="8"/>
      <c r="AT72" s="8"/>
      <c r="AU72" s="8"/>
      <c r="AV72" s="8"/>
      <c r="AW72" s="52"/>
      <c r="AX72" s="8"/>
      <c r="AY72" s="8"/>
      <c r="AZ72" s="8"/>
      <c r="BA72" s="52"/>
      <c r="BB72" s="8"/>
      <c r="BC72" s="8"/>
      <c r="BD72" s="8"/>
      <c r="BE72" s="46"/>
      <c r="BF72" s="8"/>
      <c r="BG72" s="8"/>
      <c r="BH72" s="8"/>
      <c r="BI72" s="52"/>
      <c r="BJ72" s="8"/>
      <c r="BK72" s="8"/>
      <c r="BL72" s="8"/>
      <c r="BM72" s="52"/>
      <c r="BN72" s="8"/>
      <c r="BO72" s="8"/>
      <c r="BP72" s="8"/>
      <c r="BQ72" s="46"/>
      <c r="BR72" s="8"/>
      <c r="BS72" s="8"/>
      <c r="BT72" s="8"/>
      <c r="BU72" s="52"/>
      <c r="BV72" s="8"/>
      <c r="BW72" s="8"/>
      <c r="BX72" s="8"/>
      <c r="BY72" s="46"/>
      <c r="BZ72" s="8"/>
      <c r="CA72" s="8"/>
      <c r="CB72" s="8"/>
    </row>
    <row r="73" spans="1:80" x14ac:dyDescent="0.3">
      <c r="A73" s="44" t="s">
        <v>83</v>
      </c>
      <c r="B73" s="44" t="s">
        <v>84</v>
      </c>
      <c r="C73" s="45"/>
      <c r="D73" s="46">
        <v>543</v>
      </c>
      <c r="E73" s="46">
        <v>553</v>
      </c>
      <c r="F73" s="46">
        <v>562</v>
      </c>
      <c r="G73" s="46"/>
      <c r="H73" s="46">
        <v>26500</v>
      </c>
      <c r="I73" s="46">
        <v>27300</v>
      </c>
      <c r="J73" s="46">
        <v>28000</v>
      </c>
      <c r="K73" s="46"/>
      <c r="L73" s="46">
        <v>14900</v>
      </c>
      <c r="M73" s="46">
        <v>15100</v>
      </c>
      <c r="N73" s="46">
        <v>15400</v>
      </c>
      <c r="O73" s="46"/>
      <c r="P73" s="46">
        <v>3390</v>
      </c>
      <c r="Q73" s="46">
        <v>3430</v>
      </c>
      <c r="R73" s="46">
        <v>3460</v>
      </c>
      <c r="S73" s="46"/>
      <c r="T73" s="46">
        <v>35300</v>
      </c>
      <c r="U73" s="46">
        <v>35600</v>
      </c>
      <c r="V73" s="46">
        <v>35900</v>
      </c>
      <c r="W73" s="46"/>
      <c r="X73" s="46">
        <v>24200</v>
      </c>
      <c r="Y73" s="46">
        <v>24400</v>
      </c>
      <c r="Z73" s="46">
        <v>24600</v>
      </c>
      <c r="AA73" s="8"/>
      <c r="AB73" s="46">
        <v>1260</v>
      </c>
      <c r="AC73" s="46">
        <v>1280</v>
      </c>
      <c r="AD73" s="46">
        <v>1300</v>
      </c>
      <c r="AE73" s="46"/>
      <c r="AF73" s="46">
        <v>20200</v>
      </c>
      <c r="AG73" s="46">
        <v>20300</v>
      </c>
      <c r="AH73" s="46">
        <v>20500</v>
      </c>
      <c r="AI73" s="46"/>
      <c r="AJ73" s="46">
        <v>16100</v>
      </c>
      <c r="AK73" s="46">
        <v>16200</v>
      </c>
      <c r="AL73" s="46">
        <v>16400</v>
      </c>
      <c r="AM73" s="46"/>
      <c r="AN73" s="45" t="s">
        <v>84</v>
      </c>
      <c r="AO73" s="46"/>
      <c r="AP73" s="46">
        <v>3790</v>
      </c>
      <c r="AQ73" s="46">
        <v>3820</v>
      </c>
      <c r="AR73" s="46">
        <v>3860</v>
      </c>
      <c r="AS73" s="46"/>
      <c r="AT73" s="46">
        <v>4660</v>
      </c>
      <c r="AU73" s="46">
        <v>4770</v>
      </c>
      <c r="AV73" s="46">
        <v>4870</v>
      </c>
      <c r="AW73" s="46"/>
      <c r="AX73" s="46">
        <v>88</v>
      </c>
      <c r="AY73" s="46">
        <v>91</v>
      </c>
      <c r="AZ73" s="46">
        <v>94</v>
      </c>
      <c r="BA73" s="47"/>
      <c r="BB73" s="46">
        <v>4590</v>
      </c>
      <c r="BC73" s="46">
        <v>4630</v>
      </c>
      <c r="BD73" s="46">
        <v>4660</v>
      </c>
      <c r="BE73" s="46"/>
      <c r="BF73" s="46">
        <v>38900</v>
      </c>
      <c r="BG73" s="46">
        <v>39200</v>
      </c>
      <c r="BH73" s="46">
        <v>39400</v>
      </c>
      <c r="BI73" s="46"/>
      <c r="BJ73" s="46">
        <v>26500</v>
      </c>
      <c r="BK73" s="46">
        <v>26700</v>
      </c>
      <c r="BL73" s="46">
        <v>26800</v>
      </c>
      <c r="BM73" s="46"/>
      <c r="BN73" s="46">
        <v>4590</v>
      </c>
      <c r="BO73" s="46">
        <v>4630</v>
      </c>
      <c r="BP73" s="46">
        <v>4660</v>
      </c>
      <c r="BQ73" s="46"/>
      <c r="BR73" s="46">
        <v>7120</v>
      </c>
      <c r="BS73" s="46">
        <v>7210</v>
      </c>
      <c r="BT73" s="46">
        <v>7300</v>
      </c>
      <c r="BU73" s="46"/>
      <c r="BV73" s="46">
        <v>2600</v>
      </c>
      <c r="BW73" s="46">
        <v>2630</v>
      </c>
      <c r="BX73" s="46">
        <v>2660</v>
      </c>
      <c r="BY73" s="46"/>
      <c r="BZ73" s="46">
        <v>32900</v>
      </c>
      <c r="CA73" s="46">
        <v>33300</v>
      </c>
      <c r="CB73" s="46">
        <v>33800</v>
      </c>
    </row>
    <row r="74" spans="1:80" ht="18" customHeight="1" x14ac:dyDescent="0.3">
      <c r="A74" s="51" t="s">
        <v>85</v>
      </c>
      <c r="B74" s="51" t="s">
        <v>86</v>
      </c>
      <c r="C74" s="45"/>
      <c r="D74" s="46">
        <v>35</v>
      </c>
      <c r="E74" s="46">
        <v>37</v>
      </c>
      <c r="F74" s="46">
        <v>40</v>
      </c>
      <c r="G74" s="46"/>
      <c r="H74" s="46">
        <v>28700</v>
      </c>
      <c r="I74" s="46">
        <v>32800</v>
      </c>
      <c r="J74" s="46">
        <v>37000</v>
      </c>
      <c r="K74" s="46"/>
      <c r="L74" s="46">
        <v>14000</v>
      </c>
      <c r="M74" s="46">
        <v>14700</v>
      </c>
      <c r="N74" s="46">
        <v>15800</v>
      </c>
      <c r="O74" s="46"/>
      <c r="P74" s="46">
        <v>200</v>
      </c>
      <c r="Q74" s="46">
        <v>208</v>
      </c>
      <c r="R74" s="46">
        <v>216</v>
      </c>
      <c r="S74" s="46"/>
      <c r="T74" s="46">
        <v>41300</v>
      </c>
      <c r="U74" s="46">
        <v>42800</v>
      </c>
      <c r="V74" s="46">
        <v>44200</v>
      </c>
      <c r="W74" s="46"/>
      <c r="X74" s="46">
        <v>25800</v>
      </c>
      <c r="Y74" s="46">
        <v>26700</v>
      </c>
      <c r="Z74" s="46">
        <v>27500</v>
      </c>
      <c r="AA74" s="8"/>
      <c r="AB74" s="46">
        <v>77</v>
      </c>
      <c r="AC74" s="46">
        <v>82</v>
      </c>
      <c r="AD74" s="46">
        <v>88</v>
      </c>
      <c r="AE74" s="46"/>
      <c r="AF74" s="46">
        <v>22500</v>
      </c>
      <c r="AG74" s="46">
        <v>23400</v>
      </c>
      <c r="AH74" s="46">
        <v>24400</v>
      </c>
      <c r="AI74" s="46"/>
      <c r="AJ74" s="46">
        <v>16200</v>
      </c>
      <c r="AK74" s="46">
        <v>17000</v>
      </c>
      <c r="AL74" s="46">
        <v>17900</v>
      </c>
      <c r="AM74" s="46"/>
      <c r="AN74" s="53" t="s">
        <v>86</v>
      </c>
      <c r="AO74" s="46"/>
      <c r="AP74" s="46">
        <v>232</v>
      </c>
      <c r="AQ74" s="46">
        <v>241</v>
      </c>
      <c r="AR74" s="46">
        <v>249</v>
      </c>
      <c r="AS74" s="46"/>
      <c r="AT74" s="46">
        <v>6220</v>
      </c>
      <c r="AU74" s="46">
        <v>7080</v>
      </c>
      <c r="AV74" s="46">
        <v>7930</v>
      </c>
      <c r="AW74" s="46"/>
      <c r="AX74" s="46">
        <v>102</v>
      </c>
      <c r="AY74" s="46">
        <v>129</v>
      </c>
      <c r="AZ74" s="46">
        <v>173</v>
      </c>
      <c r="BA74" s="47"/>
      <c r="BB74" s="46">
        <v>278</v>
      </c>
      <c r="BC74" s="46">
        <v>287</v>
      </c>
      <c r="BD74" s="46">
        <v>296</v>
      </c>
      <c r="BE74" s="46"/>
      <c r="BF74" s="46">
        <v>46500</v>
      </c>
      <c r="BG74" s="46">
        <v>48000</v>
      </c>
      <c r="BH74" s="46">
        <v>49400</v>
      </c>
      <c r="BI74" s="46"/>
      <c r="BJ74" s="46">
        <v>29000</v>
      </c>
      <c r="BK74" s="46">
        <v>29900</v>
      </c>
      <c r="BL74" s="46">
        <v>30700</v>
      </c>
      <c r="BM74" s="46"/>
      <c r="BN74" s="46">
        <v>278</v>
      </c>
      <c r="BO74" s="46">
        <v>287</v>
      </c>
      <c r="BP74" s="46">
        <v>296</v>
      </c>
      <c r="BQ74" s="46"/>
      <c r="BR74" s="46">
        <v>9750</v>
      </c>
      <c r="BS74" s="46">
        <v>10300</v>
      </c>
      <c r="BT74" s="46">
        <v>10800</v>
      </c>
      <c r="BU74" s="46"/>
      <c r="BV74" s="46">
        <v>3000</v>
      </c>
      <c r="BW74" s="46">
        <v>3150</v>
      </c>
      <c r="BX74" s="46">
        <v>3300</v>
      </c>
      <c r="BY74" s="46"/>
      <c r="BZ74" s="46">
        <v>2800</v>
      </c>
      <c r="CA74" s="46">
        <v>2950</v>
      </c>
      <c r="CB74" s="46">
        <v>3100</v>
      </c>
    </row>
    <row r="75" spans="1:80" x14ac:dyDescent="0.3">
      <c r="A75" s="51" t="s">
        <v>87</v>
      </c>
      <c r="B75" s="51" t="s">
        <v>88</v>
      </c>
      <c r="C75" s="45"/>
      <c r="D75" s="46">
        <v>36</v>
      </c>
      <c r="E75" s="46">
        <v>38</v>
      </c>
      <c r="F75" s="46">
        <v>41</v>
      </c>
      <c r="G75" s="46"/>
      <c r="H75" s="46">
        <v>24900</v>
      </c>
      <c r="I75" s="46">
        <v>28800</v>
      </c>
      <c r="J75" s="46">
        <v>32700</v>
      </c>
      <c r="K75" s="46"/>
      <c r="L75" s="46">
        <v>13600</v>
      </c>
      <c r="M75" s="46">
        <v>14400</v>
      </c>
      <c r="N75" s="46">
        <v>15600</v>
      </c>
      <c r="O75" s="46"/>
      <c r="P75" s="46">
        <v>165</v>
      </c>
      <c r="Q75" s="46">
        <v>172</v>
      </c>
      <c r="R75" s="46">
        <v>180</v>
      </c>
      <c r="S75" s="46"/>
      <c r="T75" s="46">
        <v>28200</v>
      </c>
      <c r="U75" s="46">
        <v>29300</v>
      </c>
      <c r="V75" s="46">
        <v>30500</v>
      </c>
      <c r="W75" s="46"/>
      <c r="X75" s="46">
        <v>19900</v>
      </c>
      <c r="Y75" s="46">
        <v>20500</v>
      </c>
      <c r="Z75" s="46">
        <v>21500</v>
      </c>
      <c r="AA75" s="8"/>
      <c r="AB75" s="46">
        <v>87</v>
      </c>
      <c r="AC75" s="46">
        <v>93</v>
      </c>
      <c r="AD75" s="46">
        <v>99</v>
      </c>
      <c r="AE75" s="46"/>
      <c r="AF75" s="46">
        <v>19400</v>
      </c>
      <c r="AG75" s="46">
        <v>20300</v>
      </c>
      <c r="AH75" s="46">
        <v>21200</v>
      </c>
      <c r="AI75" s="46"/>
      <c r="AJ75" s="46">
        <v>16000</v>
      </c>
      <c r="AK75" s="46">
        <v>16500</v>
      </c>
      <c r="AL75" s="46">
        <v>17200</v>
      </c>
      <c r="AM75" s="46"/>
      <c r="AN75" s="53" t="s">
        <v>88</v>
      </c>
      <c r="AO75" s="46"/>
      <c r="AP75" s="46">
        <v>206</v>
      </c>
      <c r="AQ75" s="46">
        <v>214</v>
      </c>
      <c r="AR75" s="46">
        <v>223</v>
      </c>
      <c r="AS75" s="46"/>
      <c r="AT75" s="46">
        <v>4500</v>
      </c>
      <c r="AU75" s="46">
        <v>4880</v>
      </c>
      <c r="AV75" s="46">
        <v>5250</v>
      </c>
      <c r="AW75" s="46"/>
      <c r="AX75" s="46">
        <v>93</v>
      </c>
      <c r="AY75" s="46">
        <v>112</v>
      </c>
      <c r="AZ75" s="46">
        <v>144</v>
      </c>
      <c r="BA75" s="47"/>
      <c r="BB75" s="46">
        <v>251</v>
      </c>
      <c r="BC75" s="46">
        <v>260</v>
      </c>
      <c r="BD75" s="46">
        <v>270</v>
      </c>
      <c r="BE75" s="46"/>
      <c r="BF75" s="46">
        <v>33800</v>
      </c>
      <c r="BG75" s="46">
        <v>34900</v>
      </c>
      <c r="BH75" s="46">
        <v>36000</v>
      </c>
      <c r="BI75" s="46"/>
      <c r="BJ75" s="46">
        <v>23400</v>
      </c>
      <c r="BK75" s="46">
        <v>24000</v>
      </c>
      <c r="BL75" s="46">
        <v>24600</v>
      </c>
      <c r="BM75" s="46"/>
      <c r="BN75" s="46">
        <v>251</v>
      </c>
      <c r="BO75" s="46">
        <v>260</v>
      </c>
      <c r="BP75" s="46">
        <v>270</v>
      </c>
      <c r="BQ75" s="46"/>
      <c r="BR75" s="46">
        <v>5410</v>
      </c>
      <c r="BS75" s="46">
        <v>5810</v>
      </c>
      <c r="BT75" s="46">
        <v>6200</v>
      </c>
      <c r="BU75" s="46"/>
      <c r="BV75" s="46">
        <v>2050</v>
      </c>
      <c r="BW75" s="46">
        <v>2160</v>
      </c>
      <c r="BX75" s="46">
        <v>2270</v>
      </c>
      <c r="BY75" s="46"/>
      <c r="BZ75" s="46">
        <v>1410</v>
      </c>
      <c r="CA75" s="46">
        <v>1510</v>
      </c>
      <c r="CB75" s="46">
        <v>1610</v>
      </c>
    </row>
    <row r="76" spans="1:80" x14ac:dyDescent="0.3">
      <c r="A76" s="51" t="s">
        <v>89</v>
      </c>
      <c r="B76" s="51" t="s">
        <v>90</v>
      </c>
      <c r="C76" s="45"/>
      <c r="D76" s="46">
        <v>75</v>
      </c>
      <c r="E76" s="46">
        <v>78</v>
      </c>
      <c r="F76" s="46">
        <v>82</v>
      </c>
      <c r="G76" s="46"/>
      <c r="H76" s="46">
        <v>22100</v>
      </c>
      <c r="I76" s="46">
        <v>23600</v>
      </c>
      <c r="J76" s="46">
        <v>25100</v>
      </c>
      <c r="K76" s="46"/>
      <c r="L76" s="46">
        <v>14200</v>
      </c>
      <c r="M76" s="46">
        <v>14900</v>
      </c>
      <c r="N76" s="46">
        <v>15800</v>
      </c>
      <c r="O76" s="46"/>
      <c r="P76" s="46">
        <v>510</v>
      </c>
      <c r="Q76" s="46">
        <v>523</v>
      </c>
      <c r="R76" s="46">
        <v>536</v>
      </c>
      <c r="S76" s="46"/>
      <c r="T76" s="46">
        <v>33200</v>
      </c>
      <c r="U76" s="46">
        <v>33800</v>
      </c>
      <c r="V76" s="46">
        <v>34400</v>
      </c>
      <c r="W76" s="46"/>
      <c r="X76" s="46">
        <v>24000</v>
      </c>
      <c r="Y76" s="46">
        <v>24500</v>
      </c>
      <c r="Z76" s="46">
        <v>25000</v>
      </c>
      <c r="AA76" s="8"/>
      <c r="AB76" s="46">
        <v>216</v>
      </c>
      <c r="AC76" s="46">
        <v>225</v>
      </c>
      <c r="AD76" s="46">
        <v>234</v>
      </c>
      <c r="AE76" s="46"/>
      <c r="AF76" s="46">
        <v>19500</v>
      </c>
      <c r="AG76" s="46">
        <v>20000</v>
      </c>
      <c r="AH76" s="46">
        <v>20400</v>
      </c>
      <c r="AI76" s="46"/>
      <c r="AJ76" s="46">
        <v>15700</v>
      </c>
      <c r="AK76" s="46">
        <v>16200</v>
      </c>
      <c r="AL76" s="46">
        <v>16600</v>
      </c>
      <c r="AM76" s="46"/>
      <c r="AN76" s="53" t="s">
        <v>90</v>
      </c>
      <c r="AO76" s="46"/>
      <c r="AP76" s="46">
        <v>588</v>
      </c>
      <c r="AQ76" s="46">
        <v>602</v>
      </c>
      <c r="AR76" s="46">
        <v>616</v>
      </c>
      <c r="AS76" s="46"/>
      <c r="AT76" s="46">
        <v>4120</v>
      </c>
      <c r="AU76" s="46">
        <v>4350</v>
      </c>
      <c r="AV76" s="46">
        <v>4580</v>
      </c>
      <c r="AW76" s="46"/>
      <c r="AX76" s="46">
        <v>87</v>
      </c>
      <c r="AY76" s="46">
        <v>96</v>
      </c>
      <c r="AZ76" s="46">
        <v>101</v>
      </c>
      <c r="BA76" s="47"/>
      <c r="BB76" s="46">
        <v>704</v>
      </c>
      <c r="BC76" s="46">
        <v>719</v>
      </c>
      <c r="BD76" s="46">
        <v>735</v>
      </c>
      <c r="BE76" s="46"/>
      <c r="BF76" s="46">
        <v>36500</v>
      </c>
      <c r="BG76" s="46">
        <v>37000</v>
      </c>
      <c r="BH76" s="46">
        <v>37600</v>
      </c>
      <c r="BI76" s="46"/>
      <c r="BJ76" s="46">
        <v>26100</v>
      </c>
      <c r="BK76" s="46">
        <v>26400</v>
      </c>
      <c r="BL76" s="46">
        <v>26900</v>
      </c>
      <c r="BM76" s="46"/>
      <c r="BN76" s="46">
        <v>704</v>
      </c>
      <c r="BO76" s="46">
        <v>719</v>
      </c>
      <c r="BP76" s="46">
        <v>735</v>
      </c>
      <c r="BQ76" s="46"/>
      <c r="BR76" s="46">
        <v>6190</v>
      </c>
      <c r="BS76" s="46">
        <v>6380</v>
      </c>
      <c r="BT76" s="46">
        <v>6560</v>
      </c>
      <c r="BU76" s="46"/>
      <c r="BV76" s="46">
        <v>2520</v>
      </c>
      <c r="BW76" s="46">
        <v>2600</v>
      </c>
      <c r="BX76" s="46">
        <v>2680</v>
      </c>
      <c r="BY76" s="46"/>
      <c r="BZ76" s="46">
        <v>4450</v>
      </c>
      <c r="CA76" s="46">
        <v>4590</v>
      </c>
      <c r="CB76" s="46">
        <v>4720</v>
      </c>
    </row>
    <row r="77" spans="1:80" x14ac:dyDescent="0.3">
      <c r="A77" s="51" t="s">
        <v>91</v>
      </c>
      <c r="B77" s="51" t="s">
        <v>92</v>
      </c>
      <c r="C77" s="45"/>
      <c r="D77" s="46">
        <v>94</v>
      </c>
      <c r="E77" s="46">
        <v>98</v>
      </c>
      <c r="F77" s="46">
        <v>102</v>
      </c>
      <c r="G77" s="46"/>
      <c r="H77" s="46">
        <v>24100</v>
      </c>
      <c r="I77" s="46">
        <v>25600</v>
      </c>
      <c r="J77" s="46">
        <v>27100</v>
      </c>
      <c r="K77" s="46"/>
      <c r="L77" s="46">
        <v>14900</v>
      </c>
      <c r="M77" s="46">
        <v>15600</v>
      </c>
      <c r="N77" s="46">
        <v>16300</v>
      </c>
      <c r="O77" s="46"/>
      <c r="P77" s="46">
        <v>539</v>
      </c>
      <c r="Q77" s="46">
        <v>553</v>
      </c>
      <c r="R77" s="46">
        <v>567</v>
      </c>
      <c r="S77" s="46"/>
      <c r="T77" s="46">
        <v>32300</v>
      </c>
      <c r="U77" s="46">
        <v>32900</v>
      </c>
      <c r="V77" s="46">
        <v>33500</v>
      </c>
      <c r="W77" s="46"/>
      <c r="X77" s="46">
        <v>22500</v>
      </c>
      <c r="Y77" s="46">
        <v>23000</v>
      </c>
      <c r="Z77" s="46">
        <v>23500</v>
      </c>
      <c r="AA77" s="8"/>
      <c r="AB77" s="46">
        <v>211</v>
      </c>
      <c r="AC77" s="46">
        <v>220</v>
      </c>
      <c r="AD77" s="46">
        <v>229</v>
      </c>
      <c r="AE77" s="46"/>
      <c r="AF77" s="46">
        <v>18500</v>
      </c>
      <c r="AG77" s="46">
        <v>19000</v>
      </c>
      <c r="AH77" s="46">
        <v>19400</v>
      </c>
      <c r="AI77" s="46"/>
      <c r="AJ77" s="46">
        <v>15200</v>
      </c>
      <c r="AK77" s="46">
        <v>15600</v>
      </c>
      <c r="AL77" s="46">
        <v>16200</v>
      </c>
      <c r="AM77" s="46"/>
      <c r="AN77" s="53" t="s">
        <v>92</v>
      </c>
      <c r="AO77" s="46"/>
      <c r="AP77" s="46">
        <v>609</v>
      </c>
      <c r="AQ77" s="46">
        <v>624</v>
      </c>
      <c r="AR77" s="46">
        <v>639</v>
      </c>
      <c r="AS77" s="46"/>
      <c r="AT77" s="46">
        <v>3790</v>
      </c>
      <c r="AU77" s="46">
        <v>3990</v>
      </c>
      <c r="AV77" s="46">
        <v>4190</v>
      </c>
      <c r="AW77" s="46"/>
      <c r="AX77" s="46">
        <v>72</v>
      </c>
      <c r="AY77" s="46">
        <v>80</v>
      </c>
      <c r="AZ77" s="46">
        <v>88</v>
      </c>
      <c r="BA77" s="47"/>
      <c r="BB77" s="46">
        <v>749</v>
      </c>
      <c r="BC77" s="46">
        <v>766</v>
      </c>
      <c r="BD77" s="46">
        <v>782</v>
      </c>
      <c r="BE77" s="46"/>
      <c r="BF77" s="46">
        <v>35200</v>
      </c>
      <c r="BG77" s="46">
        <v>35700</v>
      </c>
      <c r="BH77" s="46">
        <v>36300</v>
      </c>
      <c r="BI77" s="46"/>
      <c r="BJ77" s="46">
        <v>24400</v>
      </c>
      <c r="BK77" s="46">
        <v>24800</v>
      </c>
      <c r="BL77" s="46">
        <v>25200</v>
      </c>
      <c r="BM77" s="46"/>
      <c r="BN77" s="46">
        <v>749</v>
      </c>
      <c r="BO77" s="46">
        <v>766</v>
      </c>
      <c r="BP77" s="46">
        <v>782</v>
      </c>
      <c r="BQ77" s="46"/>
      <c r="BR77" s="46">
        <v>5900</v>
      </c>
      <c r="BS77" s="46">
        <v>6100</v>
      </c>
      <c r="BT77" s="46">
        <v>6290</v>
      </c>
      <c r="BU77" s="46"/>
      <c r="BV77" s="46">
        <v>2250</v>
      </c>
      <c r="BW77" s="46">
        <v>2330</v>
      </c>
      <c r="BX77" s="46">
        <v>2410</v>
      </c>
      <c r="BY77" s="46"/>
      <c r="BZ77" s="46">
        <v>4520</v>
      </c>
      <c r="CA77" s="46">
        <v>4670</v>
      </c>
      <c r="CB77" s="46">
        <v>4810</v>
      </c>
    </row>
    <row r="78" spans="1:80" x14ac:dyDescent="0.3">
      <c r="A78" s="51" t="s">
        <v>93</v>
      </c>
      <c r="B78" s="51" t="s">
        <v>94</v>
      </c>
      <c r="C78" s="45"/>
      <c r="D78" s="46">
        <v>41</v>
      </c>
      <c r="E78" s="46">
        <v>43</v>
      </c>
      <c r="F78" s="46">
        <v>46</v>
      </c>
      <c r="G78" s="46"/>
      <c r="H78" s="46">
        <v>24300</v>
      </c>
      <c r="I78" s="46">
        <v>26500</v>
      </c>
      <c r="J78" s="46">
        <v>28600</v>
      </c>
      <c r="K78" s="46"/>
      <c r="L78" s="46">
        <v>13300</v>
      </c>
      <c r="M78" s="46">
        <v>14300</v>
      </c>
      <c r="N78" s="46">
        <v>15400</v>
      </c>
      <c r="O78" s="46"/>
      <c r="P78" s="46">
        <v>266</v>
      </c>
      <c r="Q78" s="46">
        <v>275</v>
      </c>
      <c r="R78" s="46">
        <v>284</v>
      </c>
      <c r="S78" s="46"/>
      <c r="T78" s="46">
        <v>34800</v>
      </c>
      <c r="U78" s="46">
        <v>35700</v>
      </c>
      <c r="V78" s="46">
        <v>36500</v>
      </c>
      <c r="W78" s="46"/>
      <c r="X78" s="46">
        <v>25000</v>
      </c>
      <c r="Y78" s="46">
        <v>25700</v>
      </c>
      <c r="Z78" s="46">
        <v>26400</v>
      </c>
      <c r="AA78" s="8"/>
      <c r="AB78" s="46">
        <v>84</v>
      </c>
      <c r="AC78" s="46">
        <v>90</v>
      </c>
      <c r="AD78" s="46">
        <v>95</v>
      </c>
      <c r="AE78" s="46"/>
      <c r="AF78" s="46">
        <v>20000</v>
      </c>
      <c r="AG78" s="46">
        <v>20700</v>
      </c>
      <c r="AH78" s="46">
        <v>21400</v>
      </c>
      <c r="AI78" s="46"/>
      <c r="AJ78" s="46">
        <v>16300</v>
      </c>
      <c r="AK78" s="46">
        <v>16600</v>
      </c>
      <c r="AL78" s="46">
        <v>17700</v>
      </c>
      <c r="AM78" s="46"/>
      <c r="AN78" s="53" t="s">
        <v>94</v>
      </c>
      <c r="AO78" s="46"/>
      <c r="AP78" s="46">
        <v>288</v>
      </c>
      <c r="AQ78" s="46">
        <v>298</v>
      </c>
      <c r="AR78" s="46">
        <v>308</v>
      </c>
      <c r="AS78" s="46"/>
      <c r="AT78" s="46">
        <v>4560</v>
      </c>
      <c r="AU78" s="46">
        <v>5090</v>
      </c>
      <c r="AV78" s="46">
        <v>5610</v>
      </c>
      <c r="AW78" s="46"/>
      <c r="AX78" s="46">
        <v>74</v>
      </c>
      <c r="AY78" s="46">
        <v>85</v>
      </c>
      <c r="AZ78" s="46">
        <v>95</v>
      </c>
      <c r="BA78" s="47"/>
      <c r="BB78" s="46">
        <v>344</v>
      </c>
      <c r="BC78" s="46">
        <v>355</v>
      </c>
      <c r="BD78" s="46">
        <v>365</v>
      </c>
      <c r="BE78" s="46"/>
      <c r="BF78" s="46">
        <v>39500</v>
      </c>
      <c r="BG78" s="46">
        <v>40400</v>
      </c>
      <c r="BH78" s="46">
        <v>41300</v>
      </c>
      <c r="BI78" s="46"/>
      <c r="BJ78" s="46">
        <v>27600</v>
      </c>
      <c r="BK78" s="46">
        <v>28300</v>
      </c>
      <c r="BL78" s="46">
        <v>28800</v>
      </c>
      <c r="BM78" s="46"/>
      <c r="BN78" s="46">
        <v>344</v>
      </c>
      <c r="BO78" s="46">
        <v>355</v>
      </c>
      <c r="BP78" s="46">
        <v>365</v>
      </c>
      <c r="BQ78" s="46"/>
      <c r="BR78" s="46">
        <v>7150</v>
      </c>
      <c r="BS78" s="46">
        <v>7470</v>
      </c>
      <c r="BT78" s="46">
        <v>7800</v>
      </c>
      <c r="BU78" s="46"/>
      <c r="BV78" s="46">
        <v>2800</v>
      </c>
      <c r="BW78" s="46">
        <v>2920</v>
      </c>
      <c r="BX78" s="46">
        <v>3070</v>
      </c>
      <c r="BY78" s="46"/>
      <c r="BZ78" s="46">
        <v>2540</v>
      </c>
      <c r="CA78" s="46">
        <v>2650</v>
      </c>
      <c r="CB78" s="46">
        <v>2770</v>
      </c>
    </row>
    <row r="79" spans="1:80" x14ac:dyDescent="0.3">
      <c r="A79" s="51" t="s">
        <v>95</v>
      </c>
      <c r="B79" s="51" t="s">
        <v>96</v>
      </c>
      <c r="C79" s="45"/>
      <c r="D79" s="46">
        <v>74</v>
      </c>
      <c r="E79" s="46">
        <v>78</v>
      </c>
      <c r="F79" s="46">
        <v>81</v>
      </c>
      <c r="G79" s="46"/>
      <c r="H79" s="46">
        <v>36200</v>
      </c>
      <c r="I79" s="46">
        <v>39400</v>
      </c>
      <c r="J79" s="46">
        <v>42600</v>
      </c>
      <c r="K79" s="46"/>
      <c r="L79" s="46">
        <v>14300</v>
      </c>
      <c r="M79" s="46">
        <v>15000</v>
      </c>
      <c r="N79" s="46">
        <v>16100</v>
      </c>
      <c r="O79" s="46"/>
      <c r="P79" s="46">
        <v>473</v>
      </c>
      <c r="Q79" s="46">
        <v>484</v>
      </c>
      <c r="R79" s="46">
        <v>496</v>
      </c>
      <c r="S79" s="46"/>
      <c r="T79" s="46">
        <v>45100</v>
      </c>
      <c r="U79" s="46">
        <v>46200</v>
      </c>
      <c r="V79" s="46">
        <v>47200</v>
      </c>
      <c r="W79" s="46"/>
      <c r="X79" s="46">
        <v>27100</v>
      </c>
      <c r="Y79" s="46">
        <v>27800</v>
      </c>
      <c r="Z79" s="46">
        <v>28500</v>
      </c>
      <c r="AA79" s="8"/>
      <c r="AB79" s="46">
        <v>174</v>
      </c>
      <c r="AC79" s="46">
        <v>181</v>
      </c>
      <c r="AD79" s="46">
        <v>189</v>
      </c>
      <c r="AE79" s="46"/>
      <c r="AF79" s="46">
        <v>22600</v>
      </c>
      <c r="AG79" s="46">
        <v>23200</v>
      </c>
      <c r="AH79" s="46">
        <v>23900</v>
      </c>
      <c r="AI79" s="46"/>
      <c r="AJ79" s="46">
        <v>16800</v>
      </c>
      <c r="AK79" s="46">
        <v>17400</v>
      </c>
      <c r="AL79" s="46">
        <v>18000</v>
      </c>
      <c r="AM79" s="46"/>
      <c r="AN79" s="53" t="s">
        <v>96</v>
      </c>
      <c r="AO79" s="46"/>
      <c r="AP79" s="46">
        <v>534</v>
      </c>
      <c r="AQ79" s="46">
        <v>547</v>
      </c>
      <c r="AR79" s="46">
        <v>560</v>
      </c>
      <c r="AS79" s="46"/>
      <c r="AT79" s="46">
        <v>6480</v>
      </c>
      <c r="AU79" s="46">
        <v>6790</v>
      </c>
      <c r="AV79" s="46">
        <v>7100</v>
      </c>
      <c r="AW79" s="46"/>
      <c r="AX79" s="46">
        <v>120</v>
      </c>
      <c r="AY79" s="46">
        <v>147</v>
      </c>
      <c r="AZ79" s="46">
        <v>176</v>
      </c>
      <c r="BA79" s="47"/>
      <c r="BB79" s="46">
        <v>641</v>
      </c>
      <c r="BC79" s="46">
        <v>654</v>
      </c>
      <c r="BD79" s="46">
        <v>668</v>
      </c>
      <c r="BE79" s="46"/>
      <c r="BF79" s="46">
        <v>50000</v>
      </c>
      <c r="BG79" s="46">
        <v>51000</v>
      </c>
      <c r="BH79" s="46">
        <v>51900</v>
      </c>
      <c r="BI79" s="46"/>
      <c r="BJ79" s="46">
        <v>30700</v>
      </c>
      <c r="BK79" s="46">
        <v>31200</v>
      </c>
      <c r="BL79" s="46">
        <v>31800</v>
      </c>
      <c r="BM79" s="46"/>
      <c r="BN79" s="46">
        <v>641</v>
      </c>
      <c r="BO79" s="46">
        <v>654</v>
      </c>
      <c r="BP79" s="46">
        <v>668</v>
      </c>
      <c r="BQ79" s="46"/>
      <c r="BR79" s="46">
        <v>11100</v>
      </c>
      <c r="BS79" s="46">
        <v>11500</v>
      </c>
      <c r="BT79" s="46">
        <v>11800</v>
      </c>
      <c r="BU79" s="46"/>
      <c r="BV79" s="46">
        <v>3310</v>
      </c>
      <c r="BW79" s="46">
        <v>3410</v>
      </c>
      <c r="BX79" s="46">
        <v>3530</v>
      </c>
      <c r="BY79" s="46"/>
      <c r="BZ79" s="46">
        <v>7270</v>
      </c>
      <c r="CA79" s="46">
        <v>7500</v>
      </c>
      <c r="CB79" s="46">
        <v>7720</v>
      </c>
    </row>
    <row r="80" spans="1:80" x14ac:dyDescent="0.3">
      <c r="A80" s="51" t="s">
        <v>97</v>
      </c>
      <c r="B80" s="51" t="s">
        <v>98</v>
      </c>
      <c r="C80" s="45"/>
      <c r="D80" s="46">
        <v>50</v>
      </c>
      <c r="E80" s="46">
        <v>53</v>
      </c>
      <c r="F80" s="46">
        <v>56</v>
      </c>
      <c r="G80" s="46"/>
      <c r="H80" s="46">
        <v>21300</v>
      </c>
      <c r="I80" s="46">
        <v>23200</v>
      </c>
      <c r="J80" s="46">
        <v>25000</v>
      </c>
      <c r="K80" s="46"/>
      <c r="L80" s="46">
        <v>14400</v>
      </c>
      <c r="M80" s="46">
        <v>15000</v>
      </c>
      <c r="N80" s="46">
        <v>16100</v>
      </c>
      <c r="O80" s="46"/>
      <c r="P80" s="46">
        <v>301</v>
      </c>
      <c r="Q80" s="46">
        <v>311</v>
      </c>
      <c r="R80" s="46">
        <v>321</v>
      </c>
      <c r="S80" s="46"/>
      <c r="T80" s="46">
        <v>31700</v>
      </c>
      <c r="U80" s="46">
        <v>32700</v>
      </c>
      <c r="V80" s="46">
        <v>33700</v>
      </c>
      <c r="W80" s="46"/>
      <c r="X80" s="46">
        <v>22600</v>
      </c>
      <c r="Y80" s="46">
        <v>22900</v>
      </c>
      <c r="Z80" s="46">
        <v>23500</v>
      </c>
      <c r="AA80" s="8"/>
      <c r="AB80" s="46">
        <v>130</v>
      </c>
      <c r="AC80" s="46">
        <v>137</v>
      </c>
      <c r="AD80" s="46">
        <v>144</v>
      </c>
      <c r="AE80" s="46"/>
      <c r="AF80" s="46">
        <v>20100</v>
      </c>
      <c r="AG80" s="46">
        <v>20700</v>
      </c>
      <c r="AH80" s="46">
        <v>21300</v>
      </c>
      <c r="AI80" s="46"/>
      <c r="AJ80" s="46">
        <v>16000</v>
      </c>
      <c r="AK80" s="46">
        <v>16600</v>
      </c>
      <c r="AL80" s="46">
        <v>17300</v>
      </c>
      <c r="AM80" s="46"/>
      <c r="AN80" s="53" t="s">
        <v>98</v>
      </c>
      <c r="AO80" s="46"/>
      <c r="AP80" s="46">
        <v>353</v>
      </c>
      <c r="AQ80" s="46">
        <v>364</v>
      </c>
      <c r="AR80" s="46">
        <v>375</v>
      </c>
      <c r="AS80" s="46"/>
      <c r="AT80" s="46">
        <v>4100</v>
      </c>
      <c r="AU80" s="46">
        <v>4400</v>
      </c>
      <c r="AV80" s="46">
        <v>4700</v>
      </c>
      <c r="AW80" s="46"/>
      <c r="AX80" s="46">
        <v>85</v>
      </c>
      <c r="AY80" s="46">
        <v>93</v>
      </c>
      <c r="AZ80" s="46">
        <v>103</v>
      </c>
      <c r="BA80" s="47"/>
      <c r="BB80" s="46">
        <v>430</v>
      </c>
      <c r="BC80" s="46">
        <v>442</v>
      </c>
      <c r="BD80" s="46">
        <v>454</v>
      </c>
      <c r="BE80" s="46"/>
      <c r="BF80" s="46">
        <v>35000</v>
      </c>
      <c r="BG80" s="46">
        <v>35800</v>
      </c>
      <c r="BH80" s="46">
        <v>36600</v>
      </c>
      <c r="BI80" s="46"/>
      <c r="BJ80" s="46">
        <v>24500</v>
      </c>
      <c r="BK80" s="46">
        <v>25100</v>
      </c>
      <c r="BL80" s="46">
        <v>25700</v>
      </c>
      <c r="BM80" s="46"/>
      <c r="BN80" s="46">
        <v>430</v>
      </c>
      <c r="BO80" s="46">
        <v>442</v>
      </c>
      <c r="BP80" s="46">
        <v>454</v>
      </c>
      <c r="BQ80" s="46"/>
      <c r="BR80" s="46">
        <v>5750</v>
      </c>
      <c r="BS80" s="46">
        <v>6070</v>
      </c>
      <c r="BT80" s="46">
        <v>6390</v>
      </c>
      <c r="BU80" s="46"/>
      <c r="BV80" s="46">
        <v>2270</v>
      </c>
      <c r="BW80" s="46">
        <v>2350</v>
      </c>
      <c r="BX80" s="46">
        <v>2440</v>
      </c>
      <c r="BY80" s="46"/>
      <c r="BZ80" s="46">
        <v>2540</v>
      </c>
      <c r="CA80" s="46">
        <v>2680</v>
      </c>
      <c r="CB80" s="46">
        <v>2820</v>
      </c>
    </row>
    <row r="81" spans="1:80" x14ac:dyDescent="0.3">
      <c r="A81" s="51"/>
      <c r="B81" s="51" t="s">
        <v>28</v>
      </c>
      <c r="C81" s="45"/>
      <c r="D81" s="46">
        <v>123</v>
      </c>
      <c r="E81" s="46">
        <v>127</v>
      </c>
      <c r="F81" s="46">
        <v>132</v>
      </c>
      <c r="G81" s="46"/>
      <c r="H81" s="46">
        <v>22000</v>
      </c>
      <c r="I81" s="46">
        <v>23300</v>
      </c>
      <c r="J81" s="46">
        <v>24600</v>
      </c>
      <c r="K81" s="46"/>
      <c r="L81" s="46">
        <v>14900</v>
      </c>
      <c r="M81" s="46">
        <v>15300</v>
      </c>
      <c r="N81" s="46">
        <v>15900</v>
      </c>
      <c r="O81" s="46"/>
      <c r="P81" s="46">
        <v>881</v>
      </c>
      <c r="Q81" s="46">
        <v>898</v>
      </c>
      <c r="R81" s="46">
        <v>916</v>
      </c>
      <c r="S81" s="46"/>
      <c r="T81" s="46">
        <v>32700</v>
      </c>
      <c r="U81" s="46">
        <v>33100</v>
      </c>
      <c r="V81" s="46">
        <v>33600</v>
      </c>
      <c r="W81" s="46"/>
      <c r="X81" s="46">
        <v>23900</v>
      </c>
      <c r="Y81" s="46">
        <v>24200</v>
      </c>
      <c r="Z81" s="46">
        <v>24700</v>
      </c>
      <c r="AA81" s="8"/>
      <c r="AB81" s="46">
        <v>241</v>
      </c>
      <c r="AC81" s="46">
        <v>251</v>
      </c>
      <c r="AD81" s="46">
        <v>260</v>
      </c>
      <c r="AE81" s="46"/>
      <c r="AF81" s="46">
        <v>18100</v>
      </c>
      <c r="AG81" s="46">
        <v>18500</v>
      </c>
      <c r="AH81" s="46">
        <v>18900</v>
      </c>
      <c r="AI81" s="46"/>
      <c r="AJ81" s="46">
        <v>14900</v>
      </c>
      <c r="AK81" s="46">
        <v>15300</v>
      </c>
      <c r="AL81" s="46">
        <v>15700</v>
      </c>
      <c r="AM81" s="46"/>
      <c r="AN81" s="53" t="s">
        <v>28</v>
      </c>
      <c r="AO81" s="46"/>
      <c r="AP81" s="46">
        <v>916</v>
      </c>
      <c r="AQ81" s="46">
        <v>934</v>
      </c>
      <c r="AR81" s="46">
        <v>952</v>
      </c>
      <c r="AS81" s="46"/>
      <c r="AT81" s="46">
        <v>3640</v>
      </c>
      <c r="AU81" s="46">
        <v>3780</v>
      </c>
      <c r="AV81" s="46">
        <v>3930</v>
      </c>
      <c r="AW81" s="46"/>
      <c r="AX81" s="46">
        <v>67</v>
      </c>
      <c r="AY81" s="46">
        <v>73</v>
      </c>
      <c r="AZ81" s="46">
        <v>78</v>
      </c>
      <c r="BA81" s="47"/>
      <c r="BB81" s="46">
        <v>1120</v>
      </c>
      <c r="BC81" s="46">
        <v>1140</v>
      </c>
      <c r="BD81" s="46">
        <v>1160</v>
      </c>
      <c r="BE81" s="46"/>
      <c r="BF81" s="46">
        <v>35300</v>
      </c>
      <c r="BG81" s="46">
        <v>35700</v>
      </c>
      <c r="BH81" s="46">
        <v>36200</v>
      </c>
      <c r="BI81" s="46"/>
      <c r="BJ81" s="46">
        <v>25600</v>
      </c>
      <c r="BK81" s="46">
        <v>26000</v>
      </c>
      <c r="BL81" s="46">
        <v>26300</v>
      </c>
      <c r="BM81" s="46"/>
      <c r="BN81" s="46">
        <v>1120</v>
      </c>
      <c r="BO81" s="46">
        <v>1140</v>
      </c>
      <c r="BP81" s="46">
        <v>1160</v>
      </c>
      <c r="BQ81" s="46"/>
      <c r="BR81" s="46">
        <v>5800</v>
      </c>
      <c r="BS81" s="46">
        <v>5940</v>
      </c>
      <c r="BT81" s="46">
        <v>6080</v>
      </c>
      <c r="BU81" s="46"/>
      <c r="BV81" s="46">
        <v>2490</v>
      </c>
      <c r="BW81" s="46">
        <v>2550</v>
      </c>
      <c r="BX81" s="46">
        <v>2610</v>
      </c>
      <c r="BY81" s="46"/>
      <c r="BZ81" s="46">
        <v>6640</v>
      </c>
      <c r="CA81" s="46">
        <v>6800</v>
      </c>
      <c r="CB81" s="46">
        <v>6960</v>
      </c>
    </row>
    <row r="82" spans="1:80" x14ac:dyDescent="0.3">
      <c r="A82" s="48"/>
      <c r="B82" s="48"/>
      <c r="C82" s="49"/>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50"/>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row>
    <row r="83" spans="1:80" x14ac:dyDescent="0.3">
      <c r="A83" s="51"/>
      <c r="B83" s="51"/>
      <c r="C83" s="45"/>
      <c r="D83" s="46"/>
      <c r="E83" s="46"/>
      <c r="F83" s="46"/>
      <c r="G83" s="46"/>
      <c r="H83" s="46"/>
      <c r="I83" s="46"/>
      <c r="J83" s="46"/>
      <c r="K83" s="52"/>
      <c r="L83" s="46"/>
      <c r="M83" s="46"/>
      <c r="N83" s="46"/>
      <c r="O83" s="8"/>
      <c r="P83" s="46"/>
      <c r="Q83" s="46"/>
      <c r="R83" s="46"/>
      <c r="S83" s="46"/>
      <c r="T83" s="46"/>
      <c r="U83" s="46"/>
      <c r="V83" s="46"/>
      <c r="W83" s="52"/>
      <c r="X83" s="46"/>
      <c r="Y83" s="46"/>
      <c r="Z83" s="46"/>
      <c r="AA83" s="8"/>
      <c r="AB83" s="46"/>
      <c r="AC83" s="46"/>
      <c r="AD83" s="46"/>
      <c r="AE83" s="8"/>
      <c r="AF83" s="46"/>
      <c r="AG83" s="46"/>
      <c r="AH83" s="46"/>
      <c r="AI83" s="8"/>
      <c r="AJ83" s="46"/>
      <c r="AK83" s="46"/>
      <c r="AL83" s="46"/>
      <c r="AM83" s="46"/>
      <c r="AN83" s="53"/>
      <c r="AO83" s="46"/>
      <c r="AP83" s="8"/>
      <c r="AQ83" s="8"/>
      <c r="AR83" s="8"/>
      <c r="AS83" s="8"/>
      <c r="AT83" s="8"/>
      <c r="AU83" s="8"/>
      <c r="AV83" s="8"/>
      <c r="AW83" s="52"/>
      <c r="AX83" s="8"/>
      <c r="AY83" s="8"/>
      <c r="AZ83" s="8"/>
      <c r="BA83" s="52"/>
      <c r="BB83" s="8"/>
      <c r="BC83" s="8"/>
      <c r="BD83" s="8"/>
      <c r="BE83" s="46"/>
      <c r="BF83" s="8"/>
      <c r="BG83" s="8"/>
      <c r="BH83" s="8"/>
      <c r="BI83" s="52"/>
      <c r="BJ83" s="8"/>
      <c r="BK83" s="8"/>
      <c r="BL83" s="8"/>
      <c r="BM83" s="52"/>
      <c r="BN83" s="8"/>
      <c r="BO83" s="8"/>
      <c r="BP83" s="8"/>
      <c r="BQ83" s="46"/>
      <c r="BR83" s="8"/>
      <c r="BS83" s="8"/>
      <c r="BT83" s="8"/>
      <c r="BU83" s="52"/>
      <c r="BV83" s="8"/>
      <c r="BW83" s="8"/>
      <c r="BX83" s="8"/>
      <c r="BY83" s="46"/>
      <c r="BZ83" s="8"/>
      <c r="CA83" s="8"/>
      <c r="CB83" s="8"/>
    </row>
    <row r="84" spans="1:80" x14ac:dyDescent="0.3">
      <c r="A84" s="44" t="s">
        <v>99</v>
      </c>
      <c r="B84" s="44" t="s">
        <v>100</v>
      </c>
      <c r="C84" s="45"/>
      <c r="D84" s="46">
        <v>335</v>
      </c>
      <c r="E84" s="46">
        <v>343</v>
      </c>
      <c r="F84" s="46">
        <v>350</v>
      </c>
      <c r="G84" s="46"/>
      <c r="H84" s="46">
        <v>20100</v>
      </c>
      <c r="I84" s="46">
        <v>20700</v>
      </c>
      <c r="J84" s="46">
        <v>21200</v>
      </c>
      <c r="K84" s="46"/>
      <c r="L84" s="46">
        <v>13600</v>
      </c>
      <c r="M84" s="46">
        <v>13900</v>
      </c>
      <c r="N84" s="46">
        <v>14400</v>
      </c>
      <c r="O84" s="46"/>
      <c r="P84" s="46">
        <v>1950</v>
      </c>
      <c r="Q84" s="46">
        <v>1970</v>
      </c>
      <c r="R84" s="46">
        <v>2000</v>
      </c>
      <c r="S84" s="46"/>
      <c r="T84" s="46">
        <v>27300</v>
      </c>
      <c r="U84" s="46">
        <v>27600</v>
      </c>
      <c r="V84" s="46">
        <v>27800</v>
      </c>
      <c r="W84" s="46"/>
      <c r="X84" s="46">
        <v>21400</v>
      </c>
      <c r="Y84" s="46">
        <v>21600</v>
      </c>
      <c r="Z84" s="46">
        <v>21800</v>
      </c>
      <c r="AA84" s="8"/>
      <c r="AB84" s="46">
        <v>853</v>
      </c>
      <c r="AC84" s="46">
        <v>871</v>
      </c>
      <c r="AD84" s="46">
        <v>889</v>
      </c>
      <c r="AE84" s="46"/>
      <c r="AF84" s="46">
        <v>17900</v>
      </c>
      <c r="AG84" s="46">
        <v>18100</v>
      </c>
      <c r="AH84" s="46">
        <v>18300</v>
      </c>
      <c r="AI84" s="46"/>
      <c r="AJ84" s="46">
        <v>15100</v>
      </c>
      <c r="AK84" s="46">
        <v>15300</v>
      </c>
      <c r="AL84" s="46">
        <v>15500</v>
      </c>
      <c r="AM84" s="46"/>
      <c r="AN84" s="45" t="s">
        <v>100</v>
      </c>
      <c r="AO84" s="46"/>
      <c r="AP84" s="46">
        <v>2240</v>
      </c>
      <c r="AQ84" s="46">
        <v>2270</v>
      </c>
      <c r="AR84" s="46">
        <v>2300</v>
      </c>
      <c r="AS84" s="46"/>
      <c r="AT84" s="46">
        <v>3670</v>
      </c>
      <c r="AU84" s="46">
        <v>3780</v>
      </c>
      <c r="AV84" s="46">
        <v>3890</v>
      </c>
      <c r="AW84" s="46"/>
      <c r="AX84" s="46">
        <v>85</v>
      </c>
      <c r="AY84" s="46">
        <v>88</v>
      </c>
      <c r="AZ84" s="46">
        <v>92</v>
      </c>
      <c r="BA84" s="47"/>
      <c r="BB84" s="46">
        <v>2710</v>
      </c>
      <c r="BC84" s="46">
        <v>2740</v>
      </c>
      <c r="BD84" s="46">
        <v>2780</v>
      </c>
      <c r="BE84" s="46"/>
      <c r="BF84" s="46">
        <v>31100</v>
      </c>
      <c r="BG84" s="46">
        <v>31300</v>
      </c>
      <c r="BH84" s="46">
        <v>31500</v>
      </c>
      <c r="BI84" s="46"/>
      <c r="BJ84" s="46">
        <v>23500</v>
      </c>
      <c r="BK84" s="46">
        <v>23700</v>
      </c>
      <c r="BL84" s="46">
        <v>23900</v>
      </c>
      <c r="BM84" s="46"/>
      <c r="BN84" s="46">
        <v>2710</v>
      </c>
      <c r="BO84" s="46">
        <v>2740</v>
      </c>
      <c r="BP84" s="46">
        <v>2780</v>
      </c>
      <c r="BQ84" s="46"/>
      <c r="BR84" s="46">
        <v>4430</v>
      </c>
      <c r="BS84" s="46">
        <v>4500</v>
      </c>
      <c r="BT84" s="46">
        <v>4570</v>
      </c>
      <c r="BU84" s="46"/>
      <c r="BV84" s="46">
        <v>2100</v>
      </c>
      <c r="BW84" s="46">
        <v>2130</v>
      </c>
      <c r="BX84" s="46">
        <v>2150</v>
      </c>
      <c r="BY84" s="46"/>
      <c r="BZ84" s="46">
        <v>12200</v>
      </c>
      <c r="CA84" s="46">
        <v>12400</v>
      </c>
      <c r="CB84" s="46">
        <v>12600</v>
      </c>
    </row>
    <row r="85" spans="1:80" ht="21.75" customHeight="1" x14ac:dyDescent="0.3">
      <c r="A85" s="51" t="s">
        <v>101</v>
      </c>
      <c r="B85" s="51" t="s">
        <v>102</v>
      </c>
      <c r="C85" s="45"/>
      <c r="D85" s="46">
        <v>54</v>
      </c>
      <c r="E85" s="46">
        <v>57</v>
      </c>
      <c r="F85" s="46">
        <v>60</v>
      </c>
      <c r="G85" s="46"/>
      <c r="H85" s="46">
        <v>17700</v>
      </c>
      <c r="I85" s="46">
        <v>18700</v>
      </c>
      <c r="J85" s="46">
        <v>19800</v>
      </c>
      <c r="K85" s="46"/>
      <c r="L85" s="46">
        <v>12600</v>
      </c>
      <c r="M85" s="46">
        <v>13400</v>
      </c>
      <c r="N85" s="46">
        <v>14100</v>
      </c>
      <c r="O85" s="46"/>
      <c r="P85" s="46">
        <v>243</v>
      </c>
      <c r="Q85" s="46">
        <v>253</v>
      </c>
      <c r="R85" s="46">
        <v>263</v>
      </c>
      <c r="S85" s="46"/>
      <c r="T85" s="46">
        <v>24800</v>
      </c>
      <c r="U85" s="46">
        <v>25400</v>
      </c>
      <c r="V85" s="46">
        <v>26000</v>
      </c>
      <c r="W85" s="46"/>
      <c r="X85" s="46">
        <v>19900</v>
      </c>
      <c r="Y85" s="46">
        <v>20400</v>
      </c>
      <c r="Z85" s="46">
        <v>20900</v>
      </c>
      <c r="AA85" s="8"/>
      <c r="AB85" s="46">
        <v>126</v>
      </c>
      <c r="AC85" s="46">
        <v>133</v>
      </c>
      <c r="AD85" s="46">
        <v>140</v>
      </c>
      <c r="AE85" s="46"/>
      <c r="AF85" s="46">
        <v>18000</v>
      </c>
      <c r="AG85" s="46">
        <v>18600</v>
      </c>
      <c r="AH85" s="46">
        <v>19100</v>
      </c>
      <c r="AI85" s="46"/>
      <c r="AJ85" s="46">
        <v>15000</v>
      </c>
      <c r="AK85" s="46">
        <v>15300</v>
      </c>
      <c r="AL85" s="46">
        <v>15700</v>
      </c>
      <c r="AM85" s="46"/>
      <c r="AN85" s="53" t="s">
        <v>102</v>
      </c>
      <c r="AO85" s="46"/>
      <c r="AP85" s="46">
        <v>299</v>
      </c>
      <c r="AQ85" s="46">
        <v>309</v>
      </c>
      <c r="AR85" s="46">
        <v>320</v>
      </c>
      <c r="AS85" s="46"/>
      <c r="AT85" s="46">
        <v>3740</v>
      </c>
      <c r="AU85" s="46">
        <v>4020</v>
      </c>
      <c r="AV85" s="46">
        <v>4290</v>
      </c>
      <c r="AW85" s="46"/>
      <c r="AX85" s="46">
        <v>103</v>
      </c>
      <c r="AY85" s="46">
        <v>136</v>
      </c>
      <c r="AZ85" s="46">
        <v>179</v>
      </c>
      <c r="BA85" s="47"/>
      <c r="BB85" s="46">
        <v>365</v>
      </c>
      <c r="BC85" s="46">
        <v>376</v>
      </c>
      <c r="BD85" s="46">
        <v>388</v>
      </c>
      <c r="BE85" s="46"/>
      <c r="BF85" s="46">
        <v>29300</v>
      </c>
      <c r="BG85" s="46">
        <v>29800</v>
      </c>
      <c r="BH85" s="46">
        <v>30300</v>
      </c>
      <c r="BI85" s="46"/>
      <c r="BJ85" s="46">
        <v>22500</v>
      </c>
      <c r="BK85" s="46">
        <v>23100</v>
      </c>
      <c r="BL85" s="46">
        <v>23500</v>
      </c>
      <c r="BM85" s="46"/>
      <c r="BN85" s="46">
        <v>365</v>
      </c>
      <c r="BO85" s="46">
        <v>376</v>
      </c>
      <c r="BP85" s="46">
        <v>388</v>
      </c>
      <c r="BQ85" s="46"/>
      <c r="BR85" s="46">
        <v>3840</v>
      </c>
      <c r="BS85" s="46">
        <v>3980</v>
      </c>
      <c r="BT85" s="46">
        <v>4130</v>
      </c>
      <c r="BU85" s="46"/>
      <c r="BV85" s="46">
        <v>1910</v>
      </c>
      <c r="BW85" s="46">
        <v>2020</v>
      </c>
      <c r="BX85" s="46">
        <v>2080</v>
      </c>
      <c r="BY85" s="46"/>
      <c r="BZ85" s="46">
        <v>1440</v>
      </c>
      <c r="CA85" s="46">
        <v>1500</v>
      </c>
      <c r="CB85" s="46">
        <v>1560</v>
      </c>
    </row>
    <row r="86" spans="1:80" x14ac:dyDescent="0.3">
      <c r="A86" s="51" t="s">
        <v>103</v>
      </c>
      <c r="B86" s="51" t="s">
        <v>104</v>
      </c>
      <c r="C86" s="45"/>
      <c r="D86" s="46">
        <v>25</v>
      </c>
      <c r="E86" s="46">
        <v>27</v>
      </c>
      <c r="F86" s="46">
        <v>30</v>
      </c>
      <c r="G86" s="46"/>
      <c r="H86" s="46">
        <v>17600</v>
      </c>
      <c r="I86" s="46">
        <v>19100</v>
      </c>
      <c r="J86" s="46">
        <v>20600</v>
      </c>
      <c r="K86" s="46"/>
      <c r="L86" s="46">
        <v>12300</v>
      </c>
      <c r="M86" s="46">
        <v>13000</v>
      </c>
      <c r="N86" s="46">
        <v>14600</v>
      </c>
      <c r="O86" s="46"/>
      <c r="P86" s="46">
        <v>133</v>
      </c>
      <c r="Q86" s="46">
        <v>140</v>
      </c>
      <c r="R86" s="46">
        <v>147</v>
      </c>
      <c r="S86" s="46"/>
      <c r="T86" s="46">
        <v>26000</v>
      </c>
      <c r="U86" s="46">
        <v>26900</v>
      </c>
      <c r="V86" s="46">
        <v>27700</v>
      </c>
      <c r="W86" s="46"/>
      <c r="X86" s="46">
        <v>20700</v>
      </c>
      <c r="Y86" s="46">
        <v>21600</v>
      </c>
      <c r="Z86" s="46">
        <v>22500</v>
      </c>
      <c r="AA86" s="8"/>
      <c r="AB86" s="46">
        <v>80</v>
      </c>
      <c r="AC86" s="46">
        <v>86</v>
      </c>
      <c r="AD86" s="46">
        <v>91</v>
      </c>
      <c r="AE86" s="46"/>
      <c r="AF86" s="46">
        <v>18900</v>
      </c>
      <c r="AG86" s="46">
        <v>19500</v>
      </c>
      <c r="AH86" s="46">
        <v>20100</v>
      </c>
      <c r="AI86" s="46"/>
      <c r="AJ86" s="46">
        <v>15800</v>
      </c>
      <c r="AK86" s="46">
        <v>16700</v>
      </c>
      <c r="AL86" s="46">
        <v>17500</v>
      </c>
      <c r="AM86" s="46"/>
      <c r="AN86" s="53" t="s">
        <v>104</v>
      </c>
      <c r="AO86" s="46"/>
      <c r="AP86" s="46">
        <v>175</v>
      </c>
      <c r="AQ86" s="46">
        <v>183</v>
      </c>
      <c r="AR86" s="46">
        <v>191</v>
      </c>
      <c r="AS86" s="46"/>
      <c r="AT86" s="46">
        <v>3760</v>
      </c>
      <c r="AU86" s="46">
        <v>4080</v>
      </c>
      <c r="AV86" s="46">
        <v>4400</v>
      </c>
      <c r="AW86" s="46"/>
      <c r="AX86" s="46">
        <v>94</v>
      </c>
      <c r="AY86" s="46">
        <v>116</v>
      </c>
      <c r="AZ86" s="46">
        <v>151</v>
      </c>
      <c r="BA86" s="47"/>
      <c r="BB86" s="46">
        <v>205</v>
      </c>
      <c r="BC86" s="46">
        <v>214</v>
      </c>
      <c r="BD86" s="46">
        <v>222</v>
      </c>
      <c r="BE86" s="46"/>
      <c r="BF86" s="46">
        <v>30700</v>
      </c>
      <c r="BG86" s="46">
        <v>31400</v>
      </c>
      <c r="BH86" s="46">
        <v>32100</v>
      </c>
      <c r="BI86" s="46"/>
      <c r="BJ86" s="46">
        <v>23800</v>
      </c>
      <c r="BK86" s="46">
        <v>24400</v>
      </c>
      <c r="BL86" s="46">
        <v>25200</v>
      </c>
      <c r="BM86" s="46"/>
      <c r="BN86" s="46">
        <v>205</v>
      </c>
      <c r="BO86" s="46">
        <v>214</v>
      </c>
      <c r="BP86" s="46">
        <v>222</v>
      </c>
      <c r="BQ86" s="46"/>
      <c r="BR86" s="46">
        <v>4190</v>
      </c>
      <c r="BS86" s="46">
        <v>4390</v>
      </c>
      <c r="BT86" s="46">
        <v>4590</v>
      </c>
      <c r="BU86" s="46"/>
      <c r="BV86" s="46">
        <v>2130</v>
      </c>
      <c r="BW86" s="46">
        <v>2250</v>
      </c>
      <c r="BX86" s="46">
        <v>2350</v>
      </c>
      <c r="BY86" s="46"/>
      <c r="BZ86" s="46">
        <v>891</v>
      </c>
      <c r="CA86" s="46">
        <v>938</v>
      </c>
      <c r="CB86" s="46">
        <v>984</v>
      </c>
    </row>
    <row r="87" spans="1:80" x14ac:dyDescent="0.3">
      <c r="A87" s="51" t="s">
        <v>105</v>
      </c>
      <c r="B87" s="51" t="s">
        <v>106</v>
      </c>
      <c r="C87" s="45"/>
      <c r="D87" s="46">
        <v>38</v>
      </c>
      <c r="E87" s="46">
        <v>40</v>
      </c>
      <c r="F87" s="46">
        <v>43</v>
      </c>
      <c r="G87" s="46"/>
      <c r="H87" s="46">
        <v>20900</v>
      </c>
      <c r="I87" s="46">
        <v>23000</v>
      </c>
      <c r="J87" s="46">
        <v>25000</v>
      </c>
      <c r="K87" s="46"/>
      <c r="L87" s="46">
        <v>13300</v>
      </c>
      <c r="M87" s="46">
        <v>14400</v>
      </c>
      <c r="N87" s="46">
        <v>15600</v>
      </c>
      <c r="O87" s="46"/>
      <c r="P87" s="46">
        <v>225</v>
      </c>
      <c r="Q87" s="46">
        <v>234</v>
      </c>
      <c r="R87" s="46">
        <v>243</v>
      </c>
      <c r="S87" s="46"/>
      <c r="T87" s="46">
        <v>29600</v>
      </c>
      <c r="U87" s="46">
        <v>30600</v>
      </c>
      <c r="V87" s="46">
        <v>31600</v>
      </c>
      <c r="W87" s="46"/>
      <c r="X87" s="46">
        <v>21700</v>
      </c>
      <c r="Y87" s="46">
        <v>22600</v>
      </c>
      <c r="Z87" s="46">
        <v>23300</v>
      </c>
      <c r="AA87" s="8"/>
      <c r="AB87" s="46">
        <v>94</v>
      </c>
      <c r="AC87" s="46">
        <v>100</v>
      </c>
      <c r="AD87" s="46">
        <v>107</v>
      </c>
      <c r="AE87" s="46"/>
      <c r="AF87" s="46">
        <v>18400</v>
      </c>
      <c r="AG87" s="46">
        <v>19000</v>
      </c>
      <c r="AH87" s="46">
        <v>19600</v>
      </c>
      <c r="AI87" s="46"/>
      <c r="AJ87" s="46">
        <v>14600</v>
      </c>
      <c r="AK87" s="46">
        <v>15200</v>
      </c>
      <c r="AL87" s="46">
        <v>15800</v>
      </c>
      <c r="AM87" s="46"/>
      <c r="AN87" s="53" t="s">
        <v>106</v>
      </c>
      <c r="AO87" s="46"/>
      <c r="AP87" s="46">
        <v>260</v>
      </c>
      <c r="AQ87" s="46">
        <v>270</v>
      </c>
      <c r="AR87" s="46">
        <v>280</v>
      </c>
      <c r="AS87" s="46"/>
      <c r="AT87" s="46">
        <v>3890</v>
      </c>
      <c r="AU87" s="46">
        <v>4160</v>
      </c>
      <c r="AV87" s="46">
        <v>4440</v>
      </c>
      <c r="AW87" s="46"/>
      <c r="AX87" s="46">
        <v>77</v>
      </c>
      <c r="AY87" s="46">
        <v>88</v>
      </c>
      <c r="AZ87" s="46">
        <v>99</v>
      </c>
      <c r="BA87" s="47"/>
      <c r="BB87" s="46">
        <v>315</v>
      </c>
      <c r="BC87" s="46">
        <v>326</v>
      </c>
      <c r="BD87" s="46">
        <v>336</v>
      </c>
      <c r="BE87" s="46"/>
      <c r="BF87" s="46">
        <v>33300</v>
      </c>
      <c r="BG87" s="46">
        <v>34200</v>
      </c>
      <c r="BH87" s="46">
        <v>35000</v>
      </c>
      <c r="BI87" s="46"/>
      <c r="BJ87" s="46">
        <v>24000</v>
      </c>
      <c r="BK87" s="46">
        <v>24500</v>
      </c>
      <c r="BL87" s="46">
        <v>25000</v>
      </c>
      <c r="BM87" s="46"/>
      <c r="BN87" s="46">
        <v>315</v>
      </c>
      <c r="BO87" s="46">
        <v>326</v>
      </c>
      <c r="BP87" s="46">
        <v>336</v>
      </c>
      <c r="BQ87" s="46"/>
      <c r="BR87" s="46">
        <v>5260</v>
      </c>
      <c r="BS87" s="46">
        <v>5570</v>
      </c>
      <c r="BT87" s="46">
        <v>5870</v>
      </c>
      <c r="BU87" s="46"/>
      <c r="BV87" s="46">
        <v>2150</v>
      </c>
      <c r="BW87" s="46">
        <v>2260</v>
      </c>
      <c r="BX87" s="46">
        <v>2380</v>
      </c>
      <c r="BY87" s="46"/>
      <c r="BZ87" s="46">
        <v>1710</v>
      </c>
      <c r="CA87" s="46">
        <v>1810</v>
      </c>
      <c r="CB87" s="46">
        <v>1910</v>
      </c>
    </row>
    <row r="88" spans="1:80" x14ac:dyDescent="0.3">
      <c r="A88" s="51" t="s">
        <v>107</v>
      </c>
      <c r="B88" s="51" t="s">
        <v>108</v>
      </c>
      <c r="C88" s="45"/>
      <c r="D88" s="46">
        <v>34</v>
      </c>
      <c r="E88" s="46">
        <v>36</v>
      </c>
      <c r="F88" s="46">
        <v>39</v>
      </c>
      <c r="G88" s="46"/>
      <c r="H88" s="46">
        <v>17700</v>
      </c>
      <c r="I88" s="46">
        <v>19100</v>
      </c>
      <c r="J88" s="46">
        <v>20500</v>
      </c>
      <c r="K88" s="46"/>
      <c r="L88" s="46">
        <v>12400</v>
      </c>
      <c r="M88" s="46">
        <v>13400</v>
      </c>
      <c r="N88" s="46">
        <v>14400</v>
      </c>
      <c r="O88" s="46"/>
      <c r="P88" s="46">
        <v>183</v>
      </c>
      <c r="Q88" s="46">
        <v>191</v>
      </c>
      <c r="R88" s="46">
        <v>200</v>
      </c>
      <c r="S88" s="46"/>
      <c r="T88" s="46">
        <v>25300</v>
      </c>
      <c r="U88" s="46">
        <v>26000</v>
      </c>
      <c r="V88" s="46">
        <v>26800</v>
      </c>
      <c r="W88" s="46"/>
      <c r="X88" s="46">
        <v>20000</v>
      </c>
      <c r="Y88" s="46">
        <v>20800</v>
      </c>
      <c r="Z88" s="46">
        <v>21300</v>
      </c>
      <c r="AA88" s="8"/>
      <c r="AB88" s="46">
        <v>89</v>
      </c>
      <c r="AC88" s="46">
        <v>96</v>
      </c>
      <c r="AD88" s="46">
        <v>102</v>
      </c>
      <c r="AE88" s="46"/>
      <c r="AF88" s="46">
        <v>17500</v>
      </c>
      <c r="AG88" s="46">
        <v>18100</v>
      </c>
      <c r="AH88" s="46">
        <v>18700</v>
      </c>
      <c r="AI88" s="46"/>
      <c r="AJ88" s="46">
        <v>14600</v>
      </c>
      <c r="AK88" s="46">
        <v>15200</v>
      </c>
      <c r="AL88" s="46">
        <v>15900</v>
      </c>
      <c r="AM88" s="46"/>
      <c r="AN88" s="53" t="s">
        <v>108</v>
      </c>
      <c r="AO88" s="46"/>
      <c r="AP88" s="46">
        <v>220</v>
      </c>
      <c r="AQ88" s="46">
        <v>229</v>
      </c>
      <c r="AR88" s="46">
        <v>238</v>
      </c>
      <c r="AS88" s="46"/>
      <c r="AT88" s="46">
        <v>3350</v>
      </c>
      <c r="AU88" s="46">
        <v>3670</v>
      </c>
      <c r="AV88" s="46">
        <v>3990</v>
      </c>
      <c r="AW88" s="46"/>
      <c r="AX88" s="46">
        <v>81</v>
      </c>
      <c r="AY88" s="46">
        <v>93</v>
      </c>
      <c r="AZ88" s="46">
        <v>105</v>
      </c>
      <c r="BA88" s="47"/>
      <c r="BB88" s="46">
        <v>266</v>
      </c>
      <c r="BC88" s="46">
        <v>275</v>
      </c>
      <c r="BD88" s="46">
        <v>285</v>
      </c>
      <c r="BE88" s="46"/>
      <c r="BF88" s="46">
        <v>29200</v>
      </c>
      <c r="BG88" s="46">
        <v>29900</v>
      </c>
      <c r="BH88" s="46">
        <v>30600</v>
      </c>
      <c r="BI88" s="46"/>
      <c r="BJ88" s="46">
        <v>22400</v>
      </c>
      <c r="BK88" s="46">
        <v>23100</v>
      </c>
      <c r="BL88" s="46">
        <v>23600</v>
      </c>
      <c r="BM88" s="46"/>
      <c r="BN88" s="46">
        <v>266</v>
      </c>
      <c r="BO88" s="46">
        <v>275</v>
      </c>
      <c r="BP88" s="46">
        <v>285</v>
      </c>
      <c r="BQ88" s="46"/>
      <c r="BR88" s="46">
        <v>3890</v>
      </c>
      <c r="BS88" s="46">
        <v>4110</v>
      </c>
      <c r="BT88" s="46">
        <v>4330</v>
      </c>
      <c r="BU88" s="46"/>
      <c r="BV88" s="46">
        <v>1900</v>
      </c>
      <c r="BW88" s="46">
        <v>2000</v>
      </c>
      <c r="BX88" s="46">
        <v>2110</v>
      </c>
      <c r="BY88" s="46"/>
      <c r="BZ88" s="46">
        <v>1070</v>
      </c>
      <c r="CA88" s="46">
        <v>1130</v>
      </c>
      <c r="CB88" s="46">
        <v>1200</v>
      </c>
    </row>
    <row r="89" spans="1:80" x14ac:dyDescent="0.3">
      <c r="A89" s="51"/>
      <c r="B89" s="51" t="s">
        <v>28</v>
      </c>
      <c r="C89" s="45"/>
      <c r="D89" s="46">
        <v>176</v>
      </c>
      <c r="E89" s="46">
        <v>181</v>
      </c>
      <c r="F89" s="46">
        <v>187</v>
      </c>
      <c r="G89" s="46"/>
      <c r="H89" s="46">
        <v>20500</v>
      </c>
      <c r="I89" s="46">
        <v>21300</v>
      </c>
      <c r="J89" s="46">
        <v>22100</v>
      </c>
      <c r="K89" s="46"/>
      <c r="L89" s="46">
        <v>13900</v>
      </c>
      <c r="M89" s="46">
        <v>14400</v>
      </c>
      <c r="N89" s="46">
        <v>14800</v>
      </c>
      <c r="O89" s="46"/>
      <c r="P89" s="46">
        <v>1130</v>
      </c>
      <c r="Q89" s="46">
        <v>1150</v>
      </c>
      <c r="R89" s="46">
        <v>1170</v>
      </c>
      <c r="S89" s="46"/>
      <c r="T89" s="46">
        <v>27500</v>
      </c>
      <c r="U89" s="46">
        <v>27800</v>
      </c>
      <c r="V89" s="46">
        <v>28100</v>
      </c>
      <c r="W89" s="46"/>
      <c r="X89" s="46">
        <v>21700</v>
      </c>
      <c r="Y89" s="46">
        <v>21900</v>
      </c>
      <c r="Z89" s="46">
        <v>22200</v>
      </c>
      <c r="AA89" s="8"/>
      <c r="AB89" s="46">
        <v>443</v>
      </c>
      <c r="AC89" s="46">
        <v>456</v>
      </c>
      <c r="AD89" s="46">
        <v>470</v>
      </c>
      <c r="AE89" s="46"/>
      <c r="AF89" s="46">
        <v>17300</v>
      </c>
      <c r="AG89" s="46">
        <v>17600</v>
      </c>
      <c r="AH89" s="46">
        <v>17800</v>
      </c>
      <c r="AI89" s="46"/>
      <c r="AJ89" s="46">
        <v>14700</v>
      </c>
      <c r="AK89" s="46">
        <v>15000</v>
      </c>
      <c r="AL89" s="46">
        <v>15400</v>
      </c>
      <c r="AM89" s="46"/>
      <c r="AN89" s="53" t="s">
        <v>28</v>
      </c>
      <c r="AO89" s="46"/>
      <c r="AP89" s="46">
        <v>1260</v>
      </c>
      <c r="AQ89" s="46">
        <v>1280</v>
      </c>
      <c r="AR89" s="46">
        <v>1300</v>
      </c>
      <c r="AS89" s="46"/>
      <c r="AT89" s="46">
        <v>3470</v>
      </c>
      <c r="AU89" s="46">
        <v>3620</v>
      </c>
      <c r="AV89" s="46">
        <v>3780</v>
      </c>
      <c r="AW89" s="46"/>
      <c r="AX89" s="46">
        <v>73</v>
      </c>
      <c r="AY89" s="46">
        <v>79</v>
      </c>
      <c r="AZ89" s="46">
        <v>85</v>
      </c>
      <c r="BA89" s="47"/>
      <c r="BB89" s="46">
        <v>1530</v>
      </c>
      <c r="BC89" s="46">
        <v>1550</v>
      </c>
      <c r="BD89" s="46">
        <v>1580</v>
      </c>
      <c r="BE89" s="46"/>
      <c r="BF89" s="46">
        <v>31000</v>
      </c>
      <c r="BG89" s="46">
        <v>31300</v>
      </c>
      <c r="BH89" s="46">
        <v>31500</v>
      </c>
      <c r="BI89" s="46"/>
      <c r="BJ89" s="46">
        <v>23400</v>
      </c>
      <c r="BK89" s="46">
        <v>23700</v>
      </c>
      <c r="BL89" s="46">
        <v>24000</v>
      </c>
      <c r="BM89" s="46"/>
      <c r="BN89" s="46">
        <v>1530</v>
      </c>
      <c r="BO89" s="46">
        <v>1550</v>
      </c>
      <c r="BP89" s="46">
        <v>1580</v>
      </c>
      <c r="BQ89" s="46"/>
      <c r="BR89" s="46">
        <v>4400</v>
      </c>
      <c r="BS89" s="46">
        <v>4490</v>
      </c>
      <c r="BT89" s="46">
        <v>4580</v>
      </c>
      <c r="BU89" s="46"/>
      <c r="BV89" s="46">
        <v>2090</v>
      </c>
      <c r="BW89" s="46">
        <v>2140</v>
      </c>
      <c r="BX89" s="46">
        <v>2170</v>
      </c>
      <c r="BY89" s="46"/>
      <c r="BZ89" s="46">
        <v>6830</v>
      </c>
      <c r="CA89" s="46">
        <v>6970</v>
      </c>
      <c r="CB89" s="46">
        <v>7120</v>
      </c>
    </row>
    <row r="90" spans="1:80" x14ac:dyDescent="0.3">
      <c r="A90" s="48"/>
      <c r="B90" s="48"/>
      <c r="C90" s="49"/>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50"/>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row>
    <row r="91" spans="1:80" x14ac:dyDescent="0.3">
      <c r="A91" s="51"/>
      <c r="B91" s="51"/>
      <c r="C91" s="45"/>
      <c r="D91" s="46"/>
      <c r="E91" s="46"/>
      <c r="F91" s="46"/>
      <c r="G91" s="46"/>
      <c r="H91" s="46"/>
      <c r="I91" s="46"/>
      <c r="J91" s="46"/>
      <c r="K91" s="52"/>
      <c r="L91" s="46"/>
      <c r="M91" s="46"/>
      <c r="N91" s="46"/>
      <c r="O91" s="8"/>
      <c r="P91" s="46"/>
      <c r="Q91" s="46"/>
      <c r="R91" s="46"/>
      <c r="S91" s="46"/>
      <c r="T91" s="46"/>
      <c r="U91" s="46"/>
      <c r="V91" s="46"/>
      <c r="W91" s="52"/>
      <c r="X91" s="46"/>
      <c r="Y91" s="46"/>
      <c r="Z91" s="46"/>
      <c r="AA91" s="8"/>
      <c r="AB91" s="46"/>
      <c r="AC91" s="46"/>
      <c r="AD91" s="46"/>
      <c r="AE91" s="8"/>
      <c r="AF91" s="46"/>
      <c r="AG91" s="46"/>
      <c r="AH91" s="46"/>
      <c r="AI91" s="8"/>
      <c r="AJ91" s="46"/>
      <c r="AK91" s="46"/>
      <c r="AL91" s="46"/>
      <c r="AM91" s="46"/>
      <c r="AN91" s="53"/>
      <c r="AO91" s="46"/>
      <c r="AP91" s="8"/>
      <c r="AQ91" s="8"/>
      <c r="AR91" s="8"/>
      <c r="AS91" s="8"/>
      <c r="AT91" s="8"/>
      <c r="AU91" s="8"/>
      <c r="AV91" s="8"/>
      <c r="AW91" s="52"/>
      <c r="AX91" s="8"/>
      <c r="AY91" s="8"/>
      <c r="AZ91" s="8"/>
      <c r="BA91" s="52"/>
      <c r="BB91" s="8"/>
      <c r="BC91" s="8"/>
      <c r="BD91" s="8"/>
      <c r="BE91" s="46"/>
      <c r="BF91" s="8"/>
      <c r="BG91" s="8"/>
      <c r="BH91" s="8"/>
      <c r="BI91" s="52"/>
      <c r="BJ91" s="8"/>
      <c r="BK91" s="8"/>
      <c r="BL91" s="8"/>
      <c r="BM91" s="52"/>
      <c r="BN91" s="8"/>
      <c r="BO91" s="8"/>
      <c r="BP91" s="8"/>
      <c r="BQ91" s="46"/>
      <c r="BR91" s="8"/>
      <c r="BS91" s="8"/>
      <c r="BT91" s="8"/>
      <c r="BU91" s="52"/>
      <c r="BV91" s="8"/>
      <c r="BW91" s="8"/>
      <c r="BX91" s="8"/>
      <c r="BY91" s="46"/>
      <c r="BZ91" s="8"/>
      <c r="CA91" s="8"/>
      <c r="CB91" s="8"/>
    </row>
    <row r="92" spans="1:80" x14ac:dyDescent="0.3">
      <c r="A92" s="44" t="s">
        <v>109</v>
      </c>
      <c r="B92" s="44" t="s">
        <v>110</v>
      </c>
      <c r="C92" s="45"/>
      <c r="D92" s="46">
        <v>127</v>
      </c>
      <c r="E92" s="46">
        <v>132</v>
      </c>
      <c r="F92" s="46">
        <v>136</v>
      </c>
      <c r="G92" s="46"/>
      <c r="H92" s="46">
        <v>17500</v>
      </c>
      <c r="I92" s="46">
        <v>18200</v>
      </c>
      <c r="J92" s="46">
        <v>18800</v>
      </c>
      <c r="K92" s="46"/>
      <c r="L92" s="46">
        <v>12900</v>
      </c>
      <c r="M92" s="46">
        <v>13200</v>
      </c>
      <c r="N92" s="46">
        <v>13500</v>
      </c>
      <c r="O92" s="46"/>
      <c r="P92" s="46">
        <v>980</v>
      </c>
      <c r="Q92" s="46">
        <v>1000</v>
      </c>
      <c r="R92" s="46">
        <v>1020</v>
      </c>
      <c r="S92" s="46"/>
      <c r="T92" s="46">
        <v>25800</v>
      </c>
      <c r="U92" s="46">
        <v>26100</v>
      </c>
      <c r="V92" s="46">
        <v>26400</v>
      </c>
      <c r="W92" s="46"/>
      <c r="X92" s="46">
        <v>21100</v>
      </c>
      <c r="Y92" s="46">
        <v>21400</v>
      </c>
      <c r="Z92" s="46">
        <v>21700</v>
      </c>
      <c r="AA92" s="8"/>
      <c r="AB92" s="46">
        <v>398</v>
      </c>
      <c r="AC92" s="46">
        <v>411</v>
      </c>
      <c r="AD92" s="46">
        <v>424</v>
      </c>
      <c r="AE92" s="46"/>
      <c r="AF92" s="46">
        <v>16800</v>
      </c>
      <c r="AG92" s="46">
        <v>17100</v>
      </c>
      <c r="AH92" s="46">
        <v>17400</v>
      </c>
      <c r="AI92" s="46"/>
      <c r="AJ92" s="46">
        <v>15100</v>
      </c>
      <c r="AK92" s="46">
        <v>15400</v>
      </c>
      <c r="AL92" s="46">
        <v>15700</v>
      </c>
      <c r="AM92" s="46"/>
      <c r="AN92" s="45" t="s">
        <v>110</v>
      </c>
      <c r="AO92" s="46"/>
      <c r="AP92" s="46">
        <v>1090</v>
      </c>
      <c r="AQ92" s="46">
        <v>1110</v>
      </c>
      <c r="AR92" s="46">
        <v>1130</v>
      </c>
      <c r="AS92" s="46"/>
      <c r="AT92" s="46">
        <v>2110</v>
      </c>
      <c r="AU92" s="46">
        <v>2240</v>
      </c>
      <c r="AV92" s="46">
        <v>2360</v>
      </c>
      <c r="AW92" s="46"/>
      <c r="AX92" s="46">
        <v>53</v>
      </c>
      <c r="AY92" s="46">
        <v>58</v>
      </c>
      <c r="AZ92" s="46">
        <v>62</v>
      </c>
      <c r="BA92" s="47"/>
      <c r="BB92" s="46">
        <v>1320</v>
      </c>
      <c r="BC92" s="46">
        <v>1350</v>
      </c>
      <c r="BD92" s="46">
        <v>1370</v>
      </c>
      <c r="BE92" s="46"/>
      <c r="BF92" s="46">
        <v>28000</v>
      </c>
      <c r="BG92" s="46">
        <v>28200</v>
      </c>
      <c r="BH92" s="46">
        <v>28500</v>
      </c>
      <c r="BI92" s="46"/>
      <c r="BJ92" s="46">
        <v>22200</v>
      </c>
      <c r="BK92" s="46">
        <v>22500</v>
      </c>
      <c r="BL92" s="46">
        <v>22700</v>
      </c>
      <c r="BM92" s="46"/>
      <c r="BN92" s="46">
        <v>1320</v>
      </c>
      <c r="BO92" s="46">
        <v>1350</v>
      </c>
      <c r="BP92" s="46">
        <v>1370</v>
      </c>
      <c r="BQ92" s="46"/>
      <c r="BR92" s="46">
        <v>3480</v>
      </c>
      <c r="BS92" s="46">
        <v>3550</v>
      </c>
      <c r="BT92" s="46">
        <v>3620</v>
      </c>
      <c r="BU92" s="46"/>
      <c r="BV92" s="46">
        <v>1930</v>
      </c>
      <c r="BW92" s="46">
        <v>1970</v>
      </c>
      <c r="BX92" s="46">
        <v>2010</v>
      </c>
      <c r="BY92" s="46"/>
      <c r="BZ92" s="46">
        <v>4670</v>
      </c>
      <c r="CA92" s="46">
        <v>4780</v>
      </c>
      <c r="CB92" s="46">
        <v>4880</v>
      </c>
    </row>
    <row r="93" spans="1:80" x14ac:dyDescent="0.3">
      <c r="A93" s="48"/>
      <c r="B93" s="48"/>
      <c r="C93" s="49"/>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50"/>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row>
    <row r="94" spans="1:80" x14ac:dyDescent="0.3">
      <c r="A94" s="51"/>
      <c r="B94" s="51"/>
      <c r="C94" s="45"/>
      <c r="D94" s="46"/>
      <c r="E94" s="46"/>
      <c r="F94" s="46"/>
      <c r="G94" s="46"/>
      <c r="H94" s="46"/>
      <c r="I94" s="46"/>
      <c r="J94" s="46"/>
      <c r="K94" s="52"/>
      <c r="L94" s="46"/>
      <c r="M94" s="46"/>
      <c r="N94" s="46"/>
      <c r="O94" s="8"/>
      <c r="P94" s="46"/>
      <c r="Q94" s="46"/>
      <c r="R94" s="46"/>
      <c r="S94" s="46"/>
      <c r="T94" s="46"/>
      <c r="U94" s="46"/>
      <c r="V94" s="46"/>
      <c r="W94" s="52"/>
      <c r="X94" s="46"/>
      <c r="Y94" s="46"/>
      <c r="Z94" s="46"/>
      <c r="AA94" s="8"/>
      <c r="AB94" s="46"/>
      <c r="AC94" s="46"/>
      <c r="AD94" s="46"/>
      <c r="AE94" s="8"/>
      <c r="AF94" s="46"/>
      <c r="AG94" s="46"/>
      <c r="AH94" s="46"/>
      <c r="AI94" s="8"/>
      <c r="AJ94" s="46"/>
      <c r="AK94" s="46"/>
      <c r="AL94" s="46"/>
      <c r="AM94" s="46"/>
      <c r="AN94" s="53"/>
      <c r="AO94" s="46"/>
      <c r="AP94" s="8"/>
      <c r="AQ94" s="8"/>
      <c r="AR94" s="8"/>
      <c r="AS94" s="8"/>
      <c r="AT94" s="8"/>
      <c r="AU94" s="8"/>
      <c r="AV94" s="8"/>
      <c r="AW94" s="52"/>
      <c r="AX94" s="8"/>
      <c r="AY94" s="8"/>
      <c r="AZ94" s="8"/>
      <c r="BA94" s="52"/>
      <c r="BB94" s="8"/>
      <c r="BC94" s="8"/>
      <c r="BD94" s="8"/>
      <c r="BE94" s="46"/>
      <c r="BF94" s="8"/>
      <c r="BG94" s="8"/>
      <c r="BH94" s="8"/>
      <c r="BI94" s="52"/>
      <c r="BJ94" s="8"/>
      <c r="BK94" s="8"/>
      <c r="BL94" s="8"/>
      <c r="BM94" s="52"/>
      <c r="BN94" s="8"/>
      <c r="BO94" s="8"/>
      <c r="BP94" s="8"/>
      <c r="BQ94" s="46"/>
      <c r="BR94" s="8"/>
      <c r="BS94" s="8"/>
      <c r="BT94" s="8"/>
      <c r="BU94" s="52"/>
      <c r="BV94" s="8"/>
      <c r="BW94" s="8"/>
      <c r="BX94" s="8"/>
      <c r="BY94" s="46"/>
      <c r="BZ94" s="8"/>
      <c r="CA94" s="8"/>
      <c r="CB94" s="8"/>
    </row>
    <row r="95" spans="1:80" x14ac:dyDescent="0.3">
      <c r="A95" s="44" t="s">
        <v>111</v>
      </c>
      <c r="B95" s="44" t="s">
        <v>112</v>
      </c>
      <c r="C95" s="45"/>
      <c r="D95" s="46">
        <v>217</v>
      </c>
      <c r="E95" s="46">
        <v>223</v>
      </c>
      <c r="F95" s="46">
        <v>229</v>
      </c>
      <c r="G95" s="46"/>
      <c r="H95" s="46">
        <v>24000</v>
      </c>
      <c r="I95" s="46">
        <v>25000</v>
      </c>
      <c r="J95" s="46">
        <v>25900</v>
      </c>
      <c r="K95" s="46"/>
      <c r="L95" s="46">
        <v>13700</v>
      </c>
      <c r="M95" s="46">
        <v>14000</v>
      </c>
      <c r="N95" s="46">
        <v>14400</v>
      </c>
      <c r="O95" s="46"/>
      <c r="P95" s="46">
        <v>1950</v>
      </c>
      <c r="Q95" s="46">
        <v>1970</v>
      </c>
      <c r="R95" s="46">
        <v>2000</v>
      </c>
      <c r="S95" s="46"/>
      <c r="T95" s="46">
        <v>28600</v>
      </c>
      <c r="U95" s="46">
        <v>28900</v>
      </c>
      <c r="V95" s="46">
        <v>29100</v>
      </c>
      <c r="W95" s="46"/>
      <c r="X95" s="46">
        <v>22900</v>
      </c>
      <c r="Y95" s="46">
        <v>23000</v>
      </c>
      <c r="Z95" s="46">
        <v>23300</v>
      </c>
      <c r="AA95" s="8"/>
      <c r="AB95" s="46">
        <v>692</v>
      </c>
      <c r="AC95" s="46">
        <v>709</v>
      </c>
      <c r="AD95" s="46">
        <v>726</v>
      </c>
      <c r="AE95" s="46"/>
      <c r="AF95" s="46">
        <v>17600</v>
      </c>
      <c r="AG95" s="46">
        <v>17900</v>
      </c>
      <c r="AH95" s="46">
        <v>18100</v>
      </c>
      <c r="AI95" s="46"/>
      <c r="AJ95" s="46">
        <v>15100</v>
      </c>
      <c r="AK95" s="46">
        <v>15300</v>
      </c>
      <c r="AL95" s="46">
        <v>15600</v>
      </c>
      <c r="AM95" s="46"/>
      <c r="AN95" s="45" t="s">
        <v>112</v>
      </c>
      <c r="AO95" s="46"/>
      <c r="AP95" s="46">
        <v>2120</v>
      </c>
      <c r="AQ95" s="46">
        <v>2140</v>
      </c>
      <c r="AR95" s="46">
        <v>2170</v>
      </c>
      <c r="AS95" s="46"/>
      <c r="AT95" s="46">
        <v>2300</v>
      </c>
      <c r="AU95" s="46">
        <v>2400</v>
      </c>
      <c r="AV95" s="46">
        <v>2490</v>
      </c>
      <c r="AW95" s="46"/>
      <c r="AX95" s="46">
        <v>52</v>
      </c>
      <c r="AY95" s="46">
        <v>54</v>
      </c>
      <c r="AZ95" s="46">
        <v>57</v>
      </c>
      <c r="BA95" s="47"/>
      <c r="BB95" s="46">
        <v>2530</v>
      </c>
      <c r="BC95" s="46">
        <v>2560</v>
      </c>
      <c r="BD95" s="46">
        <v>2590</v>
      </c>
      <c r="BE95" s="46"/>
      <c r="BF95" s="46">
        <v>31200</v>
      </c>
      <c r="BG95" s="46">
        <v>31500</v>
      </c>
      <c r="BH95" s="46">
        <v>31700</v>
      </c>
      <c r="BI95" s="46"/>
      <c r="BJ95" s="46">
        <v>23900</v>
      </c>
      <c r="BK95" s="46">
        <v>24100</v>
      </c>
      <c r="BL95" s="46">
        <v>24300</v>
      </c>
      <c r="BM95" s="46"/>
      <c r="BN95" s="46">
        <v>2530</v>
      </c>
      <c r="BO95" s="46">
        <v>2560</v>
      </c>
      <c r="BP95" s="46">
        <v>2590</v>
      </c>
      <c r="BQ95" s="46"/>
      <c r="BR95" s="46">
        <v>4530</v>
      </c>
      <c r="BS95" s="46">
        <v>4610</v>
      </c>
      <c r="BT95" s="46">
        <v>4690</v>
      </c>
      <c r="BU95" s="46"/>
      <c r="BV95" s="46">
        <v>2230</v>
      </c>
      <c r="BW95" s="46">
        <v>2260</v>
      </c>
      <c r="BX95" s="46">
        <v>2300</v>
      </c>
      <c r="BY95" s="46"/>
      <c r="BZ95" s="46">
        <v>11600</v>
      </c>
      <c r="CA95" s="46">
        <v>11800</v>
      </c>
      <c r="CB95" s="46">
        <v>12000</v>
      </c>
    </row>
    <row r="96" spans="1:80" x14ac:dyDescent="0.3">
      <c r="A96" s="48"/>
      <c r="B96" s="48"/>
      <c r="C96" s="49"/>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50"/>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row>
    <row r="97" spans="1:80" x14ac:dyDescent="0.3">
      <c r="A97" s="51"/>
      <c r="B97" s="51"/>
      <c r="C97" s="45"/>
      <c r="D97" s="46"/>
      <c r="E97" s="46"/>
      <c r="F97" s="46"/>
      <c r="G97" s="46"/>
      <c r="H97" s="46"/>
      <c r="I97" s="46"/>
      <c r="J97" s="46"/>
      <c r="K97" s="52"/>
      <c r="L97" s="46"/>
      <c r="M97" s="46"/>
      <c r="N97" s="46"/>
      <c r="O97" s="8"/>
      <c r="P97" s="46"/>
      <c r="Q97" s="46"/>
      <c r="R97" s="46"/>
      <c r="S97" s="46"/>
      <c r="T97" s="46"/>
      <c r="U97" s="46"/>
      <c r="V97" s="46"/>
      <c r="W97" s="52"/>
      <c r="X97" s="46"/>
      <c r="Y97" s="46"/>
      <c r="Z97" s="46"/>
      <c r="AA97" s="8"/>
      <c r="AB97" s="46"/>
      <c r="AC97" s="46"/>
      <c r="AD97" s="46"/>
      <c r="AE97" s="8"/>
      <c r="AF97" s="46"/>
      <c r="AG97" s="46"/>
      <c r="AH97" s="46"/>
      <c r="AI97" s="8"/>
      <c r="AJ97" s="46"/>
      <c r="AK97" s="46"/>
      <c r="AL97" s="46"/>
      <c r="AM97" s="46"/>
      <c r="AN97" s="53"/>
      <c r="AO97" s="46"/>
      <c r="AP97" s="8"/>
      <c r="AQ97" s="8"/>
      <c r="AR97" s="8"/>
      <c r="AS97" s="8"/>
      <c r="AT97" s="8"/>
      <c r="AU97" s="8"/>
      <c r="AV97" s="8"/>
      <c r="AW97" s="52"/>
      <c r="AX97" s="8"/>
      <c r="AY97" s="8"/>
      <c r="AZ97" s="8"/>
      <c r="BA97" s="52"/>
      <c r="BB97" s="8"/>
      <c r="BC97" s="8"/>
      <c r="BD97" s="8"/>
      <c r="BE97" s="46"/>
      <c r="BF97" s="8"/>
      <c r="BG97" s="8"/>
      <c r="BH97" s="8"/>
      <c r="BI97" s="52"/>
      <c r="BJ97" s="8"/>
      <c r="BK97" s="8"/>
      <c r="BL97" s="8"/>
      <c r="BM97" s="52"/>
      <c r="BN97" s="8"/>
      <c r="BO97" s="8"/>
      <c r="BP97" s="8"/>
      <c r="BQ97" s="46"/>
      <c r="BR97" s="8"/>
      <c r="BS97" s="8"/>
      <c r="BT97" s="8"/>
      <c r="BU97" s="52"/>
      <c r="BV97" s="8"/>
      <c r="BW97" s="8"/>
      <c r="BX97" s="8"/>
      <c r="BY97" s="46"/>
      <c r="BZ97" s="8"/>
      <c r="CA97" s="8"/>
      <c r="CB97" s="8"/>
    </row>
    <row r="98" spans="1:80" x14ac:dyDescent="0.3">
      <c r="A98" s="44" t="s">
        <v>113</v>
      </c>
      <c r="B98" s="44" t="s">
        <v>114</v>
      </c>
      <c r="C98" s="45"/>
      <c r="D98" s="46">
        <v>100</v>
      </c>
      <c r="E98" s="46">
        <v>104</v>
      </c>
      <c r="F98" s="46">
        <v>108</v>
      </c>
      <c r="G98" s="46"/>
      <c r="H98" s="46">
        <v>18400</v>
      </c>
      <c r="I98" s="46">
        <v>19300</v>
      </c>
      <c r="J98" s="46">
        <v>20200</v>
      </c>
      <c r="K98" s="46"/>
      <c r="L98" s="46">
        <v>12300</v>
      </c>
      <c r="M98" s="46">
        <v>12800</v>
      </c>
      <c r="N98" s="46">
        <v>13100</v>
      </c>
      <c r="O98" s="46"/>
      <c r="P98" s="46">
        <v>586</v>
      </c>
      <c r="Q98" s="46">
        <v>602</v>
      </c>
      <c r="R98" s="46">
        <v>617</v>
      </c>
      <c r="S98" s="46"/>
      <c r="T98" s="46">
        <v>25700</v>
      </c>
      <c r="U98" s="46">
        <v>26000</v>
      </c>
      <c r="V98" s="46">
        <v>26300</v>
      </c>
      <c r="W98" s="46"/>
      <c r="X98" s="46">
        <v>21600</v>
      </c>
      <c r="Y98" s="46">
        <v>21900</v>
      </c>
      <c r="Z98" s="46">
        <v>22300</v>
      </c>
      <c r="AA98" s="8"/>
      <c r="AB98" s="46">
        <v>163</v>
      </c>
      <c r="AC98" s="46">
        <v>171</v>
      </c>
      <c r="AD98" s="46">
        <v>180</v>
      </c>
      <c r="AE98" s="46"/>
      <c r="AF98" s="46">
        <v>16500</v>
      </c>
      <c r="AG98" s="46">
        <v>16900</v>
      </c>
      <c r="AH98" s="46">
        <v>17400</v>
      </c>
      <c r="AI98" s="46"/>
      <c r="AJ98" s="46">
        <v>14300</v>
      </c>
      <c r="AK98" s="46">
        <v>14800</v>
      </c>
      <c r="AL98" s="46">
        <v>15200</v>
      </c>
      <c r="AM98" s="46"/>
      <c r="AN98" s="45" t="s">
        <v>114</v>
      </c>
      <c r="AO98" s="46"/>
      <c r="AP98" s="46">
        <v>579</v>
      </c>
      <c r="AQ98" s="46">
        <v>594</v>
      </c>
      <c r="AR98" s="46">
        <v>609</v>
      </c>
      <c r="AS98" s="46"/>
      <c r="AT98" s="46">
        <v>2180</v>
      </c>
      <c r="AU98" s="46">
        <v>2320</v>
      </c>
      <c r="AV98" s="46">
        <v>2470</v>
      </c>
      <c r="AW98" s="46"/>
      <c r="AX98" s="46">
        <v>51</v>
      </c>
      <c r="AY98" s="46">
        <v>52</v>
      </c>
      <c r="AZ98" s="46">
        <v>57</v>
      </c>
      <c r="BA98" s="47"/>
      <c r="BB98" s="46">
        <v>744</v>
      </c>
      <c r="BC98" s="46">
        <v>760</v>
      </c>
      <c r="BD98" s="46">
        <v>777</v>
      </c>
      <c r="BE98" s="46"/>
      <c r="BF98" s="46">
        <v>28500</v>
      </c>
      <c r="BG98" s="46">
        <v>28800</v>
      </c>
      <c r="BH98" s="46">
        <v>29200</v>
      </c>
      <c r="BI98" s="46"/>
      <c r="BJ98" s="46">
        <v>22800</v>
      </c>
      <c r="BK98" s="46">
        <v>23200</v>
      </c>
      <c r="BL98" s="46">
        <v>23500</v>
      </c>
      <c r="BM98" s="46"/>
      <c r="BN98" s="46">
        <v>744</v>
      </c>
      <c r="BO98" s="46">
        <v>760</v>
      </c>
      <c r="BP98" s="46">
        <v>777</v>
      </c>
      <c r="BQ98" s="46"/>
      <c r="BR98" s="46">
        <v>3570</v>
      </c>
      <c r="BS98" s="46">
        <v>3660</v>
      </c>
      <c r="BT98" s="46">
        <v>3750</v>
      </c>
      <c r="BU98" s="46"/>
      <c r="BV98" s="46">
        <v>2020</v>
      </c>
      <c r="BW98" s="46">
        <v>2070</v>
      </c>
      <c r="BX98" s="46">
        <v>2140</v>
      </c>
      <c r="BY98" s="46"/>
      <c r="BZ98" s="46">
        <v>2710</v>
      </c>
      <c r="CA98" s="46">
        <v>2790</v>
      </c>
      <c r="CB98" s="46">
        <v>2860</v>
      </c>
    </row>
    <row r="99" spans="1:80" s="59" customFormat="1" ht="6" thickBot="1" x14ac:dyDescent="0.2">
      <c r="A99" s="55"/>
      <c r="B99" s="55"/>
      <c r="C99" s="55"/>
      <c r="D99" s="55"/>
      <c r="E99" s="55"/>
      <c r="F99" s="55"/>
      <c r="G99" s="55"/>
      <c r="H99" s="55"/>
      <c r="I99" s="56"/>
      <c r="J99" s="56"/>
      <c r="K99" s="56"/>
      <c r="L99" s="56"/>
      <c r="M99" s="55"/>
      <c r="N99" s="55"/>
      <c r="O99" s="57"/>
      <c r="P99" s="57"/>
      <c r="Q99" s="55"/>
      <c r="R99" s="55"/>
      <c r="S99" s="55"/>
      <c r="T99" s="55"/>
      <c r="U99" s="57"/>
      <c r="V99" s="57"/>
      <c r="W99" s="57"/>
      <c r="X99" s="57"/>
      <c r="Y99" s="55"/>
      <c r="Z99" s="55"/>
      <c r="AA99" s="55"/>
      <c r="AB99" s="55"/>
      <c r="AC99" s="55"/>
      <c r="AD99" s="55"/>
      <c r="AE99" s="55"/>
      <c r="AF99" s="55"/>
      <c r="AG99" s="57"/>
      <c r="AH99" s="57"/>
      <c r="AI99" s="57"/>
      <c r="AJ99" s="57"/>
      <c r="AK99" s="55"/>
      <c r="AL99" s="55"/>
      <c r="AM99" s="57"/>
      <c r="AN99" s="55"/>
      <c r="AO99" s="57"/>
      <c r="AP99" s="57"/>
      <c r="AQ99" s="55"/>
      <c r="AR99" s="55"/>
      <c r="AS99" s="55"/>
      <c r="AT99" s="55"/>
      <c r="AU99" s="57"/>
      <c r="AV99" s="57"/>
      <c r="AW99" s="57"/>
      <c r="AX99" s="57"/>
      <c r="AY99" s="55"/>
      <c r="AZ99" s="55"/>
      <c r="BA99" s="57"/>
      <c r="BB99" s="57"/>
      <c r="BC99" s="55"/>
      <c r="BD99" s="55"/>
      <c r="BE99" s="55"/>
      <c r="BF99" s="55"/>
      <c r="BG99" s="57"/>
      <c r="BH99" s="57"/>
      <c r="BI99" s="57"/>
      <c r="BJ99" s="57"/>
      <c r="BK99" s="55"/>
      <c r="BL99" s="55"/>
      <c r="BM99" s="57"/>
      <c r="BN99" s="57"/>
      <c r="BO99" s="55"/>
      <c r="BP99" s="55"/>
      <c r="BQ99" s="55"/>
      <c r="BR99" s="55"/>
      <c r="BS99" s="57"/>
      <c r="BT99" s="57"/>
      <c r="BU99" s="57"/>
      <c r="BV99" s="57"/>
      <c r="BW99" s="57"/>
      <c r="BX99" s="57"/>
      <c r="BY99" s="57"/>
      <c r="BZ99" s="57"/>
      <c r="CA99" s="57"/>
      <c r="CB99" s="58"/>
    </row>
    <row r="100" spans="1:80" s="59" customFormat="1" ht="5.25" customHeight="1" x14ac:dyDescent="0.3">
      <c r="A100" s="60"/>
      <c r="B100" s="60"/>
      <c r="C100" s="60"/>
      <c r="D100" s="60"/>
      <c r="E100" s="60"/>
      <c r="F100" s="60"/>
      <c r="G100" s="60"/>
      <c r="H100" s="60"/>
      <c r="I100" s="61"/>
      <c r="J100" s="61"/>
      <c r="K100" s="61"/>
      <c r="L100" s="61"/>
      <c r="M100" s="62"/>
      <c r="N100" s="62"/>
      <c r="O100" s="63"/>
      <c r="P100" s="63"/>
      <c r="Q100" s="62"/>
      <c r="R100" s="62"/>
      <c r="S100" s="62"/>
      <c r="T100" s="62"/>
      <c r="U100" s="63"/>
      <c r="V100" s="63"/>
      <c r="W100" s="63"/>
      <c r="X100" s="63"/>
      <c r="Y100" s="62"/>
      <c r="Z100" s="62"/>
      <c r="AA100" s="60"/>
      <c r="AB100" s="60"/>
      <c r="AC100" s="60"/>
      <c r="AD100" s="60"/>
      <c r="AE100" s="60"/>
      <c r="AF100" s="60"/>
      <c r="AG100" s="63"/>
      <c r="AH100" s="63"/>
      <c r="AI100" s="63"/>
      <c r="AJ100" s="63"/>
      <c r="AK100" s="62"/>
      <c r="AL100" s="62"/>
      <c r="AM100" s="63"/>
      <c r="AN100" s="60"/>
      <c r="AO100" s="63"/>
      <c r="AP100" s="63"/>
      <c r="AQ100" s="62"/>
      <c r="AR100" s="62"/>
      <c r="AS100" s="62"/>
      <c r="AT100" s="62"/>
      <c r="AU100" s="63"/>
      <c r="AV100" s="63"/>
      <c r="AW100" s="63"/>
      <c r="AX100" s="63"/>
      <c r="AY100" s="62"/>
      <c r="AZ100" s="62"/>
      <c r="BA100" s="63"/>
      <c r="BB100" s="63"/>
      <c r="BC100" s="62"/>
      <c r="BD100" s="62"/>
      <c r="BE100" s="62"/>
      <c r="BF100" s="62"/>
      <c r="BG100" s="63"/>
      <c r="BH100" s="63"/>
      <c r="BI100" s="63"/>
      <c r="BJ100" s="63"/>
      <c r="BK100" s="60"/>
      <c r="BL100" s="60"/>
      <c r="BM100" s="63"/>
      <c r="BN100" s="63"/>
      <c r="BO100" s="60"/>
      <c r="BP100" s="60"/>
      <c r="BQ100" s="60"/>
      <c r="BR100" s="60"/>
      <c r="BS100" s="64"/>
      <c r="BT100" s="64"/>
      <c r="BU100" s="64"/>
      <c r="BV100" s="64"/>
      <c r="BW100" s="60"/>
      <c r="BX100" s="60"/>
      <c r="BY100" s="60"/>
      <c r="BZ100" s="60"/>
      <c r="CA100" s="65"/>
      <c r="CB100" s="65"/>
    </row>
    <row r="101" spans="1:80" ht="12" customHeight="1" x14ac:dyDescent="0.35">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7" t="s">
        <v>115</v>
      </c>
      <c r="AR101" s="67"/>
      <c r="AS101" s="67"/>
      <c r="AT101" s="67"/>
      <c r="AU101" s="66"/>
      <c r="AV101" s="66"/>
      <c r="AW101" s="66"/>
      <c r="AX101" s="66"/>
      <c r="AY101" s="66"/>
      <c r="AZ101" s="66"/>
      <c r="BA101" s="66"/>
      <c r="BB101" s="66"/>
      <c r="BC101" s="66"/>
      <c r="BK101" s="13"/>
      <c r="BL101" s="13"/>
      <c r="BM101" s="13"/>
      <c r="BN101" s="13"/>
      <c r="BO101" s="13"/>
      <c r="BP101" s="13"/>
      <c r="CA101" s="3"/>
      <c r="CB101" s="3"/>
    </row>
    <row r="102" spans="1:80" ht="15.75" customHeight="1" x14ac:dyDescent="0.35">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7" t="s">
        <v>116</v>
      </c>
      <c r="AO102" s="68"/>
      <c r="AP102" s="68"/>
      <c r="AQ102" s="68"/>
      <c r="AR102" s="69"/>
      <c r="AS102" s="69"/>
      <c r="AT102" s="69"/>
      <c r="AU102" s="70"/>
      <c r="AV102" s="70"/>
      <c r="AW102" s="70"/>
      <c r="AX102" s="70"/>
      <c r="AY102" s="70"/>
      <c r="AZ102" s="70"/>
      <c r="BA102" s="70"/>
      <c r="BB102" s="70"/>
      <c r="BC102" s="70"/>
      <c r="BD102" s="68"/>
      <c r="BE102" s="68"/>
      <c r="BF102" s="68"/>
      <c r="BG102" s="68"/>
      <c r="BH102" s="68"/>
      <c r="BI102" s="68"/>
      <c r="BJ102" s="68"/>
      <c r="BK102" s="13"/>
      <c r="BL102" s="13"/>
      <c r="BM102" s="13"/>
      <c r="BN102" s="13"/>
      <c r="BO102" s="13"/>
      <c r="BP102" s="13"/>
      <c r="CA102" s="3"/>
      <c r="CB102" s="3"/>
    </row>
    <row r="103" spans="1:80" ht="32.1" customHeight="1" x14ac:dyDescent="0.35">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97" t="s">
        <v>117</v>
      </c>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13"/>
      <c r="BL103" s="13"/>
      <c r="BM103" s="13"/>
      <c r="BN103" s="13"/>
      <c r="BO103" s="13"/>
      <c r="BP103" s="13"/>
      <c r="CA103" s="3"/>
      <c r="CB103" s="3"/>
    </row>
    <row r="104" spans="1:80" s="59" customFormat="1" ht="12.75" customHeight="1" x14ac:dyDescent="0.3">
      <c r="R104" s="71"/>
      <c r="S104" s="71"/>
      <c r="T104" s="71"/>
      <c r="U104" s="72"/>
      <c r="V104" s="72"/>
      <c r="W104" s="72"/>
      <c r="X104" s="72"/>
      <c r="Y104" s="71"/>
      <c r="Z104" s="71"/>
      <c r="AA104" s="71"/>
      <c r="AB104" s="71"/>
      <c r="AC104" s="71"/>
      <c r="AD104" s="71"/>
      <c r="AE104" s="71"/>
      <c r="AF104" s="71"/>
      <c r="AG104" s="72"/>
      <c r="AH104" s="72"/>
      <c r="AI104" s="72"/>
      <c r="AJ104" s="72"/>
      <c r="AK104" s="71"/>
      <c r="AL104" s="71"/>
      <c r="AM104" s="73"/>
      <c r="AN104" s="74"/>
      <c r="AQ104" s="71"/>
      <c r="AR104" s="71"/>
      <c r="AS104" s="71"/>
      <c r="AT104" s="71"/>
      <c r="AU104" s="75"/>
      <c r="AW104" s="75"/>
      <c r="AX104" s="75"/>
      <c r="AY104" s="71"/>
      <c r="AZ104" s="71"/>
      <c r="BA104" s="72"/>
      <c r="BB104" s="72"/>
      <c r="BC104" s="71"/>
      <c r="BD104" s="71"/>
      <c r="BE104" s="73"/>
      <c r="BF104" s="73"/>
      <c r="BG104" s="73"/>
      <c r="BH104" s="73"/>
      <c r="BI104" s="71"/>
      <c r="BJ104" s="71"/>
      <c r="BK104" s="72"/>
      <c r="BL104" s="72"/>
      <c r="BM104" s="71"/>
      <c r="BN104" s="71"/>
      <c r="BO104" s="71"/>
      <c r="BP104" s="71"/>
      <c r="BQ104" s="73"/>
      <c r="BR104" s="73"/>
      <c r="BS104" s="73"/>
      <c r="BT104" s="73"/>
      <c r="BY104" s="65"/>
      <c r="BZ104" s="65"/>
    </row>
    <row r="105" spans="1:80" s="76" customFormat="1" ht="13.5" customHeight="1" x14ac:dyDescent="0.35">
      <c r="R105" s="3"/>
      <c r="S105" s="3"/>
      <c r="T105" s="3"/>
      <c r="U105" s="77"/>
      <c r="V105" s="77"/>
      <c r="W105" s="77"/>
      <c r="X105" s="77"/>
      <c r="Y105" s="78"/>
      <c r="Z105" s="78"/>
      <c r="AA105" s="78"/>
      <c r="AB105" s="78"/>
      <c r="AC105" s="78"/>
      <c r="AD105" s="78"/>
      <c r="AE105" s="78"/>
      <c r="AF105" s="78"/>
      <c r="AG105" s="77"/>
      <c r="AH105" s="77"/>
      <c r="AI105" s="77"/>
      <c r="AJ105" s="77"/>
      <c r="AK105" s="78"/>
      <c r="AL105" s="78"/>
      <c r="AM105" s="79"/>
      <c r="AN105" s="80" t="s">
        <v>118</v>
      </c>
      <c r="BD105" s="78"/>
      <c r="BE105" s="79"/>
      <c r="BF105" s="79"/>
      <c r="BG105" s="79"/>
      <c r="BH105" s="79"/>
      <c r="BI105" s="78"/>
      <c r="BJ105" s="78"/>
      <c r="BK105" s="77"/>
      <c r="BL105" s="77"/>
      <c r="BM105" s="78"/>
      <c r="BN105" s="78"/>
      <c r="BO105" s="78"/>
      <c r="BP105" s="78"/>
      <c r="BQ105" s="79"/>
      <c r="BR105" s="79"/>
      <c r="BS105" s="79"/>
      <c r="BT105" s="79"/>
      <c r="BY105" s="81"/>
      <c r="BZ105" s="81"/>
    </row>
    <row r="106" spans="1:80" s="76" customFormat="1" ht="14.25" x14ac:dyDescent="0.4">
      <c r="R106" s="3"/>
      <c r="S106" s="3"/>
      <c r="T106" s="3"/>
      <c r="U106" s="77"/>
      <c r="V106" s="77"/>
      <c r="W106" s="77"/>
      <c r="X106" s="77"/>
      <c r="Y106" s="78"/>
      <c r="Z106" s="78"/>
      <c r="AA106" s="78"/>
      <c r="AB106" s="78"/>
      <c r="AC106" s="78"/>
      <c r="AD106" s="78"/>
      <c r="AE106" s="78"/>
      <c r="AF106" s="78"/>
      <c r="AG106" s="77"/>
      <c r="AH106" s="77"/>
      <c r="AI106" s="77"/>
      <c r="AJ106" s="77"/>
      <c r="AK106" s="78"/>
      <c r="AL106" s="78"/>
      <c r="AM106" s="79"/>
      <c r="AN106" s="82" t="s">
        <v>1</v>
      </c>
      <c r="BD106" s="78"/>
      <c r="BE106" s="79"/>
      <c r="BF106" s="79"/>
      <c r="BG106" s="79"/>
      <c r="BH106" s="79"/>
      <c r="BI106" s="78"/>
      <c r="BJ106" s="78"/>
      <c r="BK106" s="77"/>
      <c r="BL106" s="77"/>
      <c r="BM106" s="78"/>
      <c r="BN106" s="78"/>
      <c r="BO106" s="78"/>
      <c r="BP106" s="78"/>
      <c r="BQ106" s="79"/>
      <c r="BR106" s="79"/>
      <c r="BS106" s="79"/>
      <c r="BT106" s="79"/>
      <c r="BY106" s="81"/>
      <c r="BZ106" s="81"/>
    </row>
    <row r="107" spans="1:80" s="76" customFormat="1" ht="13.9" x14ac:dyDescent="0.35">
      <c r="AH107" s="77"/>
      <c r="AI107" s="77"/>
      <c r="AJ107" s="77"/>
      <c r="AK107" s="78"/>
      <c r="AL107" s="78"/>
      <c r="AM107" s="79"/>
      <c r="AN107" s="76" t="s">
        <v>119</v>
      </c>
      <c r="BD107" s="78"/>
      <c r="BE107" s="79"/>
      <c r="BF107" s="79"/>
      <c r="BG107" s="79"/>
      <c r="BH107" s="79"/>
      <c r="BI107" s="78"/>
      <c r="BJ107" s="78"/>
      <c r="BK107" s="77"/>
      <c r="BL107" s="77"/>
      <c r="BM107" s="78"/>
      <c r="BN107" s="78"/>
      <c r="BO107" s="78"/>
      <c r="BP107" s="78"/>
      <c r="BQ107" s="79"/>
      <c r="BR107" s="79"/>
      <c r="BS107" s="79"/>
      <c r="BT107" s="79"/>
      <c r="BY107" s="81"/>
      <c r="BZ107" s="81"/>
    </row>
    <row r="108" spans="1:80" s="76" customFormat="1" ht="13.9" x14ac:dyDescent="0.35">
      <c r="AH108" s="77"/>
      <c r="AI108" s="77"/>
      <c r="AJ108" s="77"/>
      <c r="AK108" s="78"/>
      <c r="AL108" s="78"/>
      <c r="AM108" s="79"/>
      <c r="BD108" s="78"/>
      <c r="BE108" s="79"/>
      <c r="BF108" s="79"/>
      <c r="BG108" s="79"/>
      <c r="BH108" s="79"/>
      <c r="BI108" s="78"/>
      <c r="BJ108" s="78"/>
      <c r="BK108" s="77"/>
      <c r="BL108" s="77"/>
      <c r="BM108" s="78"/>
      <c r="BN108" s="78"/>
      <c r="BO108" s="78"/>
      <c r="BP108" s="78"/>
      <c r="BQ108" s="79"/>
      <c r="BR108" s="79"/>
      <c r="BS108" s="79"/>
      <c r="BT108" s="79"/>
      <c r="BY108" s="81"/>
      <c r="BZ108" s="81"/>
    </row>
    <row r="109" spans="1:80" ht="12.75" customHeight="1" x14ac:dyDescent="0.45">
      <c r="AN109" s="80" t="s">
        <v>120</v>
      </c>
      <c r="AO109" s="83"/>
      <c r="AP109" s="84"/>
      <c r="AQ109" s="85"/>
      <c r="AR109" s="84"/>
      <c r="AS109" s="84"/>
      <c r="AT109" s="84"/>
      <c r="AU109" s="84"/>
      <c r="AW109" s="84"/>
      <c r="AX109" s="84"/>
      <c r="AY109" s="84"/>
      <c r="AZ109" s="86"/>
      <c r="BA109" s="85"/>
      <c r="BB109" s="85"/>
      <c r="BC109" s="87"/>
      <c r="BY109" s="5"/>
      <c r="BZ109" s="5"/>
      <c r="CA109" s="3"/>
      <c r="CB109" s="3"/>
    </row>
    <row r="110" spans="1:80" s="88" customFormat="1" ht="14.25" x14ac:dyDescent="0.45">
      <c r="AH110" s="89"/>
      <c r="AI110" s="89"/>
      <c r="AJ110" s="89"/>
      <c r="AK110" s="89"/>
      <c r="AL110" s="89"/>
      <c r="AM110" s="89"/>
      <c r="AN110" s="82"/>
      <c r="AO110" s="83"/>
      <c r="AP110" s="84"/>
      <c r="AQ110" s="85"/>
      <c r="AR110" s="84"/>
      <c r="AS110" s="84"/>
      <c r="AT110" s="84"/>
      <c r="AU110" s="84"/>
      <c r="AV110" s="80"/>
      <c r="AW110" s="84"/>
      <c r="AX110" s="84"/>
      <c r="AY110" s="84"/>
      <c r="AZ110" s="86"/>
      <c r="BA110" s="85"/>
      <c r="BB110" s="85"/>
      <c r="BC110" s="87"/>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row>
    <row r="111" spans="1:80" ht="14.25" x14ac:dyDescent="0.45">
      <c r="AN111" s="76" t="s">
        <v>121</v>
      </c>
      <c r="AO111" s="90"/>
      <c r="AP111" s="91"/>
      <c r="AQ111" s="78"/>
      <c r="AR111" s="91"/>
      <c r="AS111" s="91"/>
      <c r="AT111" s="91"/>
      <c r="AU111" s="91"/>
      <c r="AW111" s="91"/>
      <c r="AX111" s="91"/>
      <c r="AY111" s="91"/>
      <c r="AZ111" s="86"/>
      <c r="BA111" s="85"/>
      <c r="BB111" s="85"/>
      <c r="BC111" s="87"/>
      <c r="BY111" s="5"/>
      <c r="BZ111" s="5"/>
      <c r="CA111" s="3"/>
      <c r="CB111" s="3"/>
    </row>
    <row r="112" spans="1:80" ht="14.25" x14ac:dyDescent="0.45">
      <c r="AN112" s="76" t="s">
        <v>122</v>
      </c>
      <c r="AO112" s="76"/>
      <c r="AP112" s="78"/>
      <c r="AQ112" s="78"/>
      <c r="AR112" s="91"/>
      <c r="AS112" s="91"/>
      <c r="AT112" s="91"/>
      <c r="AU112" s="91"/>
      <c r="AV112" s="91"/>
      <c r="AW112" s="91"/>
      <c r="AX112" s="91"/>
      <c r="AY112" s="91"/>
      <c r="AZ112" s="86"/>
      <c r="BA112" s="85"/>
      <c r="BB112" s="85"/>
      <c r="BC112" s="87"/>
      <c r="BY112" s="5"/>
      <c r="BZ112" s="5"/>
      <c r="CA112" s="3"/>
      <c r="CB112" s="3"/>
    </row>
    <row r="113" spans="40:80" ht="14.25" x14ac:dyDescent="0.45">
      <c r="AN113" s="76" t="s">
        <v>123</v>
      </c>
      <c r="AO113" s="76"/>
      <c r="AP113" s="78"/>
      <c r="AQ113" s="78"/>
      <c r="AR113" s="91"/>
      <c r="AS113" s="91"/>
      <c r="AT113" s="91"/>
      <c r="AU113" s="91"/>
      <c r="AV113" s="91"/>
      <c r="AW113" s="91"/>
      <c r="AX113" s="91"/>
      <c r="AY113" s="91"/>
      <c r="AZ113" s="86"/>
      <c r="BA113" s="85"/>
      <c r="BB113" s="85"/>
      <c r="BC113" s="87"/>
      <c r="BY113" s="5"/>
      <c r="BZ113" s="5"/>
      <c r="CA113" s="3"/>
      <c r="CB113" s="3"/>
    </row>
    <row r="114" spans="40:80" ht="14.25" x14ac:dyDescent="0.45">
      <c r="AN114" s="76" t="s">
        <v>124</v>
      </c>
      <c r="AO114" s="76"/>
      <c r="AP114" s="78"/>
      <c r="AQ114" s="78"/>
      <c r="AR114" s="91"/>
      <c r="AS114" s="91"/>
      <c r="AT114" s="91"/>
      <c r="AU114" s="91"/>
      <c r="AV114" s="91"/>
      <c r="AW114" s="91"/>
      <c r="AX114" s="91"/>
      <c r="AY114" s="91"/>
      <c r="AZ114" s="86"/>
      <c r="BA114" s="85"/>
      <c r="BB114" s="85"/>
      <c r="BC114" s="87"/>
      <c r="BY114" s="5"/>
      <c r="BZ114" s="5"/>
      <c r="CA114" s="3"/>
      <c r="CB114" s="3"/>
    </row>
    <row r="115" spans="40:80" ht="14.25" x14ac:dyDescent="0.45">
      <c r="AN115" s="76" t="s">
        <v>125</v>
      </c>
      <c r="AO115" s="76"/>
      <c r="AP115" s="78"/>
      <c r="AQ115" s="78"/>
      <c r="AR115" s="78"/>
      <c r="AS115" s="78"/>
      <c r="AT115" s="78"/>
      <c r="AU115" s="78"/>
      <c r="AV115" s="78"/>
      <c r="AW115" s="78"/>
      <c r="AX115" s="78"/>
      <c r="AY115" s="78"/>
      <c r="AZ115" s="92"/>
      <c r="BA115" s="85"/>
      <c r="BB115" s="85"/>
      <c r="BC115" s="87"/>
      <c r="BY115" s="5"/>
      <c r="BZ115" s="5"/>
      <c r="CA115" s="3"/>
      <c r="CB115" s="3"/>
    </row>
    <row r="116" spans="40:80" ht="14.25" x14ac:dyDescent="0.45">
      <c r="AN116" s="76" t="s">
        <v>126</v>
      </c>
      <c r="AO116" s="76"/>
      <c r="AP116" s="78"/>
      <c r="AQ116" s="78"/>
      <c r="AR116" s="78"/>
      <c r="AS116" s="78"/>
      <c r="AT116" s="78"/>
      <c r="AU116" s="78"/>
      <c r="AV116" s="78"/>
      <c r="AW116" s="78"/>
      <c r="AX116" s="78"/>
      <c r="AY116" s="78"/>
      <c r="AZ116" s="92"/>
      <c r="BA116" s="85"/>
      <c r="BB116" s="85"/>
      <c r="BC116" s="87"/>
      <c r="BY116" s="5"/>
      <c r="BZ116" s="5"/>
      <c r="CA116" s="3"/>
      <c r="CB116" s="3"/>
    </row>
    <row r="117" spans="40:80" ht="14.25" x14ac:dyDescent="0.45">
      <c r="AN117" s="76" t="s">
        <v>127</v>
      </c>
      <c r="AO117" s="76"/>
      <c r="AP117" s="78"/>
      <c r="AQ117" s="78"/>
      <c r="AR117" s="78"/>
      <c r="AS117" s="78"/>
      <c r="AT117" s="78"/>
      <c r="AU117" s="78"/>
      <c r="AV117" s="78"/>
      <c r="AW117" s="78"/>
      <c r="AX117" s="78"/>
      <c r="AY117" s="78"/>
      <c r="AZ117" s="92"/>
      <c r="BA117" s="85"/>
      <c r="BB117" s="85"/>
      <c r="BC117" s="87"/>
      <c r="BY117" s="5"/>
      <c r="BZ117" s="5"/>
      <c r="CA117" s="3"/>
      <c r="CB117" s="3"/>
    </row>
    <row r="118" spans="40:80" ht="14.25" x14ac:dyDescent="0.45">
      <c r="AN118" s="76" t="s">
        <v>128</v>
      </c>
      <c r="AO118" s="76"/>
      <c r="AP118" s="78"/>
      <c r="AQ118" s="78"/>
      <c r="AR118" s="78"/>
      <c r="AS118" s="78"/>
      <c r="AT118" s="78"/>
      <c r="AU118" s="78"/>
      <c r="AV118" s="78"/>
      <c r="AW118" s="78"/>
      <c r="AX118" s="78"/>
      <c r="AY118" s="78"/>
      <c r="AZ118" s="92"/>
      <c r="BA118" s="85"/>
      <c r="BB118" s="85"/>
      <c r="BC118" s="87"/>
      <c r="BY118" s="5"/>
      <c r="BZ118" s="5"/>
      <c r="CA118" s="3"/>
      <c r="CB118" s="3"/>
    </row>
    <row r="119" spans="40:80" ht="14.25" x14ac:dyDescent="0.45">
      <c r="AN119" s="99" t="s">
        <v>129</v>
      </c>
      <c r="AO119" s="99"/>
      <c r="AP119" s="99"/>
      <c r="AQ119" s="99"/>
      <c r="AR119" s="99"/>
      <c r="AS119" s="99"/>
      <c r="AT119" s="78"/>
      <c r="AU119" s="78"/>
      <c r="AV119" s="78"/>
      <c r="AW119" s="78"/>
      <c r="AX119" s="78"/>
      <c r="AY119" s="78"/>
      <c r="AZ119" s="92"/>
      <c r="BA119" s="85"/>
      <c r="BB119" s="85"/>
      <c r="BC119" s="87"/>
      <c r="BY119" s="5"/>
      <c r="BZ119" s="5"/>
      <c r="CA119" s="3"/>
      <c r="CB119" s="3"/>
    </row>
    <row r="120" spans="40:80" ht="6.75" customHeight="1" x14ac:dyDescent="0.45">
      <c r="AN120" s="76"/>
      <c r="AO120" s="76"/>
      <c r="AP120" s="78"/>
      <c r="AQ120" s="78"/>
      <c r="AR120" s="78"/>
      <c r="AS120" s="78"/>
      <c r="AT120" s="78"/>
      <c r="AU120" s="78"/>
      <c r="AV120" s="78"/>
      <c r="AW120" s="78"/>
      <c r="AX120" s="78"/>
      <c r="AY120" s="78"/>
      <c r="AZ120" s="92"/>
      <c r="BA120" s="85"/>
      <c r="BB120" s="85"/>
      <c r="BC120" s="87"/>
      <c r="BY120" s="5"/>
      <c r="BZ120" s="5"/>
      <c r="CA120" s="3"/>
      <c r="CB120" s="3"/>
    </row>
    <row r="121" spans="40:80" ht="14.25" x14ac:dyDescent="0.45">
      <c r="AN121" s="76" t="s">
        <v>130</v>
      </c>
      <c r="AO121" s="76"/>
      <c r="AP121" s="78"/>
      <c r="AQ121" s="78"/>
      <c r="AR121" s="78"/>
      <c r="AS121" s="78"/>
      <c r="AT121" s="78"/>
      <c r="AU121" s="78"/>
      <c r="AV121" s="78"/>
      <c r="AW121" s="78"/>
      <c r="AX121" s="78"/>
      <c r="AY121" s="78"/>
      <c r="AZ121" s="92"/>
      <c r="BA121" s="85"/>
      <c r="BB121" s="85"/>
      <c r="BC121" s="87"/>
      <c r="BY121" s="5"/>
      <c r="BZ121" s="5"/>
      <c r="CA121" s="3"/>
      <c r="CB121" s="3"/>
    </row>
    <row r="122" spans="40:80" ht="14.25" x14ac:dyDescent="0.45">
      <c r="AN122" s="94" t="s">
        <v>131</v>
      </c>
      <c r="AO122" s="94"/>
      <c r="AP122" s="94"/>
      <c r="AQ122" s="78"/>
      <c r="AR122" s="78"/>
      <c r="AS122" s="78"/>
      <c r="AT122" s="78"/>
      <c r="AU122" s="78"/>
      <c r="AV122" s="78"/>
      <c r="AW122" s="78"/>
      <c r="AX122" s="78"/>
      <c r="AY122" s="78"/>
      <c r="AZ122" s="92"/>
      <c r="BA122" s="85"/>
      <c r="BB122" s="85"/>
      <c r="BC122" s="87"/>
      <c r="BY122" s="5"/>
      <c r="BZ122" s="5"/>
      <c r="CA122" s="3"/>
      <c r="CB122" s="3"/>
    </row>
    <row r="123" spans="40:80" ht="8.25" customHeight="1" x14ac:dyDescent="0.45">
      <c r="AN123" s="76"/>
      <c r="AO123" s="76"/>
      <c r="AP123" s="78"/>
      <c r="AQ123" s="78"/>
      <c r="AR123" s="78"/>
      <c r="AS123" s="78"/>
      <c r="AT123" s="78"/>
      <c r="AU123" s="78"/>
      <c r="AV123" s="78"/>
      <c r="AW123" s="78"/>
      <c r="AX123" s="78"/>
      <c r="AY123" s="78"/>
      <c r="AZ123" s="92"/>
      <c r="BA123" s="85"/>
      <c r="BB123" s="85"/>
      <c r="BC123" s="87"/>
      <c r="BY123" s="5"/>
      <c r="BZ123" s="5"/>
      <c r="CA123" s="3"/>
      <c r="CB123" s="3"/>
    </row>
    <row r="124" spans="40:80" ht="14.25" x14ac:dyDescent="0.45">
      <c r="AN124" s="80" t="s">
        <v>132</v>
      </c>
      <c r="AO124" s="76"/>
      <c r="AP124" s="78"/>
      <c r="AQ124" s="78"/>
      <c r="AR124" s="78"/>
      <c r="AS124" s="78"/>
      <c r="AT124" s="78"/>
      <c r="AU124" s="78"/>
      <c r="AV124" s="78"/>
      <c r="AW124" s="78"/>
      <c r="AX124" s="78"/>
      <c r="AY124" s="78"/>
      <c r="AZ124" s="92"/>
      <c r="BA124" s="85"/>
      <c r="BB124" s="85"/>
      <c r="BC124" s="87"/>
      <c r="BY124" s="5"/>
      <c r="BZ124" s="5"/>
      <c r="CA124" s="3"/>
      <c r="CB124" s="3"/>
    </row>
    <row r="125" spans="40:80" ht="14.25" x14ac:dyDescent="0.45">
      <c r="AN125" s="76"/>
      <c r="AO125" s="76"/>
      <c r="AP125" s="78"/>
      <c r="AQ125" s="78"/>
      <c r="AR125" s="78"/>
      <c r="AS125" s="78"/>
      <c r="AT125" s="78"/>
      <c r="AU125" s="78"/>
      <c r="AV125" s="78"/>
      <c r="AW125" s="78"/>
      <c r="AX125" s="78"/>
      <c r="AY125" s="78"/>
      <c r="AZ125" s="92"/>
      <c r="BA125" s="85"/>
      <c r="BB125" s="85"/>
      <c r="BC125" s="87"/>
      <c r="BY125" s="5"/>
      <c r="BZ125" s="5"/>
      <c r="CA125" s="3"/>
      <c r="CB125" s="3"/>
    </row>
    <row r="126" spans="40:80" ht="37.5" customHeight="1" x14ac:dyDescent="0.3">
      <c r="AN126" s="95" t="s">
        <v>133</v>
      </c>
      <c r="AO126" s="95"/>
      <c r="AP126" s="95"/>
      <c r="AQ126" s="95"/>
      <c r="AR126" s="95"/>
      <c r="AS126" s="95"/>
      <c r="AT126" s="95"/>
      <c r="AU126" s="95"/>
      <c r="AV126" s="95"/>
      <c r="AW126" s="95"/>
      <c r="AX126" s="95"/>
      <c r="AY126" s="95"/>
      <c r="AZ126" s="95"/>
      <c r="BA126" s="95"/>
      <c r="BB126" s="95"/>
      <c r="BC126" s="95"/>
      <c r="BY126" s="5"/>
      <c r="BZ126" s="5"/>
      <c r="CA126" s="3"/>
      <c r="CB126" s="3"/>
    </row>
    <row r="127" spans="40:80" ht="14.25" x14ac:dyDescent="0.45">
      <c r="AN127" s="76"/>
      <c r="AO127" s="76"/>
      <c r="AP127" s="78"/>
      <c r="AQ127" s="78"/>
      <c r="AR127" s="78"/>
      <c r="AS127" s="78"/>
      <c r="AT127" s="78"/>
      <c r="AU127" s="78"/>
      <c r="AV127" s="78"/>
      <c r="AW127" s="78"/>
      <c r="AX127" s="78"/>
      <c r="AY127" s="78"/>
      <c r="AZ127" s="92"/>
      <c r="BA127" s="85"/>
      <c r="BB127" s="85"/>
      <c r="BC127" s="87"/>
      <c r="BY127" s="5"/>
      <c r="BZ127" s="5"/>
      <c r="CA127" s="3"/>
      <c r="CB127" s="3"/>
    </row>
    <row r="128" spans="40:80" ht="14.25" x14ac:dyDescent="0.45">
      <c r="AN128" s="76" t="s">
        <v>134</v>
      </c>
      <c r="AO128" s="76"/>
      <c r="AP128" s="78"/>
      <c r="AQ128" s="78"/>
      <c r="AR128" s="78"/>
      <c r="AS128" s="78"/>
      <c r="AT128" s="78"/>
      <c r="AU128" s="78"/>
      <c r="AV128" s="78"/>
      <c r="AW128" s="78"/>
      <c r="AX128" s="78"/>
      <c r="AY128" s="78"/>
      <c r="AZ128" s="92"/>
      <c r="BA128" s="85"/>
      <c r="BB128" s="85"/>
      <c r="BC128" s="87"/>
      <c r="BY128" s="5"/>
      <c r="BZ128" s="5"/>
      <c r="CA128" s="3"/>
      <c r="CB128" s="3"/>
    </row>
    <row r="129" spans="40:80" ht="14.25" x14ac:dyDescent="0.45">
      <c r="AN129" s="76"/>
      <c r="AO129" s="76"/>
      <c r="AP129" s="78"/>
      <c r="AQ129" s="78"/>
      <c r="AR129" s="78"/>
      <c r="AS129" s="78"/>
      <c r="AT129" s="78"/>
      <c r="AU129" s="78"/>
      <c r="AV129" s="78"/>
      <c r="AW129" s="78"/>
      <c r="AX129" s="78"/>
      <c r="AY129" s="78"/>
      <c r="AZ129" s="92"/>
      <c r="BA129" s="85"/>
      <c r="BB129" s="85"/>
      <c r="BC129" s="87"/>
      <c r="BY129" s="5"/>
      <c r="BZ129" s="5"/>
      <c r="CA129" s="3"/>
      <c r="CB129" s="3"/>
    </row>
    <row r="130" spans="40:80" ht="14.25" x14ac:dyDescent="0.45">
      <c r="AN130" s="76" t="s">
        <v>135</v>
      </c>
      <c r="AO130" s="76"/>
      <c r="AP130" s="78"/>
      <c r="AQ130" s="78"/>
      <c r="AR130" s="78"/>
      <c r="AS130" s="78"/>
      <c r="AT130" s="78"/>
      <c r="AU130" s="78"/>
      <c r="AV130" s="78"/>
      <c r="AW130" s="78"/>
      <c r="AX130" s="78"/>
      <c r="AY130" s="78"/>
      <c r="AZ130" s="92"/>
      <c r="BA130" s="85"/>
      <c r="BB130" s="85"/>
      <c r="BC130" s="87"/>
      <c r="BY130" s="5"/>
      <c r="BZ130" s="5"/>
      <c r="CA130" s="3"/>
      <c r="CB130" s="3"/>
    </row>
    <row r="131" spans="40:80" ht="11.25" customHeight="1" x14ac:dyDescent="0.45">
      <c r="AN131" s="76" t="s">
        <v>136</v>
      </c>
      <c r="AO131" s="76"/>
      <c r="AP131" s="78"/>
      <c r="AQ131" s="78"/>
      <c r="AR131" s="78"/>
      <c r="AS131" s="78"/>
      <c r="AT131" s="78"/>
      <c r="AU131" s="78"/>
      <c r="AV131" s="78"/>
      <c r="AW131" s="78"/>
      <c r="AX131" s="78"/>
      <c r="AY131" s="78"/>
      <c r="AZ131" s="92"/>
      <c r="BA131" s="85"/>
      <c r="BB131" s="85"/>
      <c r="BC131" s="87"/>
      <c r="BY131" s="5"/>
      <c r="BZ131" s="5"/>
      <c r="CA131" s="3"/>
      <c r="CB131" s="3"/>
    </row>
    <row r="132" spans="40:80" ht="14.25" x14ac:dyDescent="0.45">
      <c r="AN132" s="76" t="s">
        <v>137</v>
      </c>
      <c r="AO132" s="76"/>
      <c r="AP132" s="78"/>
      <c r="AQ132" s="78"/>
      <c r="AR132" s="78"/>
      <c r="AS132" s="78"/>
      <c r="AT132" s="78"/>
      <c r="AU132" s="78"/>
      <c r="AV132" s="78"/>
      <c r="AW132" s="78"/>
      <c r="AX132" s="78"/>
      <c r="AY132" s="78"/>
      <c r="AZ132" s="92"/>
      <c r="BA132" s="85"/>
      <c r="BB132" s="85"/>
      <c r="BC132" s="87"/>
      <c r="BY132" s="5"/>
      <c r="BZ132" s="5"/>
      <c r="CA132" s="3"/>
      <c r="CB132" s="3"/>
    </row>
    <row r="133" spans="40:80" ht="14.25" x14ac:dyDescent="0.45">
      <c r="AN133" s="76" t="s">
        <v>138</v>
      </c>
      <c r="AO133" s="76"/>
      <c r="AP133" s="78"/>
      <c r="AQ133" s="78"/>
      <c r="AR133" s="78"/>
      <c r="AS133" s="78"/>
      <c r="AT133" s="78"/>
      <c r="AU133" s="78"/>
      <c r="AV133" s="78"/>
      <c r="AW133" s="78"/>
      <c r="AX133" s="78"/>
      <c r="AY133" s="78"/>
      <c r="AZ133" s="92"/>
      <c r="BA133" s="85"/>
      <c r="BB133" s="85"/>
      <c r="BC133" s="87"/>
      <c r="BY133" s="5"/>
      <c r="BZ133" s="5"/>
      <c r="CA133" s="3"/>
      <c r="CB133" s="3"/>
    </row>
    <row r="134" spans="40:80" ht="14.25" x14ac:dyDescent="0.45">
      <c r="AN134" s="76" t="s">
        <v>139</v>
      </c>
      <c r="AO134" s="76"/>
      <c r="AP134" s="78"/>
      <c r="AQ134" s="78"/>
      <c r="AR134" s="78"/>
      <c r="AS134" s="78"/>
      <c r="AT134" s="78"/>
      <c r="AU134" s="78"/>
      <c r="AV134" s="78"/>
      <c r="AW134" s="78"/>
      <c r="AX134" s="78"/>
      <c r="AY134" s="78"/>
      <c r="AZ134" s="92"/>
      <c r="BA134" s="85"/>
      <c r="BB134" s="85"/>
      <c r="BC134" s="87"/>
      <c r="BY134" s="5"/>
      <c r="BZ134" s="5"/>
      <c r="CA134" s="3"/>
      <c r="CB134" s="3"/>
    </row>
    <row r="135" spans="40:80" ht="14.25" x14ac:dyDescent="0.45">
      <c r="AN135" s="76" t="s">
        <v>140</v>
      </c>
      <c r="AO135" s="76"/>
      <c r="AP135" s="78"/>
      <c r="AQ135" s="78"/>
      <c r="AR135" s="78"/>
      <c r="AS135" s="78"/>
      <c r="AT135" s="78"/>
      <c r="AU135" s="78"/>
      <c r="AV135" s="78"/>
      <c r="AW135" s="78"/>
      <c r="AX135" s="78"/>
      <c r="AY135" s="78"/>
      <c r="AZ135" s="92"/>
      <c r="BA135" s="85"/>
      <c r="BB135" s="85"/>
      <c r="BC135" s="87"/>
      <c r="BY135" s="5"/>
      <c r="BZ135" s="5"/>
      <c r="CA135" s="3"/>
      <c r="CB135" s="3"/>
    </row>
    <row r="136" spans="40:80" ht="14.25" x14ac:dyDescent="0.45">
      <c r="AN136" s="76"/>
      <c r="AO136" s="76"/>
      <c r="AP136" s="78"/>
      <c r="AQ136" s="78"/>
      <c r="AR136" s="78"/>
      <c r="AS136" s="78"/>
      <c r="AT136" s="78"/>
      <c r="AU136" s="78"/>
      <c r="AV136" s="78"/>
      <c r="AW136" s="78"/>
      <c r="AX136" s="78"/>
      <c r="AY136" s="78"/>
      <c r="AZ136" s="92"/>
      <c r="BA136" s="85"/>
      <c r="BB136" s="85"/>
      <c r="BC136" s="87"/>
      <c r="BY136" s="5"/>
      <c r="BZ136" s="5"/>
      <c r="CA136" s="3"/>
      <c r="CB136" s="3"/>
    </row>
    <row r="137" spans="40:80" ht="14.25" x14ac:dyDescent="0.45">
      <c r="AN137" s="76" t="s">
        <v>141</v>
      </c>
      <c r="AO137" s="76"/>
      <c r="AP137" s="78"/>
      <c r="AQ137" s="78"/>
      <c r="AR137" s="78"/>
      <c r="AS137" s="78"/>
      <c r="AT137" s="78"/>
      <c r="AU137" s="78"/>
      <c r="AV137" s="78"/>
      <c r="AW137" s="78"/>
      <c r="AX137" s="78"/>
      <c r="AY137" s="78"/>
      <c r="AZ137" s="92"/>
      <c r="BA137" s="85"/>
      <c r="BB137" s="85"/>
      <c r="BC137" s="87"/>
      <c r="BY137" s="5"/>
      <c r="BZ137" s="5"/>
      <c r="CA137" s="3"/>
      <c r="CB137" s="3"/>
    </row>
    <row r="138" spans="40:80" ht="14.25" x14ac:dyDescent="0.45">
      <c r="AN138" s="94" t="s">
        <v>142</v>
      </c>
      <c r="AO138" s="94"/>
      <c r="AP138" s="94"/>
      <c r="AQ138" s="94"/>
      <c r="AR138" s="78"/>
      <c r="AS138" s="78"/>
      <c r="AT138" s="78"/>
      <c r="AU138" s="78"/>
      <c r="AV138" s="78"/>
      <c r="AW138" s="78"/>
      <c r="AX138" s="78"/>
      <c r="AY138" s="78"/>
      <c r="AZ138" s="92"/>
      <c r="BA138" s="85"/>
      <c r="BB138" s="85"/>
      <c r="BC138" s="87"/>
      <c r="BY138" s="5"/>
      <c r="BZ138" s="5"/>
      <c r="CA138" s="3"/>
      <c r="CB138" s="3"/>
    </row>
    <row r="139" spans="40:80" x14ac:dyDescent="0.3">
      <c r="AP139" s="92"/>
      <c r="AQ139" s="92"/>
      <c r="AR139" s="92"/>
      <c r="AS139" s="93"/>
      <c r="AT139" s="92"/>
      <c r="AU139" s="92"/>
      <c r="AV139" s="92"/>
      <c r="AW139" s="92"/>
      <c r="AX139" s="92"/>
      <c r="AY139" s="92"/>
      <c r="AZ139" s="92"/>
      <c r="BA139" s="92"/>
      <c r="BB139" s="92"/>
      <c r="BC139" s="92"/>
      <c r="BY139" s="5"/>
      <c r="BZ139" s="5"/>
      <c r="CA139" s="3"/>
      <c r="CB139" s="3"/>
    </row>
  </sheetData>
  <mergeCells count="93">
    <mergeCell ref="A1:A2"/>
    <mergeCell ref="AN1:AO2"/>
    <mergeCell ref="A3:A4"/>
    <mergeCell ref="AN3:AN4"/>
    <mergeCell ref="A7:A15"/>
    <mergeCell ref="B7:B15"/>
    <mergeCell ref="D7:N7"/>
    <mergeCell ref="P7:Z7"/>
    <mergeCell ref="AB7:AL7"/>
    <mergeCell ref="AN7:AN11"/>
    <mergeCell ref="AP7:AZ7"/>
    <mergeCell ref="BB7:BL7"/>
    <mergeCell ref="D9:F11"/>
    <mergeCell ref="H9:J11"/>
    <mergeCell ref="L9:N11"/>
    <mergeCell ref="P9:R11"/>
    <mergeCell ref="T9:V11"/>
    <mergeCell ref="X9:Z11"/>
    <mergeCell ref="AB9:AD11"/>
    <mergeCell ref="AF9:AH11"/>
    <mergeCell ref="BZ9:CB11"/>
    <mergeCell ref="D14:D15"/>
    <mergeCell ref="E14:E15"/>
    <mergeCell ref="F14:F15"/>
    <mergeCell ref="H14:H15"/>
    <mergeCell ref="I14:I15"/>
    <mergeCell ref="AJ9:AL11"/>
    <mergeCell ref="AP9:AR11"/>
    <mergeCell ref="AT9:AV11"/>
    <mergeCell ref="AX9:AZ11"/>
    <mergeCell ref="BB9:BD11"/>
    <mergeCell ref="BF9:BH11"/>
    <mergeCell ref="Q14:Q15"/>
    <mergeCell ref="BJ9:BL11"/>
    <mergeCell ref="BN9:BP11"/>
    <mergeCell ref="BR9:BT11"/>
    <mergeCell ref="BV9:BX11"/>
    <mergeCell ref="J14:J15"/>
    <mergeCell ref="L14:L15"/>
    <mergeCell ref="M14:M15"/>
    <mergeCell ref="N14:N15"/>
    <mergeCell ref="P14:P15"/>
    <mergeCell ref="AG14:AG15"/>
    <mergeCell ref="R14:R15"/>
    <mergeCell ref="T14:T15"/>
    <mergeCell ref="U14:U15"/>
    <mergeCell ref="V14:V15"/>
    <mergeCell ref="X14:X15"/>
    <mergeCell ref="Y14:Y15"/>
    <mergeCell ref="Z14:Z15"/>
    <mergeCell ref="AB14:AB15"/>
    <mergeCell ref="AC14:AC15"/>
    <mergeCell ref="AD14:AD15"/>
    <mergeCell ref="AF14:AF15"/>
    <mergeCell ref="AY14:AY15"/>
    <mergeCell ref="AH14:AH15"/>
    <mergeCell ref="AJ14:AJ15"/>
    <mergeCell ref="AK14:AK15"/>
    <mergeCell ref="AL14:AL15"/>
    <mergeCell ref="AP14:AP15"/>
    <mergeCell ref="AQ14:AQ15"/>
    <mergeCell ref="CA14:CA15"/>
    <mergeCell ref="CB14:CB15"/>
    <mergeCell ref="AN103:BJ103"/>
    <mergeCell ref="AN119:AS119"/>
    <mergeCell ref="BP14:BP15"/>
    <mergeCell ref="BR14:BR15"/>
    <mergeCell ref="BS14:BS15"/>
    <mergeCell ref="BT14:BT15"/>
    <mergeCell ref="BV14:BV15"/>
    <mergeCell ref="BW14:BW15"/>
    <mergeCell ref="BH14:BH15"/>
    <mergeCell ref="BJ14:BJ15"/>
    <mergeCell ref="BK14:BK15"/>
    <mergeCell ref="BL14:BL15"/>
    <mergeCell ref="BN14:BN15"/>
    <mergeCell ref="BO14:BO15"/>
    <mergeCell ref="AN122:AP122"/>
    <mergeCell ref="AN126:BC126"/>
    <mergeCell ref="AN138:AQ138"/>
    <mergeCell ref="BX14:BX15"/>
    <mergeCell ref="BZ14:BZ15"/>
    <mergeCell ref="AZ14:AZ15"/>
    <mergeCell ref="BB14:BB15"/>
    <mergeCell ref="BC14:BC15"/>
    <mergeCell ref="BD14:BD15"/>
    <mergeCell ref="BF14:BF15"/>
    <mergeCell ref="BG14:BG15"/>
    <mergeCell ref="AR14:AR15"/>
    <mergeCell ref="AT14:AT15"/>
    <mergeCell ref="AU14:AU15"/>
    <mergeCell ref="AV14:AV15"/>
    <mergeCell ref="AX14:AX15"/>
  </mergeCells>
  <conditionalFormatting sqref="AO128:AQ137 AR128:AY138 AN138:AQ138 AN120:AP122 AO124:AY125 AN123:AN137 AQ120:AS123 AO123:AP123 AV112:AV123 AW109:AY123 AT109:AU123 AN109:AS110 AN119:AS119 AO111:AS118">
    <cfRule type="cellIs" dxfId="1" priority="2" stopIfTrue="1" operator="lessThan">
      <formula>0</formula>
    </cfRule>
  </conditionalFormatting>
  <conditionalFormatting sqref="AN111:AN118">
    <cfRule type="cellIs" dxfId="0" priority="1" stopIfTrue="1" operator="lessThan">
      <formula>0</formula>
    </cfRule>
  </conditionalFormatting>
  <hyperlinks>
    <hyperlink ref="AN122" r:id="rId1" display="http://www.hmrc.gov.uk/"/>
    <hyperlink ref="AN138" r:id="rId2" display="http://www.statistics.gov.uk/"/>
    <hyperlink ref="AN119" r:id="rId3" display="spi.enquiries@hmrc.gsi.gov.uk"/>
  </hyperlinks>
  <pageMargins left="0.74803149606299213" right="0.74803149606299213" top="0.78740157480314965" bottom="0.78740157480314965" header="0.51181102362204722" footer="0.51181102362204722"/>
  <pageSetup paperSize="9" scale="36" pageOrder="overThenDown" orientation="portrait" horizontalDpi="1200" verticalDpi="1200"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T3.13a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2020-06-25T12:55:11Z</dcterms:created>
  <dcterms:modified xsi:type="dcterms:W3CDTF">2020-06-25T12:55:15Z</dcterms:modified>
</cp:coreProperties>
</file>