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xr:revisionPtr revIDLastSave="0" documentId="13_ncr:1_{3C1B6538-BD8D-48D4-A4A1-4159A3FE9C60}" xr6:coauthVersionLast="41" xr6:coauthVersionMax="44" xr10:uidLastSave="{00000000-0000-0000-0000-000000000000}"/>
  <bookViews>
    <workbookView xWindow="-120" yWindow="-120" windowWidth="24240" windowHeight="13140" tabRatio="929" xr2:uid="{00000000-000D-0000-FFFF-FFFF00000000}"/>
  </bookViews>
  <sheets>
    <sheet name="Contents" sheetId="8" r:id="rId1"/>
    <sheet name="Notes and Definitions" sheetId="77" r:id="rId2"/>
    <sheet name="Figure 1" sheetId="115" r:id="rId3"/>
    <sheet name="Figure 2" sheetId="116" r:id="rId4"/>
    <sheet name="Figure 3" sheetId="63" r:id="rId5"/>
    <sheet name="Table 0" sheetId="64" r:id="rId6"/>
    <sheet name="Table 1" sheetId="65" r:id="rId7"/>
    <sheet name="Figure 4" sheetId="66" r:id="rId8"/>
    <sheet name="Figure 5" sheetId="67" r:id="rId9"/>
    <sheet name="Figure 6" sheetId="68" r:id="rId10"/>
    <sheet name="Figure 7" sheetId="69" r:id="rId11"/>
    <sheet name="Figure 8" sheetId="75" r:id="rId12"/>
    <sheet name="Figure 9" sheetId="70" r:id="rId13"/>
    <sheet name="Figure 10" sheetId="71" r:id="rId14"/>
    <sheet name="Figure 11" sheetId="72" r:id="rId15"/>
    <sheet name="Figure 12" sheetId="73" r:id="rId16"/>
    <sheet name="Table 2" sheetId="76" r:id="rId17"/>
    <sheet name="Table A1.1" sheetId="78" r:id="rId18"/>
    <sheet name="Table A1.2" sheetId="110" r:id="rId19"/>
    <sheet name="Table A1.3" sheetId="79" r:id="rId20"/>
    <sheet name="Table A1.4" sheetId="80" r:id="rId21"/>
    <sheet name="Table A1.5" sheetId="82" r:id="rId22"/>
    <sheet name="Table A1.6" sheetId="81" r:id="rId23"/>
    <sheet name="Table A1.7" sheetId="83" r:id="rId24"/>
    <sheet name="Table A2.1" sheetId="84" r:id="rId25"/>
    <sheet name="Table A2.2" sheetId="111" r:id="rId26"/>
    <sheet name="Table A2.3" sheetId="85" r:id="rId27"/>
    <sheet name="Table A2.4" sheetId="86" r:id="rId28"/>
    <sheet name="Table A2.5" sheetId="87" r:id="rId29"/>
    <sheet name="Table A2.6" sheetId="88" r:id="rId30"/>
    <sheet name="Table A2.7" sheetId="89" r:id="rId31"/>
    <sheet name="Table A3.1" sheetId="90" r:id="rId32"/>
    <sheet name="Table A3.2" sheetId="112" r:id="rId33"/>
    <sheet name="Table A3.3" sheetId="91" r:id="rId34"/>
    <sheet name="Table A3.4" sheetId="92" r:id="rId35"/>
    <sheet name="Table A3.5" sheetId="93" r:id="rId36"/>
    <sheet name="Table A3.6" sheetId="94" r:id="rId37"/>
    <sheet name="Table A3.7" sheetId="95" r:id="rId38"/>
    <sheet name="Table A4.1" sheetId="96" r:id="rId39"/>
    <sheet name="Table A4.2" sheetId="113" r:id="rId40"/>
    <sheet name="Table A4.3" sheetId="97" r:id="rId41"/>
    <sheet name="Table A4.4" sheetId="98" r:id="rId42"/>
    <sheet name="Table A4.5" sheetId="99" r:id="rId43"/>
    <sheet name="Table A4.6" sheetId="100" r:id="rId44"/>
    <sheet name="Table A4.7" sheetId="101" r:id="rId45"/>
    <sheet name="Figure 1a" sheetId="7" r:id="rId46"/>
    <sheet name="Figure 13" sheetId="74" r:id="rId47"/>
    <sheet name="Figure 14" sheetId="102" r:id="rId48"/>
    <sheet name="Figure 15" sheetId="103" r:id="rId49"/>
    <sheet name="Figure 16" sheetId="104" r:id="rId50"/>
    <sheet name="Figure 17" sheetId="105" r:id="rId51"/>
    <sheet name="Table 1a" sheetId="106" r:id="rId52"/>
    <sheet name="Table 3a" sheetId="107" r:id="rId53"/>
    <sheet name="Annex E - Table 5" sheetId="108" r:id="rId54"/>
    <sheet name="Annex G - Table 6" sheetId="109" r:id="rId55"/>
  </sheets>
  <definedNames>
    <definedName name="_Toc425238708" localSheetId="45">'Figure 1a'!$A$2</definedName>
    <definedName name="_Toc425238710" localSheetId="12">'Figure 9'!$A$2</definedName>
    <definedName name="OLE_LINK1" localSheetId="6">'Table 1'!$A$48</definedName>
    <definedName name="OLE_LINK1" localSheetId="18">'Table A1.2'!$A$44</definedName>
    <definedName name="OLE_LINK1" localSheetId="25">'Table A2.2'!$A$44</definedName>
    <definedName name="OLE_LINK1" localSheetId="32">'Table A3.2'!$A$44</definedName>
    <definedName name="OLE_LINK1" localSheetId="39">'Table A4.2'!$A$44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<sst xmlns="http://schemas.openxmlformats.org/spreadsheetml/2006/main" count="5984" uniqueCount="2203">
  <si>
    <t>Royal Navy</t>
  </si>
  <si>
    <t>Royal Marines</t>
  </si>
  <si>
    <t>Army</t>
  </si>
  <si>
    <t>RAF</t>
  </si>
  <si>
    <t>Officers</t>
  </si>
  <si>
    <t>&lt;20</t>
  </si>
  <si>
    <t>50+</t>
  </si>
  <si>
    <t>Female</t>
  </si>
  <si>
    <t>Other Ranks</t>
  </si>
  <si>
    <t>Return to Contents</t>
  </si>
  <si>
    <t>Psychoactive substance use</t>
  </si>
  <si>
    <t>of which disorders due to alcohol</t>
  </si>
  <si>
    <t>of which depressive episode</t>
  </si>
  <si>
    <t>Neurotic disorders</t>
  </si>
  <si>
    <t>of which PTSD</t>
  </si>
  <si>
    <t>of which Adjustment disorders</t>
  </si>
  <si>
    <t>Not previously deployed</t>
  </si>
  <si>
    <t>UCI</t>
  </si>
  <si>
    <t>LCI</t>
  </si>
  <si>
    <t>2007/08</t>
  </si>
  <si>
    <t>2008/09</t>
  </si>
  <si>
    <t>2010/11</t>
  </si>
  <si>
    <t>2011/12</t>
  </si>
  <si>
    <t>2013/14</t>
  </si>
  <si>
    <t>2014/15</t>
  </si>
  <si>
    <t>Contents</t>
  </si>
  <si>
    <t>Background</t>
  </si>
  <si>
    <t>2009/10</t>
  </si>
  <si>
    <t>2012/13</t>
  </si>
  <si>
    <t>Males</t>
  </si>
  <si>
    <t>Females</t>
  </si>
  <si>
    <t>20-24</t>
  </si>
  <si>
    <t>25-29</t>
  </si>
  <si>
    <t>30-34</t>
  </si>
  <si>
    <t>35-39</t>
  </si>
  <si>
    <t>40-44</t>
  </si>
  <si>
    <t>45-49</t>
  </si>
  <si>
    <t>n</t>
  </si>
  <si>
    <t>Mood Disorders</t>
  </si>
  <si>
    <t>Other mental disorders</t>
  </si>
  <si>
    <t>PTSD</t>
  </si>
  <si>
    <t>Iraq and/or Afghanistan</t>
  </si>
  <si>
    <t xml:space="preserve">Underlying data: </t>
  </si>
  <si>
    <t>DCMH</t>
  </si>
  <si>
    <t>In-Patient</t>
  </si>
  <si>
    <t>Personnel assessed with a mental disorder</t>
  </si>
  <si>
    <t>Personnel assessed without a mental disorder</t>
  </si>
  <si>
    <t>At a DCMH</t>
  </si>
  <si>
    <t>At a MOD in-patient provider</t>
  </si>
  <si>
    <t>Percentage of personnel at risk.</t>
  </si>
  <si>
    <t>%</t>
  </si>
  <si>
    <t>2. Please note, an individual may have had contact at both DCMH and In-patient provider.</t>
  </si>
  <si>
    <t>4. Initial diagnosis not available (See BQR)</t>
  </si>
  <si>
    <t xml:space="preserve">Male </t>
  </si>
  <si>
    <t>Neither Iraq nor Afghanistan</t>
  </si>
  <si>
    <t>3. Excludes personnel where Initial diagnosis was not supplied (See BQR)</t>
  </si>
  <si>
    <t>overall</t>
  </si>
  <si>
    <t>2. Excludes personnel where Initial diagnosis was not supplied (See BQR)</t>
  </si>
  <si>
    <t>All disorders</t>
  </si>
  <si>
    <r>
      <t>2.</t>
    </r>
    <r>
      <rPr>
        <sz val="7"/>
        <color rgb="FF000000"/>
        <rFont val="Times New Roman"/>
        <family val="1"/>
      </rPr>
      <t xml:space="preserve">    </t>
    </r>
    <r>
      <rPr>
        <sz val="8"/>
        <color rgb="FF000000"/>
        <rFont val="Arial"/>
        <family val="2"/>
      </rPr>
      <t>Excludes personnel where Initial diagnosis was not supplied (See BQR)</t>
    </r>
  </si>
  <si>
    <t>Adjustment disorders</t>
  </si>
  <si>
    <t>Other Neurotic disorders</t>
  </si>
  <si>
    <t xml:space="preserve">Underlying data for bar chart: </t>
  </si>
  <si>
    <r>
      <t>3.</t>
    </r>
    <r>
      <rPr>
        <sz val="7"/>
        <color rgb="FF000000"/>
        <rFont val="Times New Roman"/>
        <family val="1"/>
      </rPr>
      <t xml:space="preserve">     </t>
    </r>
    <r>
      <rPr>
        <sz val="8"/>
        <color rgb="FF000000"/>
        <rFont val="Arial"/>
        <family val="2"/>
      </rPr>
      <t>Excludes personnel where Initial diagnosis was not supplied (See BQR)</t>
    </r>
  </si>
  <si>
    <t>Underlying data:</t>
  </si>
  <si>
    <r>
      <t>2012/13</t>
    </r>
    <r>
      <rPr>
        <b/>
        <vertAlign val="superscript"/>
        <sz val="10"/>
        <color theme="1"/>
        <rFont val="Arial"/>
        <family val="2"/>
      </rPr>
      <t>1</t>
    </r>
  </si>
  <si>
    <t>2. Deployment to the wider theatre of operation (see BQR)</t>
  </si>
  <si>
    <t>3. Data for Afghanistan between 1 January 2003 and 14 October 2005 were not available for person level deployment (see BQR).</t>
  </si>
  <si>
    <t>5. Excludes personnel where Initial diagnosis was not supplied (See BQR)</t>
  </si>
  <si>
    <t>1. Deployment to the wider theatre of operation (see BQR)</t>
  </si>
  <si>
    <r>
      <t xml:space="preserve">2. </t>
    </r>
    <r>
      <rPr>
        <sz val="8"/>
        <color rgb="FF000000"/>
        <rFont val="Arial"/>
        <family val="2"/>
      </rPr>
      <t>Data for Afghanistan between 1 January 2003 and 14 October 2005 were not available for person level deployment (see BQR).</t>
    </r>
  </si>
  <si>
    <t>RR</t>
  </si>
  <si>
    <t>Number of new episodes of care</t>
  </si>
  <si>
    <t>4. Excludes personnel where Initial diagnosis was not supplied (See BQR)</t>
  </si>
  <si>
    <t>Notes and Definitions</t>
  </si>
  <si>
    <t>Definitions</t>
  </si>
  <si>
    <r>
      <rPr>
        <b/>
        <sz val="11"/>
        <color theme="1"/>
        <rFont val="Arial"/>
        <family val="2"/>
      </rPr>
      <t>DCMH</t>
    </r>
    <r>
      <rPr>
        <sz val="11"/>
        <color theme="1"/>
        <rFont val="Arial"/>
        <family val="2"/>
      </rPr>
      <t xml:space="preserve"> - Department for Community Mental Health (DCMH) are specialised psychiatric services based on community mental health teams closely located with primary care service at sites in the UK and abroad. </t>
    </r>
  </si>
  <si>
    <r>
      <rPr>
        <b/>
        <sz val="11"/>
        <color theme="1"/>
        <rFont val="Arial"/>
        <family val="2"/>
      </rPr>
      <t>ICD-10</t>
    </r>
    <r>
      <rPr>
        <sz val="11"/>
        <color theme="1"/>
        <rFont val="Arial"/>
        <family val="2"/>
      </rPr>
      <t xml:space="preserve"> - International Statistical Classification of Diseases and Health-Related Disorders 10th edition (ICD-10) is the standard diagnostic tool for epidemiology, health management and clinical purposes.</t>
    </r>
  </si>
  <si>
    <r>
      <rPr>
        <b/>
        <sz val="11"/>
        <color theme="1"/>
        <rFont val="Arial"/>
        <family val="2"/>
      </rPr>
      <t>In-Patient Contractors</t>
    </r>
    <r>
      <rPr>
        <sz val="11"/>
        <color theme="1"/>
        <rFont val="Arial"/>
        <family val="2"/>
      </rPr>
      <t xml:space="preserve"> - provided through eight NHS trusts in the UK which are part of a consortium headed by the South Staffordshire and Shropshire NHS Foundation Trust (SSSFT) and at </t>
    </r>
  </si>
  <si>
    <t xml:space="preserve">Gilhead IV Hospital, Bielefield, Germany under a contract with Guys and St Thomas Hospital in the UK up until April 2013 and from this date the Soldiers, Sailors, Airmen and Families Association (SSAFA) </t>
  </si>
  <si>
    <t>through the Limited Liability Partnership.</t>
  </si>
  <si>
    <t>Data Sources</t>
  </si>
  <si>
    <t>Defence Statistics receive data from DCMH and in-patient providers for all UK regular Armed Forces personnel from the following sources :</t>
  </si>
  <si>
    <t>- Between 01 January 2007 and 30 June 2014, the report captures data provided by DCMHs to Defence Statistics in monthly returns.</t>
  </si>
  <si>
    <t xml:space="preserve">- For the period 01 April 2012 to 30 June 2014, new episodes of care data was also sourced from the electronic patient record held in Defence Medical Information Capability Program (DMICP) </t>
  </si>
  <si>
    <t xml:space="preserve">   in addition to those provided by DCMH in monthly returns. </t>
  </si>
  <si>
    <t>- Since 01 July 2014, DMICP was the single source of DCMH new episodes of care data.</t>
  </si>
  <si>
    <t>- Since January 2007, SSSFT and Gilead IV hospital Bilefield have submitted relevant in patient records.</t>
  </si>
  <si>
    <t>Please see our Background Quality Report on GOV.UK for more detail on the data sources, data quality and processes carried out to produce these statistics:</t>
  </si>
  <si>
    <t>Rounding</t>
  </si>
  <si>
    <t>Rates and confidence intervals are rounded to 1 decimal place.</t>
  </si>
  <si>
    <t>Numbers from AFCS are rounded to the nearest 5.</t>
  </si>
  <si>
    <t>Symbols</t>
  </si>
  <si>
    <t xml:space="preserve">r </t>
  </si>
  <si>
    <t>~</t>
  </si>
  <si>
    <t>numbers less than five</t>
  </si>
  <si>
    <t>Contact Us</t>
  </si>
  <si>
    <t>Tel: 030 67984423</t>
  </si>
  <si>
    <t xml:space="preserve">Email: </t>
  </si>
  <si>
    <t>Visit our website:</t>
  </si>
  <si>
    <t>www.gov.uk/government/organisations/ministry-of-defence/about/statistics</t>
  </si>
  <si>
    <t>Number of initial assessments</t>
  </si>
  <si>
    <t>Of which mental disorders</t>
  </si>
  <si>
    <t xml:space="preserve">% </t>
  </si>
  <si>
    <t>Rate</t>
  </si>
  <si>
    <t>CI</t>
  </si>
  <si>
    <t>Iraq</t>
  </si>
  <si>
    <t>Afghanistan</t>
  </si>
  <si>
    <t>Neither Operation</t>
  </si>
  <si>
    <t>Under 20</t>
  </si>
  <si>
    <t>20 - 24</t>
  </si>
  <si>
    <t>25 - 29</t>
  </si>
  <si>
    <t>30 - 34</t>
  </si>
  <si>
    <t>35 - 39</t>
  </si>
  <si>
    <t>40 - 44</t>
  </si>
  <si>
    <t>45 - 49</t>
  </si>
  <si>
    <t>Source: Defence Statistics (Health) DS Database and DMICP</t>
  </si>
  <si>
    <t>ICD-10 description</t>
  </si>
  <si>
    <t>All cases seen by DCMH</t>
  </si>
  <si>
    <t>Cases of Mental Health disorder</t>
  </si>
  <si>
    <t xml:space="preserve">  of which disorders due to alcohol</t>
  </si>
  <si>
    <t>Mood disorders</t>
  </si>
  <si>
    <t xml:space="preserve">  of which depressive episode</t>
  </si>
  <si>
    <t xml:space="preserve">  of which PTSD</t>
  </si>
  <si>
    <t xml:space="preserve">  of which adjustment disorders</t>
  </si>
  <si>
    <t>Other mental and behavioural disorders</t>
  </si>
  <si>
    <t>No mental disorder</t>
  </si>
  <si>
    <t>No Initial assessment provided</t>
  </si>
  <si>
    <t>1.   Deployment to the wider theatre of operation (see BQR)</t>
  </si>
  <si>
    <t>2.   Data for Afghanistan between 1 January 2003 and 14 October 2005 were not available for person level deployment (see BQR).</t>
  </si>
  <si>
    <t>4.   Excludes personnel where Initial diagnosis was not supplied (See BQR)</t>
  </si>
  <si>
    <t>5.   Numbers within deployment  groups may not sum the total as personnel who have more than one episode of care in a year and change deployment status will be counted once in each sub-category.</t>
  </si>
  <si>
    <t>-</t>
  </si>
  <si>
    <t>Rates per 1,000 personnel at risk</t>
  </si>
  <si>
    <t>95% Confidence Intervals</t>
  </si>
  <si>
    <t>Number of personnel assessed</t>
  </si>
  <si>
    <t>Service</t>
  </si>
  <si>
    <t>Gender</t>
  </si>
  <si>
    <t>Rank</t>
  </si>
  <si>
    <t>Officer</t>
  </si>
  <si>
    <t>Other Rank</t>
  </si>
  <si>
    <t>Age</t>
  </si>
  <si>
    <t>Aged &lt;20</t>
  </si>
  <si>
    <t>Aged 20-24</t>
  </si>
  <si>
    <t>Aged 25-29</t>
  </si>
  <si>
    <t>Aged 30-34</t>
  </si>
  <si>
    <t>Aged 35-39</t>
  </si>
  <si>
    <t>Aged 40-44</t>
  </si>
  <si>
    <t>Aged 45-49</t>
  </si>
  <si>
    <t>Aged 50 +</t>
  </si>
  <si>
    <t>Deployment - Theatres of operation</t>
  </si>
  <si>
    <t>of which Iraq</t>
  </si>
  <si>
    <t xml:space="preserve">with a mental disorder </t>
  </si>
  <si>
    <t>at MOD MH Services</t>
  </si>
  <si>
    <t>95% CI</t>
  </si>
  <si>
    <t>Rate per 1,000 personnel at risk</t>
  </si>
  <si>
    <t>All mental disorders</t>
  </si>
  <si>
    <t>Annex A1 - Royal Navy Mental Health</t>
  </si>
  <si>
    <t>Annex A2 - Royal Marines Mental Health</t>
  </si>
  <si>
    <t>Annex A3 - Army Mental Health</t>
  </si>
  <si>
    <t>Annex A4 - RAF Mental Health</t>
  </si>
  <si>
    <r>
      <t>Personnel with an initial assessment with MOD Mental Health Services</t>
    </r>
    <r>
      <rPr>
        <b/>
        <vertAlign val="superscript"/>
        <sz val="10"/>
        <rFont val="Arial"/>
        <family val="2"/>
      </rPr>
      <t>2</t>
    </r>
  </si>
  <si>
    <r>
      <t>Personnel assessed with a mental disorder</t>
    </r>
    <r>
      <rPr>
        <i/>
        <vertAlign val="superscript"/>
        <sz val="10"/>
        <rFont val="Arial"/>
        <family val="2"/>
      </rPr>
      <t>3</t>
    </r>
  </si>
  <si>
    <r>
      <t>Personnel assessed without a mental disorder</t>
    </r>
    <r>
      <rPr>
        <i/>
        <vertAlign val="superscript"/>
        <sz val="10"/>
        <rFont val="Arial"/>
        <family val="2"/>
      </rPr>
      <t>3</t>
    </r>
  </si>
  <si>
    <r>
      <t>Missing mental disorder information</t>
    </r>
    <r>
      <rPr>
        <i/>
        <vertAlign val="superscript"/>
        <sz val="10"/>
        <rFont val="Arial"/>
        <family val="2"/>
      </rPr>
      <t>4</t>
    </r>
  </si>
  <si>
    <t>of which Afghanistan</t>
  </si>
  <si>
    <r>
      <t>2012/13</t>
    </r>
    <r>
      <rPr>
        <b/>
        <vertAlign val="superscript"/>
        <sz val="10"/>
        <rFont val="Arial"/>
        <family val="2"/>
      </rPr>
      <t>1</t>
    </r>
  </si>
  <si>
    <r>
      <t>2012/13</t>
    </r>
    <r>
      <rPr>
        <vertAlign val="superscript"/>
        <sz val="10"/>
        <color theme="1"/>
        <rFont val="Arial"/>
        <family val="2"/>
      </rPr>
      <t>1</t>
    </r>
  </si>
  <si>
    <t>3. Numbers within rank groups may not sum the total as personnel who have more than one episode of care in a year and change rank group will be counted once in each sub-category.</t>
  </si>
  <si>
    <t>3. Numbers within age groups may not sum the total as personnel who have more than one episode of care in a year and change age group will be counted once in each sub-category.</t>
  </si>
  <si>
    <t>3. Numbers within rank groups may not sum the total as personnel who have more than one episode of care in a year and change rank group will be counted once in each sub-category.</t>
  </si>
  <si>
    <r>
      <t>3.</t>
    </r>
    <r>
      <rPr>
        <sz val="8"/>
        <color rgb="FF000000"/>
        <rFont val="Times New Roman"/>
        <family val="1"/>
      </rPr>
      <t> </t>
    </r>
    <r>
      <rPr>
        <sz val="8"/>
        <color rgb="FF000000"/>
        <rFont val="Arial"/>
        <family val="2"/>
      </rPr>
      <t>Numbers within age groups may not sum the total as personnel who have more than one episode of care in a year and change age group will be counted once in each sub-category.</t>
    </r>
  </si>
  <si>
    <t>rate</t>
  </si>
  <si>
    <t>Male</t>
  </si>
  <si>
    <t>Other ranks</t>
  </si>
  <si>
    <t>www.gov.uk/government/statistics/mental-health-in-the-uk-armed-forces-background-quality-report</t>
  </si>
  <si>
    <t>Rate per 1,000 personnel at risk per annum</t>
  </si>
  <si>
    <t>of which</t>
  </si>
  <si>
    <t>All patients seen</t>
  </si>
  <si>
    <t>Patients seen</t>
  </si>
  <si>
    <t>Rate ratio</t>
  </si>
  <si>
    <r>
      <t>Deployment - Theatres of operation</t>
    </r>
    <r>
      <rPr>
        <b/>
        <vertAlign val="superscript"/>
        <sz val="10"/>
        <color theme="1"/>
        <rFont val="Arial"/>
        <family val="2"/>
      </rPr>
      <t>1</t>
    </r>
  </si>
  <si>
    <r>
      <t>Iraq and/or Afghanistan</t>
    </r>
    <r>
      <rPr>
        <b/>
        <vertAlign val="superscript"/>
        <sz val="10"/>
        <color theme="1"/>
        <rFont val="Arial"/>
        <family val="2"/>
      </rPr>
      <t>2</t>
    </r>
  </si>
  <si>
    <r>
      <t>Afghanistan</t>
    </r>
    <r>
      <rPr>
        <b/>
        <vertAlign val="superscript"/>
        <sz val="10"/>
        <color theme="1"/>
        <rFont val="Arial"/>
        <family val="2"/>
      </rPr>
      <t>3</t>
    </r>
  </si>
  <si>
    <t xml:space="preserve">(1.0 - 1.2) </t>
  </si>
  <si>
    <t>1.</t>
  </si>
  <si>
    <t>Deployment to the wider theatre of operation (see BQR).</t>
  </si>
  <si>
    <t>2.</t>
  </si>
  <si>
    <t>3.</t>
  </si>
  <si>
    <t xml:space="preserve">Figures for Afghanistan theatre of Operation for period October 2005 – present (see BQR). </t>
  </si>
  <si>
    <t>2015/16</t>
  </si>
  <si>
    <t>(24.3 - 28.3)</t>
  </si>
  <si>
    <t>Return to contents</t>
  </si>
  <si>
    <t>UK Armed Forces</t>
  </si>
  <si>
    <t>3.     Excludes personnel where Initial diagnosis was not supplied (See BQR)</t>
  </si>
  <si>
    <t>4.     For some years the sum of males and females will not equal the overall UK Armed Forces total as there were some personnel missing demographic information (See BQR)</t>
  </si>
  <si>
    <t>Regular</t>
  </si>
  <si>
    <t>Reserves</t>
  </si>
  <si>
    <t>Number of personnel</t>
  </si>
  <si>
    <r>
      <t>Personnel assessed with a mental disorder</t>
    </r>
    <r>
      <rPr>
        <i/>
        <vertAlign val="superscript"/>
        <sz val="10"/>
        <color theme="1"/>
        <rFont val="Arial"/>
        <family val="2"/>
      </rPr>
      <t>2</t>
    </r>
  </si>
  <si>
    <r>
      <t>Personnel assessed without a mental disorder</t>
    </r>
    <r>
      <rPr>
        <i/>
        <vertAlign val="superscript"/>
        <sz val="10"/>
        <color theme="1"/>
        <rFont val="Arial"/>
        <family val="2"/>
      </rPr>
      <t>2</t>
    </r>
  </si>
  <si>
    <r>
      <t>Missing mental disorder information</t>
    </r>
    <r>
      <rPr>
        <i/>
        <vertAlign val="superscript"/>
        <sz val="10"/>
        <color theme="1"/>
        <rFont val="Arial"/>
        <family val="2"/>
      </rPr>
      <t>3</t>
    </r>
  </si>
  <si>
    <t>1. Please note, an individual may have had contact at both DCMH and In-patient provider with exception of Reserve personnel (See BQR).</t>
  </si>
  <si>
    <t>3. Initial diagnosis not available (See BQR)</t>
  </si>
  <si>
    <t>4. Includes MPGS and where Derived Assign Type is not completed on JPA at time of extraction</t>
  </si>
  <si>
    <t xml:space="preserve">5. Entitlement to mental health care is different for Regulars and Reserves and therefore the statistics between these groups are not comparable (See BQR) </t>
  </si>
  <si>
    <r>
      <t>Other</t>
    </r>
    <r>
      <rPr>
        <vertAlign val="superscript"/>
        <sz val="10"/>
        <color theme="1"/>
        <rFont val="Arial"/>
        <family val="2"/>
      </rPr>
      <t>4</t>
    </r>
  </si>
  <si>
    <t xml:space="preserve">6. Data presented as "~" has been suppressed in accordance with Defence Statistic’s rounding policy (See BQR) </t>
  </si>
  <si>
    <r>
      <t>New episodes of care at MOD Mental Health Services</t>
    </r>
    <r>
      <rPr>
        <b/>
        <vertAlign val="superscript"/>
        <sz val="10"/>
        <color theme="1"/>
        <rFont val="Arial"/>
        <family val="2"/>
      </rPr>
      <t>1</t>
    </r>
  </si>
  <si>
    <r>
      <t>Episodes assessed with a mental disorder</t>
    </r>
    <r>
      <rPr>
        <i/>
        <vertAlign val="superscript"/>
        <sz val="10"/>
        <color theme="1"/>
        <rFont val="Arial"/>
        <family val="2"/>
      </rPr>
      <t>2</t>
    </r>
  </si>
  <si>
    <r>
      <t>Episodes assessed without a mental disorder</t>
    </r>
    <r>
      <rPr>
        <i/>
        <vertAlign val="superscript"/>
        <sz val="10"/>
        <color theme="1"/>
        <rFont val="Arial"/>
        <family val="2"/>
      </rPr>
      <t>2</t>
    </r>
  </si>
  <si>
    <r>
      <t>Personnel with an initial assessment with MOD Mental Health Services</t>
    </r>
    <r>
      <rPr>
        <b/>
        <vertAlign val="superscript"/>
        <sz val="10"/>
        <color theme="1"/>
        <rFont val="Arial"/>
        <family val="2"/>
      </rPr>
      <t>1</t>
    </r>
  </si>
  <si>
    <t>4. In line with the JSP 200 directive on statistical disclosure control, figures have been suppressed. Please see Background Quality Report for more information.</t>
  </si>
  <si>
    <t>3. In line with the JSP 200 directive on statistical disclosure control, figures have been suppressed. Please see Background Quality Report for more information.</t>
  </si>
  <si>
    <t>6. In line with the JSP 200 directive on statistical disclosure control, figures have been suppressed. Please see Background Quality Report for more information.</t>
  </si>
  <si>
    <t>2. Please note, an individual may have had contact for more than one disorder during a financial year, therefore the sum of the each disorder may not equal the total number of cases of mental disorders.</t>
  </si>
  <si>
    <t>7. The sum of each assign type may not equal the total number of personnel in Table 1 as someone could have contact when having a different assign type during a financial year</t>
  </si>
  <si>
    <t>New episodes of care at MOD Mental Health Services</t>
  </si>
  <si>
    <t>2016/17</t>
  </si>
  <si>
    <t xml:space="preserve">(0.9 - 1.1) </t>
  </si>
  <si>
    <r>
      <t>Episodes assessed with a mental disorder</t>
    </r>
    <r>
      <rPr>
        <vertAlign val="superscript"/>
        <sz val="10"/>
        <color theme="1"/>
        <rFont val="Arial"/>
        <family val="2"/>
      </rPr>
      <t>3</t>
    </r>
  </si>
  <si>
    <r>
      <t>Episodes assessed without a mental disorder</t>
    </r>
    <r>
      <rPr>
        <vertAlign val="superscript"/>
        <sz val="10"/>
        <color theme="1"/>
        <rFont val="Arial"/>
        <family val="2"/>
      </rPr>
      <t>3</t>
    </r>
  </si>
  <si>
    <r>
      <t>Missing mental disorder information</t>
    </r>
    <r>
      <rPr>
        <vertAlign val="superscript"/>
        <sz val="10"/>
        <color theme="1"/>
        <rFont val="Arial"/>
        <family val="2"/>
      </rPr>
      <t>4</t>
    </r>
  </si>
  <si>
    <r>
      <t>Percentage of personnel at risk</t>
    </r>
    <r>
      <rPr>
        <b/>
        <vertAlign val="superscript"/>
        <sz val="10"/>
        <color theme="1"/>
        <rFont val="Arial"/>
        <family val="2"/>
      </rPr>
      <t>2</t>
    </r>
  </si>
  <si>
    <r>
      <t>Rate</t>
    </r>
    <r>
      <rPr>
        <sz val="11"/>
        <color theme="1"/>
        <rFont val="Arial"/>
        <family val="2"/>
      </rPr>
      <t xml:space="preserve"> - The number of events (ie. mental disorders) is then divided by the number of personnel at risk per annum and multiplied by 1,000 to calculate the rate per 1,000 personnel at risk.</t>
    </r>
  </si>
  <si>
    <r>
      <t>2.</t>
    </r>
    <r>
      <rPr>
        <sz val="7"/>
        <color rgb="FF000000"/>
        <rFont val="Times New Roman"/>
        <family val="1"/>
      </rPr>
      <t xml:space="preserve">     </t>
    </r>
    <r>
      <rPr>
        <sz val="8"/>
        <color rgb="FF000000"/>
        <rFont val="Arial"/>
        <family val="2"/>
      </rPr>
      <t>Excludes personnel where Initial diagnosis was not supplied (See BQR)</t>
    </r>
  </si>
  <si>
    <r>
      <t>3.</t>
    </r>
    <r>
      <rPr>
        <sz val="7"/>
        <color rgb="FF000000"/>
        <rFont val="Times New Roman"/>
        <family val="1"/>
      </rPr>
      <t xml:space="preserve">     </t>
    </r>
    <r>
      <rPr>
        <sz val="8"/>
        <color rgb="FF000000"/>
        <rFont val="Arial"/>
        <family val="2"/>
      </rPr>
      <t>Numbers within demographic groups may not sum the total as personnel who have more than one episode of care in a year and change age group, rank or deployment status will be counted once in each sub-category.</t>
    </r>
  </si>
  <si>
    <t>4.   * Groups found to be at a significantly higher risk using  95% confidence intervals.</t>
  </si>
  <si>
    <r>
      <t>5.</t>
    </r>
    <r>
      <rPr>
        <sz val="7"/>
        <color rgb="FF000000"/>
        <rFont val="Times New Roman"/>
        <family val="1"/>
      </rPr>
      <t xml:space="preserve">     </t>
    </r>
    <r>
      <rPr>
        <sz val="8"/>
        <color rgb="FF000000"/>
        <rFont val="Arial"/>
        <family val="2"/>
      </rPr>
      <t>Deployment to the wider theatre of operation (see BQR)</t>
    </r>
  </si>
  <si>
    <r>
      <t>6.</t>
    </r>
    <r>
      <rPr>
        <sz val="7"/>
        <color rgb="FF000000"/>
        <rFont val="Times New Roman"/>
        <family val="1"/>
      </rPr>
      <t xml:space="preserve">     </t>
    </r>
    <r>
      <rPr>
        <sz val="8"/>
        <color rgb="FF000000"/>
        <rFont val="Arial"/>
        <family val="2"/>
      </rPr>
      <t>Data for Afghanistan between 1 January 2003 and 14 October 2005 were not available for person level deployment (see BQR).</t>
    </r>
  </si>
  <si>
    <t xml:space="preserve">Underlying data for graphic: </t>
  </si>
  <si>
    <r>
      <t>Figure 1a: UK Armed Forces personnel presenting at MOD Specialist Mental Health Services by Service type, percentage of personnel at risk</t>
    </r>
    <r>
      <rPr>
        <b/>
        <vertAlign val="superscript"/>
        <sz val="10"/>
        <color indexed="8"/>
        <rFont val="Arial"/>
        <family val="2"/>
      </rPr>
      <t>1,2</t>
    </r>
    <r>
      <rPr>
        <b/>
        <sz val="10"/>
        <color indexed="8"/>
        <rFont val="Arial"/>
        <family val="2"/>
      </rPr>
      <t xml:space="preserve">. </t>
    </r>
  </si>
  <si>
    <t>2017/18</t>
  </si>
  <si>
    <t>(23.2 - 27.3)</t>
  </si>
  <si>
    <t>(18.4 - 25.2)</t>
  </si>
  <si>
    <t>(6.6 - 23.7)</t>
  </si>
  <si>
    <t>(19.2 - 26.6)</t>
  </si>
  <si>
    <t>(30.2 - 32.5)</t>
  </si>
  <si>
    <t>(30.3 - 34.1)</t>
  </si>
  <si>
    <t>(55.9 - 70.1)</t>
  </si>
  <si>
    <r>
      <t>Table 3a: UK Armed Forces new episodes of care at MOD Specialist Mental Health Services by assignment type, Service provider, initial assessment. Number</t>
    </r>
    <r>
      <rPr>
        <b/>
        <vertAlign val="superscript"/>
        <sz val="10"/>
        <color theme="1"/>
        <rFont val="Arial"/>
        <family val="2"/>
      </rPr>
      <t>1,2,3,4,5,6</t>
    </r>
  </si>
  <si>
    <t>Source: Defence Statistics Health DS Database, DMICP, SSSFT, BFG and JPA</t>
  </si>
  <si>
    <r>
      <t>Defence Statistics Health</t>
    </r>
    <r>
      <rPr>
        <sz val="11"/>
        <color indexed="8"/>
        <rFont val="Arial"/>
        <family val="2"/>
      </rPr>
      <t xml:space="preserve"> welcome feedback on our statistical products. If you have any comments or questions about this publication or about the statistics produced</t>
    </r>
  </si>
  <si>
    <t>by Defence Statistics Health in general, you can contact us as follows:</t>
  </si>
  <si>
    <t>Defence Statistics Health</t>
  </si>
  <si>
    <t>Source: Defence Statistics Health DS Database, DMICP, SSSFT and BFG</t>
  </si>
  <si>
    <t>Source: Defence Statistics Health DS Database, DMICP</t>
  </si>
  <si>
    <t>Source: Defence Statistics Health DS Database and DMICP</t>
  </si>
  <si>
    <r>
      <t>Table A1.1: Royal Navy personnel assessed at MOD Specialist Mental Health Services, number, percentage personnel at risk, rate per 1,000 personnel at risk and 95% Confidence Intervals</t>
    </r>
    <r>
      <rPr>
        <b/>
        <vertAlign val="superscript"/>
        <sz val="10"/>
        <color indexed="8"/>
        <rFont val="Arial"/>
        <family val="2"/>
      </rPr>
      <t>1,2</t>
    </r>
    <r>
      <rPr>
        <b/>
        <sz val="10"/>
        <color indexed="8"/>
        <rFont val="Arial"/>
        <family val="2"/>
      </rPr>
      <t>.</t>
    </r>
  </si>
  <si>
    <r>
      <t>Table A2.1: Royal Marine personnel assessed at MOD Specialist Mental Health Services, number, percentage personnel at risk, rate per 1,000 personnel at risk and 95% Confidence Intervals</t>
    </r>
    <r>
      <rPr>
        <b/>
        <vertAlign val="superscript"/>
        <sz val="10"/>
        <color indexed="8"/>
        <rFont val="Arial"/>
        <family val="2"/>
      </rPr>
      <t>1,2</t>
    </r>
    <r>
      <rPr>
        <b/>
        <sz val="10"/>
        <color indexed="8"/>
        <rFont val="Arial"/>
        <family val="2"/>
      </rPr>
      <t>.</t>
    </r>
  </si>
  <si>
    <r>
      <t>Table A3.1: Army personnel assessed at MOD Specialist Mental Health Services, number, percentage personnel at risk, rate per 1,000 personnel at risk and 95% Confidence Intervals</t>
    </r>
    <r>
      <rPr>
        <b/>
        <vertAlign val="superscript"/>
        <sz val="10"/>
        <color indexed="8"/>
        <rFont val="Arial"/>
        <family val="2"/>
      </rPr>
      <t>1,2</t>
    </r>
    <r>
      <rPr>
        <b/>
        <sz val="10"/>
        <color indexed="8"/>
        <rFont val="Arial"/>
        <family val="2"/>
      </rPr>
      <t>.</t>
    </r>
  </si>
  <si>
    <r>
      <t>Table A4.1: RAF personnel assessed at MOD Specialist Mental Health Services, number, percentage personnel at risk, rate per 1,000 personnel at risk and 95% Confidence Intervals</t>
    </r>
    <r>
      <rPr>
        <b/>
        <vertAlign val="superscript"/>
        <sz val="10"/>
        <color indexed="8"/>
        <rFont val="Arial"/>
        <family val="2"/>
      </rPr>
      <t>1,2</t>
    </r>
    <r>
      <rPr>
        <b/>
        <sz val="10"/>
        <color indexed="8"/>
        <rFont val="Arial"/>
        <family val="2"/>
      </rPr>
      <t>.</t>
    </r>
  </si>
  <si>
    <r>
      <t>Table 1a: UK Armed Forces personnel presenting at MOD Specialist Mental Health Services by assignment type, Service provider, initial assessment. Number</t>
    </r>
    <r>
      <rPr>
        <b/>
        <vertAlign val="superscript"/>
        <sz val="10"/>
        <color theme="1"/>
        <rFont val="Arial"/>
        <family val="2"/>
      </rPr>
      <t>1,2,3,4,5,6,7</t>
    </r>
    <r>
      <rPr>
        <b/>
        <sz val="10"/>
        <color theme="1"/>
        <rFont val="Arial"/>
        <family val="2"/>
      </rPr>
      <t>.</t>
    </r>
  </si>
  <si>
    <r>
      <t>1.</t>
    </r>
    <r>
      <rPr>
        <sz val="7"/>
        <color rgb="FF000000"/>
        <rFont val="Times New Roman"/>
        <family val="1"/>
      </rPr>
      <t xml:space="preserve">    </t>
    </r>
    <r>
      <rPr>
        <sz val="8"/>
        <color rgb="FF000000"/>
        <rFont val="Arial"/>
        <family val="2"/>
      </rPr>
      <t xml:space="preserve">Percentages may not sum 100% due to some personnel presenting with more than one disorder and thus are counted within each disorder they have presented with. </t>
    </r>
  </si>
  <si>
    <t>Source: Reserves Mental Health Programme</t>
  </si>
  <si>
    <r>
      <t>2015/16</t>
    </r>
    <r>
      <rPr>
        <b/>
        <vertAlign val="superscript"/>
        <sz val="10"/>
        <color theme="1"/>
        <rFont val="Arial"/>
        <family val="2"/>
      </rPr>
      <t>3</t>
    </r>
  </si>
  <si>
    <r>
      <t>2016/17</t>
    </r>
    <r>
      <rPr>
        <b/>
        <vertAlign val="superscript"/>
        <sz val="10"/>
        <color theme="1"/>
        <rFont val="Arial"/>
        <family val="2"/>
      </rPr>
      <t>3</t>
    </r>
  </si>
  <si>
    <t>Total calls received</t>
  </si>
  <si>
    <t>Self referral</t>
  </si>
  <si>
    <r>
      <t>GP referral</t>
    </r>
    <r>
      <rPr>
        <vertAlign val="superscript"/>
        <sz val="10"/>
        <color theme="1"/>
        <rFont val="Arial"/>
        <family val="2"/>
      </rPr>
      <t>4</t>
    </r>
  </si>
  <si>
    <t>No mental disorder (Cat 1)</t>
  </si>
  <si>
    <t>Mental disorder not combat related (Cat 2)</t>
  </si>
  <si>
    <t>Mental disorder combat related (Cat 3)</t>
  </si>
  <si>
    <t>Cases waiting to be assessed at end date</t>
  </si>
  <si>
    <t>Appointments cancelled</t>
  </si>
  <si>
    <t>Did not attend</t>
  </si>
  <si>
    <t xml:space="preserve">1. Data presented as ~ has been suppressed in accordance with Defence Statistics rounding policy (See BQR) </t>
  </si>
  <si>
    <r>
      <t xml:space="preserve">Data presented as "~" has been suppressed in accordance with Defence Statistic’s rounding policy (see </t>
    </r>
    <r>
      <rPr>
        <i/>
        <sz val="8"/>
        <color theme="1"/>
        <rFont val="Arial"/>
        <family val="2"/>
      </rPr>
      <t xml:space="preserve">Further Information </t>
    </r>
    <r>
      <rPr>
        <sz val="8"/>
        <color theme="1"/>
        <rFont val="Arial"/>
        <family val="2"/>
      </rPr>
      <t>in report).</t>
    </r>
  </si>
  <si>
    <t>2. The Reserves Mental Health Program is open to any current or former member of the UK Volunteer and Regular Reserves who has demobilised since 1 January 2003</t>
  </si>
  <si>
    <t>following an overseas operational deployment as a reservist, and who believes that the deployment may have adversely affected their mental health.</t>
  </si>
  <si>
    <t>3. Data supplied in different format so unable to break down the cases assessed.</t>
  </si>
  <si>
    <t>4.</t>
  </si>
  <si>
    <t>Source: Compensation and Pension System</t>
  </si>
  <si>
    <t>Claim Type</t>
  </si>
  <si>
    <t>All</t>
  </si>
  <si>
    <t>In Service</t>
  </si>
  <si>
    <t>Medical discharge</t>
  </si>
  <si>
    <t>Post Service</t>
  </si>
  <si>
    <t>Table 5: Calls received by the Reserves Mental Health Programme, numbers.</t>
  </si>
  <si>
    <r>
      <rPr>
        <b/>
        <sz val="12"/>
        <color theme="1"/>
        <rFont val="Arial"/>
        <family val="2"/>
      </rPr>
      <t>Table 5</t>
    </r>
    <r>
      <rPr>
        <sz val="12"/>
        <color theme="1"/>
        <rFont val="Arial"/>
        <family val="2"/>
      </rPr>
      <t xml:space="preserve"> - Calls received by the Reserves Mental Health Programme, numbers.</t>
    </r>
  </si>
  <si>
    <t>Reserves Mental Health Programme</t>
  </si>
  <si>
    <t>Claims under the AFCS</t>
  </si>
  <si>
    <r>
      <t>2017/18</t>
    </r>
    <r>
      <rPr>
        <b/>
        <vertAlign val="superscript"/>
        <sz val="10"/>
        <color theme="1"/>
        <rFont val="Arial"/>
        <family val="2"/>
      </rPr>
      <t>3</t>
    </r>
  </si>
  <si>
    <r>
      <t>Cases assessed</t>
    </r>
    <r>
      <rPr>
        <b/>
        <vertAlign val="superscript"/>
        <sz val="10"/>
        <color theme="1"/>
        <rFont val="Arial"/>
        <family val="2"/>
      </rPr>
      <t>5</t>
    </r>
  </si>
  <si>
    <t>5. Cases assessed when data was provided</t>
  </si>
  <si>
    <t>Numbers seen by the Field Mental Health Team and Aeromedical Evacuations for Op TELIC and Op Herrick along with initial mental health assessments at DMRC Headley Court and Mental &amp; Behavioural Medical Discharges numbers have not been updated because</t>
  </si>
  <si>
    <t xml:space="preserve">Op TELIC and Op HERRICK have now closed but previous releases can still be found at https://www.gov.uk/government/collections/defence-mental-health-statistics-index  </t>
  </si>
  <si>
    <t>1 The latest outcome (following reviews, reconsiderations and/or appeals) recorded on CAPS as at 31 March 2017. Please note outcomes may change in future reports.</t>
  </si>
  <si>
    <t>2 Injuries/illnesses are assessed against a tariff of injury table with a set of tariff levels where the lower numerical values (i.e. 1-4) reflect the more severe conditions.</t>
  </si>
  <si>
    <t>3 Not all tariff levels (1-15) attract a lump sum payment under each tariff of injury table.</t>
  </si>
  <si>
    <t>4 Previous reports incorrectly included additional claims as a claim type of injury claims. These have been removed, see Background Quality Report for more information.</t>
  </si>
  <si>
    <t xml:space="preserve">5. Prior to the March 2017 AFCS Statistical Bulletin, injury/illness claim outcomes and survivors’ claim outcomes were determined from the outcome of the initial claims, as recorded on the CAPS. Due to the complexities of the </t>
  </si>
  <si>
    <t xml:space="preserve">data held on claim outcomes at each stage of the claim process, it was not possible to ‘track’ claims through any subsequent activity to determine any changes in claim outcomes. However, the methodology has now been </t>
  </si>
  <si>
    <t xml:space="preserve">amended. Initial claims with no further activity (i.e. no subsequent reconsiderations, appeals etc.) retain their initial outcome. Initial claims with further activity are analysed to determine the latest tariff level awarded following their initial outcome. </t>
  </si>
  <si>
    <r>
      <t>Table 6</t>
    </r>
    <r>
      <rPr>
        <sz val="11"/>
        <color theme="1"/>
        <rFont val="Arial"/>
        <family val="2"/>
      </rPr>
      <t xml:space="preserve"> shows all awards for Mental Health conditions under the AFCS at tariff levels 1-15 based on the latest outcome</t>
    </r>
    <r>
      <rPr>
        <sz val="11"/>
        <color theme="1"/>
        <rFont val="Arial"/>
        <family val="2"/>
      </rPr>
      <t>, by claim type and financial year</t>
    </r>
  </si>
  <si>
    <r>
      <rPr>
        <b/>
        <sz val="12"/>
        <color theme="1"/>
        <rFont val="Arial"/>
        <family val="2"/>
      </rPr>
      <t>Table 6</t>
    </r>
    <r>
      <rPr>
        <sz val="12"/>
        <color theme="1"/>
        <rFont val="Arial"/>
        <family val="2"/>
      </rPr>
      <t xml:space="preserve"> - Claims awarded under the AFCS for Mental Health conditions</t>
    </r>
  </si>
  <si>
    <t>2018/19</t>
  </si>
  <si>
    <r>
      <t>2018/19</t>
    </r>
    <r>
      <rPr>
        <b/>
        <vertAlign val="superscript"/>
        <sz val="10"/>
        <color theme="1"/>
        <rFont val="Arial"/>
        <family val="2"/>
      </rPr>
      <t>3</t>
    </r>
  </si>
  <si>
    <t xml:space="preserve">7. Numbers have been rounded to the nearest five. Totals and sub-totals have been rounded separately, so may not equal the sum of their rounded parts. </t>
  </si>
  <si>
    <r>
      <t>Table 6: Claims awarded for mental health conditions under the AFCS at tariff levels 1-15 based on latest outcome</t>
    </r>
    <r>
      <rPr>
        <b/>
        <vertAlign val="superscript"/>
        <sz val="10"/>
        <rFont val="Arial"/>
        <family val="2"/>
      </rPr>
      <t>1</t>
    </r>
    <r>
      <rPr>
        <b/>
        <sz val="10"/>
        <rFont val="Arial"/>
        <family val="2"/>
      </rPr>
      <t xml:space="preserve"> by claim type, numbers</t>
    </r>
    <r>
      <rPr>
        <b/>
        <vertAlign val="superscript"/>
        <sz val="10"/>
        <rFont val="Arial"/>
        <family val="2"/>
      </rPr>
      <t>2,3,4,5,6,7</t>
    </r>
    <r>
      <rPr>
        <b/>
        <sz val="10"/>
        <rFont val="Arial"/>
        <family val="2"/>
      </rPr>
      <t>.</t>
    </r>
  </si>
  <si>
    <t>Other neurotic disorders</t>
  </si>
  <si>
    <t>Depressive episode</t>
  </si>
  <si>
    <t>Other mood disorders</t>
  </si>
  <si>
    <t>Psychoactive substance misuse</t>
  </si>
  <si>
    <t xml:space="preserve">(0.8 - 1.1) </t>
  </si>
  <si>
    <t xml:space="preserve">(0.6 - 1.2) </t>
  </si>
  <si>
    <t xml:space="preserve">(0.6 - 1.0) </t>
  </si>
  <si>
    <t xml:space="preserve">(0.5 - 1.0) </t>
  </si>
  <si>
    <r>
      <t>Table A1.2: Royal Navy personnel assessed with a mental disorder at MOD Mental Health Services by demographics, number and percentage of personnel at risk</t>
    </r>
    <r>
      <rPr>
        <b/>
        <vertAlign val="superscript"/>
        <sz val="10"/>
        <color theme="1"/>
        <rFont val="Arial"/>
        <family val="2"/>
      </rPr>
      <t>1,2,3,4,5,6</t>
    </r>
  </si>
  <si>
    <r>
      <t>Table A2.2: Royal Marine personnel assessed with a mental disorder at MOD Mental Health Services by demographics, number and percentage of personnel at risk</t>
    </r>
    <r>
      <rPr>
        <b/>
        <vertAlign val="superscript"/>
        <sz val="10"/>
        <color theme="1"/>
        <rFont val="Arial"/>
        <family val="2"/>
      </rPr>
      <t>1,2,3,4,5,6</t>
    </r>
  </si>
  <si>
    <r>
      <t>Table A3.2: Army personnel assessed with a mental disorder at MOD Mental Health Services by demographics, number and percentage of personnel at risk</t>
    </r>
    <r>
      <rPr>
        <b/>
        <vertAlign val="superscript"/>
        <sz val="10"/>
        <color theme="1"/>
        <rFont val="Arial"/>
        <family val="2"/>
      </rPr>
      <t>1,2,3,4,5,6</t>
    </r>
  </si>
  <si>
    <r>
      <t>Table A4.2: RAF personnel assessed with a mental disorder at MOD Mental Health Services by demographics, number and percentage of personnel at risk</t>
    </r>
    <r>
      <rPr>
        <b/>
        <vertAlign val="superscript"/>
        <sz val="10"/>
        <color theme="1"/>
        <rFont val="Arial"/>
        <family val="2"/>
      </rPr>
      <t>1,2,3,4,5,6</t>
    </r>
  </si>
  <si>
    <r>
      <t xml:space="preserve">Table A1.3: Royal Navy personnel assessed </t>
    </r>
    <r>
      <rPr>
        <b/>
        <sz val="10"/>
        <color theme="1"/>
        <rFont val="Arial"/>
        <family val="2"/>
      </rPr>
      <t>at MOD Specialist Mental Health Services, by gender, number and percentage personnel at risk</t>
    </r>
    <r>
      <rPr>
        <b/>
        <vertAlign val="superscript"/>
        <sz val="10"/>
        <color theme="1"/>
        <rFont val="Arial"/>
        <family val="2"/>
      </rPr>
      <t>1,2</t>
    </r>
    <r>
      <rPr>
        <b/>
        <sz val="10"/>
        <color theme="1"/>
        <rFont val="Arial"/>
        <family val="2"/>
      </rPr>
      <t>.</t>
    </r>
  </si>
  <si>
    <r>
      <t xml:space="preserve">Table A1.4: Royal Navy personnel assessed </t>
    </r>
    <r>
      <rPr>
        <b/>
        <sz val="10"/>
        <color theme="1"/>
        <rFont val="Arial"/>
        <family val="2"/>
      </rPr>
      <t>at MOD Specialist Mental Health Services, by Officer/Other Rank, number and percentage personnel at risk</t>
    </r>
    <r>
      <rPr>
        <b/>
        <vertAlign val="superscript"/>
        <sz val="10"/>
        <color theme="1"/>
        <rFont val="Arial"/>
        <family val="2"/>
      </rPr>
      <t>1,2,3</t>
    </r>
    <r>
      <rPr>
        <b/>
        <sz val="10"/>
        <color theme="1"/>
        <rFont val="Arial"/>
        <family val="2"/>
      </rPr>
      <t>.</t>
    </r>
  </si>
  <si>
    <r>
      <t>Table A1.5: Royal Navy personnel assessed at MOD Specialist Mental Health Services, by Age group, number and percentage personnel at risk</t>
    </r>
    <r>
      <rPr>
        <b/>
        <vertAlign val="superscript"/>
        <sz val="10"/>
        <color rgb="FF000000"/>
        <rFont val="Arial"/>
        <family val="2"/>
      </rPr>
      <t>1,2,3,4</t>
    </r>
    <r>
      <rPr>
        <b/>
        <sz val="10"/>
        <color rgb="FF000000"/>
        <rFont val="Arial"/>
        <family val="2"/>
      </rPr>
      <t>.</t>
    </r>
  </si>
  <si>
    <r>
      <t>Table A1.6: Royal Navy personnel assessed at MOD Specialist Mental Health Services, by Deployment Status</t>
    </r>
    <r>
      <rPr>
        <b/>
        <vertAlign val="superscript"/>
        <sz val="10"/>
        <color rgb="FF000000"/>
        <rFont val="Arial"/>
        <family val="2"/>
      </rPr>
      <t>1,2,3,4,5</t>
    </r>
    <r>
      <rPr>
        <b/>
        <sz val="10"/>
        <color rgb="FF000000"/>
        <rFont val="Arial"/>
        <family val="2"/>
      </rPr>
      <t>, number and percentage personnel at risk and 95% Confidence Intervals</t>
    </r>
  </si>
  <si>
    <r>
      <t>Table A1.7: Royal Navy personnel seen at the MOD’s DCMH by mental disorder, number, percentage personnel at risk, rate per 1,000 personnel at risk and 95% Confidence Intervals</t>
    </r>
    <r>
      <rPr>
        <b/>
        <vertAlign val="superscript"/>
        <sz val="10"/>
        <color rgb="FF000000"/>
        <rFont val="Arial"/>
        <family val="2"/>
      </rPr>
      <t>1,2,3,4,5,6</t>
    </r>
  </si>
  <si>
    <r>
      <t xml:space="preserve">Table A2.3: Royal Marine personnel assessed </t>
    </r>
    <r>
      <rPr>
        <b/>
        <sz val="10"/>
        <color theme="1"/>
        <rFont val="Arial"/>
        <family val="2"/>
      </rPr>
      <t>at MOD Specialist Mental Health Services, by gender, number and percentage personnel at risk</t>
    </r>
    <r>
      <rPr>
        <b/>
        <vertAlign val="superscript"/>
        <sz val="10"/>
        <color theme="1"/>
        <rFont val="Arial"/>
        <family val="2"/>
      </rPr>
      <t>1,2,3</t>
    </r>
    <r>
      <rPr>
        <b/>
        <sz val="10"/>
        <color theme="1"/>
        <rFont val="Arial"/>
        <family val="2"/>
      </rPr>
      <t>.</t>
    </r>
  </si>
  <si>
    <r>
      <t xml:space="preserve">Table A2.4: Royal Marine personnel assessed </t>
    </r>
    <r>
      <rPr>
        <b/>
        <sz val="10"/>
        <color theme="1"/>
        <rFont val="Arial"/>
        <family val="2"/>
      </rPr>
      <t>at MOD Specialist Mental Health Services, by Officer/Other Rank, number and percentage personnel at risk</t>
    </r>
    <r>
      <rPr>
        <b/>
        <vertAlign val="superscript"/>
        <sz val="10"/>
        <color theme="1"/>
        <rFont val="Arial"/>
        <family val="2"/>
      </rPr>
      <t>1,2,3,4</t>
    </r>
    <r>
      <rPr>
        <b/>
        <sz val="10"/>
        <color theme="1"/>
        <rFont val="Arial"/>
        <family val="2"/>
      </rPr>
      <t>.</t>
    </r>
  </si>
  <si>
    <r>
      <t>Table A2.5: Royal Marine personnel assessed at MOD Specialist Mental Health Services, by Age group, number and percentage personnel at risk</t>
    </r>
    <r>
      <rPr>
        <b/>
        <vertAlign val="superscript"/>
        <sz val="10"/>
        <color rgb="FF000000"/>
        <rFont val="Arial"/>
        <family val="2"/>
      </rPr>
      <t>1,2,3,4</t>
    </r>
    <r>
      <rPr>
        <b/>
        <sz val="10"/>
        <color rgb="FF000000"/>
        <rFont val="Arial"/>
        <family val="2"/>
      </rPr>
      <t>.</t>
    </r>
  </si>
  <si>
    <r>
      <t>Table A2.6: Royal Marine personnel assessed at MOD Specialist Mental Health Services, by Deployment Status</t>
    </r>
    <r>
      <rPr>
        <b/>
        <vertAlign val="superscript"/>
        <sz val="10"/>
        <color rgb="FF000000"/>
        <rFont val="Arial"/>
        <family val="2"/>
      </rPr>
      <t>1,2,3,4,5</t>
    </r>
    <r>
      <rPr>
        <b/>
        <sz val="10"/>
        <color rgb="FF000000"/>
        <rFont val="Arial"/>
        <family val="2"/>
      </rPr>
      <t>, number and percentage personnel at risk and 95% Confidence Intervals</t>
    </r>
  </si>
  <si>
    <r>
      <t>Table A2.7: Royal Marine personnel seen at the MOD’s DCMH by mental disorder, number, percentage personnel at risk, rate per 1,000 personnel at risk and 95% Confidence Intervals</t>
    </r>
    <r>
      <rPr>
        <b/>
        <vertAlign val="superscript"/>
        <sz val="10"/>
        <color rgb="FF000000"/>
        <rFont val="Arial"/>
        <family val="2"/>
      </rPr>
      <t>1,2,3,4,5,6,7</t>
    </r>
  </si>
  <si>
    <r>
      <t xml:space="preserve">Table A3.3: Army personnel assessed </t>
    </r>
    <r>
      <rPr>
        <b/>
        <sz val="10"/>
        <color theme="1"/>
        <rFont val="Arial"/>
        <family val="2"/>
      </rPr>
      <t>at MOD Specialist Mental Health Services, by gender, number and percentage personnel at risk</t>
    </r>
    <r>
      <rPr>
        <b/>
        <vertAlign val="superscript"/>
        <sz val="10"/>
        <color theme="1"/>
        <rFont val="Arial"/>
        <family val="2"/>
      </rPr>
      <t>1,2</t>
    </r>
    <r>
      <rPr>
        <b/>
        <sz val="10"/>
        <color theme="1"/>
        <rFont val="Arial"/>
        <family val="2"/>
      </rPr>
      <t>.</t>
    </r>
  </si>
  <si>
    <r>
      <t xml:space="preserve">Table A3.4: Army personnel assessed </t>
    </r>
    <r>
      <rPr>
        <b/>
        <sz val="10"/>
        <color theme="1"/>
        <rFont val="Arial"/>
        <family val="2"/>
      </rPr>
      <t>at MOD Specialist Mental Health Services, by Officer/Other Rank, number and percentage personnel at risk</t>
    </r>
    <r>
      <rPr>
        <b/>
        <vertAlign val="superscript"/>
        <sz val="10"/>
        <color theme="1"/>
        <rFont val="Arial"/>
        <family val="2"/>
      </rPr>
      <t>1,2,3</t>
    </r>
    <r>
      <rPr>
        <b/>
        <sz val="10"/>
        <color theme="1"/>
        <rFont val="Arial"/>
        <family val="2"/>
      </rPr>
      <t>.</t>
    </r>
  </si>
  <si>
    <r>
      <t>Table A3.5: Army personnel assessed at MOD Specialist Mental Health Services, by Age group, number and percentage personnel at risk</t>
    </r>
    <r>
      <rPr>
        <b/>
        <vertAlign val="superscript"/>
        <sz val="10"/>
        <color rgb="FF000000"/>
        <rFont val="Arial"/>
        <family val="2"/>
      </rPr>
      <t>1,2,3</t>
    </r>
    <r>
      <rPr>
        <b/>
        <sz val="10"/>
        <color rgb="FF000000"/>
        <rFont val="Arial"/>
        <family val="2"/>
      </rPr>
      <t>.</t>
    </r>
  </si>
  <si>
    <r>
      <t>Table A3.6: Army personnel assessed at MOD Specialist Mental Health Services, by Deployment Status</t>
    </r>
    <r>
      <rPr>
        <b/>
        <vertAlign val="superscript"/>
        <sz val="10"/>
        <color rgb="FF000000"/>
        <rFont val="Arial"/>
        <family val="2"/>
      </rPr>
      <t>1,2,3,4,5</t>
    </r>
    <r>
      <rPr>
        <b/>
        <sz val="10"/>
        <color rgb="FF000000"/>
        <rFont val="Arial"/>
        <family val="2"/>
      </rPr>
      <t>, number and percentage personnel at risk and 95% Confidence Intervals</t>
    </r>
  </si>
  <si>
    <r>
      <t>Table A3.7: Army personnel seen at the MOD’s DCMH by mental disorder, number, percentage personnel at risk, rate per 1,000 personnel at risk and 95% Confidence Intervals</t>
    </r>
    <r>
      <rPr>
        <b/>
        <vertAlign val="superscript"/>
        <sz val="10"/>
        <color rgb="FF000000"/>
        <rFont val="Arial"/>
        <family val="2"/>
      </rPr>
      <t>1,2,3,4,5,6</t>
    </r>
  </si>
  <si>
    <r>
      <t xml:space="preserve">Table A4.3: RAF personnel assessed </t>
    </r>
    <r>
      <rPr>
        <b/>
        <sz val="10"/>
        <color theme="1"/>
        <rFont val="Arial"/>
        <family val="2"/>
      </rPr>
      <t>at MOD Specialist Mental Health Services, by gender, number and percentage personnel at risk</t>
    </r>
    <r>
      <rPr>
        <b/>
        <vertAlign val="superscript"/>
        <sz val="10"/>
        <color theme="1"/>
        <rFont val="Arial"/>
        <family val="2"/>
      </rPr>
      <t>1,2</t>
    </r>
    <r>
      <rPr>
        <b/>
        <sz val="10"/>
        <color theme="1"/>
        <rFont val="Arial"/>
        <family val="2"/>
      </rPr>
      <t>.</t>
    </r>
  </si>
  <si>
    <r>
      <t xml:space="preserve">Table A4.4: RAF personnel assessed </t>
    </r>
    <r>
      <rPr>
        <b/>
        <sz val="10"/>
        <color theme="1"/>
        <rFont val="Arial"/>
        <family val="2"/>
      </rPr>
      <t>at MOD Specialist Mental Health Services, by Officer/Other Rank, number and percentage personnel at risk</t>
    </r>
    <r>
      <rPr>
        <b/>
        <vertAlign val="superscript"/>
        <sz val="10"/>
        <color theme="1"/>
        <rFont val="Arial"/>
        <family val="2"/>
      </rPr>
      <t>1,2,3</t>
    </r>
    <r>
      <rPr>
        <b/>
        <sz val="10"/>
        <color theme="1"/>
        <rFont val="Arial"/>
        <family val="2"/>
      </rPr>
      <t>.</t>
    </r>
  </si>
  <si>
    <r>
      <t>Table A4.5: RAF personnel assessed at MOD Specialist Mental Health Services, by Age group, number and percentage personnel at risk</t>
    </r>
    <r>
      <rPr>
        <b/>
        <vertAlign val="superscript"/>
        <sz val="10"/>
        <color rgb="FF000000"/>
        <rFont val="Arial"/>
        <family val="2"/>
      </rPr>
      <t>1,2,3</t>
    </r>
    <r>
      <rPr>
        <b/>
        <sz val="10"/>
        <color rgb="FF000000"/>
        <rFont val="Arial"/>
        <family val="2"/>
      </rPr>
      <t>.</t>
    </r>
  </si>
  <si>
    <r>
      <t>Table A4.6: RAF personnel assessed at MOD Specialist Mental Health Services, by Deployment Status</t>
    </r>
    <r>
      <rPr>
        <b/>
        <vertAlign val="superscript"/>
        <sz val="10"/>
        <color rgb="FF000000"/>
        <rFont val="Arial"/>
        <family val="2"/>
      </rPr>
      <t>1,2,3,4,5</t>
    </r>
    <r>
      <rPr>
        <b/>
        <sz val="10"/>
        <color rgb="FF000000"/>
        <rFont val="Arial"/>
        <family val="2"/>
      </rPr>
      <t>, number and percentage personnel at risk and 95% Confidence Intervals</t>
    </r>
  </si>
  <si>
    <r>
      <t>Table A4.7: RAF personnel seen at the MOD’s DCMH by mental disorder, number, percentage personnel at risk, rate per 1,000 personnel at risk and 95% Confidence Intervals</t>
    </r>
    <r>
      <rPr>
        <b/>
        <vertAlign val="superscript"/>
        <sz val="10"/>
        <color rgb="FF000000"/>
        <rFont val="Arial"/>
        <family val="2"/>
      </rPr>
      <t>1,2,3,4,5,6</t>
    </r>
  </si>
  <si>
    <r>
      <t>Table 6: UK Armed Forces assessed at the MOD’s DCMH by ICD-10 and deployment, number and rate ratios</t>
    </r>
    <r>
      <rPr>
        <b/>
        <vertAlign val="superscript"/>
        <sz val="10"/>
        <color theme="1"/>
        <rFont val="Arial"/>
        <family val="2"/>
      </rPr>
      <t>1,2,3</t>
    </r>
    <r>
      <rPr>
        <b/>
        <sz val="10"/>
        <color theme="1"/>
        <rFont val="Arial"/>
        <family val="2"/>
      </rPr>
      <t>.</t>
    </r>
  </si>
  <si>
    <t>Table 7.1 Underlying data for UK Armed Forces personnel mental disorders at initial assessment at MOD DCMH</t>
  </si>
  <si>
    <t>of which Other neurotic disorders</t>
  </si>
  <si>
    <t>Rate ratio compares personnel identified as deployed to these theatres of operation with those not identified as deployed to either theatre of operation.</t>
  </si>
  <si>
    <t>Other Mood disorders</t>
  </si>
  <si>
    <t>(25.1 - 26.5)</t>
  </si>
  <si>
    <t>(22.4 - 23.8)</t>
  </si>
  <si>
    <t>(25.7 - 27.1)</t>
  </si>
  <si>
    <t>(26.5 - 27.9)</t>
  </si>
  <si>
    <t>(35.4 - 37.3)</t>
  </si>
  <si>
    <t>(38.2 - 40.1)</t>
  </si>
  <si>
    <t>(37.1 - 39.1)</t>
  </si>
  <si>
    <t>(36.5 - 38.4)</t>
  </si>
  <si>
    <t>(31.7 - 33.5)</t>
  </si>
  <si>
    <t>(25.2 - 26.6)</t>
  </si>
  <si>
    <t>(33.6 - 35.3)</t>
  </si>
  <si>
    <t>(35.6 - 37.4)</t>
  </si>
  <si>
    <t>(34.7 - 36.6)</t>
  </si>
  <si>
    <t>(37.5 - 39.4)</t>
  </si>
  <si>
    <t>(36.4 - 38.3)</t>
  </si>
  <si>
    <t>(35.8 - 37.7)</t>
  </si>
  <si>
    <t>(31.1 - 32.9)</t>
  </si>
  <si>
    <t>(1.3 - 1.7)</t>
  </si>
  <si>
    <t>(1.2 - 1.5)</t>
  </si>
  <si>
    <t>(1.4 - 1.7)</t>
  </si>
  <si>
    <t>(1.6 - 2)</t>
  </si>
  <si>
    <t>(1.5 - 1.9)</t>
  </si>
  <si>
    <t>(17.3 - 18.5)</t>
  </si>
  <si>
    <t>(15.6 - 16.8)</t>
  </si>
  <si>
    <t>(18.9 - 20.1)</t>
  </si>
  <si>
    <t>(19.6 - 20.9)</t>
  </si>
  <si>
    <t>(25.8 - 27.3)</t>
  </si>
  <si>
    <t>(28.6 - 30.2)</t>
  </si>
  <si>
    <t>(30.8 - 32.5)</t>
  </si>
  <si>
    <t>(30.7 - 32.4)</t>
  </si>
  <si>
    <t>(29.9 - 31.6)</t>
  </si>
  <si>
    <t>(26.2 - 27.9)</t>
  </si>
  <si>
    <t>(6.4 - 7.1)</t>
  </si>
  <si>
    <t>(7.7 - 8.5)</t>
  </si>
  <si>
    <t>(7.5 - 8.3)</t>
  </si>
  <si>
    <t>(6.9 - 7.7)</t>
  </si>
  <si>
    <t>(8.3 - 9.2)</t>
  </si>
  <si>
    <t>(7.8 - 8.6)</t>
  </si>
  <si>
    <t>(7.2 - 8.1)</t>
  </si>
  <si>
    <t>(7.6 - 8.4)</t>
  </si>
  <si>
    <t>(6.6 - 7.4)</t>
  </si>
  <si>
    <t>(5.8 - 6.6)</t>
  </si>
  <si>
    <t>(1.1 - 1.4)</t>
  </si>
  <si>
    <t>(0.6 - 0.8)</t>
  </si>
  <si>
    <t>(0.3 - 0.4)</t>
  </si>
  <si>
    <t>(0.3 - 0.5)</t>
  </si>
  <si>
    <t>(0.2 - 0.3)</t>
  </si>
  <si>
    <t>(0.1 - 0.3)</t>
  </si>
  <si>
    <t>(0.1 - 0.2)</t>
  </si>
  <si>
    <t>(22.8 - 26.6)</t>
  </si>
  <si>
    <t>(18.4 - 25.4)</t>
  </si>
  <si>
    <t>(26.1 - 28.3)</t>
  </si>
  <si>
    <t>(27.7 - 31.3)</t>
  </si>
  <si>
    <t>(23.5 - 25.1)</t>
  </si>
  <si>
    <t>(47.6 - 54.6)</t>
  </si>
  <si>
    <t>(13.7 - 16.5)</t>
  </si>
  <si>
    <t>(28.9 - 30.8)</t>
  </si>
  <si>
    <t>(18.3 - 24.8)</t>
  </si>
  <si>
    <t>(26.2 - 30.1)</t>
  </si>
  <si>
    <t>(29.9 - 34.1)</t>
  </si>
  <si>
    <t>(27.9 - 32.3)</t>
  </si>
  <si>
    <t>(17.8 - 23.3)</t>
  </si>
  <si>
    <t>(10.1 - 14.7)</t>
  </si>
  <si>
    <t>(26.5 - 28.9)</t>
  </si>
  <si>
    <t>(25.3 - 27.6)</t>
  </si>
  <si>
    <t>(13.3 - 15.9)</t>
  </si>
  <si>
    <t>(12.6 - 15.2)</t>
  </si>
  <si>
    <t>(11.7 - 14.2)</t>
  </si>
  <si>
    <t>(12.1 - 14.8)</t>
  </si>
  <si>
    <t>(19.7 - 23.1)</t>
  </si>
  <si>
    <t>(21.7 - 25.4)</t>
  </si>
  <si>
    <t>(23.3 - 27.2)</t>
  </si>
  <si>
    <t>(8.4 - 13.1)</t>
  </si>
  <si>
    <t>(6.3 - 10.3)</t>
  </si>
  <si>
    <t>(5.7 - 9.5)</t>
  </si>
  <si>
    <t>(7.6 - 11.9)</t>
  </si>
  <si>
    <t>(11.5 - 16.8)</t>
  </si>
  <si>
    <t>(15.1 - 21.1)</t>
  </si>
  <si>
    <t>(17.6 - 24.2)</t>
  </si>
  <si>
    <t>(17.8 - 19.4)</t>
  </si>
  <si>
    <t>(16.7 - 18.2)</t>
  </si>
  <si>
    <t>(20.8 - 22.5)</t>
  </si>
  <si>
    <t>(30.2 - 32.4)</t>
  </si>
  <si>
    <t>(32.4 - 34.8)</t>
  </si>
  <si>
    <t>(32.1 - 34.5)</t>
  </si>
  <si>
    <t>(16.1 - 18.6)</t>
  </si>
  <si>
    <t>(18.3 - 20.9)</t>
  </si>
  <si>
    <t>(20.4 - 23.3)</t>
  </si>
  <si>
    <t>(26.4 - 29.7)</t>
  </si>
  <si>
    <t>(27.1 - 30.6)</t>
  </si>
  <si>
    <t>(26.7 - 30.2)</t>
  </si>
  <si>
    <t>(31.4 - 35.3)</t>
  </si>
  <si>
    <t>(30.6 - 34.4)</t>
  </si>
  <si>
    <t>(13.4 - 14.5)</t>
  </si>
  <si>
    <t>(15.7 - 16.9)</t>
  </si>
  <si>
    <t>(17.3 - 18.6)</t>
  </si>
  <si>
    <t>(25.1 - 26.7)</t>
  </si>
  <si>
    <t>(27.4 - 29.1)</t>
  </si>
  <si>
    <t>(26.5 - 28.2)</t>
  </si>
  <si>
    <t>(33.1 - 38.6)</t>
  </si>
  <si>
    <t>(37.2 - 42.9)</t>
  </si>
  <si>
    <t>(39.6 - 45.6)</t>
  </si>
  <si>
    <t>(54.7 - 61.9)</t>
  </si>
  <si>
    <t>(55.9 - 63.3)</t>
  </si>
  <si>
    <t>(55.8 - 63.3)</t>
  </si>
  <si>
    <t>(59.3 - 67.1)</t>
  </si>
  <si>
    <t>(57.4 - 65.1)</t>
  </si>
  <si>
    <t>(6.9 - 8.8)</t>
  </si>
  <si>
    <t>(9.4 - 11.6)</t>
  </si>
  <si>
    <t>(10.8 - 13.1)</t>
  </si>
  <si>
    <t>(13.4 - 16.1)</t>
  </si>
  <si>
    <t>(14.8 - 17.6)</t>
  </si>
  <si>
    <t>(14.8 - 17.8)</t>
  </si>
  <si>
    <t>(14.7 - 17.6)</t>
  </si>
  <si>
    <t>(15.5 - 18.5)</t>
  </si>
  <si>
    <t>(18.8 - 20.2)</t>
  </si>
  <si>
    <t>(17 - 18.3)</t>
  </si>
  <si>
    <t>(19.5 - 20.9)</t>
  </si>
  <si>
    <t>(20.7 - 22.1)</t>
  </si>
  <si>
    <t>(21.2 - 22.7)</t>
  </si>
  <si>
    <t>(28.1 - 29.8)</t>
  </si>
  <si>
    <t>(32.8 - 34.8)</t>
  </si>
  <si>
    <t>(17.7 - 22.1)</t>
  </si>
  <si>
    <t>(15.7 - 19.8)</t>
  </si>
  <si>
    <t>(15.6 - 19.7)</t>
  </si>
  <si>
    <t>(16.8 - 21.6)</t>
  </si>
  <si>
    <t>(12.7 - 17.4)</t>
  </si>
  <si>
    <t>(13.4 - 18.6)</t>
  </si>
  <si>
    <t>(19.8 - 26.5)</t>
  </si>
  <si>
    <t>(21.3 - 24.1)</t>
  </si>
  <si>
    <t>(18.9 - 21.5)</t>
  </si>
  <si>
    <t>(20.7 - 23.4)</t>
  </si>
  <si>
    <t>(22.1 - 24.9)</t>
  </si>
  <si>
    <t>(22.5 - 25.4)</t>
  </si>
  <si>
    <t>(28.2 - 31.5)</t>
  </si>
  <si>
    <t>(29.6 - 33.2)</t>
  </si>
  <si>
    <t>(31.7 - 35.8)</t>
  </si>
  <si>
    <t>(29.5 - 33.5)</t>
  </si>
  <si>
    <t>(28.8 - 32.8)</t>
  </si>
  <si>
    <t>(16.6 - 19.2)</t>
  </si>
  <si>
    <t>(18.2 - 20.8)</t>
  </si>
  <si>
    <t>(18.9 - 21.6)</t>
  </si>
  <si>
    <t>(19.8 - 22.5)</t>
  </si>
  <si>
    <t>(26.9 - 30.1)</t>
  </si>
  <si>
    <t>(30.2 - 33.8)</t>
  </si>
  <si>
    <t>(32.4 - 36.1)</t>
  </si>
  <si>
    <t>(31.9 - 35.7)</t>
  </si>
  <si>
    <t>(31.2 - 34.9)</t>
  </si>
  <si>
    <t>(14.6 - 17.6)</t>
  </si>
  <si>
    <t>(14.4 - 17.3)</t>
  </si>
  <si>
    <t>(17.2 - 20.4)</t>
  </si>
  <si>
    <t>(18.6 - 21.8)</t>
  </si>
  <si>
    <t>(19.3 - 22.5)</t>
  </si>
  <si>
    <t>(27.5 - 31.2)</t>
  </si>
  <si>
    <t>(31.7 - 35.7)</t>
  </si>
  <si>
    <t>(30.4 - 34.5)</t>
  </si>
  <si>
    <t>(32.7 - 36.9)</t>
  </si>
  <si>
    <t>(33.4 - 37.7)</t>
  </si>
  <si>
    <t>(31.6 - 35.9)</t>
  </si>
  <si>
    <t>(14.7 - 17.4)</t>
  </si>
  <si>
    <t>(16.5 - 19.5)</t>
  </si>
  <si>
    <t>(18.3 - 21.6)</t>
  </si>
  <si>
    <t>(26.3 - 30.5)</t>
  </si>
  <si>
    <t>(30.4 - 35.2)</t>
  </si>
  <si>
    <t>(33.5 - 38.5)</t>
  </si>
  <si>
    <t>(31.9 - 36.6)</t>
  </si>
  <si>
    <t>(10.6 - 13.8)</t>
  </si>
  <si>
    <t>(9.6 - 12.6)</t>
  </si>
  <si>
    <t>(14.1 - 17.7)</t>
  </si>
  <si>
    <t>(14.3 - 17.7)</t>
  </si>
  <si>
    <t>(22.2 - 26.6)</t>
  </si>
  <si>
    <t>(25.8 - 30.8)</t>
  </si>
  <si>
    <t>(25.5 - 30.7)</t>
  </si>
  <si>
    <t>(28.8 - 34.5)</t>
  </si>
  <si>
    <t>(29.1 - 34.9)</t>
  </si>
  <si>
    <t>(7.6 - 11.5)</t>
  </si>
  <si>
    <t>(7.8 - 11.7)</t>
  </si>
  <si>
    <t>(10.1 - 14.4)</t>
  </si>
  <si>
    <t>(9.9 - 14.1)</t>
  </si>
  <si>
    <t>(13.2 - 17.9)</t>
  </si>
  <si>
    <t>(15.2 - 20.3)</t>
  </si>
  <si>
    <t>(15.5 - 20.7)</t>
  </si>
  <si>
    <t>(17.8 - 23.4)</t>
  </si>
  <si>
    <t>(18.4 - 23.9)</t>
  </si>
  <si>
    <t>(19.6 - 25.2)</t>
  </si>
  <si>
    <t>(3.6 - 7.5)</t>
  </si>
  <si>
    <t>(8.4 - 13.6)</t>
  </si>
  <si>
    <t>(6.9 - 11.5)</t>
  </si>
  <si>
    <t>(9.9 - 15.2)</t>
  </si>
  <si>
    <t>(10.6 - 16.1)</t>
  </si>
  <si>
    <t>(10.9 - 16.3)</t>
  </si>
  <si>
    <t>(10.6 - 15.8)</t>
  </si>
  <si>
    <t>(13.1 - 18.6)</t>
  </si>
  <si>
    <t>(12.1 - 17.3)</t>
  </si>
  <si>
    <t>(1.7 - 2.1)</t>
  </si>
  <si>
    <t>(1.4 - 1.8)</t>
  </si>
  <si>
    <t>(1.3 - 1.6)</t>
  </si>
  <si>
    <t>(0.9 - 1.2)</t>
  </si>
  <si>
    <t>(3.8 - 4.4)</t>
  </si>
  <si>
    <t>(3.3 - 3.8)</t>
  </si>
  <si>
    <t>(4.1 - 4.7)</t>
  </si>
  <si>
    <t>(4.5 - 5.2)</t>
  </si>
  <si>
    <t>(7.1 - 7.9)</t>
  </si>
  <si>
    <t>(7.8 - 8.7)</t>
  </si>
  <si>
    <t>(9.2 - 10.2)</t>
  </si>
  <si>
    <t>(9.6 - 10.6)</t>
  </si>
  <si>
    <t>(9.3 - 10.2)</t>
  </si>
  <si>
    <t>(8.2 - 9.1)</t>
  </si>
  <si>
    <t>(2.8 - 3.3)</t>
  </si>
  <si>
    <t>(3.1 - 3.6)</t>
  </si>
  <si>
    <t>(2.7 - 3.2)</t>
  </si>
  <si>
    <t>(5.2 - 5.9)</t>
  </si>
  <si>
    <t>(5.7 - 6.5)</t>
  </si>
  <si>
    <t>(7.4 - 8.3)</t>
  </si>
  <si>
    <t>(0.7 - 1)</t>
  </si>
  <si>
    <t>(0.8 - 1.1)</t>
  </si>
  <si>
    <t>(1.9 - 2.3)</t>
  </si>
  <si>
    <t>(5.9 - 6.5)</t>
  </si>
  <si>
    <t>(6.6 - 7.3)</t>
  </si>
  <si>
    <t>(7.5 - 8.2)</t>
  </si>
  <si>
    <t>(8.9 - 9.8)</t>
  </si>
  <si>
    <t>(9.9 - 10.9)</t>
  </si>
  <si>
    <t>(9.2 - 10.1)</t>
  </si>
  <si>
    <t>(10.2 - 11.2)</t>
  </si>
  <si>
    <t>(9.4 - 10.3)</t>
  </si>
  <si>
    <t>(8.6 - 9.6)</t>
  </si>
  <si>
    <t>(1.2 - 1.6)</t>
  </si>
  <si>
    <t>(0.5 - 0.7)</t>
  </si>
  <si>
    <t>(0.4 - 0.6)</t>
  </si>
  <si>
    <t>(0.7 - 0.9)</t>
  </si>
  <si>
    <t>(1.8 - 2.9)</t>
  </si>
  <si>
    <t>(0.7 - 1.4)</t>
  </si>
  <si>
    <t>(0.9 - 1.7)</t>
  </si>
  <si>
    <t>(1.2 - 2.1)</t>
  </si>
  <si>
    <t>(1.3 - 2.4)</t>
  </si>
  <si>
    <t>(1.2 - 2.3)</t>
  </si>
  <si>
    <t>(1.3 - 2.3)</t>
  </si>
  <si>
    <t>(0.8 - 1.7)</t>
  </si>
  <si>
    <t>(1.2 - 3.4)</t>
  </si>
  <si>
    <t>(0.6 - 2.3)</t>
  </si>
  <si>
    <t>(0.7 - 2.4)</t>
  </si>
  <si>
    <t>(0.1 - 1.1)</t>
  </si>
  <si>
    <t>(0.5 - 2.1)</t>
  </si>
  <si>
    <t>(1.3 - 3.5)</t>
  </si>
  <si>
    <t>(1.2 - 3.3)</t>
  </si>
  <si>
    <t>(1.4 - 3.6)</t>
  </si>
  <si>
    <t>(1.3 - 3.6)</t>
  </si>
  <si>
    <t>(0.7 - 2.5)</t>
  </si>
  <si>
    <t>(0.2 - 1.5)</t>
  </si>
  <si>
    <t>(1.6 - 2.1)</t>
  </si>
  <si>
    <t>(1.6 - 2.2)</t>
  </si>
  <si>
    <t>(1.3 - 1.8)</t>
  </si>
  <si>
    <t>(1.1 - 1.6)</t>
  </si>
  <si>
    <t>(0.9 - 1.3)</t>
  </si>
  <si>
    <t>(0.6 - 1.1)</t>
  </si>
  <si>
    <t>(0.3 - 0.7)</t>
  </si>
  <si>
    <t>(0.4 - 0.9)</t>
  </si>
  <si>
    <t>(0.5 - 1.1)</t>
  </si>
  <si>
    <t>(0.5 - 1.2)</t>
  </si>
  <si>
    <t>(0.2 - 0.6)</t>
  </si>
  <si>
    <t>(0.4 - 0.8)</t>
  </si>
  <si>
    <t>(0.3 - 0.8)</t>
  </si>
  <si>
    <t>(0.3 - 0.9)</t>
  </si>
  <si>
    <t>(0.6 - 1.3)</t>
  </si>
  <si>
    <t>(0.6 - 1.2)</t>
  </si>
  <si>
    <t>(0.8 - 1.2)</t>
  </si>
  <si>
    <t>(0.6 - 0.9)</t>
  </si>
  <si>
    <t>(1.4 - 1.9)</t>
  </si>
  <si>
    <t>(1.7 - 2.2)</t>
  </si>
  <si>
    <t>(2.6 - 3.2)</t>
  </si>
  <si>
    <t>(1.8 - 2.4)</t>
  </si>
  <si>
    <t>(1.9 - 2.5)</t>
  </si>
  <si>
    <t>(2.2 - 2.8)</t>
  </si>
  <si>
    <t>(2.1 - 2.8)</t>
  </si>
  <si>
    <t>(1.8 - 4.3)</t>
  </si>
  <si>
    <t>(1.1 - 3.2)</t>
  </si>
  <si>
    <t>(1.7 - 4.2)</t>
  </si>
  <si>
    <t>(1.8 - 4.4)</t>
  </si>
  <si>
    <t>(1.4 - 3.7)</t>
  </si>
  <si>
    <t>(0.2 - 0.7)</t>
  </si>
  <si>
    <t>(0.4 - 1.1)</t>
  </si>
  <si>
    <t>(0.9 - 1.8)</t>
  </si>
  <si>
    <t>(0.7 - 1.5)</t>
  </si>
  <si>
    <t>(23.2 - 24.6)</t>
  </si>
  <si>
    <t>(27.7 - 29.2)</t>
  </si>
  <si>
    <t>(28.7 - 30.2)</t>
  </si>
  <si>
    <t>(28.5 - 30.1)</t>
  </si>
  <si>
    <t>(36.6 - 38.4)</t>
  </si>
  <si>
    <t>(39.6 - 41.5)</t>
  </si>
  <si>
    <t>(38.5 - 40.4)</t>
  </si>
  <si>
    <t>(42.2 - 44.2)</t>
  </si>
  <si>
    <t>(40.5 - 42.5)</t>
  </si>
  <si>
    <t>(40.8 - 42.8)</t>
  </si>
  <si>
    <t>(35.7 - 37.6)</t>
  </si>
  <si>
    <t>(24.7 - 26.1)</t>
  </si>
  <si>
    <t>(26.3 - 27.7)</t>
  </si>
  <si>
    <t>(27.2 - 28.6)</t>
  </si>
  <si>
    <t>(37.7 - 39.6)</t>
  </si>
  <si>
    <t>(36.3 - 38.2)</t>
  </si>
  <si>
    <t>(40.1 - 42.1)</t>
  </si>
  <si>
    <t>(38.6 - 40.6)</t>
  </si>
  <si>
    <t>(38.9 - 40.8)</t>
  </si>
  <si>
    <t>(33.7 - 35.6)</t>
  </si>
  <si>
    <t>(1.8 - 2.3)</t>
  </si>
  <si>
    <t>(1.8 - 2.2)</t>
  </si>
  <si>
    <t>(17.9 - 19.1)</t>
  </si>
  <si>
    <t>(19.2 - 20.5)</t>
  </si>
  <si>
    <t>(20.3 - 21.6)</t>
  </si>
  <si>
    <t>(21.2 - 22.5)</t>
  </si>
  <si>
    <t>(27.8 - 29.4)</t>
  </si>
  <si>
    <t>(31.1 - 32.8)</t>
  </si>
  <si>
    <t>(30.6 - 32.3)</t>
  </si>
  <si>
    <t>(33.4 - 35.2)</t>
  </si>
  <si>
    <t>(33.1 - 34.9)</t>
  </si>
  <si>
    <t>(29.4 - 31.1)</t>
  </si>
  <si>
    <t>(8.4 - 9.3)</t>
  </si>
  <si>
    <t>(7.9 - 8.7)</t>
  </si>
  <si>
    <t>(7.3 - 8.2)</t>
  </si>
  <si>
    <t>(6.8 - 7.6)</t>
  </si>
  <si>
    <t>(7.3 - 8.1)</t>
  </si>
  <si>
    <t>(5.9 - 6.7)</t>
  </si>
  <si>
    <t>(1.1 - 1.5)</t>
  </si>
  <si>
    <t>(10.6 - 13.1)</t>
  </si>
  <si>
    <t>(29.6 - 41.9)</t>
  </si>
  <si>
    <t>(9.2 - 11.6)</t>
  </si>
  <si>
    <t>(33.8 - 46.8)</t>
  </si>
  <si>
    <t>(9.3 - 11.7)</t>
  </si>
  <si>
    <t>(25.4 - 36.8)</t>
  </si>
  <si>
    <t>(24.5 - 35.8)</t>
  </si>
  <si>
    <t>(21.4 - 32.5)</t>
  </si>
  <si>
    <t>(42.6 - 58.3)</t>
  </si>
  <si>
    <t>(19.5 - 23.3)</t>
  </si>
  <si>
    <t>(32.8 - 47.2)</t>
  </si>
  <si>
    <t>(19.8 - 23.6)</t>
  </si>
  <si>
    <t>(44.1 - 60.5)</t>
  </si>
  <si>
    <t>(20.9 - 24.8)</t>
  </si>
  <si>
    <t>(44.1 - 60.4)</t>
  </si>
  <si>
    <t>(21.4 - 25.4)</t>
  </si>
  <si>
    <t>(45.9 - 62.6)</t>
  </si>
  <si>
    <t>(19.6 - 23.4)</t>
  </si>
  <si>
    <t>(41.3 - 56.9)</t>
  </si>
  <si>
    <t>(5.9 - 10.1)</t>
  </si>
  <si>
    <t>(6.8 - 11.4)</t>
  </si>
  <si>
    <t>(13.7 - 16.8)</t>
  </si>
  <si>
    <t>(5.6 - 9.7)</t>
  </si>
  <si>
    <t>(12.9 - 15.9)</t>
  </si>
  <si>
    <t>(5.6 - 9.8)</t>
  </si>
  <si>
    <t>(12.7 - 15.7)</t>
  </si>
  <si>
    <t>(6.3 - 10.7)</t>
  </si>
  <si>
    <t>(13.3 - 16.5)</t>
  </si>
  <si>
    <t>(9.3 - 14.7)</t>
  </si>
  <si>
    <t>(22.2 - 26.4)</t>
  </si>
  <si>
    <t>(9.7 - 15.2)</t>
  </si>
  <si>
    <t>(24.7 - 29.2)</t>
  </si>
  <si>
    <t>(11.2 - 17.1)</t>
  </si>
  <si>
    <t>(26.3 - 31.1)</t>
  </si>
  <si>
    <t>(12.8 - 19.1)</t>
  </si>
  <si>
    <t>(12.4 - 18.6)</t>
  </si>
  <si>
    <t>(28.2 - 33.1)</t>
  </si>
  <si>
    <t>(16.6 - 23.6)</t>
  </si>
  <si>
    <t>(29.5 - 34.4)</t>
  </si>
  <si>
    <t>(12.2 - 18.3)</t>
  </si>
  <si>
    <t>(14.3 - 27.1)</t>
  </si>
  <si>
    <t>(15.8 - 22.5)</t>
  </si>
  <si>
    <t>(13.3 - 19.9)</t>
  </si>
  <si>
    <t>(10.7 - 16.7)</t>
  </si>
  <si>
    <t>(6.4 - 12.6)</t>
  </si>
  <si>
    <t>(4.6 - 12.5)</t>
  </si>
  <si>
    <t>(9.6 - 21.1)</t>
  </si>
  <si>
    <t>(11.2 - 17.2)</t>
  </si>
  <si>
    <t>(10.5 - 16.5)</t>
  </si>
  <si>
    <t>(5.5 - 11.4)</t>
  </si>
  <si>
    <t>(4.4 - 12.1)</t>
  </si>
  <si>
    <t>(0.3 - 8.8)</t>
  </si>
  <si>
    <t>(9.5 - 21.3)</t>
  </si>
  <si>
    <t>(13.6 - 19.9)</t>
  </si>
  <si>
    <t>(12.4 - 18.5)</t>
  </si>
  <si>
    <t>(9.4 - 16.4)</t>
  </si>
  <si>
    <t>(7.5 - 14.2)</t>
  </si>
  <si>
    <t>(3.6 - 10.5)</t>
  </si>
  <si>
    <t>(2.9 - 14.9)</t>
  </si>
  <si>
    <t>(8.8 - 22.3)</t>
  </si>
  <si>
    <t>(13.1 - 19.3)</t>
  </si>
  <si>
    <t>(11.2 - 16.9)</t>
  </si>
  <si>
    <t>(9.1 - 15.8)</t>
  </si>
  <si>
    <t>(10.2 - 16.6)</t>
  </si>
  <si>
    <t>(7.4 - 13.9)</t>
  </si>
  <si>
    <t>(3.9 - 10.9)</t>
  </si>
  <si>
    <t>(1.6 - 11.3)</t>
  </si>
  <si>
    <t>(4.5 - 20.4)</t>
  </si>
  <si>
    <t>(13.5 - 19.8)</t>
  </si>
  <si>
    <t>(10.5 - 17.3)</t>
  </si>
  <si>
    <t>(10.9 - 18.1)</t>
  </si>
  <si>
    <t>(8.2 - 14.9)</t>
  </si>
  <si>
    <t>(5.5 - 13.5)</t>
  </si>
  <si>
    <t>(1.6 - 11.8)</t>
  </si>
  <si>
    <t>(7.3 - 33.1)</t>
  </si>
  <si>
    <t>(20.4 - 28.1)</t>
  </si>
  <si>
    <t>(18.6 - 27.3)</t>
  </si>
  <si>
    <t>(15.7 - 24.8)</t>
  </si>
  <si>
    <t>(15.3 - 24.4)</t>
  </si>
  <si>
    <t>(3.4 - 15.3)</t>
  </si>
  <si>
    <t>(1.2 - 17.7)</t>
  </si>
  <si>
    <t>(17.9 - 26.3)</t>
  </si>
  <si>
    <t>(24.2 - 33.9)</t>
  </si>
  <si>
    <t>(21.4 - 32.4)</t>
  </si>
  <si>
    <t>(14.3 - 23.6)</t>
  </si>
  <si>
    <t>(11.5 - 22.2)</t>
  </si>
  <si>
    <t>(4.9 - 17.6)</t>
  </si>
  <si>
    <t>(5.1 - 23.4)</t>
  </si>
  <si>
    <t>(18.9 - 27.8)</t>
  </si>
  <si>
    <t>(27.4 - 36.4)</t>
  </si>
  <si>
    <t>(22.1 - 31.4)</t>
  </si>
  <si>
    <t>(22.1 - 33.5)</t>
  </si>
  <si>
    <t>(18.9 - 30.1)</t>
  </si>
  <si>
    <t>(13.5 - 25.2)</t>
  </si>
  <si>
    <t>(5.4 - 17.3)</t>
  </si>
  <si>
    <t>(4.1 - 18.5)</t>
  </si>
  <si>
    <t>(19.1 - 28.3)</t>
  </si>
  <si>
    <t>(25.9 - 34.8)</t>
  </si>
  <si>
    <t>(28.2 - 38.6)</t>
  </si>
  <si>
    <t>(16.8 - 27.9)</t>
  </si>
  <si>
    <t>(14.9 - 27.1)</t>
  </si>
  <si>
    <t>(14.9 - 35.3)</t>
  </si>
  <si>
    <t>(19.6 - 28.8)</t>
  </si>
  <si>
    <t>(25.9 - 34.9)</t>
  </si>
  <si>
    <t>(28.5 - 38.9)</t>
  </si>
  <si>
    <t>(25.7 - 37.4)</t>
  </si>
  <si>
    <t>(18.6 - 30.7)</t>
  </si>
  <si>
    <t>(14.1 - 25.9)</t>
  </si>
  <si>
    <t>(5.6 - 15.9)</t>
  </si>
  <si>
    <t>(9.3 - 25.5)</t>
  </si>
  <si>
    <t>(19.9 - 29.1)</t>
  </si>
  <si>
    <t>(31.8 - 42.9)</t>
  </si>
  <si>
    <t>(29.2 - 41.3)</t>
  </si>
  <si>
    <t>(21.2 - 34.4)</t>
  </si>
  <si>
    <t>(14.7 - 26.7)</t>
  </si>
  <si>
    <t>(8.2 - 19.4)</t>
  </si>
  <si>
    <t>(12.1 - 28.7)</t>
  </si>
  <si>
    <t>(21.9 - 31.3)</t>
  </si>
  <si>
    <t>(23.9 - 32.9)</t>
  </si>
  <si>
    <t>(25.2 - 36.4)</t>
  </si>
  <si>
    <t>(16.7 - 28.7)</t>
  </si>
  <si>
    <t>(11.5 - 22.4)</t>
  </si>
  <si>
    <t>(4.4 - 12.8)</t>
  </si>
  <si>
    <t>(8.9 - 12.8)</t>
  </si>
  <si>
    <t>(8.9 - 12.9)</t>
  </si>
  <si>
    <t>(14.9 - 18.4)</t>
  </si>
  <si>
    <t>(11.4 - 15.6)</t>
  </si>
  <si>
    <t>(11.1 - 15.5)</t>
  </si>
  <si>
    <t>(8.9 - 17.4)</t>
  </si>
  <si>
    <t>(12.5 - 15.9)</t>
  </si>
  <si>
    <t>(10.6 - 14.6)</t>
  </si>
  <si>
    <t>(9.6 - 13.7)</t>
  </si>
  <si>
    <t>(11.6 - 14.8)</t>
  </si>
  <si>
    <t>(8.6 - 12.5)</t>
  </si>
  <si>
    <t>(7.7 - 14.3)</t>
  </si>
  <si>
    <t>(12.2 - 15.6)</t>
  </si>
  <si>
    <t>(9.4 - 13.6)</t>
  </si>
  <si>
    <t>(10.1 - 16.9)</t>
  </si>
  <si>
    <t>(12.6 - 16.2)</t>
  </si>
  <si>
    <t>(14.9 - 19.8)</t>
  </si>
  <si>
    <t>(14.6 - 20.1)</t>
  </si>
  <si>
    <t>(14.5 - 22.3)</t>
  </si>
  <si>
    <t>(21.9 - 26.7)</t>
  </si>
  <si>
    <t>(18.7 - 24.3)</t>
  </si>
  <si>
    <t>(16.8 - 25.1)</t>
  </si>
  <si>
    <t>(22.4 - 27.4)</t>
  </si>
  <si>
    <t>(20.1 - 26.1)</t>
  </si>
  <si>
    <t>(17.3 - 23.9)</t>
  </si>
  <si>
    <t>(23.6 - 30.3)</t>
  </si>
  <si>
    <t>(24.6 - 34.9)</t>
  </si>
  <si>
    <t>(23.5 - 28.4)</t>
  </si>
  <si>
    <t>(21.6 - 28.3)</t>
  </si>
  <si>
    <t>(20.2 - 27.9)</t>
  </si>
  <si>
    <t>(20.1 - 29.7)</t>
  </si>
  <si>
    <t>(25.5 - 30.5)</t>
  </si>
  <si>
    <t>(22.3 - 29.3)</t>
  </si>
  <si>
    <t>(19.8 - 27.6)</t>
  </si>
  <si>
    <t>(22.9 - 33.5)</t>
  </si>
  <si>
    <t>(17.2 - 23.7)</t>
  </si>
  <si>
    <t>(15.2 - 22.3)</t>
  </si>
  <si>
    <t>(17.6 - 27.3)</t>
  </si>
  <si>
    <t>(24.1 - 28.7)</t>
  </si>
  <si>
    <t>(8.2 - 12.8)</t>
  </si>
  <si>
    <t>(6.9 - 97.2)</t>
  </si>
  <si>
    <t>(6.1 - 10.1)</t>
  </si>
  <si>
    <t>(2.7 - 80.1)</t>
  </si>
  <si>
    <t>(0.3 - 62.2)</t>
  </si>
  <si>
    <t>(5.8 - 9.6)</t>
  </si>
  <si>
    <t>(0.3 - 57.3)</t>
  </si>
  <si>
    <t>(11.9 - 17.2)</t>
  </si>
  <si>
    <t>(28.2 - 144.4)</t>
  </si>
  <si>
    <t>(11.2 - 16.5)</t>
  </si>
  <si>
    <t>(10.5 - 98.5)</t>
  </si>
  <si>
    <t>(14.3 - 20.1)</t>
  </si>
  <si>
    <t>(14.7 - 20.7)</t>
  </si>
  <si>
    <t>(9.6 - 90.2)</t>
  </si>
  <si>
    <t>(18.1 - 24.9)</t>
  </si>
  <si>
    <t>(14.1 - 101.5)</t>
  </si>
  <si>
    <t>(17.8 - 24.7)</t>
  </si>
  <si>
    <t>(25.5 - 130.5)</t>
  </si>
  <si>
    <t>(3.4 - 17.5)</t>
  </si>
  <si>
    <t>(8.5 - 13.5)</t>
  </si>
  <si>
    <t>(2.6 - 15.5)</t>
  </si>
  <si>
    <t>(6.3 - 10.6)</t>
  </si>
  <si>
    <t>(3.3 - 16.7)</t>
  </si>
  <si>
    <t>(9.2 - 14.2)</t>
  </si>
  <si>
    <t>(0.7 - 9.9)</t>
  </si>
  <si>
    <t>(6.1 - 10.2)</t>
  </si>
  <si>
    <t>(1.3 - 11.8)</t>
  </si>
  <si>
    <t>(5.7 - 21.9)</t>
  </si>
  <si>
    <t>(12.7 - 18.6)</t>
  </si>
  <si>
    <t>(2.6 - 15.7)</t>
  </si>
  <si>
    <t>(16.1 - 22.7)</t>
  </si>
  <si>
    <t>(5.8 - 22.1)</t>
  </si>
  <si>
    <t>(15.6 - 22.1)</t>
  </si>
  <si>
    <t>(18.7 - 25.9)</t>
  </si>
  <si>
    <t>(9.3 - 28.4)</t>
  </si>
  <si>
    <t>(18.8 - 26.3)</t>
  </si>
  <si>
    <t>(6.7 - 13.9)</t>
  </si>
  <si>
    <t>(10.2 - 18.7)</t>
  </si>
  <si>
    <t>(4.8 - 11.4)</t>
  </si>
  <si>
    <t>(6.2 - 11.4)</t>
  </si>
  <si>
    <t>(5.1 - 12.1)</t>
  </si>
  <si>
    <t>(6.1 - 12.2)</t>
  </si>
  <si>
    <t>(4.6 - 11.3)</t>
  </si>
  <si>
    <t>(11.2 - 17.7)</t>
  </si>
  <si>
    <t>(7.6 - 15.7)</t>
  </si>
  <si>
    <t>(3.2 - 9.1)</t>
  </si>
  <si>
    <t>(6.3 - 11.4)</t>
  </si>
  <si>
    <t>(6.8 - 12.6)</t>
  </si>
  <si>
    <t>(3.1 - 8.7)</t>
  </si>
  <si>
    <t>(8.7 - 14.2)</t>
  </si>
  <si>
    <t>(6.1 - 14.1)</t>
  </si>
  <si>
    <t>(9.3 - 15.4)</t>
  </si>
  <si>
    <t>(3.1 - 9.7)</t>
  </si>
  <si>
    <t>(13.3 - 20.3)</t>
  </si>
  <si>
    <t>(12.8 - 20.2)</t>
  </si>
  <si>
    <t>(8.1 - 16.4)</t>
  </si>
  <si>
    <t>(11.8 - 18.8)</t>
  </si>
  <si>
    <t>(10.6 - 21.9)</t>
  </si>
  <si>
    <t>(11.8 - 19.2)</t>
  </si>
  <si>
    <t>(8.4 - 16.3)</t>
  </si>
  <si>
    <t>(18.9 - 27.9)</t>
  </si>
  <si>
    <t>(11.5 - 23.6)</t>
  </si>
  <si>
    <t>(19.5 - 29.1)</t>
  </si>
  <si>
    <t>(7.6 - 14.8)</t>
  </si>
  <si>
    <t>(18.1 - 27.5)</t>
  </si>
  <si>
    <t>(15.4 - 29.7)</t>
  </si>
  <si>
    <t>(16.9 - 26.4)</t>
  </si>
  <si>
    <t>(9.2 - 16.6)</t>
  </si>
  <si>
    <t>(21.5 - 32.1)</t>
  </si>
  <si>
    <t>(21.6 - 32.8)</t>
  </si>
  <si>
    <t>(11.3 - 19.1)</t>
  </si>
  <si>
    <t>(23.1 - 34.5)</t>
  </si>
  <si>
    <t>(23.7 - 42.5)</t>
  </si>
  <si>
    <t>(21.4 - 33.1)</t>
  </si>
  <si>
    <t>(11.9 - 19.8)</t>
  </si>
  <si>
    <t>(17.5 - 34.8)</t>
  </si>
  <si>
    <t>(22.8 - 35.6)</t>
  </si>
  <si>
    <t>(12.4 - 20.4)</t>
  </si>
  <si>
    <t>(16.6 - 18.2)</t>
  </si>
  <si>
    <t>(15.3 - 16.8)</t>
  </si>
  <si>
    <t>(30.8 - 38.7)</t>
  </si>
  <si>
    <t>(17.6 - 19.3)</t>
  </si>
  <si>
    <t>(37.1 - 45.6)</t>
  </si>
  <si>
    <t>(19.4 - 21.1)</t>
  </si>
  <si>
    <t>(34.9 - 43.2)</t>
  </si>
  <si>
    <t>(19.5 - 21.2)</t>
  </si>
  <si>
    <t>(24.6 - 26.5)</t>
  </si>
  <si>
    <t>(52.3 - 62.3)</t>
  </si>
  <si>
    <t>(28.5 - 30.7)</t>
  </si>
  <si>
    <t>(55.4 - 65.9)</t>
  </si>
  <si>
    <t>(27.6 - 29.8)</t>
  </si>
  <si>
    <t>(54.8 - 65.5)</t>
  </si>
  <si>
    <t>(54.2 - 64.9)</t>
  </si>
  <si>
    <t>(29.5 - 31.8)</t>
  </si>
  <si>
    <t>(56.4 - 67.4)</t>
  </si>
  <si>
    <t>(27.4 - 29.7)</t>
  </si>
  <si>
    <t>(23.9 - 26.1)</t>
  </si>
  <si>
    <t>(44.5 - 54.3)</t>
  </si>
  <si>
    <t>(4.9 - 7.4)</t>
  </si>
  <si>
    <t>(19.7 - 21.5)</t>
  </si>
  <si>
    <t>(18.2 - 19.9)</t>
  </si>
  <si>
    <t>(8.2 - 11.2)</t>
  </si>
  <si>
    <t>(20.9 - 22.7)</t>
  </si>
  <si>
    <t>(7.6 - 10.6)</t>
  </si>
  <si>
    <t>(22.7 - 24.6)</t>
  </si>
  <si>
    <t>(9.5 - 12.7)</t>
  </si>
  <si>
    <t>(22.9 - 24.8)</t>
  </si>
  <si>
    <t>(12.4 - 16.1)</t>
  </si>
  <si>
    <t>(29.2 - 31.4)</t>
  </si>
  <si>
    <t>(13.7 - 17.8)</t>
  </si>
  <si>
    <t>(13.1 - 17.1)</t>
  </si>
  <si>
    <t>(35.5 - 38.1)</t>
  </si>
  <si>
    <t>(11.8 - 15.6)</t>
  </si>
  <si>
    <t>(33.1 - 35.7)</t>
  </si>
  <si>
    <t>(10.6 - 14.3)</t>
  </si>
  <si>
    <t>(28.8 - 31.3)</t>
  </si>
  <si>
    <t>(18.3 - 20.4)</t>
  </si>
  <si>
    <t>(18.9 - 21.2)</t>
  </si>
  <si>
    <t>(13.1 - 16.4)</t>
  </si>
  <si>
    <t>(16.4 - 18.8)</t>
  </si>
  <si>
    <t>(16.2 - 18.1)</t>
  </si>
  <si>
    <t>(16.2 - 18.3)</t>
  </si>
  <si>
    <t>(15.2 - 18.2)</t>
  </si>
  <si>
    <t>(16.6 - 19.1)</t>
  </si>
  <si>
    <t>(19.4 - 21.4)</t>
  </si>
  <si>
    <t>(18.5 - 20.8)</t>
  </si>
  <si>
    <t>(19.2 - 21.9)</t>
  </si>
  <si>
    <t>(18.4 - 21.1)</t>
  </si>
  <si>
    <t>(21.7 - 23.8)</t>
  </si>
  <si>
    <t>(19.7 - 22.2)</t>
  </si>
  <si>
    <t>(22.5 - 25.1)</t>
  </si>
  <si>
    <t>(18.1 - 20.9)</t>
  </si>
  <si>
    <t>(20.6 - 23.2)</t>
  </si>
  <si>
    <t>(21.5 - 23.9)</t>
  </si>
  <si>
    <t>(18.7 - 21.6)</t>
  </si>
  <si>
    <t>(27.5 - 29.9)</t>
  </si>
  <si>
    <t>(25.3 - 28.4)</t>
  </si>
  <si>
    <t>(25.4 - 28.8)</t>
  </si>
  <si>
    <t>(32.6 - 35.3)</t>
  </si>
  <si>
    <t>(30.6 - 34.3)</t>
  </si>
  <si>
    <t>(26.6 - 30.2)</t>
  </si>
  <si>
    <t>(31.7 - 34.5)</t>
  </si>
  <si>
    <t>(29.9 - 33.9)</t>
  </si>
  <si>
    <t>(31.4 - 34.4)</t>
  </si>
  <si>
    <t>(26.1 - 29.7)</t>
  </si>
  <si>
    <t>(33.9 - 37.1)</t>
  </si>
  <si>
    <t>(28.8 - 32.4)</t>
  </si>
  <si>
    <t>(29.3 - 33.5)</t>
  </si>
  <si>
    <t>(31.3 - 34.8)</t>
  </si>
  <si>
    <t>(29.9 - 33.1)</t>
  </si>
  <si>
    <t>(26.9 - 31.1)</t>
  </si>
  <si>
    <t>(30.2 - 33.5)</t>
  </si>
  <si>
    <t>(29.5 - 32.9)</t>
  </si>
  <si>
    <t>(25.4 - 29.7)</t>
  </si>
  <si>
    <t>(25.8 - 29.1)</t>
  </si>
  <si>
    <t>(25.4 - 28.5)</t>
  </si>
  <si>
    <t>(33.4 - 43.5)</t>
  </si>
  <si>
    <t>(10.9 - 13.1)</t>
  </si>
  <si>
    <t>(31.1 - 40.9)</t>
  </si>
  <si>
    <t>(41.8 - 52.7)</t>
  </si>
  <si>
    <t>(42.5 - 53.6)</t>
  </si>
  <si>
    <t>(15.8 - 18.5)</t>
  </si>
  <si>
    <t>(20.6 - 23.8)</t>
  </si>
  <si>
    <t>(20.7 - 23.9)</t>
  </si>
  <si>
    <t>(62.6 - 77.1)</t>
  </si>
  <si>
    <t>(21.3 - 24.7)</t>
  </si>
  <si>
    <t>(55.5 - 69.5)</t>
  </si>
  <si>
    <t>(24.6 - 28.3)</t>
  </si>
  <si>
    <t>(64.1 - 79.2)</t>
  </si>
  <si>
    <t>(23.5 - 27.1)</t>
  </si>
  <si>
    <t>(48.2 - 61.3)</t>
  </si>
  <si>
    <t>(18.6 - 21.6)</t>
  </si>
  <si>
    <t>(6.1 - 9.6)</t>
  </si>
  <si>
    <t>(15.9 - 18.7)</t>
  </si>
  <si>
    <t>(11.6 - 16.2)</t>
  </si>
  <si>
    <t>(19.7 - 22.8)</t>
  </si>
  <si>
    <t>(21.1 - 24.3)</t>
  </si>
  <si>
    <t>(21.8 - 25.2)</t>
  </si>
  <si>
    <t>(17.7 - 23.9)</t>
  </si>
  <si>
    <t>(29.2 - 33.3)</t>
  </si>
  <si>
    <t>(16.9 - 23.1)</t>
  </si>
  <si>
    <t>(16.1 - 22.3)</t>
  </si>
  <si>
    <t>(35.2 - 39.9)</t>
  </si>
  <si>
    <t>(18.4 - 24.9)</t>
  </si>
  <si>
    <t>(15.6 - 21.6)</t>
  </si>
  <si>
    <t>(16.4 - 22.5)</t>
  </si>
  <si>
    <t>(30.5 - 34.9)</t>
  </si>
  <si>
    <t>(13.4 - 16.6)</t>
  </si>
  <si>
    <t>(8.1 - 12.6)</t>
  </si>
  <si>
    <t>(18.1 - 21.9)</t>
  </si>
  <si>
    <t>(13.2 - 16.2)</t>
  </si>
  <si>
    <t>(13.1 - 16.3)</t>
  </si>
  <si>
    <t>(11.9 - 16.6)</t>
  </si>
  <si>
    <t>(17.1 - 20.7)</t>
  </si>
  <si>
    <t>(15.3 - 19.9)</t>
  </si>
  <si>
    <t>(18.9 - 23.1)</t>
  </si>
  <si>
    <t>(18.2 - 21.5)</t>
  </si>
  <si>
    <t>(17.7 - 21.5)</t>
  </si>
  <si>
    <t>(19.7 - 24.2)</t>
  </si>
  <si>
    <t>(17.5 - 21.3)</t>
  </si>
  <si>
    <t>(23.8 - 29.1)</t>
  </si>
  <si>
    <t>(24.6 - 28.6)</t>
  </si>
  <si>
    <t>(24.2 - 28.9)</t>
  </si>
  <si>
    <t>(23.5 - 27.9)</t>
  </si>
  <si>
    <t>(28.4 - 34.6)</t>
  </si>
  <si>
    <t>(25.2 - 29.2)</t>
  </si>
  <si>
    <t>(24.7 - 29.9)</t>
  </si>
  <si>
    <t>(29.4 - 36.2)</t>
  </si>
  <si>
    <t>(26.7 - 30.9)</t>
  </si>
  <si>
    <t>(24.9 - 30.2)</t>
  </si>
  <si>
    <t>(26.7 - 31.2)</t>
  </si>
  <si>
    <t>(24.5 - 30.9)</t>
  </si>
  <si>
    <t>(29.8 - 35.9)</t>
  </si>
  <si>
    <t>(30.9 - 35.9)</t>
  </si>
  <si>
    <t>(30.5 - 35.3)</t>
  </si>
  <si>
    <t>(27.8 - 33.9)</t>
  </si>
  <si>
    <t>(28.8 - 34.9)</t>
  </si>
  <si>
    <t>(30.4 - 35.4)</t>
  </si>
  <si>
    <t>(27.5 - 33.9)</t>
  </si>
  <si>
    <t>(29.3 - 34.6)</t>
  </si>
  <si>
    <t>(28.4 - 33.5)</t>
  </si>
  <si>
    <t>(28.9 - 35.6)</t>
  </si>
  <si>
    <t>(27.5 - 32.8)</t>
  </si>
  <si>
    <t>(25.2 - 30.4)</t>
  </si>
  <si>
    <t>(16.7 - 18.3)</t>
  </si>
  <si>
    <t>(15.1 - 16.6)</t>
  </si>
  <si>
    <t>(18.2 - 19.8)</t>
  </si>
  <si>
    <t>(19.5 - 21.1)</t>
  </si>
  <si>
    <t>(19.8 - 21.4)</t>
  </si>
  <si>
    <t>(25.7 - 27.6)</t>
  </si>
  <si>
    <t>(29.4 - 31.4)</t>
  </si>
  <si>
    <t>(29.6 - 31.8)</t>
  </si>
  <si>
    <t>(32.5 - 34.9)</t>
  </si>
  <si>
    <t>(29.7 - 32.1)</t>
  </si>
  <si>
    <t>(17.8 - 19.6)</t>
  </si>
  <si>
    <t>(15.8 - 17.5)</t>
  </si>
  <si>
    <t>(17.1 - 18.9)</t>
  </si>
  <si>
    <t>(17.2 - 19.1)</t>
  </si>
  <si>
    <t>(18.6 - 20.6)</t>
  </si>
  <si>
    <t>(25.4 - 27.9)</t>
  </si>
  <si>
    <t>(26.2 - 28.8)</t>
  </si>
  <si>
    <t>(27.6 - 30.1)</t>
  </si>
  <si>
    <t>(29.3 - 31.8)</t>
  </si>
  <si>
    <t>(1.3 - 2.6)</t>
  </si>
  <si>
    <t>(1.1 - 2.3)</t>
  </si>
  <si>
    <t>(0.8 - 1.9)</t>
  </si>
  <si>
    <t>(0.7 - 1.8)</t>
  </si>
  <si>
    <t>(0.4 - 1.3)</t>
  </si>
  <si>
    <t>(0.6 - 1.7)</t>
  </si>
  <si>
    <t>(0.7 - 1.9)</t>
  </si>
  <si>
    <t>(0.3 - 1.2)</t>
  </si>
  <si>
    <t>(0.5 - 1.6)</t>
  </si>
  <si>
    <t>(1.9 - 2.4)</t>
  </si>
  <si>
    <t>(0.9 - 2)</t>
  </si>
  <si>
    <t>(0.6 - 1.6)</t>
  </si>
  <si>
    <t>(0.5 - 1.3)</t>
  </si>
  <si>
    <t>(0.5 - 1.5)</t>
  </si>
  <si>
    <t>(1.2 - 2.5)</t>
  </si>
  <si>
    <t>(1.4 - 2.8)</t>
  </si>
  <si>
    <t>(1.3 - 2.7)</t>
  </si>
  <si>
    <t>(2 - 3.7)</t>
  </si>
  <si>
    <t>(1 - 2.3)</t>
  </si>
  <si>
    <t>(2.2 - 3.9)</t>
  </si>
  <si>
    <t>(20.2 - 23.5)</t>
  </si>
  <si>
    <t>(12.8 - 15.4)</t>
  </si>
  <si>
    <t>(2.1 - 3.3)</t>
  </si>
  <si>
    <t>(3.2 - 4.6)</t>
  </si>
  <si>
    <t>(5.7 - 7.4)</t>
  </si>
  <si>
    <t>(3.5 - 4.9)</t>
  </si>
  <si>
    <t>(5.9 - 7.7)</t>
  </si>
  <si>
    <t>(18.7 - 21.9)</t>
  </si>
  <si>
    <t>(5.3 - 7.1)</t>
  </si>
  <si>
    <t>(2.7 - 3.9)</t>
  </si>
  <si>
    <t>(6.1 - 7.9)</t>
  </si>
  <si>
    <t>(18.5 - 21.7)</t>
  </si>
  <si>
    <t>(11.4 - 13.9)</t>
  </si>
  <si>
    <t>(1.1 - 1.9)</t>
  </si>
  <si>
    <t>(3.3 - 4.7)</t>
  </si>
  <si>
    <t>(3.1 - 4.4)</t>
  </si>
  <si>
    <t>(6.7 - 8.6)</t>
  </si>
  <si>
    <t>(11.3 - 13.8)</t>
  </si>
  <si>
    <t>(5.6 - 7.4)</t>
  </si>
  <si>
    <t>(3.7 - 5.2)</t>
  </si>
  <si>
    <t>(7.6 - 9.7)</t>
  </si>
  <si>
    <t>(18.9 - 22.2)</t>
  </si>
  <si>
    <t>(11.8 - 14.4)</t>
  </si>
  <si>
    <t>(3.4 - 4.9)</t>
  </si>
  <si>
    <t>(6.3 - 8.3)</t>
  </si>
  <si>
    <t>(3.9 - 5.4)</t>
  </si>
  <si>
    <t>(6.6 - 8.6)</t>
  </si>
  <si>
    <t>(28.2 - 32.3)</t>
  </si>
  <si>
    <t>(19.4 - 22.8)</t>
  </si>
  <si>
    <t>(6.5 - 8.6)</t>
  </si>
  <si>
    <t>(5.9 - 7.8)</t>
  </si>
  <si>
    <t>(5.2 - 7.1)</t>
  </si>
  <si>
    <t>(8.2 - 10.5)</t>
  </si>
  <si>
    <t>(29.9 - 34.2)</t>
  </si>
  <si>
    <t>(21.4 - 25.1)</t>
  </si>
  <si>
    <t>(11.5 - 14.2)</t>
  </si>
  <si>
    <t>(6.1 - 8.1)</t>
  </si>
  <si>
    <t>(29.1 - 33.4)</t>
  </si>
  <si>
    <t>(1.4 - 2.4)</t>
  </si>
  <si>
    <t>(7.3 - 9.6)</t>
  </si>
  <si>
    <t>(6.9 - 9.1)</t>
  </si>
  <si>
    <t>(12.8 - 15.7)</t>
  </si>
  <si>
    <t>(5.8 - 7.8)</t>
  </si>
  <si>
    <t>(29.4 - 33.7)</t>
  </si>
  <si>
    <t>(23.8 - 27.8)</t>
  </si>
  <si>
    <t>(7.6 - 9.9)</t>
  </si>
  <si>
    <t>(6.4 - 8.6)</t>
  </si>
  <si>
    <t>(13.5 - 16.5)</t>
  </si>
  <si>
    <t>(8.3 - 10.7)</t>
  </si>
  <si>
    <t>(6.3 - 8.4)</t>
  </si>
  <si>
    <t>(13.6 - 16.6)</t>
  </si>
  <si>
    <t>(6.1 - 8.2)</t>
  </si>
  <si>
    <t>(5.4 - 7.3)</t>
  </si>
  <si>
    <t>(32.8 - 37.3)</t>
  </si>
  <si>
    <t>(26.3 - 30.4)</t>
  </si>
  <si>
    <t>(9.9 - 12.5)</t>
  </si>
  <si>
    <t>(7.4 - 9.7)</t>
  </si>
  <si>
    <t>(14.2 - 17.2)</t>
  </si>
  <si>
    <t>(6.5 - 8.7)</t>
  </si>
  <si>
    <t>(22.1 - 25.8)</t>
  </si>
  <si>
    <t>(7.1 - 9.3)</t>
  </si>
  <si>
    <t>(4.6 - 6.4)</t>
  </si>
  <si>
    <t>(4.8 - 8.6)</t>
  </si>
  <si>
    <t>(4.4 - 8.1)</t>
  </si>
  <si>
    <t>(11.3 - 16.9)</t>
  </si>
  <si>
    <t>(1.4 - 3.9)</t>
  </si>
  <si>
    <t>(22.1 - 29.5)</t>
  </si>
  <si>
    <t>(18.3 - 25.1)</t>
  </si>
  <si>
    <t>(0.8 - 2.7)</t>
  </si>
  <si>
    <t>(5.7 - 9.7)</t>
  </si>
  <si>
    <t>(3.8 - 7.2)</t>
  </si>
  <si>
    <t>(10.3 - 15.5)</t>
  </si>
  <si>
    <t>(4.3 - 7.8)</t>
  </si>
  <si>
    <t>(2.8 - 5.8)</t>
  </si>
  <si>
    <t>(20.1 - 27.1)</t>
  </si>
  <si>
    <t>(17.2 - 23.6)</t>
  </si>
  <si>
    <t>(3.9 - 7.3)</t>
  </si>
  <si>
    <t>(2.8 - 5.7)</t>
  </si>
  <si>
    <t>(9.9 - 14.9)</t>
  </si>
  <si>
    <t>(3.3 - 6.5)</t>
  </si>
  <si>
    <t>(2.2 - 4.9)</t>
  </si>
  <si>
    <t>(17.8 - 24.3)</t>
  </si>
  <si>
    <t>(14.9 - 20.8)</t>
  </si>
  <si>
    <t>(3.4 - 6.5)</t>
  </si>
  <si>
    <t>(2.7 - 5.6)</t>
  </si>
  <si>
    <t>(8.1 - 12.7)</t>
  </si>
  <si>
    <t>(2.3 - 5.1)</t>
  </si>
  <si>
    <t>(2.4 - 5.3)</t>
  </si>
  <si>
    <t>(14.4 - 20.3)</t>
  </si>
  <si>
    <t>(2.4 - 5.2)</t>
  </si>
  <si>
    <t>(1.8 - 4.2)</t>
  </si>
  <si>
    <t>(8.9 - 13.6)</t>
  </si>
  <si>
    <t>(4.2 - 7.6)</t>
  </si>
  <si>
    <t>(2.9 - 5.8)</t>
  </si>
  <si>
    <t>(17.4 - 23.7)</t>
  </si>
  <si>
    <t>(11.2 - 16.4)</t>
  </si>
  <si>
    <t>(1.6 - 3.9)</t>
  </si>
  <si>
    <t>(6.2 - 10.2)</t>
  </si>
  <si>
    <t>(3.1 - 6.1)</t>
  </si>
  <si>
    <t>(0.3 - 1.7)</t>
  </si>
  <si>
    <t>(12.3 - 17.7)</t>
  </si>
  <si>
    <t>(2.4 - 5.1)</t>
  </si>
  <si>
    <t>(2.7 - 5.5)</t>
  </si>
  <si>
    <t>(0.1 - 1.3)</t>
  </si>
  <si>
    <t>(7.4 - 11.6)</t>
  </si>
  <si>
    <t>(0.3 - 1.8)</t>
  </si>
  <si>
    <t>(0.2 - 1.4)</t>
  </si>
  <si>
    <t>(3.6 - 6.7)</t>
  </si>
  <si>
    <t>(9.5 - 14.2)</t>
  </si>
  <si>
    <t>(5.6 - 9.4)</t>
  </si>
  <si>
    <t>(0.4 - 1.9)</t>
  </si>
  <si>
    <t>(4.4 - 7.7)</t>
  </si>
  <si>
    <t>(12.5 - 17.8)</t>
  </si>
  <si>
    <t>(8.6 - 13.2)</t>
  </si>
  <si>
    <t>(0.9 - 2.9)</t>
  </si>
  <si>
    <t>(0.8 - 2.6)</t>
  </si>
  <si>
    <t>(3.6 - 6.8)</t>
  </si>
  <si>
    <t>(2.8 - 5.6)</t>
  </si>
  <si>
    <t>(8.5 - 13.1)</t>
  </si>
  <si>
    <t>(0.5 - 2.2)</t>
  </si>
  <si>
    <t>(3.8 - 7.1)</t>
  </si>
  <si>
    <t>(1.5 - 3.8)</t>
  </si>
  <si>
    <t>(13.2 - 18.9)</t>
  </si>
  <si>
    <t>(17.4 - 18.9)</t>
  </si>
  <si>
    <t>(3.8 - 4.5)</t>
  </si>
  <si>
    <t>(10.1 - 11.3)</t>
  </si>
  <si>
    <t>(6.2 - 7.2)</t>
  </si>
  <si>
    <t>(5.9 - 6.8)</t>
  </si>
  <si>
    <t>(23.4 - 25.2)</t>
  </si>
  <si>
    <t>(16.3 - 17.8)</t>
  </si>
  <si>
    <t>(3.2 - 3.9)</t>
  </si>
  <si>
    <t>(2.7 - 3.3)</t>
  </si>
  <si>
    <t>(9.5 - 10.7)</t>
  </si>
  <si>
    <t>(5.6 - 6.5)</t>
  </si>
  <si>
    <t>(6.8 - 7.8)</t>
  </si>
  <si>
    <t>(26.4 - 28.3)</t>
  </si>
  <si>
    <t>(3.6 - 4.3)</t>
  </si>
  <si>
    <t>(11.5 - 12.7)</t>
  </si>
  <si>
    <t>(7.1 - 8.1)</t>
  </si>
  <si>
    <t>(7.4 - 8.4)</t>
  </si>
  <si>
    <t>(27.7 - 29.6)</t>
  </si>
  <si>
    <t>(20.3 - 21.9)</t>
  </si>
  <si>
    <t>(4.3 - 5.1)</t>
  </si>
  <si>
    <t>(12.5 - 13.8)</t>
  </si>
  <si>
    <t>(7.9 - 8.9)</t>
  </si>
  <si>
    <t>(7.3 - 8.3)</t>
  </si>
  <si>
    <t>(27.4 - 29.3)</t>
  </si>
  <si>
    <t>(20.6 - 22.3)</t>
  </si>
  <si>
    <t>(4.4 - 5.3)</t>
  </si>
  <si>
    <t>(3.9 - 4.6)</t>
  </si>
  <si>
    <t>(12.8 - 14.1)</t>
  </si>
  <si>
    <t>(6.7 - 7.7)</t>
  </si>
  <si>
    <t>(34.8 - 37.1)</t>
  </si>
  <si>
    <t>(26.6 - 28.5)</t>
  </si>
  <si>
    <t>(1.7 - 2.3)</t>
  </si>
  <si>
    <t>(6.9 - 7.9)</t>
  </si>
  <si>
    <t>(5.5 - 6.4)</t>
  </si>
  <si>
    <t>(16.8 - 18.3)</t>
  </si>
  <si>
    <t>(9.2 - 10.4)</t>
  </si>
  <si>
    <t>(8.2 - 9.3)</t>
  </si>
  <si>
    <t>(30.4 - 32.5)</t>
  </si>
  <si>
    <t>(8.4 - 9.6)</t>
  </si>
  <si>
    <t>(7.2 - 8.3)</t>
  </si>
  <si>
    <t>(37.4 - 39.9)</t>
  </si>
  <si>
    <t>(29.4 - 31.6)</t>
  </si>
  <si>
    <t>(6.1 - 7.1)</t>
  </si>
  <si>
    <t>(10.1 - 11.4)</t>
  </si>
  <si>
    <t>(0.7 - 1.1)</t>
  </si>
  <si>
    <t>(8.1 - 9.3)</t>
  </si>
  <si>
    <t>(40.5 - 43.2)</t>
  </si>
  <si>
    <t>(31.6 - 33.9)</t>
  </si>
  <si>
    <t>(9.5 - 10.8)</t>
  </si>
  <si>
    <t>(7.4 - 8.6)</t>
  </si>
  <si>
    <t>(11.2 - 12.6)</t>
  </si>
  <si>
    <t>(0.4 - 0.7)</t>
  </si>
  <si>
    <t>(38.6 - 41.2)</t>
  </si>
  <si>
    <t>(31.4 - 33.7)</t>
  </si>
  <si>
    <t>(10.3 - 11.7)</t>
  </si>
  <si>
    <t>(7.6 - 8.8)</t>
  </si>
  <si>
    <t>(9.9 - 11.3)</t>
  </si>
  <si>
    <t>(7.3 - 8.4)</t>
  </si>
  <si>
    <t>(36.4 - 38.9)</t>
  </si>
  <si>
    <t>(0.9 - 1.4)</t>
  </si>
  <si>
    <t>(9.1 - 10.3)</t>
  </si>
  <si>
    <t>(0.3 - 0.6)</t>
  </si>
  <si>
    <t>(31.5 - 33.9)</t>
  </si>
  <si>
    <t>(25.4 - 27.5)</t>
  </si>
  <si>
    <t>(7.5 - 8.7)</t>
  </si>
  <si>
    <t>(6.2 - 7.3)</t>
  </si>
  <si>
    <t>(23.6 - 26.6)</t>
  </si>
  <si>
    <t>(15.8 - 18.2)</t>
  </si>
  <si>
    <t>(3.5 - 4.6)</t>
  </si>
  <si>
    <t>(10.4 - 12.3)</t>
  </si>
  <si>
    <t>(5.5 - 6.9)</t>
  </si>
  <si>
    <t>(5.7 - 7.2)</t>
  </si>
  <si>
    <t>(3.1 - 4.2)</t>
  </si>
  <si>
    <t>(2.7 - 3.8)</t>
  </si>
  <si>
    <t>(8.8 - 10.7)</t>
  </si>
  <si>
    <t>(5.2 - 6.6)</t>
  </si>
  <si>
    <t>(0.7 - 1.3)</t>
  </si>
  <si>
    <t>(4.2 - 5.5)</t>
  </si>
  <si>
    <t>(26.5 - 29.6)</t>
  </si>
  <si>
    <t>(17.9 - 20.5)</t>
  </si>
  <si>
    <t>(4.5 - 5.9)</t>
  </si>
  <si>
    <t>(11.3 - 13.4)</t>
  </si>
  <si>
    <t>(7.1 - 8.8)</t>
  </si>
  <si>
    <t>(12.6 - 14.7)</t>
  </si>
  <si>
    <t>(8.5 - 10.3)</t>
  </si>
  <si>
    <t>(1.3 - 2.1)</t>
  </si>
  <si>
    <t>(7.4 - 9.1)</t>
  </si>
  <si>
    <t>(27.3 - 30.6)</t>
  </si>
  <si>
    <t>(20.3 - 23.1)</t>
  </si>
  <si>
    <t>(5.4 - 6.9)</t>
  </si>
  <si>
    <t>(5.1 - 6.5)</t>
  </si>
  <si>
    <t>(12.3 - 14.5)</t>
  </si>
  <si>
    <t>(8.1 - 9.9)</t>
  </si>
  <si>
    <t>(1.4 - 2.2)</t>
  </si>
  <si>
    <t>(6.7 - 8.4)</t>
  </si>
  <si>
    <t>(34.4 - 38.2)</t>
  </si>
  <si>
    <t>(26.2 - 29.5)</t>
  </si>
  <si>
    <t>(7.7 - 9.6)</t>
  </si>
  <si>
    <t>(5.1 - 6.6)</t>
  </si>
  <si>
    <t>(16.7 - 19.3)</t>
  </si>
  <si>
    <t>(10.2 - 12.4)</t>
  </si>
  <si>
    <t>(34.8 - 38.7)</t>
  </si>
  <si>
    <t>(26.9 - 30.3)</t>
  </si>
  <si>
    <t>(17.1 - 19.9)</t>
  </si>
  <si>
    <t>(9.3 - 11.4)</t>
  </si>
  <si>
    <t>(7.9 - 9.9)</t>
  </si>
  <si>
    <t>(31.8 - 35.6)</t>
  </si>
  <si>
    <t>(26.3 - 29.7)</t>
  </si>
  <si>
    <t>(7.6 - 9.5)</t>
  </si>
  <si>
    <t>(5.9 - 7.6)</t>
  </si>
  <si>
    <t>(17.3 - 20.2)</t>
  </si>
  <si>
    <t>(5.1 - 6.7)</t>
  </si>
  <si>
    <t>(36.1 - 40.3)</t>
  </si>
  <si>
    <t>(31.1 - 34.9)</t>
  </si>
  <si>
    <t>(6.9 - 8.7)</t>
  </si>
  <si>
    <t>(20.3 - 23.4)</t>
  </si>
  <si>
    <t>(10.2 - 12.5)</t>
  </si>
  <si>
    <t>(4.8 - 6.4)</t>
  </si>
  <si>
    <t>(8.1 - 10.1)</t>
  </si>
  <si>
    <t>(5.8 - 7.5)</t>
  </si>
  <si>
    <t>(20.5 - 23.6)</t>
  </si>
  <si>
    <t>(36.1 - 40.2)</t>
  </si>
  <si>
    <t>(29.9 - 33.7)</t>
  </si>
  <si>
    <t>(8.4 - 10.4)</t>
  </si>
  <si>
    <t>(32.4 - 36.3)</t>
  </si>
  <si>
    <t>(7.8 - 9.7)</t>
  </si>
  <si>
    <t>(16.9 - 19.8)</t>
  </si>
  <si>
    <t>(7.7 - 9.7)</t>
  </si>
  <si>
    <t>(0.4 - 11.9)</t>
  </si>
  <si>
    <t>(0.5 - 13.6)</t>
  </si>
  <si>
    <t>(2.9 - 27.3)</t>
  </si>
  <si>
    <t>(4.9 - 35.3)</t>
  </si>
  <si>
    <t>(0.8 - 23.5)</t>
  </si>
  <si>
    <t>(0.1 - 16.6)</t>
  </si>
  <si>
    <t>(2.6 - 37.4)</t>
  </si>
  <si>
    <t>(0.1 - 23.8)</t>
  </si>
  <si>
    <t>(8.8 - 18.9)</t>
  </si>
  <si>
    <t>(6.5 - 15.5)</t>
  </si>
  <si>
    <t>(5.9 - 14.3)</t>
  </si>
  <si>
    <t>(8.1 - 17.3)</t>
  </si>
  <si>
    <t>(8.6 - 17.9)</t>
  </si>
  <si>
    <t>(7.8 - 17.3)</t>
  </si>
  <si>
    <t>(10.1 - 20.5)</t>
  </si>
  <si>
    <t>(8.1 - 18.6)</t>
  </si>
  <si>
    <t>(6.6 - 16.6)</t>
  </si>
  <si>
    <t>(6.2 - 15.8)</t>
  </si>
  <si>
    <t>(10.2 - 21.1)</t>
  </si>
  <si>
    <t>(3.3 - 10.5)</t>
  </si>
  <si>
    <t>(4.3 - 12.1)</t>
  </si>
  <si>
    <t>(9.5 - 19.9)</t>
  </si>
  <si>
    <t>(7.4 - 16.9)</t>
  </si>
  <si>
    <t>(11.9 - 22.8)</t>
  </si>
  <si>
    <t>(10.1 - 20.3)</t>
  </si>
  <si>
    <t>(14.7 - 26.9)</t>
  </si>
  <si>
    <t>(16.3 - 29.8)</t>
  </si>
  <si>
    <t>(9.2 - 26.1)</t>
  </si>
  <si>
    <t>(5.5 - 19.5)</t>
  </si>
  <si>
    <t>(6.2 - 19.9)</t>
  </si>
  <si>
    <t>(6.4 - 19.7)</t>
  </si>
  <si>
    <t>(16.2 - 34.2)</t>
  </si>
  <si>
    <t>(16.6 - 33.8)</t>
  </si>
  <si>
    <t>(17.9 - 35.2)</t>
  </si>
  <si>
    <t>(14.2 - 30.1)</t>
  </si>
  <si>
    <t>(4.1 - 16.9)</t>
  </si>
  <si>
    <t>(2.3 - 13.4)</t>
  </si>
  <si>
    <t>(10.1 - 28.7)</t>
  </si>
  <si>
    <t>(8.5 - 27.4)</t>
  </si>
  <si>
    <t>(8.5 - 28.7)</t>
  </si>
  <si>
    <t>(13.1 - 37.1)</t>
  </si>
  <si>
    <t>(22.7 - 51.9)</t>
  </si>
  <si>
    <t>(31.5 - 61.4)</t>
  </si>
  <si>
    <t>(29.3 - 57.2)</t>
  </si>
  <si>
    <t>(21.5 - 46.1)</t>
  </si>
  <si>
    <t>(1.7 - 16.2)</t>
  </si>
  <si>
    <t>(0.4 - 11.1)</t>
  </si>
  <si>
    <t>(4.2 - 21.4)</t>
  </si>
  <si>
    <t>(0.9 - 12.8)</t>
  </si>
  <si>
    <t>(3.5 - 20.9)</t>
  </si>
  <si>
    <t>(11.6 - 37.2)</t>
  </si>
  <si>
    <t>(7.1 - 29.3)</t>
  </si>
  <si>
    <t>(17.6 - 48.5)</t>
  </si>
  <si>
    <t>(11.4 - 38.7)</t>
  </si>
  <si>
    <t>(25.4 - 62.7)</t>
  </si>
  <si>
    <t>(0.8 - 25.2)</t>
  </si>
  <si>
    <t>(0.7 - 21.4)</t>
  </si>
  <si>
    <t>(3.2 - 29.7)</t>
  </si>
  <si>
    <t>(0.1 - 15.5)</t>
  </si>
  <si>
    <t>(6.2 - 36.7)</t>
  </si>
  <si>
    <t>(7.7 - 39.5)</t>
  </si>
  <si>
    <t>(4.5 - 32.1)</t>
  </si>
  <si>
    <t>(8.9 - 40.4)</t>
  </si>
  <si>
    <t>(5.5 - 32.6)</t>
  </si>
  <si>
    <t>(0.6 - 18.5)</t>
  </si>
  <si>
    <t>(0.2 - 38.5)</t>
  </si>
  <si>
    <t>(0.2 - 36.2)</t>
  </si>
  <si>
    <t>(0.1 - 31.5)</t>
  </si>
  <si>
    <t>(4.7 - 44.5)</t>
  </si>
  <si>
    <t>(2.4 - 34.7)</t>
  </si>
  <si>
    <t>(16.3 - 21.1)</t>
  </si>
  <si>
    <t>(16.9 - 21.9)</t>
  </si>
  <si>
    <t>(17.8 - 23.6)</t>
  </si>
  <si>
    <t>(11.8 - 16.9)</t>
  </si>
  <si>
    <t>(13.5 - 19.1)</t>
  </si>
  <si>
    <t>(16.1 - 22.5)</t>
  </si>
  <si>
    <t>(22.3 - 30.4)</t>
  </si>
  <si>
    <t>(18.1 - 25.6)</t>
  </si>
  <si>
    <t>(20.3 - 28.4)</t>
  </si>
  <si>
    <t>(22.7 - 26.3)</t>
  </si>
  <si>
    <t>(22.9 - 26.5)</t>
  </si>
  <si>
    <t>(25.6 - 29.4)</t>
  </si>
  <si>
    <t>(25.7 - 29.5)</t>
  </si>
  <si>
    <t>(30.8 - 35.1)</t>
  </si>
  <si>
    <t>(32.6 - 37.3)</t>
  </si>
  <si>
    <t>(35.5 - 40.8)</t>
  </si>
  <si>
    <t>(33.8 - 39.2)</t>
  </si>
  <si>
    <t>(32.2 - 37.7)</t>
  </si>
  <si>
    <t>(17.6 - 21.1)</t>
  </si>
  <si>
    <t>(16.8 - 20.2)</t>
  </si>
  <si>
    <t>(18.9 - 22.4)</t>
  </si>
  <si>
    <t>(20.8 - 24.5)</t>
  </si>
  <si>
    <t>(31.3 - 36.1)</t>
  </si>
  <si>
    <t>(34.4 - 39.5)</t>
  </si>
  <si>
    <t>(33.4 - 38.4)</t>
  </si>
  <si>
    <t>(32.3 - 37.3)</t>
  </si>
  <si>
    <t>(26.7 - 31.5)</t>
  </si>
  <si>
    <t>(14.1 - 17.8)</t>
  </si>
  <si>
    <t>(13.9 - 17.7)</t>
  </si>
  <si>
    <t>(17.1 - 21.2)</t>
  </si>
  <si>
    <t>(19.5 - 23.7)</t>
  </si>
  <si>
    <t>(28.1 - 32.9)</t>
  </si>
  <si>
    <t>(33.8 - 39.3)</t>
  </si>
  <si>
    <t>(31.6 - 37.1)</t>
  </si>
  <si>
    <t>(31.8 - 37.5)</t>
  </si>
  <si>
    <t>(32.9 - 38.7)</t>
  </si>
  <si>
    <t>(28.3 - 33.7)</t>
  </si>
  <si>
    <t>(12.3 - 15.8)</t>
  </si>
  <si>
    <t>(16.4 - 20.5)</t>
  </si>
  <si>
    <t>(17.6 - 21.9)</t>
  </si>
  <si>
    <t>(17.8 - 22.3)</t>
  </si>
  <si>
    <t>(27.8 - 33.5)</t>
  </si>
  <si>
    <t>(33.3 - 39.7)</t>
  </si>
  <si>
    <t>(33.7 - 40.3)</t>
  </si>
  <si>
    <t>(29.1 - 35.1)</t>
  </si>
  <si>
    <t>(10.8 - 15.8)</t>
  </si>
  <si>
    <t>(13.4 - 18.3)</t>
  </si>
  <si>
    <t>(17.7 - 23.2)</t>
  </si>
  <si>
    <t>(20.3 - 26.3)</t>
  </si>
  <si>
    <t>(27.5 - 34.8)</t>
  </si>
  <si>
    <t>(25.9 - 33.5)</t>
  </si>
  <si>
    <t>(29.6 - 37.8)</t>
  </si>
  <si>
    <t>(29.8 - 38.1)</t>
  </si>
  <si>
    <t>(23.2 - 30.4)</t>
  </si>
  <si>
    <t>(5.7 - 11.7)</t>
  </si>
  <si>
    <t>(6.4 - 12.5)</t>
  </si>
  <si>
    <t>(9.1 - 15.9)</t>
  </si>
  <si>
    <t>(8.3 - 14.7)</t>
  </si>
  <si>
    <t>(11.7 - 18.9)</t>
  </si>
  <si>
    <t>(14.4 - 22.3)</t>
  </si>
  <si>
    <t>(15.2 - 23.3)</t>
  </si>
  <si>
    <t>(12.7 - 20.3)</t>
  </si>
  <si>
    <t>(14.8 - 22.7)</t>
  </si>
  <si>
    <t>(14.6 - 22.1)</t>
  </si>
  <si>
    <t>(16.6 - 24.5)</t>
  </si>
  <si>
    <t>(15.4 - 23.1)</t>
  </si>
  <si>
    <t>(4.7 - 11.9)</t>
  </si>
  <si>
    <t>(4.1 - 10.6)</t>
  </si>
  <si>
    <t>(7.5 - 15.1)</t>
  </si>
  <si>
    <t>(6.3 - 13.2)</t>
  </si>
  <si>
    <t>(10.1 - 18.2)</t>
  </si>
  <si>
    <t>(7.9 - 15.3)</t>
  </si>
  <si>
    <t>(16.4 - 26.4)</t>
  </si>
  <si>
    <t>(10.9 - 19.3)</t>
  </si>
  <si>
    <t>(8.9 - 16.5)</t>
  </si>
  <si>
    <t>(13.9 - 22.7)</t>
  </si>
  <si>
    <t>(29.3 - 54.7)</t>
  </si>
  <si>
    <t>(9.4 - 22.3)</t>
  </si>
  <si>
    <t>(20.7 - 44.4)</t>
  </si>
  <si>
    <t>(6.3 - 28.5)</t>
  </si>
  <si>
    <t>(6.9 - 31.4)</t>
  </si>
  <si>
    <t>(28.5 - 59.4)</t>
  </si>
  <si>
    <t>(23.6 - 50.6)</t>
  </si>
  <si>
    <t>(18.2 - 39.6)</t>
  </si>
  <si>
    <t>(16.9 - 23.3)</t>
  </si>
  <si>
    <t>(16.1 - 22.4)</t>
  </si>
  <si>
    <t>(21.6 - 29.4)</t>
  </si>
  <si>
    <t>(27.2 - 36.5)</t>
  </si>
  <si>
    <t>(27.3 - 37.6)</t>
  </si>
  <si>
    <t>(22.4 - 31.9)</t>
  </si>
  <si>
    <t>(13.6 - 18.8)</t>
  </si>
  <si>
    <t>(14.6 - 19.9)</t>
  </si>
  <si>
    <t>(18.2 - 24.1)</t>
  </si>
  <si>
    <t>(18.5 - 24.6)</t>
  </si>
  <si>
    <t>(27.2 - 34.6)</t>
  </si>
  <si>
    <t>(24.1 - 31.3)</t>
  </si>
  <si>
    <t>(27.2 - 35.1)</t>
  </si>
  <si>
    <t>(30.8 - 39.3)</t>
  </si>
  <si>
    <t>(31.1 - 39.7)</t>
  </si>
  <si>
    <t>(26.6 - 34.7)</t>
  </si>
  <si>
    <t>(23.1 - 31.1)</t>
  </si>
  <si>
    <t>(13.5 - 19.9)</t>
  </si>
  <si>
    <t>(19.5 - 26.9)</t>
  </si>
  <si>
    <t>(20.3 - 27.4)</t>
  </si>
  <si>
    <t>(26.9 - 34.9)</t>
  </si>
  <si>
    <t>(28.1 - 36.4)</t>
  </si>
  <si>
    <t>(28.4 - 36.8)</t>
  </si>
  <si>
    <t>(33.4 - 42.7)</t>
  </si>
  <si>
    <t>(33.4 - 42.8)</t>
  </si>
  <si>
    <t>(31.4 - 40.6)</t>
  </si>
  <si>
    <t>(32.4 - 41.9)</t>
  </si>
  <si>
    <t>(15.5 - 21.1)</t>
  </si>
  <si>
    <t>(18.8 - 25.5)</t>
  </si>
  <si>
    <t>(22.7 - 30.4)</t>
  </si>
  <si>
    <t>(19.1 - 26.7)</t>
  </si>
  <si>
    <t>(25.2 - 34.5)</t>
  </si>
  <si>
    <t>(32.3 - 42.6)</t>
  </si>
  <si>
    <t>(32.8 - 42.9)</t>
  </si>
  <si>
    <t>(32.4 - 42.3)</t>
  </si>
  <si>
    <t>(26.9 - 35.9)</t>
  </si>
  <si>
    <t>(8.1 - 13.4)</t>
  </si>
  <si>
    <t>(17.4 - 24.8)</t>
  </si>
  <si>
    <t>(26.6 - 36.1)</t>
  </si>
  <si>
    <t>(25.4 - 35.3)</t>
  </si>
  <si>
    <t>(24.2 - 34.5)</t>
  </si>
  <si>
    <t>(28.8 - 40.5)</t>
  </si>
  <si>
    <t>(28.5 - 40.4)</t>
  </si>
  <si>
    <t>(35.2 - 48.4)</t>
  </si>
  <si>
    <t>(29.4 - 41.5)</t>
  </si>
  <si>
    <t>(8.2 - 15.5)</t>
  </si>
  <si>
    <t>(8.5 - 15.9)</t>
  </si>
  <si>
    <t>(12.2 - 20.7)</t>
  </si>
  <si>
    <t>(16.8 - 26.5)</t>
  </si>
  <si>
    <t>(16.5 - 26.4)</t>
  </si>
  <si>
    <t>(14.6 - 24.1)</t>
  </si>
  <si>
    <t>(18.5 - 29.2)</t>
  </si>
  <si>
    <t>(20.8 - 32.2)</t>
  </si>
  <si>
    <t>(21.7 - 33.3)</t>
  </si>
  <si>
    <t>(7.9 - 18.3)</t>
  </si>
  <si>
    <t>(2.8 - 9.9)</t>
  </si>
  <si>
    <t>(8.3 - 18.4)</t>
  </si>
  <si>
    <t>(7.1 - 16.3)</t>
  </si>
  <si>
    <t>(9.4 - 19.2)</t>
  </si>
  <si>
    <t>(11.9 - 22.9)</t>
  </si>
  <si>
    <t>(9.2 - 18.9)</t>
  </si>
  <si>
    <t>(11.1 - 21.5)</t>
  </si>
  <si>
    <t>(11.4 - 21.5)</t>
  </si>
  <si>
    <t>(12.6 - 22.7)</t>
  </si>
  <si>
    <t>(12.9 - 22.6)</t>
  </si>
  <si>
    <t>r</t>
  </si>
  <si>
    <t>(25.0 - 29.0)</t>
  </si>
  <si>
    <t>(27.0 - 31.2)</t>
  </si>
  <si>
    <t>(50.0 - 67.2)</t>
  </si>
  <si>
    <t>(25.2 - 29.0)</t>
  </si>
  <si>
    <r>
      <t>255</t>
    </r>
    <r>
      <rPr>
        <vertAlign val="superscript"/>
        <sz val="10"/>
        <rFont val="Arial"/>
        <family val="2"/>
      </rPr>
      <t>r</t>
    </r>
  </si>
  <si>
    <t>UK Armed Forces Mental Health: Annual Summary &amp; Trends Over Time, 2007/08 - 2019/20</t>
  </si>
  <si>
    <t>Unpublished data from 2019/20</t>
  </si>
  <si>
    <r>
      <rPr>
        <b/>
        <sz val="12"/>
        <color theme="1"/>
        <rFont val="Arial"/>
        <family val="2"/>
      </rPr>
      <t>Figure 1a</t>
    </r>
    <r>
      <rPr>
        <sz val="12"/>
        <color theme="1"/>
        <rFont val="Arial"/>
        <family val="2"/>
      </rPr>
      <t xml:space="preserve"> - UK Armed Forces personnel presenting at MOD Specialist Mental Health Services by Service type, 2007/08 - 2019/20, percentage of personnel at risk. </t>
    </r>
  </si>
  <si>
    <r>
      <rPr>
        <b/>
        <sz val="12"/>
        <color theme="1"/>
        <rFont val="Arial"/>
        <family val="2"/>
      </rPr>
      <t>Table 1a</t>
    </r>
    <r>
      <rPr>
        <sz val="12"/>
        <color theme="1"/>
        <rFont val="Arial"/>
        <family val="2"/>
      </rPr>
      <t xml:space="preserve"> - UK Armed Forces personnel presenting at MOD Specialist Mental Health Services by assignment type, service provider and initial assessment, 2007/08 – 2019/20</t>
    </r>
  </si>
  <si>
    <r>
      <rPr>
        <b/>
        <sz val="12"/>
        <color theme="1"/>
        <rFont val="Arial"/>
        <family val="2"/>
      </rPr>
      <t>Table 3a</t>
    </r>
    <r>
      <rPr>
        <sz val="12"/>
        <color theme="1"/>
        <rFont val="Arial"/>
        <family val="2"/>
      </rPr>
      <t xml:space="preserve"> - UK Armed Forces personnel with a new episode of care at MOD Specialist Mental Health Services by assignment type, service provider and initial assessment, 2007/08 – 2019/20</t>
    </r>
  </si>
  <si>
    <r>
      <rPr>
        <b/>
        <sz val="12"/>
        <color theme="1"/>
        <rFont val="Arial"/>
        <family val="2"/>
      </rPr>
      <t>Table A1.1 -</t>
    </r>
    <r>
      <rPr>
        <sz val="12"/>
        <color theme="1"/>
        <rFont val="Arial"/>
        <family val="2"/>
      </rPr>
      <t xml:space="preserve"> Royal Navy personnel assessed at MOD Specialist Mental Health Services, 2007/08 - 2019/20, numbers, percentage personnel at risk, rate per 1,000 personnel at risk and 95% Confidence Intervals.</t>
    </r>
  </si>
  <si>
    <r>
      <rPr>
        <b/>
        <sz val="12"/>
        <color theme="1"/>
        <rFont val="Arial"/>
        <family val="2"/>
      </rPr>
      <t>Table A1.2</t>
    </r>
    <r>
      <rPr>
        <sz val="12"/>
        <color theme="1"/>
        <rFont val="Arial"/>
        <family val="2"/>
      </rPr>
      <t xml:space="preserve"> - Royal Navy personnel assessed with a mental disorder at MOD Mental Health Services by demographics, 2019/20, number and percentage of personnel at risk</t>
    </r>
  </si>
  <si>
    <r>
      <rPr>
        <b/>
        <sz val="12"/>
        <color theme="1"/>
        <rFont val="Arial"/>
        <family val="2"/>
      </rPr>
      <t>Table A1.3</t>
    </r>
    <r>
      <rPr>
        <sz val="12"/>
        <color theme="1"/>
        <rFont val="Arial"/>
        <family val="2"/>
      </rPr>
      <t xml:space="preserve"> - Royal Navy personnel assessed at MOD Specialist Mental Health Services, by gender, 2007/08 - 2019/20, numbers and percentage personnel at risk.</t>
    </r>
  </si>
  <si>
    <r>
      <rPr>
        <b/>
        <sz val="12"/>
        <color theme="1"/>
        <rFont val="Arial"/>
        <family val="2"/>
      </rPr>
      <t>Table A1.4</t>
    </r>
    <r>
      <rPr>
        <sz val="12"/>
        <color theme="1"/>
        <rFont val="Arial"/>
        <family val="2"/>
      </rPr>
      <t xml:space="preserve"> - Royal Navy personnel assessed at MOD Specialist Mental Health Services, by Officer/Other Rank, 2007/08 - 2019/20, numbers and percentage personnel at risk.</t>
    </r>
  </si>
  <si>
    <r>
      <rPr>
        <b/>
        <sz val="12"/>
        <color theme="1"/>
        <rFont val="Arial"/>
        <family val="2"/>
      </rPr>
      <t>Table A1.5</t>
    </r>
    <r>
      <rPr>
        <sz val="12"/>
        <color theme="1"/>
        <rFont val="Arial"/>
        <family val="2"/>
      </rPr>
      <t xml:space="preserve"> - Royal Navy personnel assessed at MOD Specialist Mental Health Services, by Age group, 2007/08 - 2019/20, numbers and percentage personnel at risk.</t>
    </r>
  </si>
  <si>
    <r>
      <rPr>
        <b/>
        <sz val="12"/>
        <color theme="1"/>
        <rFont val="Arial"/>
        <family val="2"/>
      </rPr>
      <t>Table A1.6</t>
    </r>
    <r>
      <rPr>
        <sz val="12"/>
        <color theme="1"/>
        <rFont val="Arial"/>
        <family val="2"/>
      </rPr>
      <t xml:space="preserve"> - Royal Navy personnel assessed at MOD Specialist Mental Health Services, by Deployment Status, 2007/08 - 2019/20, numbers and percentage personnel at risk.at risk and 95% Confidence Intervals</t>
    </r>
  </si>
  <si>
    <r>
      <rPr>
        <b/>
        <sz val="12"/>
        <color theme="1"/>
        <rFont val="Arial"/>
        <family val="2"/>
      </rPr>
      <t>Table A1.7</t>
    </r>
    <r>
      <rPr>
        <sz val="12"/>
        <color theme="1"/>
        <rFont val="Arial"/>
        <family val="2"/>
      </rPr>
      <t xml:space="preserve"> - Royal Navy personnel seen at the MOD’s DCMH by mental disorder, 2007/08 - 2019/20, numbers, percentage personnel at risk, rate per 1,000 personnel at risk and 95% Confidence Intervals</t>
    </r>
  </si>
  <si>
    <r>
      <rPr>
        <b/>
        <sz val="12"/>
        <color theme="1"/>
        <rFont val="Arial"/>
        <family val="2"/>
      </rPr>
      <t>Table A2.1 -</t>
    </r>
    <r>
      <rPr>
        <sz val="12"/>
        <color theme="1"/>
        <rFont val="Arial"/>
        <family val="2"/>
      </rPr>
      <t xml:space="preserve"> Royal Marine personnel assessed at MOD Specialist Mental Health Services, 2007/08 - 2019/20, numbers, percentage personnel at risk, rate per 1,000 personnel at risk and 95% Confidence Intervals.</t>
    </r>
  </si>
  <si>
    <r>
      <rPr>
        <b/>
        <sz val="12"/>
        <color theme="1"/>
        <rFont val="Arial"/>
        <family val="2"/>
      </rPr>
      <t>Table A2.2</t>
    </r>
    <r>
      <rPr>
        <sz val="12"/>
        <color theme="1"/>
        <rFont val="Arial"/>
        <family val="2"/>
      </rPr>
      <t xml:space="preserve"> - Royal Marine personnel assessed with a mental disorder at MOD Mental Health Services by demographics, 2019/20, number and percentage of personnel at risk</t>
    </r>
  </si>
  <si>
    <r>
      <rPr>
        <b/>
        <sz val="12"/>
        <color theme="1"/>
        <rFont val="Arial"/>
        <family val="2"/>
      </rPr>
      <t>Table A2.3</t>
    </r>
    <r>
      <rPr>
        <sz val="12"/>
        <color theme="1"/>
        <rFont val="Arial"/>
        <family val="2"/>
      </rPr>
      <t xml:space="preserve"> - Royal Marine personnel assessed at MOD Specialist Mental Health Services, by gender, 2007/08 - 2019/20, numbers and percentage personnel at risk.</t>
    </r>
  </si>
  <si>
    <r>
      <rPr>
        <b/>
        <sz val="12"/>
        <color theme="1"/>
        <rFont val="Arial"/>
        <family val="2"/>
      </rPr>
      <t>Table A2.4</t>
    </r>
    <r>
      <rPr>
        <sz val="12"/>
        <color theme="1"/>
        <rFont val="Arial"/>
        <family val="2"/>
      </rPr>
      <t xml:space="preserve"> - Royal Marine personnel assessed at MOD Specialist Mental Health Services, by Officer/Other Rank, 2007/08 - 2019/20, numbers and percentage personnel at risk.</t>
    </r>
  </si>
  <si>
    <r>
      <rPr>
        <b/>
        <sz val="12"/>
        <color theme="1"/>
        <rFont val="Arial"/>
        <family val="2"/>
      </rPr>
      <t>Table A2.5</t>
    </r>
    <r>
      <rPr>
        <sz val="12"/>
        <color theme="1"/>
        <rFont val="Arial"/>
        <family val="2"/>
      </rPr>
      <t xml:space="preserve"> - Royal Marine personnel assessed at MOD Specialist Mental Health Services, by Age group, 2007/08 - 2019/20, numbers and percentage personnel at risk.</t>
    </r>
  </si>
  <si>
    <r>
      <rPr>
        <b/>
        <sz val="12"/>
        <color theme="1"/>
        <rFont val="Arial"/>
        <family val="2"/>
      </rPr>
      <t xml:space="preserve">Table A2.6 </t>
    </r>
    <r>
      <rPr>
        <sz val="12"/>
        <color theme="1"/>
        <rFont val="Arial"/>
        <family val="2"/>
      </rPr>
      <t>- Royal Marine personnel assessed at MOD Specialist Mental Health Services, by Deployment Status, 2007/08 - 2019/20, numbers and percentage personnel at risk.at risk and 95% Confidence Intervals</t>
    </r>
  </si>
  <si>
    <r>
      <rPr>
        <b/>
        <sz val="12"/>
        <color theme="1"/>
        <rFont val="Arial"/>
        <family val="2"/>
      </rPr>
      <t>Table A2.7</t>
    </r>
    <r>
      <rPr>
        <sz val="12"/>
        <color theme="1"/>
        <rFont val="Arial"/>
        <family val="2"/>
      </rPr>
      <t xml:space="preserve"> - Royal Marine personnel seen at the MOD’s DCMH by mental disorder, 2007/08 - 2019/20, numbers, percentage personnel at risk, rate per 1,000 personnel at risk and 95% Confidence Intervals</t>
    </r>
  </si>
  <si>
    <r>
      <rPr>
        <b/>
        <sz val="12"/>
        <color theme="1"/>
        <rFont val="Arial"/>
        <family val="2"/>
      </rPr>
      <t>Table A3.1 -</t>
    </r>
    <r>
      <rPr>
        <sz val="12"/>
        <color theme="1"/>
        <rFont val="Arial"/>
        <family val="2"/>
      </rPr>
      <t xml:space="preserve"> Army personnel assessed at MOD Specialist Mental Health Services, 2007/08 - 2019/20, numbers, percentage personnel at risk, rate per 1,000 personnel at risk and 95% Confidence Intervals.</t>
    </r>
  </si>
  <si>
    <r>
      <rPr>
        <b/>
        <sz val="12"/>
        <color theme="1"/>
        <rFont val="Arial"/>
        <family val="2"/>
      </rPr>
      <t>Table A3.2</t>
    </r>
    <r>
      <rPr>
        <sz val="12"/>
        <color theme="1"/>
        <rFont val="Arial"/>
        <family val="2"/>
      </rPr>
      <t xml:space="preserve"> - Army personnel assessed with a mental disorder at MOD Mental Health Services by demographics, 2019/20, number and percentage of personnel at risk</t>
    </r>
  </si>
  <si>
    <r>
      <rPr>
        <b/>
        <sz val="12"/>
        <color theme="1"/>
        <rFont val="Arial"/>
        <family val="2"/>
      </rPr>
      <t>Table A3.3</t>
    </r>
    <r>
      <rPr>
        <sz val="12"/>
        <color theme="1"/>
        <rFont val="Arial"/>
        <family val="2"/>
      </rPr>
      <t xml:space="preserve"> - Army personnel assessed at MOD Specialist Mental Health Services, by gender, 2007/08 - 2019/20, numbers and percentage personnel at risk.</t>
    </r>
  </si>
  <si>
    <r>
      <rPr>
        <b/>
        <sz val="12"/>
        <color theme="1"/>
        <rFont val="Arial"/>
        <family val="2"/>
      </rPr>
      <t>Table A3.4</t>
    </r>
    <r>
      <rPr>
        <sz val="12"/>
        <color theme="1"/>
        <rFont val="Arial"/>
        <family val="2"/>
      </rPr>
      <t xml:space="preserve"> - Army personnel assessed at MOD Specialist Mental Health Services, by Officer/Other Rank, 2007/08 - 2019/20, numbers and percentage personnel at risk.</t>
    </r>
  </si>
  <si>
    <r>
      <rPr>
        <b/>
        <sz val="12"/>
        <color theme="1"/>
        <rFont val="Arial"/>
        <family val="2"/>
      </rPr>
      <t>Table A3.5</t>
    </r>
    <r>
      <rPr>
        <sz val="12"/>
        <color theme="1"/>
        <rFont val="Arial"/>
        <family val="2"/>
      </rPr>
      <t xml:space="preserve"> - Army personnel assessed at MOD Specialist Mental Health Services, by Age group, 2007/08 - 2019/20, numbers and percentage personnel at risk.</t>
    </r>
  </si>
  <si>
    <r>
      <rPr>
        <b/>
        <sz val="12"/>
        <color theme="1"/>
        <rFont val="Arial"/>
        <family val="2"/>
      </rPr>
      <t>Table A3.6</t>
    </r>
    <r>
      <rPr>
        <sz val="12"/>
        <color theme="1"/>
        <rFont val="Arial"/>
        <family val="2"/>
      </rPr>
      <t xml:space="preserve"> - Army personnel assessed at MOD Specialist Mental Health Services, by Deployment Status, 2007/08 - 2019/20, numbers and percentage personnel at risk.at risk and 95% Confidence Intervals</t>
    </r>
  </si>
  <si>
    <r>
      <rPr>
        <b/>
        <sz val="12"/>
        <color theme="1"/>
        <rFont val="Arial"/>
        <family val="2"/>
      </rPr>
      <t>Table A3.7</t>
    </r>
    <r>
      <rPr>
        <sz val="12"/>
        <color theme="1"/>
        <rFont val="Arial"/>
        <family val="2"/>
      </rPr>
      <t xml:space="preserve"> - Army personnel seen at the MOD’s DCMH by mental disorder, 2007/08 - 2019/20, numbers, percentage personnel at risk, rate per 1,000 personnel at risk and 95% Confidence Intervals</t>
    </r>
  </si>
  <si>
    <r>
      <rPr>
        <b/>
        <sz val="12"/>
        <color theme="1"/>
        <rFont val="Arial"/>
        <family val="2"/>
      </rPr>
      <t xml:space="preserve">Table A4.1 - </t>
    </r>
    <r>
      <rPr>
        <sz val="12"/>
        <color theme="1"/>
        <rFont val="Arial"/>
        <family val="2"/>
      </rPr>
      <t>RAF personnel assessed at MOD Specialist Mental Health Services, 2007/08 - 2019/20, numbers, percentage personnel at risk, rate per 1,000 personnel at risk and 95% Confidence Intervals.</t>
    </r>
  </si>
  <si>
    <r>
      <rPr>
        <b/>
        <sz val="12"/>
        <color theme="1"/>
        <rFont val="Arial"/>
        <family val="2"/>
      </rPr>
      <t>Table A4.2</t>
    </r>
    <r>
      <rPr>
        <sz val="12"/>
        <color theme="1"/>
        <rFont val="Arial"/>
        <family val="2"/>
      </rPr>
      <t xml:space="preserve"> - Army personnel assessed with a mental disorder at MOD Mental Health Services by demographics, 2019/20, number and percentage of personnel at risk</t>
    </r>
  </si>
  <si>
    <r>
      <rPr>
        <b/>
        <sz val="12"/>
        <color theme="1"/>
        <rFont val="Arial"/>
        <family val="2"/>
      </rPr>
      <t>Table A4.3</t>
    </r>
    <r>
      <rPr>
        <sz val="12"/>
        <color theme="1"/>
        <rFont val="Arial"/>
        <family val="2"/>
      </rPr>
      <t xml:space="preserve"> - RAF personnel assessed at MOD Specialist Mental Health Services, by gender, 2007/08 - 2019/20, numbers and percentage personnel at risk.</t>
    </r>
  </si>
  <si>
    <r>
      <rPr>
        <b/>
        <sz val="12"/>
        <color theme="1"/>
        <rFont val="Arial"/>
        <family val="2"/>
      </rPr>
      <t>Table A4.4</t>
    </r>
    <r>
      <rPr>
        <sz val="12"/>
        <color theme="1"/>
        <rFont val="Arial"/>
        <family val="2"/>
      </rPr>
      <t xml:space="preserve"> - RAF personnel assessed at MOD Specialist Mental Health Services, by Officer/Other Rank, 2007/08 - 2019/20, numbers and percentage personnel at risk.</t>
    </r>
  </si>
  <si>
    <r>
      <rPr>
        <b/>
        <sz val="12"/>
        <color theme="1"/>
        <rFont val="Arial"/>
        <family val="2"/>
      </rPr>
      <t>Table A4.5</t>
    </r>
    <r>
      <rPr>
        <sz val="12"/>
        <color theme="1"/>
        <rFont val="Arial"/>
        <family val="2"/>
      </rPr>
      <t xml:space="preserve"> - RAF personnel assessed at MOD Specialist Mental Health Services, by Age group, 2007/08 - 2019/20, numbers and percentage personnel at risk.</t>
    </r>
  </si>
  <si>
    <r>
      <rPr>
        <b/>
        <sz val="12"/>
        <color theme="1"/>
        <rFont val="Arial"/>
        <family val="2"/>
      </rPr>
      <t>Table A4.6</t>
    </r>
    <r>
      <rPr>
        <sz val="12"/>
        <color theme="1"/>
        <rFont val="Arial"/>
        <family val="2"/>
      </rPr>
      <t xml:space="preserve"> - RAF personnel assessed at MOD Specialist Mental Health Services, by Deployment Status, 2007/08 - 2019/20, numbers and percentage personnel at risk and 95% Confidence Intervals</t>
    </r>
  </si>
  <si>
    <r>
      <rPr>
        <b/>
        <sz val="12"/>
        <color theme="1"/>
        <rFont val="Arial"/>
        <family val="2"/>
      </rPr>
      <t>Table A4.7</t>
    </r>
    <r>
      <rPr>
        <sz val="12"/>
        <color theme="1"/>
        <rFont val="Arial"/>
        <family val="2"/>
      </rPr>
      <t xml:space="preserve"> - RAF personnel seen at the MOD’s DCMH by mental disorder, 2007/08 - 2019/20, numbers, percentage personnel at risk, rate per 1,000 personnel at risk and 95% Confidence Intervals</t>
    </r>
  </si>
  <si>
    <t>Analysis-Health-PQ-FOI@mod.gov.uk</t>
  </si>
  <si>
    <t>2007/08 - 2019/20</t>
  </si>
  <si>
    <t>2019/20</t>
  </si>
  <si>
    <t>Results : Demographic Risk Groups 2019/20</t>
  </si>
  <si>
    <r>
      <t>Table 6</t>
    </r>
    <r>
      <rPr>
        <sz val="11"/>
        <color theme="1"/>
        <rFont val="Arial"/>
        <family val="2"/>
      </rPr>
      <t xml:space="preserve"> shows the number of patients seen and rate ratios by disorder and deployment 2019/20</t>
    </r>
  </si>
  <si>
    <r>
      <t>2007/08 - 2019/20</t>
    </r>
    <r>
      <rPr>
        <vertAlign val="superscript"/>
        <sz val="10"/>
        <color indexed="8"/>
        <rFont val="Arial"/>
        <family val="2"/>
      </rPr>
      <t>1</t>
    </r>
  </si>
  <si>
    <t>Annex A1 Royal Navy personnel presenting at MOD Specialist Mental Health Services 2007/08-2019/20</t>
  </si>
  <si>
    <r>
      <t xml:space="preserve">Table A1.1 </t>
    </r>
    <r>
      <rPr>
        <sz val="11"/>
        <color theme="1"/>
        <rFont val="Arial"/>
        <family val="2"/>
      </rPr>
      <t>shows the number of Royal Navy personnel assessed at MOD Specialist Mental Health Services between 2007/08 and 2019/20, number,  percentage personnel at risk, rate per 1,000 personnel at risk and 95% Confidence intervals</t>
    </r>
  </si>
  <si>
    <r>
      <t xml:space="preserve">Table A1.2 </t>
    </r>
    <r>
      <rPr>
        <sz val="11"/>
        <color theme="1"/>
        <rFont val="Arial"/>
        <family val="2"/>
      </rPr>
      <t>shows the percentage population at risk of Royal Navy personnel assessed with a mental disorder at MOD Mental Health Services by demographics for 2019/20</t>
    </r>
  </si>
  <si>
    <r>
      <t xml:space="preserve">Table A1.3 </t>
    </r>
    <r>
      <rPr>
        <sz val="11"/>
        <color theme="1"/>
        <rFont val="Arial"/>
        <family val="2"/>
      </rPr>
      <t>shows the number of Royal Navy personnel assessed at MOD Specialist Mental Health Services between 2007/08 and 2019/20, by gender number,  percentage personnel at risk, rate per 1,000 personnel at risk and 95% Confidence intervals</t>
    </r>
  </si>
  <si>
    <r>
      <t xml:space="preserve">Table A1.4 </t>
    </r>
    <r>
      <rPr>
        <sz val="11"/>
        <color theme="1"/>
        <rFont val="Arial"/>
        <family val="2"/>
      </rPr>
      <t>shows the number of Royal Navy personnel assessed at MOD Specialist Mental Health Services between 2007/08 and 2019/20, by Officer/Other Rank number,  percentage personnel at risk, rate per 1,000 personnel at risk and 95% Confidence intervals</t>
    </r>
  </si>
  <si>
    <r>
      <t xml:space="preserve">Table A1.5 </t>
    </r>
    <r>
      <rPr>
        <sz val="11"/>
        <color theme="1"/>
        <rFont val="Arial"/>
        <family val="2"/>
      </rPr>
      <t>shows Royal Navy personnel assessed at MOD Specialist Mental Health Services, by age group, 2007/08 - 2019/20, number and percentage personnel at risk and 95% Confidence intervals</t>
    </r>
  </si>
  <si>
    <r>
      <t xml:space="preserve">Table A1.6 </t>
    </r>
    <r>
      <rPr>
        <sz val="11"/>
        <color theme="1"/>
        <rFont val="Arial"/>
        <family val="2"/>
      </rPr>
      <t>shows the number of Royal Navy personnel assessed at MOD Specialist Mental Health Services, by Deployment status, 2007/08 - 2019/20, number and percentage personnel at risk.at risk and 95% Confidence intervals</t>
    </r>
  </si>
  <si>
    <r>
      <t xml:space="preserve">Table A1.7 </t>
    </r>
    <r>
      <rPr>
        <sz val="11"/>
        <color theme="1"/>
        <rFont val="Arial"/>
        <family val="2"/>
      </rPr>
      <t>shows the number of Royal Navy personnel seen at the MOD’s DCMH by mental disorder between 2007/08 - 2019/20, number and percentage personnel at risk, rate per 1,000 personnel at risk and 95% Confidence intervals</t>
    </r>
  </si>
  <si>
    <t>Annex A2 Royal Marines personnel presenting at MOD Specialist Mental Health Services 2007/08-2019/20</t>
  </si>
  <si>
    <r>
      <t xml:space="preserve">Table A2.1 </t>
    </r>
    <r>
      <rPr>
        <sz val="11"/>
        <color theme="1"/>
        <rFont val="Arial"/>
        <family val="2"/>
      </rPr>
      <t>shows the number of Royal Marine personnel assessed at MOD Specialist Mental Health Services between 2007/08 and 2019/20, number, percentage personnel at risk, rate per 1,000 personnel at risk and 95% Confidence intervals</t>
    </r>
  </si>
  <si>
    <r>
      <t xml:space="preserve">Table A2.2 </t>
    </r>
    <r>
      <rPr>
        <sz val="11"/>
        <color theme="1"/>
        <rFont val="Arial"/>
        <family val="2"/>
      </rPr>
      <t>shows the percentage population at risk of Royal Marine personnel assessed with a mental disorder at MOD Mental Health Services by demographics for 2019/20</t>
    </r>
  </si>
  <si>
    <t>Annex A2 Royal Marine personnel presenting at MOD Specialist Mental Health Services 2007/08-2019/20</t>
  </si>
  <si>
    <r>
      <t xml:space="preserve">Table A2.3 </t>
    </r>
    <r>
      <rPr>
        <sz val="11"/>
        <color theme="1"/>
        <rFont val="Arial"/>
        <family val="2"/>
      </rPr>
      <t>shows the number of Royal Marine personnel assessed at MOD Specialist Mental Health Services between 2007/08 and 2019/20, by gender number, percentage personnel at risk, rate per 1,000 personnel at risk and 95% Confidence intervals</t>
    </r>
  </si>
  <si>
    <r>
      <t xml:space="preserve">Table A2.4 </t>
    </r>
    <r>
      <rPr>
        <sz val="11"/>
        <color theme="1"/>
        <rFont val="Arial"/>
        <family val="2"/>
      </rPr>
      <t>shows the number of Royal Marine personnel assessed at MOD Specialist Mental Health Services between 2007/08 and 2019/20, by Officer/Other Rank number, percentage personnel at risk, rate per 1,000 personnel at risk and 95% Confidence intervals</t>
    </r>
  </si>
  <si>
    <r>
      <t xml:space="preserve">Table A2.5 </t>
    </r>
    <r>
      <rPr>
        <sz val="11"/>
        <color theme="1"/>
        <rFont val="Arial"/>
        <family val="2"/>
      </rPr>
      <t>Royal Marine personnel assessed at MOD Specialist Mental Health Services, by age group, 2007/08 - 2019/20, number and percentage personnel at risk and 95% Confidence intervals</t>
    </r>
  </si>
  <si>
    <r>
      <t xml:space="preserve">Table A2.6 </t>
    </r>
    <r>
      <rPr>
        <sz val="11"/>
        <color theme="1"/>
        <rFont val="Arial"/>
        <family val="2"/>
      </rPr>
      <t>shows the number of Royal Marine personnel assessed at MOD Specialist Mental Health Services, by Deployment status, 2007/08 - 2019/20, number and percentage personnel at risk and 95% Confidence intervals</t>
    </r>
  </si>
  <si>
    <r>
      <t xml:space="preserve">Table A2.7 </t>
    </r>
    <r>
      <rPr>
        <sz val="11"/>
        <color theme="1"/>
        <rFont val="Arial"/>
        <family val="2"/>
      </rPr>
      <t>shows the number of Royal Marine personnel seen at the MOD’s DCMH by mental disorder between 2007/08 - 2019/20, number and percentage personnel at risk, rate per 1,000 personnel at risk and 95% Confidence intervals</t>
    </r>
  </si>
  <si>
    <t>Annex A3 Army personnel presenting at MOD Specialist Mental Health Services 2007/08-2019/20</t>
  </si>
  <si>
    <r>
      <t xml:space="preserve">Table A3.1 </t>
    </r>
    <r>
      <rPr>
        <sz val="11"/>
        <color theme="1"/>
        <rFont val="Arial"/>
        <family val="2"/>
      </rPr>
      <t>shows the number of Army personnel assessed at MOD Specialist Mental Health Services between 2007/08 and 2019/20, number, percentage personnel at risk, rate per 1,000 personnel at risk and 95% Confidence intervals</t>
    </r>
  </si>
  <si>
    <r>
      <t xml:space="preserve">Table A3.2 </t>
    </r>
    <r>
      <rPr>
        <sz val="11"/>
        <color theme="1"/>
        <rFont val="Arial"/>
        <family val="2"/>
      </rPr>
      <t>shows the percentage population at risk of Army personnel assessed with a mental disorder at MOD Mental Health Services by demographics for 2019/20</t>
    </r>
  </si>
  <si>
    <r>
      <t xml:space="preserve">Table A3.3 </t>
    </r>
    <r>
      <rPr>
        <sz val="11"/>
        <color theme="1"/>
        <rFont val="Arial"/>
        <family val="2"/>
      </rPr>
      <t>shows the number of Army personnel assessed at MOD Specialist Mental Health Services between 2007/08 and 2019/20, by gender number,  percentage personnel at risk, rate per 1,000 personnel at risk and 95% Confidence intervals</t>
    </r>
  </si>
  <si>
    <r>
      <t xml:space="preserve">Table A3.4 </t>
    </r>
    <r>
      <rPr>
        <sz val="11"/>
        <color theme="1"/>
        <rFont val="Arial"/>
        <family val="2"/>
      </rPr>
      <t>shows the number of Army personnel assessed at MOD Specialist Mental Health Services between 2007/08 and 2019/20, by Officer/Other Rank number, percentage personnel at risk, rate per 1,000 personnel at risk and 95% Confidence intervals</t>
    </r>
  </si>
  <si>
    <r>
      <t xml:space="preserve">Table A3.5 </t>
    </r>
    <r>
      <rPr>
        <sz val="11"/>
        <color theme="1"/>
        <rFont val="Arial"/>
        <family val="2"/>
      </rPr>
      <t>shows Army personnel assessed at MOD Specialist Mental Health Services, by age group, 2007/08 - 2019/20, number and percentage personnel at risk and 95% Confidence intervals</t>
    </r>
  </si>
  <si>
    <r>
      <t xml:space="preserve">Table A3.6 </t>
    </r>
    <r>
      <rPr>
        <sz val="11"/>
        <color theme="1"/>
        <rFont val="Arial"/>
        <family val="2"/>
      </rPr>
      <t>shows the number of Army personnel assessed at MOD Specialist Mental Health Services, by Deployment status, 2007/08 - 2019/20, number and percentage personnel at risk and 95% Confidence intervals</t>
    </r>
  </si>
  <si>
    <r>
      <t xml:space="preserve">Table A3.7 </t>
    </r>
    <r>
      <rPr>
        <sz val="11"/>
        <color theme="1"/>
        <rFont val="Arial"/>
        <family val="2"/>
      </rPr>
      <t>shows the number of Army personnel seen at the MOD’s DCMH by mental disorder between 2007/08 - 2019/20, number and percentage personnel at risk, rate per 1,000 personnel at risk and 95% Confidence intervals</t>
    </r>
  </si>
  <si>
    <t>Annex A4 RAF personnel presenting at MOD Specialist Mental Health Services 2007/08-2019/20</t>
  </si>
  <si>
    <r>
      <t xml:space="preserve">Table A4.1 </t>
    </r>
    <r>
      <rPr>
        <sz val="11"/>
        <color theme="1"/>
        <rFont val="Arial"/>
        <family val="2"/>
      </rPr>
      <t>shows the number of RAF personnel assessed at MOD Specialist Mental Health Services between 2007/08 and 2019/20, number, percentage personnel at risk, rate per 1,000 personnel at risk and 95% Confidence intervals</t>
    </r>
  </si>
  <si>
    <r>
      <t xml:space="preserve">Table A4.2 </t>
    </r>
    <r>
      <rPr>
        <sz val="11"/>
        <color theme="1"/>
        <rFont val="Arial"/>
        <family val="2"/>
      </rPr>
      <t>shows the percentage population at risk of RAF personnel assessed with a mental disorder at MOD Mental Health Services by demographics for 2019/20</t>
    </r>
  </si>
  <si>
    <r>
      <t xml:space="preserve">Table A4.3 </t>
    </r>
    <r>
      <rPr>
        <sz val="11"/>
        <color theme="1"/>
        <rFont val="Arial"/>
        <family val="2"/>
      </rPr>
      <t>shows the number of RAF personnel assessed at MOD Specialist Mental Health Services between 2007/08 and 2019/20, by gender number, percentage personnel at risk, rate per 1,000 personnel at risk and 95% Confidence intervals</t>
    </r>
  </si>
  <si>
    <r>
      <t xml:space="preserve">Table A4.4 </t>
    </r>
    <r>
      <rPr>
        <sz val="11"/>
        <color theme="1"/>
        <rFont val="Arial"/>
        <family val="2"/>
      </rPr>
      <t>shows the number of RAF personnel assessed at MOD Specialist Mental Health Services between 2007/08 and 2019/20, by Officer/Other Rank number, percentage personnel at risk, rate per 1,000 personnel at risk and 95% Confidence intervals</t>
    </r>
  </si>
  <si>
    <r>
      <t xml:space="preserve">Table A4.5 </t>
    </r>
    <r>
      <rPr>
        <sz val="11"/>
        <color theme="1"/>
        <rFont val="Arial"/>
        <family val="2"/>
      </rPr>
      <t>shows RAF personnel assessed at MOD Specialist Mental Health Services, by age group, 2007/08 - 2019/20, number and percentage personnel at risk and 95% Confidence intervals</t>
    </r>
  </si>
  <si>
    <r>
      <t xml:space="preserve">Table A4.6 </t>
    </r>
    <r>
      <rPr>
        <sz val="11"/>
        <color theme="1"/>
        <rFont val="Arial"/>
        <family val="2"/>
      </rPr>
      <t>shows the number of RAF personnel assessed at MOD Specialist Mental Health Services, by Deployment status, 2007/08 - 2019/20, number and percentage personnel at risk and 95% Confidence intervals</t>
    </r>
  </si>
  <si>
    <r>
      <t xml:space="preserve">Table A4.7 </t>
    </r>
    <r>
      <rPr>
        <sz val="11"/>
        <color theme="1"/>
        <rFont val="Arial"/>
        <family val="2"/>
      </rPr>
      <t>shows the number of RAF personnel seen at the MOD’s DCMH by mental disorder between 2007/08 - 2019/20, number and percentage personnel at risk, rate per 1,000 personnel at risk and 95% Confidence intervals</t>
    </r>
  </si>
  <si>
    <r>
      <t>Figure 1a</t>
    </r>
    <r>
      <rPr>
        <sz val="11"/>
        <color theme="1"/>
        <rFont val="Arial"/>
        <family val="2"/>
      </rPr>
      <t xml:space="preserve"> shows the percentage population at risk of UK Armed Forces personnel presenting at MOD specialist mental health Services by Service type, between 2007/08 - 2019/20</t>
    </r>
  </si>
  <si>
    <t>2007/08- 2019/20</t>
  </si>
  <si>
    <r>
      <t xml:space="preserve">Table 1a </t>
    </r>
    <r>
      <rPr>
        <sz val="11"/>
        <color theme="1"/>
        <rFont val="Arial"/>
        <family val="2"/>
      </rPr>
      <t>shows the number of UK Armed Forces personnel presenting at MOD Specialist Mental Health Services by assignment type, service provider and initial assessment, 2007/08 – 2019/20</t>
    </r>
  </si>
  <si>
    <r>
      <t>Table 3a</t>
    </r>
    <r>
      <rPr>
        <sz val="11"/>
        <color theme="1"/>
        <rFont val="Arial"/>
        <family val="2"/>
      </rPr>
      <t xml:space="preserve"> shows the number UK Armed Forces personnel with a new episode of care at MOD Specialist Mental Health Services by assignment type, service provider and initial assessment, 2007/08 – 2019/20</t>
    </r>
  </si>
  <si>
    <t>Calls received by the Reserves Mental Health Programme 2007/08 to 2019/20</t>
  </si>
  <si>
    <r>
      <t>Table 5</t>
    </r>
    <r>
      <rPr>
        <sz val="11"/>
        <color theme="1"/>
        <rFont val="Arial"/>
        <family val="2"/>
      </rPr>
      <t xml:space="preserve"> shows the method of contacts made to the Reserves Mental Health Programme between 2007/08-2019/20</t>
    </r>
  </si>
  <si>
    <t>Claims awarded under the AFCS that contain a condition of Mental Health 2008/09 to 2018/19</t>
  </si>
  <si>
    <t>2008/09 - 2018/19</t>
  </si>
  <si>
    <t>(30.7 - 32.5)</t>
  </si>
  <si>
    <t>(30.1 - 31.8)</t>
  </si>
  <si>
    <t>(25.8 - 27.5)</t>
  </si>
  <si>
    <t>(5.1 - 5.8)</t>
  </si>
  <si>
    <t>(0.0 - 0.1)</t>
  </si>
  <si>
    <t>(7.0 - 7.8)</t>
  </si>
  <si>
    <t>(1.6 - 2.0)</t>
  </si>
  <si>
    <t>(28.3 - 30.0)</t>
  </si>
  <si>
    <t>(36.2 - 38.0)</t>
  </si>
  <si>
    <t>(34.0 - 35.7)</t>
  </si>
  <si>
    <t>(26.0 - 27.4)</t>
  </si>
  <si>
    <t>(18.0 - 19.2)</t>
  </si>
  <si>
    <t>(21.7 - 23.0)</t>
  </si>
  <si>
    <t>(6.2 - 7.0)</t>
  </si>
  <si>
    <t>(1.0 - 1.3)</t>
  </si>
  <si>
    <t>(24.6 - 26.0)</t>
  </si>
  <si>
    <t>(23.5 - 27.3)</t>
  </si>
  <si>
    <t>(17.9 - 24.8)</t>
  </si>
  <si>
    <t>(25.7 - 27.9)</t>
  </si>
  <si>
    <t>(26.5 - 30.1)</t>
  </si>
  <si>
    <t>(22.7 - 24.3)</t>
  </si>
  <si>
    <t>(50.3 - 57.4)</t>
  </si>
  <si>
    <t>(28.4 - 30.3)</t>
  </si>
  <si>
    <t>(18.6 - 24.8)</t>
  </si>
  <si>
    <t>(25.3 - 29.2)</t>
  </si>
  <si>
    <t>(26.2 - 29.9)</t>
  </si>
  <si>
    <t>(27.4 - 31.4)</t>
  </si>
  <si>
    <t>(27.3 - 31.7)</t>
  </si>
  <si>
    <t>(25.5 - 30.8)</t>
  </si>
  <si>
    <t>(18.9 - 24.7)</t>
  </si>
  <si>
    <t>(12.4 - 17.3)</t>
  </si>
  <si>
    <t>(23.9 - 27.1)</t>
  </si>
  <si>
    <t>(25.6 - 28.3)</t>
  </si>
  <si>
    <t>(25.5 - 27.6)</t>
  </si>
  <si>
    <t>(25.5 - 28.0)</t>
  </si>
  <si>
    <t>(31.0 - 33.2)</t>
  </si>
  <si>
    <t>(12.5 - 18.0)</t>
  </si>
  <si>
    <t>(27.1 - 29.0)</t>
  </si>
  <si>
    <t>(21.2 - 23.0)</t>
  </si>
  <si>
    <t>(19.3 - 22.0)</t>
  </si>
  <si>
    <t>(11.5 - 14.0)</t>
  </si>
  <si>
    <t>(9.0 - 13.6)</t>
  </si>
  <si>
    <t>(19.3 - 21.0)</t>
  </si>
  <si>
    <t>(14.0 - 16.3)</t>
  </si>
  <si>
    <t>(27.2 - 29.0)</t>
  </si>
  <si>
    <t>(59.2 - 67.0)</t>
  </si>
  <si>
    <t>(25.4 - 27.0)</t>
  </si>
  <si>
    <t>(22.5 - 24.0)</t>
  </si>
  <si>
    <t>(16.8 - 18.0)</t>
  </si>
  <si>
    <t>(38.2 - 44.0)</t>
  </si>
  <si>
    <t>(33.4 - 39.0)</t>
  </si>
  <si>
    <t>(15.0 - 16.1)</t>
  </si>
  <si>
    <t>(33.9 - 36.0)</t>
  </si>
  <si>
    <t>(34.0 - 36.0)</t>
  </si>
  <si>
    <t>(14.0 - 16.9)</t>
  </si>
  <si>
    <t>(31.1 - 33.0)</t>
  </si>
  <si>
    <t>(9.0 - 11.1)</t>
  </si>
  <si>
    <t>(6.2 - 8.0)</t>
  </si>
  <si>
    <t>(26.4 - 30.0)</t>
  </si>
  <si>
    <t>(26.0 - 31.6)</t>
  </si>
  <si>
    <t>(20.1 - 27.0)</t>
  </si>
  <si>
    <t>(31.0 - 37.0)</t>
  </si>
  <si>
    <t>(34.1 - 39.0)</t>
  </si>
  <si>
    <t>(18.4 - 25.0)</t>
  </si>
  <si>
    <t>(21.0 - 27.9)</t>
  </si>
  <si>
    <t>(27.4 - 31.0)</t>
  </si>
  <si>
    <t>(15.3 - 21.0)</t>
  </si>
  <si>
    <t>(28.0 - 31.3)</t>
  </si>
  <si>
    <t>(32.0 - 36.9)</t>
  </si>
  <si>
    <t>(16.0 - 21.3)</t>
  </si>
  <si>
    <t>(14.6 - 21.0)</t>
  </si>
  <si>
    <t>(18.0 - 21.3)</t>
  </si>
  <si>
    <t>(17.0 - 20.7)</t>
  </si>
  <si>
    <t>(16.0 - 18.5)</t>
  </si>
  <si>
    <t>(13.4 - 16.0)</t>
  </si>
  <si>
    <t>(6.1 - 11.0)</t>
  </si>
  <si>
    <t xml:space="preserve">(0.5 - 0.9) </t>
  </si>
  <si>
    <t xml:space="preserve">(1.6 - 2.4) </t>
  </si>
  <si>
    <t xml:space="preserve">(1.4 - 2.4) </t>
  </si>
  <si>
    <t xml:space="preserve">(1.6 - 2.5) </t>
  </si>
  <si>
    <t xml:space="preserve">(0.5 - 1.1) </t>
  </si>
  <si>
    <t xml:space="preserve">(0.5 - 1.3) </t>
  </si>
  <si>
    <t xml:space="preserve">(0.5 - 1.2) </t>
  </si>
  <si>
    <t xml:space="preserve">(0.8 - 1.0) </t>
  </si>
  <si>
    <t>(8.8 - 9.8)</t>
  </si>
  <si>
    <t>(0.5 - 0.8)</t>
  </si>
  <si>
    <t>(0.4 - 2.1)</t>
  </si>
  <si>
    <t>(0.4 - 1.0)</t>
  </si>
  <si>
    <t>(1.0 - 2.0)</t>
  </si>
  <si>
    <t>(1.6 - 4.0)</t>
  </si>
  <si>
    <t>(1.5 - 2.0)</t>
  </si>
  <si>
    <t>(0.5 - 1.0)</t>
  </si>
  <si>
    <t>(1.0 - 1.8)</t>
  </si>
  <si>
    <t>(2.0 - 3.1)</t>
  </si>
  <si>
    <t>(3.0 - 3.5)</t>
  </si>
  <si>
    <t>(0.7 - 1.0)</t>
  </si>
  <si>
    <t>(8.2 - 9.0)</t>
  </si>
  <si>
    <t>(8.1 - 9.0)</t>
  </si>
  <si>
    <t>(1.5 - 2.5)</t>
  </si>
  <si>
    <t>(1.5 - 4.1)</t>
  </si>
  <si>
    <t>(0.9 - 1.6)</t>
  </si>
  <si>
    <t>(1.5 - 4.0)</t>
  </si>
  <si>
    <t>(1.0 - 1.9)</t>
  </si>
  <si>
    <t>(2.0 - 2.7)</t>
  </si>
  <si>
    <t>(2.0 - 2.5)</t>
  </si>
  <si>
    <t>(34.6 - 36.5)</t>
  </si>
  <si>
    <t>(32.7 - 34.5)</t>
  </si>
  <si>
    <t>(29 - 30.7)</t>
  </si>
  <si>
    <t>(5.2 - 6.0)</t>
  </si>
  <si>
    <t>(34.0 - 35.8)</t>
  </si>
  <si>
    <t>(2.0 - 2.4)</t>
  </si>
  <si>
    <t>(35.0 - 36.8)</t>
  </si>
  <si>
    <t>(27.0 - 28.5)</t>
  </si>
  <si>
    <t>(16.0 - 17.1)</t>
  </si>
  <si>
    <t>(20.3 - 24.1)</t>
  </si>
  <si>
    <t>(41.2 - 56.6)</t>
  </si>
  <si>
    <t>(10.4 - 13.0)</t>
  </si>
  <si>
    <t>(16.0 - 19.3)</t>
  </si>
  <si>
    <t>(11.7 - 17.7)</t>
  </si>
  <si>
    <t>(26.4 - 31.0)</t>
  </si>
  <si>
    <t>(25.4 - 30.0)</t>
  </si>
  <si>
    <t>(27.1 - 32.0)</t>
  </si>
  <si>
    <t>(14.8 - 18.0)</t>
  </si>
  <si>
    <t>(14.8 - 31.8)</t>
  </si>
  <si>
    <t>(22.8 - 32.1)</t>
  </si>
  <si>
    <t>(22.4 - 31.2)</t>
  </si>
  <si>
    <t>(24.9 - 34.7)</t>
  </si>
  <si>
    <t>(21.7 - 32.1)</t>
  </si>
  <si>
    <t>(23.1 - 36.7)</t>
  </si>
  <si>
    <t>(13.1 - 24.9)</t>
  </si>
  <si>
    <t>(4.2 - 12.3)</t>
  </si>
  <si>
    <t>(24.0 - 33.7)</t>
  </si>
  <si>
    <t>(29.4 - 39.0)</t>
  </si>
  <si>
    <t>(24.2 - 36.0)</t>
  </si>
  <si>
    <t>(6.3 - 18.0)</t>
  </si>
  <si>
    <t>(24.0 - 32.5)</t>
  </si>
  <si>
    <t>(22.2 - 31.0)</t>
  </si>
  <si>
    <t>(7.0 - 15.9)</t>
  </si>
  <si>
    <t>(11.0 - 17.1)</t>
  </si>
  <si>
    <t>(8.0 - 13.5)</t>
  </si>
  <si>
    <t>(16.1 - 23.0)</t>
  </si>
  <si>
    <t>(12.0 - 19.6)</t>
  </si>
  <si>
    <t>(0.3 - 10.0)</t>
  </si>
  <si>
    <t>(10.0 - 16.8)</t>
  </si>
  <si>
    <t>(18.8 - 29.1)</t>
  </si>
  <si>
    <t>(9.3 - 13.0)</t>
  </si>
  <si>
    <t>(10.1 - 14.0)</t>
  </si>
  <si>
    <t>(19.0 - 26.1)</t>
  </si>
  <si>
    <t>(18.0 - 24.3)</t>
  </si>
  <si>
    <t>(21.0 - 28.5)</t>
  </si>
  <si>
    <t>(17.0 - 24.8)</t>
  </si>
  <si>
    <t>(3.7 - 11.0)</t>
  </si>
  <si>
    <t>(11.0 - 19.3)</t>
  </si>
  <si>
    <t>(22.5 - 32.0)</t>
  </si>
  <si>
    <t>(24.0 - 29.1)</t>
  </si>
  <si>
    <t>(28.0 - 33.1)</t>
  </si>
  <si>
    <t>(27.3 - 31.5)</t>
  </si>
  <si>
    <t>(22.9 - 26.7)</t>
  </si>
  <si>
    <t>(9.2 - 11.7)</t>
  </si>
  <si>
    <t>(11.1 - 13.8)</t>
  </si>
  <si>
    <t>(8.0 - 10.3)</t>
  </si>
  <si>
    <t>(5.0 - 6.9)</t>
  </si>
  <si>
    <t>(4.0 - 5.7)</t>
  </si>
  <si>
    <t>(26.9 - 31.0)</t>
  </si>
  <si>
    <t>(5.9 - 8.0)</t>
  </si>
  <si>
    <t>(13.0 - 15.9)</t>
  </si>
  <si>
    <t>(5.1 - 7.0)</t>
  </si>
  <si>
    <t>(0.3 - 1.0)</t>
  </si>
  <si>
    <t>(7.0 - 9.1)</t>
  </si>
  <si>
    <t>(1.1 - 2.0)</t>
  </si>
  <si>
    <t>(3.0 - 4.3)</t>
  </si>
  <si>
    <t>(12.0 - 14.6)</t>
  </si>
  <si>
    <t>(3.0 - 4.4)</t>
  </si>
  <si>
    <t>(2.8 - 4.0)</t>
  </si>
  <si>
    <t>(17.7 - 24.6)</t>
  </si>
  <si>
    <t>(9.6 - 90.6)</t>
  </si>
  <si>
    <t>(14.5 - 104.0)</t>
  </si>
  <si>
    <t>(37.3 - 155.0)</t>
  </si>
  <si>
    <t>(17.4 - 24.0)</t>
  </si>
  <si>
    <t>(7.4 - 25.2)</t>
  </si>
  <si>
    <t>(18.6 - 26.1)</t>
  </si>
  <si>
    <t>(12.2 - 18.0)</t>
  </si>
  <si>
    <t>(8.0 - 12.7)</t>
  </si>
  <si>
    <t>(2.0 - 14.2)</t>
  </si>
  <si>
    <t>(4.2 - 19.0)</t>
  </si>
  <si>
    <t>(4.1 - 38.8)</t>
  </si>
  <si>
    <t xml:space="preserve"> -</t>
  </si>
  <si>
    <t>(4.9 - 15.8)</t>
  </si>
  <si>
    <t>(10.8 - 23.1)</t>
  </si>
  <si>
    <t>(24.1 - 43.7)</t>
  </si>
  <si>
    <t>(15.4 - 47.2)</t>
  </si>
  <si>
    <t>(10.6 - 44.0)</t>
  </si>
  <si>
    <t>(22.0 - 45.9)</t>
  </si>
  <si>
    <t>(6.0 - 17.7)</t>
  </si>
  <si>
    <t>(22.0 - 40.9)</t>
  </si>
  <si>
    <t>(22.4 - 58.0)</t>
  </si>
  <si>
    <t>(7.0 - 18.6)</t>
  </si>
  <si>
    <t>(6.4 - 17.0)</t>
  </si>
  <si>
    <t>(12.0 - 22.7)</t>
  </si>
  <si>
    <t>(2.9 - 41.0)</t>
  </si>
  <si>
    <t>(18.0 - 35.8)</t>
  </si>
  <si>
    <t>(13.0 - 36.9)</t>
  </si>
  <si>
    <t>(10.5 - 26.0)</t>
  </si>
  <si>
    <t>(8.0 - 41.1)</t>
  </si>
  <si>
    <t>(5.0 - 12.6)</t>
  </si>
  <si>
    <t>(4.0 - 18.1)</t>
  </si>
  <si>
    <t>(0.4 - 12.0)</t>
  </si>
  <si>
    <t>(4.0 - 16.7)</t>
  </si>
  <si>
    <t>(0.1 - 18.0)</t>
  </si>
  <si>
    <t>(1.0 - 14.2)</t>
  </si>
  <si>
    <t>(22.3 - 34.7)</t>
  </si>
  <si>
    <t>(15.5 - 32.8)</t>
  </si>
  <si>
    <t>(22.9 - 36.3)</t>
  </si>
  <si>
    <t>(12.6 - 20.5)</t>
  </si>
  <si>
    <t>(12.4 - 20.0)</t>
  </si>
  <si>
    <t>(22.0 - 39.4)</t>
  </si>
  <si>
    <t>(13.4 - 25.0)</t>
  </si>
  <si>
    <t>(4.8 - 12.0)</t>
  </si>
  <si>
    <t>(9.6 - 16.0)</t>
  </si>
  <si>
    <t>(22.9 - 35.0)</t>
  </si>
  <si>
    <t>(18.7 - 25.8)</t>
  </si>
  <si>
    <t>(17.3 - 24.1)</t>
  </si>
  <si>
    <t>(4.9 - 8.7)</t>
  </si>
  <si>
    <t>(3.5 - 6.9)</t>
  </si>
  <si>
    <t>(5.5 - 9.6)</t>
  </si>
  <si>
    <t>(10.6 - 16.0)</t>
  </si>
  <si>
    <t>(0.0 - 1.0)</t>
  </si>
  <si>
    <t>(0.9 - 3.0)</t>
  </si>
  <si>
    <t>(20.0 - 27.2)</t>
  </si>
  <si>
    <t>(18.0 - 24.9)</t>
  </si>
  <si>
    <t>(5.0 - 8.9)</t>
  </si>
  <si>
    <t>(0.0 - 0.8)</t>
  </si>
  <si>
    <t>(0.0 - 0.7)</t>
  </si>
  <si>
    <t>(2.0 - 4.6)</t>
  </si>
  <si>
    <t>(5.3 - 9.0)</t>
  </si>
  <si>
    <t>(16.0 - 22.1)</t>
  </si>
  <si>
    <t>(2.0 - 4.5)</t>
  </si>
  <si>
    <t>(6.8 - 11.0)</t>
  </si>
  <si>
    <t>(11.8 - 17.0)</t>
  </si>
  <si>
    <t>(0.0 - 0.9)</t>
  </si>
  <si>
    <t>(6.0 - 9.9)</t>
  </si>
  <si>
    <t>(1.0 - 3.0)</t>
  </si>
  <si>
    <t>(49.3 - 59.6)</t>
  </si>
  <si>
    <t>(56.0 - 67.0)</t>
  </si>
  <si>
    <t>(39.0 - 47.7)</t>
  </si>
  <si>
    <t>(30.2 - 38.0)</t>
  </si>
  <si>
    <t>(30.0 - 32.4)</t>
  </si>
  <si>
    <t>(23.0 - 25.1)</t>
  </si>
  <si>
    <t>(11.9 - 15.8)</t>
  </si>
  <si>
    <t>(28.1 - 30.6)</t>
  </si>
  <si>
    <t>(33.0 - 35.6)</t>
  </si>
  <si>
    <t>(33.6 - 36.0)</t>
  </si>
  <si>
    <t>(6.0 - 8.6)</t>
  </si>
  <si>
    <t>(12.0 - 15.8)</t>
  </si>
  <si>
    <t>(13.0 - 17.0)</t>
  </si>
  <si>
    <t>(17.2 - 24.5)</t>
  </si>
  <si>
    <t>(27.4 - 32.5)</t>
  </si>
  <si>
    <t>(24.2 - 29.2)</t>
  </si>
  <si>
    <t>(26.5 - 32.3)</t>
  </si>
  <si>
    <t>(24.2 - 31.4)</t>
  </si>
  <si>
    <t>(17.7 - 26.1)</t>
  </si>
  <si>
    <t>(12.5 - 20.0)</t>
  </si>
  <si>
    <t>(25.9 - 31.0)</t>
  </si>
  <si>
    <t>(18.0 - 26.0)</t>
  </si>
  <si>
    <t>(27.7 - 33.0)</t>
  </si>
  <si>
    <t>(26.3 - 32.0)</t>
  </si>
  <si>
    <t>(7.7 - 14.0)</t>
  </si>
  <si>
    <t>(30.0 - 35.6)</t>
  </si>
  <si>
    <t>(28.0 - 36.0)</t>
  </si>
  <si>
    <t>(9.7 - 17.0)</t>
  </si>
  <si>
    <t>(18.0 - 25.6)</t>
  </si>
  <si>
    <t>(33.5 - 40.0)</t>
  </si>
  <si>
    <t>(31.0 - 37.3)</t>
  </si>
  <si>
    <t>(30.0 - 34.5)</t>
  </si>
  <si>
    <t>(27.7 - 32.0)</t>
  </si>
  <si>
    <t>(19.9 - 24.0)</t>
  </si>
  <si>
    <t>(14.6 - 20.0)</t>
  </si>
  <si>
    <t>(20.5 - 24.0)</t>
  </si>
  <si>
    <t>(14.3 - 18.0)</t>
  </si>
  <si>
    <t>(11.6 - 17.0)</t>
  </si>
  <si>
    <t>(25.2 - 28.4)</t>
  </si>
  <si>
    <t>(24.7 - 29.1)</t>
  </si>
  <si>
    <t>(25.1 - 28.4)</t>
  </si>
  <si>
    <t>(25.3 - 28.3)</t>
  </si>
  <si>
    <t>(27.4 - 30.0)</t>
  </si>
  <si>
    <t>(32.1 - 35.0)</t>
  </si>
  <si>
    <t>(32.0 - 35.3)</t>
  </si>
  <si>
    <t>(31.0 - 35.2)</t>
  </si>
  <si>
    <t>(22.0 - 24.1)</t>
  </si>
  <si>
    <t>(34.0 - 37.0)</t>
  </si>
  <si>
    <t>(32.0 - 35.1)</t>
  </si>
  <si>
    <t>(25.9 - 29.0)</t>
  </si>
  <si>
    <t>(30.3 - 32.7)</t>
  </si>
  <si>
    <t>(7.7 - 8.9)</t>
  </si>
  <si>
    <t>(8.6 - 9.8)</t>
  </si>
  <si>
    <t>(0.5 - 0.9)</t>
  </si>
  <si>
    <t>(5.5 - 6.5)</t>
  </si>
  <si>
    <t>(25.0 - 27.1)</t>
  </si>
  <si>
    <t>(15.0 - 16.7)</t>
  </si>
  <si>
    <t>(7.0 - 8.1)</t>
  </si>
  <si>
    <t>(7.8 - 9.0)</t>
  </si>
  <si>
    <t>(9.0 - 10.3)</t>
  </si>
  <si>
    <t>(7.0 - 8.2)</t>
  </si>
  <si>
    <t>(19.0 - 20.8)</t>
  </si>
  <si>
    <t>(19.2 - 21.0)</t>
  </si>
  <si>
    <t>(20.0 - 21.9)</t>
  </si>
  <si>
    <t>(9.0 - 10.2)</t>
  </si>
  <si>
    <t>(7.9 - 9.0)</t>
  </si>
  <si>
    <t>(37.6 - 40.0)</t>
  </si>
  <si>
    <t>(11.0 - 12.3)</t>
  </si>
  <si>
    <t>(4.0 - 4.7)</t>
  </si>
  <si>
    <t>(19.0 - 20.6)</t>
  </si>
  <si>
    <t>(4.0 - 4.8)</t>
  </si>
  <si>
    <t>(3.0 - 3.6)</t>
  </si>
  <si>
    <t>(21.7 - 25.2)</t>
  </si>
  <si>
    <t>(45.3 - 57.0)</t>
  </si>
  <si>
    <t>(57.5 - 71.0)</t>
  </si>
  <si>
    <t>(68.4 - 84.0)</t>
  </si>
  <si>
    <t>(49.9 - 63.0)</t>
  </si>
  <si>
    <t>(13.0 - 15.4)</t>
  </si>
  <si>
    <t>(14.0 - 16.5)</t>
  </si>
  <si>
    <t>(15.0 - 17.6)</t>
  </si>
  <si>
    <t>(24.3 - 28.0)</t>
  </si>
  <si>
    <t>(14.9 - 20.6)</t>
  </si>
  <si>
    <t>(29.5 - 33.8)</t>
  </si>
  <si>
    <t>(6.0 - 9.5)</t>
  </si>
  <si>
    <t>(13.8 - 19.0)</t>
  </si>
  <si>
    <t>(15.0 - 20.6)</t>
  </si>
  <si>
    <t>(29.0 - 33.0)</t>
  </si>
  <si>
    <t>(28.8 - 33.0)</t>
  </si>
  <si>
    <t>(33.5 - 38.0)</t>
  </si>
  <si>
    <t>(34.0 - 38.6)</t>
  </si>
  <si>
    <t>(17.7 - 36.5)</t>
  </si>
  <si>
    <t>(26.4 - 35.5)</t>
  </si>
  <si>
    <t>(22.7 - 33.2)</t>
  </si>
  <si>
    <t>(13.6 - 23.2)</t>
  </si>
  <si>
    <t>(23.6 - 33.0)</t>
  </si>
  <si>
    <t>(23.0 - 31.2)</t>
  </si>
  <si>
    <t>(30.6 - 40.0)</t>
  </si>
  <si>
    <t>(18.0 - 29.2)</t>
  </si>
  <si>
    <t>(21.4 - 33.0)</t>
  </si>
  <si>
    <t>(20.8 - 44.0)</t>
  </si>
  <si>
    <t>(22.0 - 31.6)</t>
  </si>
  <si>
    <t>(20.0 - 29.2)</t>
  </si>
  <si>
    <t>(16.4 - 45.0)</t>
  </si>
  <si>
    <t>(20.4 - 29.0)</t>
  </si>
  <si>
    <t>(29.0 - 39.1)</t>
  </si>
  <si>
    <t>(30.4 - 41.0)</t>
  </si>
  <si>
    <t>(14.5 - 24.0)</t>
  </si>
  <si>
    <t>(13.6 - 25.0)</t>
  </si>
  <si>
    <t>(13.0 - 26.7)</t>
  </si>
  <si>
    <t>(19.0 - 26.0)</t>
  </si>
  <si>
    <t>(12.0 - 20.3)</t>
  </si>
  <si>
    <t>(9.7 - 20.0)</t>
  </si>
  <si>
    <t>(17.2 - 23.0)</t>
  </si>
  <si>
    <t>(14.2 - 21.0)</t>
  </si>
  <si>
    <t>(13.2 - 19.0)</t>
  </si>
  <si>
    <t>(15.0 - 20.7)</t>
  </si>
  <si>
    <t>(15.0 - 21.6)</t>
  </si>
  <si>
    <t>(9.0 - 14.5)</t>
  </si>
  <si>
    <t>(25.6 - 30.6)</t>
  </si>
  <si>
    <t>(25.1 - 30.4)</t>
  </si>
  <si>
    <t>(17.0 - 20.3)</t>
  </si>
  <si>
    <t>(17.7 - 21.0)</t>
  </si>
  <si>
    <t>(31.3 - 36.0)</t>
  </si>
  <si>
    <t>(13.7 - 17.0)</t>
  </si>
  <si>
    <t>(21.9 - 28.0)</t>
  </si>
  <si>
    <t>(15.8 - 20.0)</t>
  </si>
  <si>
    <t>(17.0 - 20.9)</t>
  </si>
  <si>
    <t>(23.7 - 28.0)</t>
  </si>
  <si>
    <t>(29.9 - 35.0)</t>
  </si>
  <si>
    <t>(29.4 - 36.0)</t>
  </si>
  <si>
    <t>(28.2 - 34.0)</t>
  </si>
  <si>
    <t>(26.3 - 29.8)</t>
  </si>
  <si>
    <t>(8.7 - 10.8)</t>
  </si>
  <si>
    <t>(7.6 - 9.6)</t>
  </si>
  <si>
    <t>(16 - 18.8)</t>
  </si>
  <si>
    <t>(8.8 - 10.9)</t>
  </si>
  <si>
    <t>(4.1 - 5.6)</t>
  </si>
  <si>
    <t>(8.8 - 11.0)</t>
  </si>
  <si>
    <t>(5.0 - 6.6)</t>
  </si>
  <si>
    <t>(6.0 - 7.8)</t>
  </si>
  <si>
    <t>(35.0 - 39.1)</t>
  </si>
  <si>
    <t>(30.0 - 33.8)</t>
  </si>
  <si>
    <t>(9.8 - 12.0)</t>
  </si>
  <si>
    <t>(8.0 - 9.9)</t>
  </si>
  <si>
    <t>(6.3 - 8.0)</t>
  </si>
  <si>
    <t>(8.1 - 10.0)</t>
  </si>
  <si>
    <t>(27.0 - 30.1)</t>
  </si>
  <si>
    <t>(4.0 - 5.2)</t>
  </si>
  <si>
    <t>(3.7 - 5.0)</t>
  </si>
  <si>
    <t>(1.0 - 1.6)</t>
  </si>
  <si>
    <t>(8.2 - 10.0)</t>
  </si>
  <si>
    <t>(18.3 - 21.0)</t>
  </si>
  <si>
    <t>(13.7 - 16.0)</t>
  </si>
  <si>
    <t>(3.0 - 4.1)</t>
  </si>
  <si>
    <t>(31.0 - 33.4)</t>
  </si>
  <si>
    <t>(29.5 - 32.0)</t>
  </si>
  <si>
    <t>(0.7 - 1.7)</t>
  </si>
  <si>
    <t>(1.0 - 2.2)</t>
  </si>
  <si>
    <t>(2.8 - 4.6)</t>
  </si>
  <si>
    <r>
      <t>2019/20</t>
    </r>
    <r>
      <rPr>
        <b/>
        <vertAlign val="superscript"/>
        <sz val="10"/>
        <color theme="1"/>
        <rFont val="Arial"/>
        <family val="2"/>
      </rPr>
      <t>3</t>
    </r>
  </si>
  <si>
    <t>6. The figures for 2019/20 will be released when the latest AFCS bulletin is released</t>
  </si>
  <si>
    <t>Section 1: All mental health in the UK Armed Forces 2012/13 to 2019/20</t>
  </si>
  <si>
    <t>2012/13 - 2019/20</t>
  </si>
  <si>
    <t>Source: DMICP</t>
  </si>
  <si>
    <r>
      <t>UK Armed Forces personnel seen for a mental disorder at MOD Specialist Mental Health Services</t>
    </r>
    <r>
      <rPr>
        <b/>
        <vertAlign val="superscript"/>
        <sz val="10"/>
        <color theme="1"/>
        <rFont val="Arial"/>
        <family val="2"/>
      </rPr>
      <t>3</t>
    </r>
  </si>
  <si>
    <r>
      <t>All mental health in the UK Armed Forces</t>
    </r>
    <r>
      <rPr>
        <b/>
        <vertAlign val="superscript"/>
        <sz val="10"/>
        <color theme="1"/>
        <rFont val="Arial"/>
        <family val="2"/>
      </rPr>
      <t>1</t>
    </r>
  </si>
  <si>
    <t>3. Initial assessment at MOD Specialist Mental Health Services for a mental disorder</t>
  </si>
  <si>
    <t>Overall</t>
  </si>
  <si>
    <t>(84.4 - 87.1)</t>
  </si>
  <si>
    <t>(96.6 - 99.5)</t>
  </si>
  <si>
    <t>(105.5 - 108.6)</t>
  </si>
  <si>
    <t>(111.4 - 114.7)</t>
  </si>
  <si>
    <t>(116.4 - 119.7)</t>
  </si>
  <si>
    <t>(117.1 - 120.5)</t>
  </si>
  <si>
    <t>(122.4 - 125.9)</t>
  </si>
  <si>
    <t>(125.2 - 128.7)</t>
  </si>
  <si>
    <t>(77.8 - 84.6)</t>
  </si>
  <si>
    <t>(92.6 - 100.2)</t>
  </si>
  <si>
    <t>(98.5 - 106.4)</t>
  </si>
  <si>
    <t>(104.2 - 112.3)</t>
  </si>
  <si>
    <t>(109.1 - 117.3)</t>
  </si>
  <si>
    <t>(115.4 - 123.7)</t>
  </si>
  <si>
    <t>(124.7 - 133.3)</t>
  </si>
  <si>
    <t>(90.0 - 97.4)</t>
  </si>
  <si>
    <t>(42.8 - 52.4)</t>
  </si>
  <si>
    <t>(49.1 - 59.4)</t>
  </si>
  <si>
    <t>(52.1 - 62.7)</t>
  </si>
  <si>
    <t>(67.5 - 79.8)</t>
  </si>
  <si>
    <t>(68.9 - 81.5)</t>
  </si>
  <si>
    <t>(72.5 - 85.6)</t>
  </si>
  <si>
    <t>(75.9 - 89.4)</t>
  </si>
  <si>
    <t>(58.0 - 69.3)</t>
  </si>
  <si>
    <t>(84.4 - 87.9)</t>
  </si>
  <si>
    <t>(99.5 - 103.3)</t>
  </si>
  <si>
    <t>(111.5 - 115.7)</t>
  </si>
  <si>
    <t>(117.2 - 121.6)</t>
  </si>
  <si>
    <t>(120.1 - 124.7)</t>
  </si>
  <si>
    <t>(122.6 - 127.2)</t>
  </si>
  <si>
    <t>(121.4 - 126.0)</t>
  </si>
  <si>
    <t>(92.3 - 98.4)</t>
  </si>
  <si>
    <t>(97.7 - 104.2)</t>
  </si>
  <si>
    <t>(104.4 - 111.2)</t>
  </si>
  <si>
    <t>(116.2 - 123.5)</t>
  </si>
  <si>
    <t>(118.9 - 126.4)</t>
  </si>
  <si>
    <t>(138.6 - 146.6)</t>
  </si>
  <si>
    <t>(111.0 - 118.1)</t>
  </si>
  <si>
    <t>(131.2 - 139.0)</t>
  </si>
  <si>
    <r>
      <rPr>
        <b/>
        <sz val="11"/>
        <color theme="1"/>
        <rFont val="Arial"/>
        <family val="2"/>
      </rPr>
      <t>Figure 17</t>
    </r>
    <r>
      <rPr>
        <sz val="11"/>
        <color theme="1"/>
        <rFont val="Arial"/>
        <family val="2"/>
      </rPr>
      <t xml:space="preserve"> shows  percentage personnel at risk for UK Armed Forces personnel with an initial assessment at the MOD’s DCMH, for PTSD, by gender between 2007/08 and 2019/20</t>
    </r>
  </si>
  <si>
    <r>
      <t>Figure 17: UK Armed Forces personnel with an initial assessment at the MOD’s DCMH, for PTSD, by gender, percentage personnel at risk</t>
    </r>
    <r>
      <rPr>
        <b/>
        <vertAlign val="superscript"/>
        <sz val="10"/>
        <color theme="1"/>
        <rFont val="Arial"/>
        <family val="2"/>
      </rPr>
      <t>1,2,3,4</t>
    </r>
    <r>
      <rPr>
        <b/>
        <sz val="10"/>
        <color theme="1"/>
        <rFont val="Arial"/>
        <family val="2"/>
      </rPr>
      <t>.</t>
    </r>
  </si>
  <si>
    <r>
      <t>Figure 16</t>
    </r>
    <r>
      <rPr>
        <sz val="11"/>
        <color theme="1"/>
        <rFont val="Arial"/>
        <family val="2"/>
      </rPr>
      <t xml:space="preserve"> shows  percentage personnel at risk for UK Armed Forces personnel with an initial assessment at the MOD’s DCMH, for psychoactive substance misuse due to alcohol, by gender between 2007/08 and 2019/20</t>
    </r>
  </si>
  <si>
    <r>
      <t>Figure 16: UK Armed Forces personnel with an initial assessment at the MOD’s DCMH, for psychoactive substance misuse due to alcohol, by gender, percentage personnel at risk</t>
    </r>
    <r>
      <rPr>
        <b/>
        <vertAlign val="superscript"/>
        <sz val="10"/>
        <color indexed="8"/>
        <rFont val="Arial"/>
        <family val="2"/>
      </rPr>
      <t>1,2,3,4</t>
    </r>
    <r>
      <rPr>
        <b/>
        <sz val="10"/>
        <color indexed="8"/>
        <rFont val="Arial"/>
        <family val="2"/>
      </rPr>
      <t>.</t>
    </r>
  </si>
  <si>
    <r>
      <t xml:space="preserve">Figure 15 </t>
    </r>
    <r>
      <rPr>
        <sz val="11"/>
        <color theme="1"/>
        <rFont val="Arial"/>
        <family val="2"/>
      </rPr>
      <t>shows percentage personnel at risk for UK Armed Forces personnel with an initial assessment at the MOD’s DCMH, for mood disorder, by Service between 2007/08 and 2019/20</t>
    </r>
  </si>
  <si>
    <r>
      <t>Figure 15: UK Armed Forces personnel with an initial assessment at the MOD’s DCMH, for mood disorder, by Service, percentage personnel at risk</t>
    </r>
    <r>
      <rPr>
        <b/>
        <vertAlign val="superscript"/>
        <sz val="10"/>
        <color indexed="8"/>
        <rFont val="Arial"/>
        <family val="2"/>
      </rPr>
      <t>1,2,3</t>
    </r>
    <r>
      <rPr>
        <b/>
        <sz val="10"/>
        <color indexed="8"/>
        <rFont val="Arial"/>
        <family val="2"/>
      </rPr>
      <t>.</t>
    </r>
  </si>
  <si>
    <r>
      <t xml:space="preserve">Figure 14 </t>
    </r>
    <r>
      <rPr>
        <sz val="11"/>
        <color theme="1"/>
        <rFont val="Arial"/>
        <family val="2"/>
      </rPr>
      <t>shows percentage personnel at risk for UK Armed Forces personnel with an initial assessment at the MOD’s DCMH, for adjustment disorder, by Service between 2007/08 and 2019/20</t>
    </r>
  </si>
  <si>
    <r>
      <t>Figure 14: UK Armed Forces personnel with an initial assessment at the MOD’s DCMH, for adjustment disorder, by Service, percentage personnel at risk</t>
    </r>
    <r>
      <rPr>
        <b/>
        <vertAlign val="superscript"/>
        <sz val="10"/>
        <color indexed="8"/>
        <rFont val="Arial"/>
        <family val="2"/>
      </rPr>
      <t>1,2,3</t>
    </r>
    <r>
      <rPr>
        <b/>
        <sz val="10"/>
        <color indexed="8"/>
        <rFont val="Arial"/>
        <family val="2"/>
      </rPr>
      <t>.</t>
    </r>
  </si>
  <si>
    <r>
      <t xml:space="preserve">Figure 13 </t>
    </r>
    <r>
      <rPr>
        <sz val="11"/>
        <color theme="1"/>
        <rFont val="Arial"/>
        <family val="2"/>
      </rPr>
      <t>shows the percentage population at risk for UK Armed Forces personnel assessed with a mental disorder at MOD Specialist Mental Health Services by Deployment Status between 2007/08  and 2019/20</t>
    </r>
  </si>
  <si>
    <r>
      <t>Figure 13 : UK Armed Forces personnel assessed with a mental disorder at MOD Specialist Mental Health Services by Deployment Status, percentage of personnel at risk</t>
    </r>
    <r>
      <rPr>
        <b/>
        <vertAlign val="superscript"/>
        <sz val="10"/>
        <color indexed="8"/>
        <rFont val="Arial"/>
        <family val="2"/>
      </rPr>
      <t>1,2,3,4,5</t>
    </r>
  </si>
  <si>
    <r>
      <t xml:space="preserve">Figure 12 </t>
    </r>
    <r>
      <rPr>
        <sz val="11"/>
        <color theme="1"/>
        <rFont val="Arial"/>
        <family val="2"/>
      </rPr>
      <t>shows the percentage of personnel at risk for UK Armed Forces personnel seen with an initial assessment at the MOD DCMH, for PTSD by Service between 2007/08 and 2019/20</t>
    </r>
  </si>
  <si>
    <r>
      <t>Figure 12: UK Armed Forces personnel with an initial assessment at the MOD DCMH, for PTSD by Service, percentage personnel at risk</t>
    </r>
    <r>
      <rPr>
        <b/>
        <vertAlign val="superscript"/>
        <sz val="10"/>
        <color indexed="8"/>
        <rFont val="Arial"/>
        <family val="2"/>
      </rPr>
      <t>1,2,3</t>
    </r>
    <r>
      <rPr>
        <b/>
        <sz val="10"/>
        <color indexed="8"/>
        <rFont val="Arial"/>
        <family val="2"/>
      </rPr>
      <t>.</t>
    </r>
  </si>
  <si>
    <r>
      <t xml:space="preserve">Figure 11 </t>
    </r>
    <r>
      <rPr>
        <sz val="11"/>
        <color theme="1"/>
        <rFont val="Arial"/>
        <family val="2"/>
      </rPr>
      <t>shows percentage personnel at risk for UK Armed Forces personnel with an initial assessment at the MOD DCMH, for psychoactive substance misuse due to alcohol, by Service between 2007/08 and 2019/20</t>
    </r>
  </si>
  <si>
    <r>
      <t>Figure 11: UK Armed Forces personnel with an initial assessment at the MOD DCMH, for psychoactive substance misuse due to alcohol, by Service, percentage personnel at risk</t>
    </r>
    <r>
      <rPr>
        <b/>
        <vertAlign val="superscript"/>
        <sz val="10"/>
        <color indexed="8"/>
        <rFont val="Arial"/>
        <family val="2"/>
      </rPr>
      <t>1,2,3</t>
    </r>
    <r>
      <rPr>
        <b/>
        <sz val="10"/>
        <color indexed="8"/>
        <rFont val="Arial"/>
        <family val="2"/>
      </rPr>
      <t>.</t>
    </r>
  </si>
  <si>
    <r>
      <t xml:space="preserve">Figure 10 </t>
    </r>
    <r>
      <rPr>
        <sz val="11"/>
        <color theme="1"/>
        <rFont val="Arial"/>
        <family val="2"/>
      </rPr>
      <t>shows the percentage personnel at risk for UK Armed Forces personnel by mental disorder at initial assessment at MOD DCMH between 2007/08 and 2019/20</t>
    </r>
  </si>
  <si>
    <r>
      <t>Figure 10: UK Armed Forces personnel by mental disorder at initial assessment at MOD DCMH, percentage of personnel at risk</t>
    </r>
    <r>
      <rPr>
        <b/>
        <vertAlign val="superscript"/>
        <sz val="10"/>
        <color indexed="8"/>
        <rFont val="Arial"/>
        <family val="2"/>
      </rPr>
      <t>1,2,3</t>
    </r>
    <r>
      <rPr>
        <b/>
        <sz val="10"/>
        <color indexed="8"/>
        <rFont val="Arial"/>
        <family val="2"/>
      </rPr>
      <t>.</t>
    </r>
  </si>
  <si>
    <r>
      <t xml:space="preserve">Figure 9 </t>
    </r>
    <r>
      <rPr>
        <sz val="11"/>
        <color theme="1"/>
        <rFont val="Arial"/>
        <family val="2"/>
      </rPr>
      <t>shows the proportion of UK Armed Forces personnel seen for an initial assessment at a MOD DCMH in 2019/20</t>
    </r>
  </si>
  <si>
    <r>
      <t>Figure 9: UK Armed Forces personnel mental disorders at initial assessment at MOD DCMH</t>
    </r>
    <r>
      <rPr>
        <b/>
        <vertAlign val="superscript"/>
        <sz val="10"/>
        <color indexed="8"/>
        <rFont val="Arial"/>
        <family val="2"/>
      </rPr>
      <t>1,2,3,4</t>
    </r>
  </si>
  <si>
    <r>
      <t xml:space="preserve">Figure 8 </t>
    </r>
    <r>
      <rPr>
        <sz val="11"/>
        <color theme="1"/>
        <rFont val="Arial"/>
        <family val="2"/>
      </rPr>
      <t>shows the rate ratio and CI for UK Armed Forces personnel seen at the MOD’s DCMH’s, for Iraq and/or Afghanistan by mental disorder in 2019/20</t>
    </r>
  </si>
  <si>
    <r>
      <t>Figure 8 : UK Armed Forces personnel seen at the MOD’s DCMH’s, for Iraq and/or Afghanistan by mental disorder, Rate Ratio, 95% Confidence Interval</t>
    </r>
    <r>
      <rPr>
        <b/>
        <vertAlign val="superscript"/>
        <sz val="10"/>
        <color indexed="8"/>
        <rFont val="Arial"/>
        <family val="2"/>
      </rPr>
      <t>1,2</t>
    </r>
  </si>
  <si>
    <r>
      <t xml:space="preserve">Figure 7 </t>
    </r>
    <r>
      <rPr>
        <sz val="11"/>
        <color theme="1"/>
        <rFont val="Arial"/>
        <family val="2"/>
      </rPr>
      <t>shows percentage population at risk for UK Armed Forces personnel assessed with a mental disorder at MOD Specialist Mental Health Services by Age group between 2007/08 and 2019/20</t>
    </r>
  </si>
  <si>
    <r>
      <t>Figure 7 : UK Armed Forces personnel assessed with a mental disorder at MOD Specialist Mental Health Services by Age group, percentage of personnel at risk</t>
    </r>
    <r>
      <rPr>
        <b/>
        <vertAlign val="superscript"/>
        <sz val="10"/>
        <color indexed="8"/>
        <rFont val="Arial"/>
        <family val="2"/>
      </rPr>
      <t>1,2</t>
    </r>
  </si>
  <si>
    <r>
      <t xml:space="preserve">Figure 6 </t>
    </r>
    <r>
      <rPr>
        <sz val="11"/>
        <color theme="1"/>
        <rFont val="Arial"/>
        <family val="2"/>
      </rPr>
      <t>shows the percentage personnel at risk for UK Armed Forces personnel assessed with a mental disorder at MOD Specialist Mental Health Services by Officer/Other Rank between 2007/08 - 2019/20</t>
    </r>
  </si>
  <si>
    <r>
      <t>Figure 6: UK Armed Forces personnel assessed with a mental disorder at MOD Specialist Mental Health Services by Officer/Other Rank, percentage of personnel at risk</t>
    </r>
    <r>
      <rPr>
        <b/>
        <vertAlign val="superscript"/>
        <sz val="10"/>
        <color indexed="8"/>
        <rFont val="Arial"/>
        <family val="2"/>
      </rPr>
      <t>1,2,3</t>
    </r>
  </si>
  <si>
    <r>
      <t xml:space="preserve">Figure 5 </t>
    </r>
    <r>
      <rPr>
        <sz val="11"/>
        <color theme="1"/>
        <rFont val="Arial"/>
        <family val="2"/>
      </rPr>
      <t>shows percentage personnel at risk, for UK Armed Forces personnel assessed with a mental disorder at MOD Specialist Mental Health Services by gender between 2007/08 - 2019/20</t>
    </r>
  </si>
  <si>
    <r>
      <t>Figure 5 : UK Armed Forces personnel assessed with a mental disorder at MOD Specialist Mental Health Services by gender, percentage of personnel at risk</t>
    </r>
    <r>
      <rPr>
        <b/>
        <vertAlign val="superscript"/>
        <sz val="10"/>
        <color indexed="8"/>
        <rFont val="Arial"/>
        <family val="2"/>
      </rPr>
      <t>1,2,3</t>
    </r>
  </si>
  <si>
    <r>
      <t xml:space="preserve">Figure 4 </t>
    </r>
    <r>
      <rPr>
        <sz val="11"/>
        <color theme="1"/>
        <rFont val="Arial"/>
        <family val="2"/>
      </rPr>
      <t>shows the percentage personnel at risk of UK Armed Forces personnel assessed with a mental disorder at MOD Specialist Mental Health Services by Service between 2007/08 - 2019/20</t>
    </r>
  </si>
  <si>
    <r>
      <t>Figure 4 : UK Armed Forces personnel assessed with a mental disorder at MOD Specialist Mental Health Services by Service, percentage of personnel at risk</t>
    </r>
    <r>
      <rPr>
        <b/>
        <vertAlign val="superscript"/>
        <sz val="10"/>
        <color indexed="8"/>
        <rFont val="Arial"/>
        <family val="2"/>
      </rPr>
      <t>1,2,3</t>
    </r>
  </si>
  <si>
    <r>
      <t>Figure 3</t>
    </r>
    <r>
      <rPr>
        <sz val="11"/>
        <color theme="1"/>
        <rFont val="Arial"/>
        <family val="2"/>
      </rPr>
      <t xml:space="preserve"> shows the percentage population at risk of UK Armed Forces personnel presenting at MOD Specialist Mental Health Services by initial assessment between 2007/08 - 2019/20</t>
    </r>
  </si>
  <si>
    <r>
      <t>Figure 3: UK Armed Forces personnel presenting at MOD Specialist Mental Health Services by initial assessment, percentage of personnel at risk</t>
    </r>
    <r>
      <rPr>
        <b/>
        <vertAlign val="superscript"/>
        <sz val="10"/>
        <color indexed="8"/>
        <rFont val="Arial"/>
        <family val="2"/>
      </rPr>
      <t>1,2</t>
    </r>
    <r>
      <rPr>
        <b/>
        <sz val="10"/>
        <color indexed="8"/>
        <rFont val="Arial"/>
        <family val="2"/>
      </rPr>
      <t xml:space="preserve">. </t>
    </r>
  </si>
  <si>
    <r>
      <rPr>
        <b/>
        <sz val="12"/>
        <color theme="1"/>
        <rFont val="Arial"/>
        <family val="2"/>
      </rPr>
      <t>Figure 3</t>
    </r>
    <r>
      <rPr>
        <sz val="12"/>
        <color theme="1"/>
        <rFont val="Arial"/>
        <family val="2"/>
      </rPr>
      <t xml:space="preserve"> - UK Armed Forces personnel presenting at MOD Specialist Mental Health Services by initial assessment, 2007/08 - 2019/20, percentage of personnel at risk. </t>
    </r>
  </si>
  <si>
    <r>
      <rPr>
        <b/>
        <sz val="12"/>
        <color theme="1"/>
        <rFont val="Arial"/>
        <family val="2"/>
      </rPr>
      <t>Figure 4</t>
    </r>
    <r>
      <rPr>
        <sz val="12"/>
        <color theme="1"/>
        <rFont val="Arial"/>
        <family val="2"/>
      </rPr>
      <t xml:space="preserve"> - UK Armed Forces personnel assessed with a mental disorder at MOD Specialist Mental Health Services by Service, 2007/08 - 2019/20, percentage of personnel at risk</t>
    </r>
  </si>
  <si>
    <r>
      <rPr>
        <b/>
        <sz val="12"/>
        <color theme="1"/>
        <rFont val="Arial"/>
        <family val="2"/>
      </rPr>
      <t>Figure 5</t>
    </r>
    <r>
      <rPr>
        <sz val="12"/>
        <color theme="1"/>
        <rFont val="Arial"/>
        <family val="2"/>
      </rPr>
      <t xml:space="preserve"> - UK Armed Forces personnel assessed with a mental disorder at MOD Specialist Mental Health Services by gender, 2007/08 - 2019/20, percentage of personnel at risk</t>
    </r>
  </si>
  <si>
    <r>
      <rPr>
        <b/>
        <sz val="12"/>
        <color theme="1"/>
        <rFont val="Arial"/>
        <family val="2"/>
      </rPr>
      <t>Figure 6</t>
    </r>
    <r>
      <rPr>
        <sz val="12"/>
        <color theme="1"/>
        <rFont val="Arial"/>
        <family val="2"/>
      </rPr>
      <t xml:space="preserve"> - UK Armed Forces personnel assessed with a mental disorder at MOD Specialist Mental Health Services by Officer/Other Rank, 2007/08 - 2019/20, percentage of personnel at risk</t>
    </r>
  </si>
  <si>
    <r>
      <rPr>
        <b/>
        <sz val="12"/>
        <color theme="1"/>
        <rFont val="Arial"/>
        <family val="2"/>
      </rPr>
      <t>Figure 7</t>
    </r>
    <r>
      <rPr>
        <sz val="12"/>
        <color theme="1"/>
        <rFont val="Arial"/>
        <family val="2"/>
      </rPr>
      <t xml:space="preserve"> - UK Armed Forces personnel assessed with a mental disorder at MOD Specialist Mental Health Services by Age group, 2007/08 - 2019/20, percentage of personnel at risk</t>
    </r>
  </si>
  <si>
    <r>
      <rPr>
        <b/>
        <sz val="12"/>
        <color theme="1"/>
        <rFont val="Arial"/>
        <family val="2"/>
      </rPr>
      <t>Figure 9</t>
    </r>
    <r>
      <rPr>
        <sz val="12"/>
        <color theme="1"/>
        <rFont val="Arial"/>
        <family val="2"/>
      </rPr>
      <t xml:space="preserve"> - UK Armed Forces personnel mental disorders at initial assessment at MOD DCMH, 2019/20</t>
    </r>
  </si>
  <si>
    <r>
      <rPr>
        <b/>
        <sz val="12"/>
        <color theme="1"/>
        <rFont val="Arial"/>
        <family val="2"/>
      </rPr>
      <t>Figure 10</t>
    </r>
    <r>
      <rPr>
        <sz val="12"/>
        <color theme="1"/>
        <rFont val="Arial"/>
        <family val="2"/>
      </rPr>
      <t xml:space="preserve"> - UK Armed Forces personnel by mental disorder at initial assessment at MOD DCMH, 2007/08-2019/20, percentage of personnel at risk</t>
    </r>
  </si>
  <si>
    <r>
      <rPr>
        <b/>
        <sz val="12"/>
        <color theme="1"/>
        <rFont val="Arial"/>
        <family val="2"/>
      </rPr>
      <t>Figure 11</t>
    </r>
    <r>
      <rPr>
        <sz val="12"/>
        <color theme="1"/>
        <rFont val="Arial"/>
        <family val="2"/>
      </rPr>
      <t xml:space="preserve"> - UK Armed Forces personnel with an initial assessment at the MOD’s DCMH, for psychoactive substance misuse due to alcohol, by Service, 2007/08 – 2019/20, percentage personnel at risk.</t>
    </r>
  </si>
  <si>
    <r>
      <rPr>
        <b/>
        <sz val="12"/>
        <color theme="1"/>
        <rFont val="Arial"/>
        <family val="2"/>
      </rPr>
      <t>Figure 12</t>
    </r>
    <r>
      <rPr>
        <sz val="12"/>
        <color theme="1"/>
        <rFont val="Arial"/>
        <family val="2"/>
      </rPr>
      <t xml:space="preserve"> - UK Armed Forces personnel with an initial assessment at the MOD’s DCMH, for PTSD by Service, 2007/08 – 2019/20, percentage personnel at risk.</t>
    </r>
  </si>
  <si>
    <r>
      <rPr>
        <b/>
        <sz val="12"/>
        <color theme="1"/>
        <rFont val="Arial"/>
        <family val="2"/>
      </rPr>
      <t>Figure 14</t>
    </r>
    <r>
      <rPr>
        <sz val="12"/>
        <color theme="1"/>
        <rFont val="Arial"/>
        <family val="2"/>
      </rPr>
      <t xml:space="preserve"> - UK Armed Forces personnel with an initial assessment at the MOD’s DCMH, for adjustment disorder, by Service, 2007/08 – 2019/20, percentage personnel at risk.</t>
    </r>
  </si>
  <si>
    <r>
      <rPr>
        <b/>
        <sz val="12"/>
        <color theme="1"/>
        <rFont val="Arial"/>
        <family val="2"/>
      </rPr>
      <t>Figure 15</t>
    </r>
    <r>
      <rPr>
        <sz val="12"/>
        <color theme="1"/>
        <rFont val="Arial"/>
        <family val="2"/>
      </rPr>
      <t xml:space="preserve"> - UK Armed Forces personnel with an initial assessment at the MOD’s DCMH, for mood disorder, by Service, 2007/08 – 2019/20, percentage personnel at risk.</t>
    </r>
  </si>
  <si>
    <r>
      <rPr>
        <b/>
        <sz val="12"/>
        <color theme="1"/>
        <rFont val="Arial"/>
        <family val="2"/>
      </rPr>
      <t>Figure 16</t>
    </r>
    <r>
      <rPr>
        <sz val="12"/>
        <color theme="1"/>
        <rFont val="Arial"/>
        <family val="2"/>
      </rPr>
      <t xml:space="preserve"> - UK Armed Forces personnel with an initial assessment at the MOD’s DCMH, for psychoactive substance misuse due to alcohol, by gender between 2007/08 and 2019/20</t>
    </r>
  </si>
  <si>
    <r>
      <rPr>
        <b/>
        <sz val="12"/>
        <color theme="1"/>
        <rFont val="Arial"/>
        <family val="2"/>
      </rPr>
      <t>Figure 17</t>
    </r>
    <r>
      <rPr>
        <sz val="12"/>
        <color theme="1"/>
        <rFont val="Arial"/>
        <family val="2"/>
      </rPr>
      <t xml:space="preserve"> - UK Armed Forces personnel with an initial assessment at the MOD’s DCMH, for PTSD, by gender between 2007/08 and 2019/20</t>
    </r>
  </si>
  <si>
    <r>
      <rPr>
        <b/>
        <sz val="12"/>
        <color theme="1"/>
        <rFont val="Arial"/>
        <family val="2"/>
      </rPr>
      <t>Figure 13</t>
    </r>
    <r>
      <rPr>
        <sz val="12"/>
        <color theme="1"/>
        <rFont val="Arial"/>
        <family val="2"/>
      </rPr>
      <t xml:space="preserve"> - UK Armed Forces personnel assessed with a mental disorder at MOD Specialist Mental Health Services by Deployment Status, 2007/08 - 2019/20, percentage of personnel at risk</t>
    </r>
  </si>
  <si>
    <r>
      <rPr>
        <b/>
        <sz val="12"/>
        <color theme="1"/>
        <rFont val="Arial"/>
        <family val="2"/>
      </rPr>
      <t>Figure 8</t>
    </r>
    <r>
      <rPr>
        <sz val="12"/>
        <color theme="1"/>
        <rFont val="Arial"/>
        <family val="2"/>
      </rPr>
      <t xml:space="preserve"> - UK Armed Forces personnel seen at the MOD’s DCMH’s, for Iraq and/or Afghanistan by mental disorder, 2019/20, Rate  Ratio, 95% Confidence Interval</t>
    </r>
  </si>
  <si>
    <t>Section 2: Trends in UK Armed Forces mental health initial assessments 2007/08 – 2019/20</t>
  </si>
  <si>
    <t>Section 2: Demographic Risk Groups at MOD Specialist Mental Health Services 2007/08 - 2019/20</t>
  </si>
  <si>
    <t>Section 2: UK Armed Forces mental disorders at MOD DCMH 2007/08-2019/20</t>
  </si>
  <si>
    <t>Section 2: Differences in mental disorders assessed at MOD Specialist Mental Health Services among those previously deployed to Iraq/Afghanistan compared to those not previously deployed there</t>
  </si>
  <si>
    <t>Section 2: Number of new episodes of care at MOD Specialist Mental Health Services among UK Armed Forces personnel 2007/08-2019/20</t>
  </si>
  <si>
    <t>Section 2:</t>
  </si>
  <si>
    <t>Section 1:</t>
  </si>
  <si>
    <t>All data is taken from DMICP</t>
  </si>
  <si>
    <r>
      <rPr>
        <b/>
        <sz val="11"/>
        <color theme="1"/>
        <rFont val="Arial"/>
        <family val="2"/>
      </rPr>
      <t>Electronic medical record</t>
    </r>
    <r>
      <rPr>
        <sz val="11"/>
        <color theme="1"/>
        <rFont val="Arial"/>
        <family val="2"/>
      </rPr>
      <t xml:space="preserve"> - Defence Medical Information Capability Programme (DMICP)</t>
    </r>
  </si>
  <si>
    <r>
      <rPr>
        <b/>
        <sz val="11"/>
        <color theme="1"/>
        <rFont val="Arial"/>
        <family val="2"/>
      </rPr>
      <t>All mental health</t>
    </r>
    <r>
      <rPr>
        <sz val="11"/>
        <color theme="1"/>
        <rFont val="Arial"/>
        <family val="2"/>
      </rPr>
      <t xml:space="preserve"> - recorded by a clinician in primary care or MOD Specialist Mental Health Services</t>
    </r>
  </si>
  <si>
    <r>
      <rPr>
        <b/>
        <sz val="11"/>
        <color theme="1"/>
        <rFont val="Arial"/>
        <family val="2"/>
      </rPr>
      <t>MOD Specialist Mental Health Services</t>
    </r>
    <r>
      <rPr>
        <sz val="11"/>
        <color theme="1"/>
        <rFont val="Arial"/>
        <family val="2"/>
      </rPr>
      <t xml:space="preserve"> - care provided as an outpatient in the community at a MOD DCMH and/or as an in-patient in hospital via the MOD in-patient care provider</t>
    </r>
  </si>
  <si>
    <t>Includes internal referrals from medical officer and external referrals from charities</t>
  </si>
  <si>
    <t>annotates changes to previously reported data</t>
  </si>
  <si>
    <t>2. Mental health related reasons do include signs and symptoms of mental health as well as ICD-10 mental health disorders</t>
  </si>
  <si>
    <t>1. Seen in primary care or specialist mental health care at a MOD DCMH</t>
  </si>
  <si>
    <t xml:space="preserve">This annual report provides statistical information on mental health in the UK Armed Forces for the period 1 April 2007 to 31 March 2020. Section 2 summarises all initial assessments for a new episode of care of Service personnel at MOD Mental Health Specialist Services (Departments of Community Mental Health (DCMH) for outpatient care, and all admissions to the MOD’s in-patient care contractor) by financial year. These tables present the number of UK Armed Forces personnel assessed. Section 1 presents an understanding of the totality of mental health in the UK Armed Forces by capturing all those seen in a military healthcare setting, by clinicians in primary care or by specialist mental health clinicians at a MOD DCMH, for a mental health related reason. </t>
  </si>
  <si>
    <r>
      <rPr>
        <b/>
        <sz val="12"/>
        <color theme="1"/>
        <rFont val="Arial"/>
        <family val="2"/>
      </rPr>
      <t>Figure 1</t>
    </r>
    <r>
      <rPr>
        <sz val="12"/>
        <color theme="1"/>
        <rFont val="Arial"/>
        <family val="2"/>
      </rPr>
      <t xml:space="preserve"> - UK Armed Foces personnel seen in a military healthcare setting for a mental health related reason, 2012/13 - 2019/20, percentage of personel at risk</t>
    </r>
  </si>
  <si>
    <r>
      <rPr>
        <b/>
        <sz val="12"/>
        <color theme="1"/>
        <rFont val="Arial"/>
        <family val="2"/>
      </rPr>
      <t>Figure 2</t>
    </r>
    <r>
      <rPr>
        <sz val="12"/>
        <color theme="1"/>
        <rFont val="Arial"/>
        <family val="2"/>
      </rPr>
      <t xml:space="preserve"> - UK Armed Foces personnel seen in a military healthcare setting for a mental health related reason by service, 2012/13 - 2019/20, percentage of personel at risk</t>
    </r>
  </si>
  <si>
    <r>
      <t>Figure 1</t>
    </r>
    <r>
      <rPr>
        <sz val="11"/>
        <color theme="1"/>
        <rFont val="Arial"/>
        <family val="2"/>
      </rPr>
      <t xml:space="preserve"> shows the percentage of UK Armed Forces personnel seen in a military healthcare setting for a mental health related reason between 2012/13 - 2019/20</t>
    </r>
  </si>
  <si>
    <r>
      <t>Figure 1: UK Armed Forces personnel seen in a military healthcare setting for a mental health related reason</t>
    </r>
    <r>
      <rPr>
        <b/>
        <vertAlign val="superscript"/>
        <sz val="10"/>
        <color rgb="FF000000"/>
        <rFont val="Arial"/>
        <family val="2"/>
      </rPr>
      <t>1,2</t>
    </r>
    <r>
      <rPr>
        <b/>
        <sz val="10"/>
        <color indexed="8"/>
        <rFont val="Arial"/>
        <family val="2"/>
      </rPr>
      <t>. Percentage of personnel at risk.</t>
    </r>
  </si>
  <si>
    <r>
      <t>Figure 2</t>
    </r>
    <r>
      <rPr>
        <sz val="11"/>
        <color theme="1"/>
        <rFont val="Arial"/>
        <family val="2"/>
      </rPr>
      <t xml:space="preserve"> shows the percentage of UK Armed Forces personnel seen in a military healthcare setting for a mental health related reason between 2012/13 - 2019/20, by service</t>
    </r>
  </si>
  <si>
    <r>
      <t>Figure 2: UK Armed Forces personnel seen in a military healthcare setting for a mental health related reason</t>
    </r>
    <r>
      <rPr>
        <b/>
        <vertAlign val="superscript"/>
        <sz val="10"/>
        <color rgb="FF000000"/>
        <rFont val="Arial"/>
        <family val="2"/>
      </rPr>
      <t>1</t>
    </r>
    <r>
      <rPr>
        <b/>
        <sz val="10"/>
        <color indexed="8"/>
        <rFont val="Arial"/>
        <family val="2"/>
      </rPr>
      <t>, by service. Percentage.</t>
    </r>
  </si>
  <si>
    <t>In June 2020 Defence Statistics found that some previously reported information had been wrongly presented. This was the result of human error when processing the data. Changes to previously reported data are annotated with an ‘r’. There has been no impact on the overall findings of previous reports. A new data process system has now been put in place to reduce the risk of future amendments.</t>
  </si>
  <si>
    <t>Revisions</t>
  </si>
  <si>
    <t>r indicates changes to previously reported data (see Notes and Definitions)</t>
  </si>
  <si>
    <r>
      <rPr>
        <b/>
        <sz val="12"/>
        <color theme="1"/>
        <rFont val="Arial"/>
        <family val="2"/>
      </rPr>
      <t>Table 0</t>
    </r>
    <r>
      <rPr>
        <sz val="12"/>
        <color theme="1"/>
        <rFont val="Arial"/>
        <family val="2"/>
      </rPr>
      <t xml:space="preserve"> - UK Armed Forces personnel presenting at MOD Specialist Mental Health Services by Service provider, initial assessment, 2007/08-2019/20, numbers and percentage population at risk</t>
    </r>
  </si>
  <si>
    <r>
      <t>Table 0</t>
    </r>
    <r>
      <rPr>
        <sz val="11"/>
        <color theme="1"/>
        <rFont val="Arial"/>
        <family val="2"/>
      </rPr>
      <t xml:space="preserve"> shows the percentage population at risk of UK Armed Forces personnel presenting at MOD Specialist Mental Health Services by Service provider, for an initial assessment, between 2007/08 and 2019/20</t>
    </r>
  </si>
  <si>
    <r>
      <t>Table 0: UK Armed Forces personnel presenting at MOD Specialist Mental Health Services by Service provider, initial assessment, number and percentage population at risk</t>
    </r>
    <r>
      <rPr>
        <b/>
        <vertAlign val="superscript"/>
        <sz val="10"/>
        <color indexed="8"/>
        <rFont val="Arial"/>
        <family val="2"/>
      </rPr>
      <t>1,2,3,4,5</t>
    </r>
  </si>
  <si>
    <r>
      <t xml:space="preserve">Table 0.1 </t>
    </r>
    <r>
      <rPr>
        <sz val="11"/>
        <color theme="1"/>
        <rFont val="Arial"/>
        <family val="2"/>
      </rPr>
      <t xml:space="preserve"> shows the rate per 1,000 personnel at risk and confidence intervals for UK Armed Forces personnel presenting at MOD Specialist Mental Health Services by Service provider, for an initial assessment, between 2007/08 and 2019/20</t>
    </r>
  </si>
  <si>
    <r>
      <t>Table 0.1: UK Armed Forces personnel presenting at MOD Specialist Mental Health Services by Service provider, initial assessment, rate per 1,000 personnel at risk and 95% CI</t>
    </r>
    <r>
      <rPr>
        <b/>
        <vertAlign val="superscript"/>
        <sz val="10"/>
        <color indexed="8"/>
        <rFont val="Arial"/>
        <family val="2"/>
      </rPr>
      <t>1,2,3,4,5</t>
    </r>
  </si>
  <si>
    <r>
      <t xml:space="preserve">Table 1 </t>
    </r>
    <r>
      <rPr>
        <sz val="11"/>
        <color theme="1"/>
        <rFont val="Arial"/>
        <family val="2"/>
      </rPr>
      <t>shows the percentage population at risk of UK Armed Forces personnel assessed with a mental disorder at MOD Mental Health Services by demographics for 2019/20</t>
    </r>
  </si>
  <si>
    <r>
      <t>Table 1: UK Armed Forces personnel assessed with a mental disorder at MOD Mental Health Services by demographics, number and percentage of personnel at risk</t>
    </r>
    <r>
      <rPr>
        <b/>
        <vertAlign val="superscript"/>
        <sz val="10"/>
        <color theme="1"/>
        <rFont val="Arial"/>
        <family val="2"/>
      </rPr>
      <t>1,2,3,4,5,6</t>
    </r>
  </si>
  <si>
    <r>
      <t xml:space="preserve">Table 1.1 </t>
    </r>
    <r>
      <rPr>
        <sz val="11"/>
        <color theme="1"/>
        <rFont val="Arial"/>
        <family val="2"/>
      </rPr>
      <t>shows the rate per 1,000 personnel at risk and 95% Confidence intervals for UK Armed Forces personnel assessed with a mental disorder at MOD Mental Health Services by demographics for 2019/20</t>
    </r>
  </si>
  <si>
    <t>Table 1.1: UK Armed Forces personnel assessed with a mental disorder at MOD Mental Health Services by demographics, rate per 1,000 personnel at risk and 95% CI</t>
  </si>
  <si>
    <r>
      <t xml:space="preserve">Table 2 </t>
    </r>
    <r>
      <rPr>
        <sz val="11"/>
        <color theme="1"/>
        <rFont val="Arial"/>
        <family val="2"/>
      </rPr>
      <t>shows the number and percentage at risk for UK Armed Forces new episodes of care at MOD Specialist Mental Health Services by Service provider, initial assessment between 2007/08 and 2019/20</t>
    </r>
  </si>
  <si>
    <r>
      <t>Table 2: UK Armed Forces new episodes of care at MOD Specialist Mental Health Services by Service provider, initial assessment, number and percentage personnel at risk</t>
    </r>
    <r>
      <rPr>
        <b/>
        <vertAlign val="superscript"/>
        <sz val="10"/>
        <color indexed="8"/>
        <rFont val="Arial"/>
        <family val="2"/>
      </rPr>
      <t>2,3,4</t>
    </r>
    <r>
      <rPr>
        <b/>
        <sz val="10"/>
        <color indexed="8"/>
        <rFont val="Arial"/>
        <family val="2"/>
      </rPr>
      <t>.</t>
    </r>
  </si>
  <si>
    <r>
      <t xml:space="preserve">Table 2.1 </t>
    </r>
    <r>
      <rPr>
        <sz val="11"/>
        <color theme="1"/>
        <rFont val="Arial"/>
        <family val="2"/>
      </rPr>
      <t>shows the rate per 1,000 personnel at risk and 95% Confidence intervals for UK Armed Forces new episodes of care at MOD Specialist Mental Health Services by Service provider, initial assessment between 2007/08 and 2019/20</t>
    </r>
  </si>
  <si>
    <r>
      <t>Table 2.1: UK Armed Forces new episodes of care at MOD Specialist Mental Health Services by Service provider, initial assessment, rate per 1,000 personnel at risk</t>
    </r>
    <r>
      <rPr>
        <b/>
        <vertAlign val="superscript"/>
        <sz val="10"/>
        <color indexed="8"/>
        <rFont val="Arial"/>
        <family val="2"/>
      </rPr>
      <t>2,3,4</t>
    </r>
    <r>
      <rPr>
        <b/>
        <sz val="10"/>
        <color indexed="8"/>
        <rFont val="Arial"/>
        <family val="2"/>
      </rPr>
      <t xml:space="preserve"> and 95% CI.</t>
    </r>
  </si>
  <si>
    <r>
      <rPr>
        <b/>
        <sz val="12"/>
        <color theme="1"/>
        <rFont val="Arial"/>
        <family val="2"/>
      </rPr>
      <t>Table 0.1</t>
    </r>
    <r>
      <rPr>
        <sz val="12"/>
        <color theme="1"/>
        <rFont val="Arial"/>
        <family val="2"/>
      </rPr>
      <t xml:space="preserve"> - UK Armed Forces personnel presenting at MOD Specialist Mental Health Services by Service provider, initial assessment, 2007/08-2019/20, rate per 1,000 personnel at risk and 95% CI</t>
    </r>
  </si>
  <si>
    <r>
      <rPr>
        <b/>
        <sz val="12"/>
        <color theme="1"/>
        <rFont val="Arial"/>
        <family val="2"/>
      </rPr>
      <t>Table 1</t>
    </r>
    <r>
      <rPr>
        <sz val="12"/>
        <color theme="1"/>
        <rFont val="Arial"/>
        <family val="2"/>
      </rPr>
      <t xml:space="preserve"> - UK Armed Forces personnel assessed with a mental disorder at MOD Mental Health Services by demographics, 2019/20, number and percentage of personnel at risk</t>
    </r>
  </si>
  <si>
    <r>
      <rPr>
        <b/>
        <sz val="12"/>
        <color theme="1"/>
        <rFont val="Arial"/>
        <family val="2"/>
      </rPr>
      <t>Table 1.1</t>
    </r>
    <r>
      <rPr>
        <sz val="12"/>
        <color theme="1"/>
        <rFont val="Arial"/>
        <family val="2"/>
      </rPr>
      <t xml:space="preserve"> - UK Armed Forces personnel assessed with a mental disorder at MOD Mental Health Services by demographics, 2019/20, rate per 1,000 personnel at risk and 95% CI</t>
    </r>
  </si>
  <si>
    <r>
      <rPr>
        <b/>
        <sz val="12"/>
        <color theme="1"/>
        <rFont val="Arial"/>
        <family val="2"/>
      </rPr>
      <t>Table 2</t>
    </r>
    <r>
      <rPr>
        <sz val="12"/>
        <color theme="1"/>
        <rFont val="Arial"/>
        <family val="2"/>
      </rPr>
      <t xml:space="preserve"> - UK Armed Forces new episodes of care at MOD Specialist Mental Health Services by Service provider, initial assessment, 2007/08-2019/20, numbers and percentage personnel at risk.</t>
    </r>
  </si>
  <si>
    <r>
      <rPr>
        <b/>
        <sz val="12"/>
        <color theme="1"/>
        <rFont val="Arial"/>
        <family val="2"/>
      </rPr>
      <t>Table 2.1</t>
    </r>
    <r>
      <rPr>
        <sz val="12"/>
        <color theme="1"/>
        <rFont val="Arial"/>
        <family val="2"/>
      </rPr>
      <t xml:space="preserve"> - UK Armed Forces new episodes of care at MOD Specialist Mental Health Services by Service provider, initial assessment, 2007/08-2019/20, rate per 1,000 personnel at risk and 95% CI.</t>
    </r>
  </si>
  <si>
    <r>
      <t>1.</t>
    </r>
    <r>
      <rPr>
        <sz val="7"/>
        <color rgb="FF000000"/>
        <rFont val="Times New Roman"/>
        <family val="1"/>
      </rPr>
      <t> </t>
    </r>
    <r>
      <rPr>
        <sz val="8"/>
        <color rgb="FF000000"/>
        <rFont val="Arial"/>
        <family val="2"/>
      </rPr>
      <t>Dotted lines represent 2012/13 revised methodology to include electronic patient record data source (paragraph 79).</t>
    </r>
  </si>
  <si>
    <t>2. Percentages are based on the calculation of the absolute number and are presented to 1dp (See paragraph 83).</t>
  </si>
  <si>
    <t>1. Dotted lines represent 2012/13 revised methodology to include electronic patient record data source (paragraph 79).</t>
  </si>
  <si>
    <t>3. Clinician’s initial assessment based on presenting symptoms (paragraphs 76 and 77)</t>
  </si>
  <si>
    <t>5. Percentages are based on the calculation of the absolute number and are presented to 1dp (paragraph 83)</t>
  </si>
  <si>
    <r>
      <t>1.</t>
    </r>
    <r>
      <rPr>
        <sz val="7"/>
        <color rgb="FF000000"/>
        <rFont val="Times New Roman"/>
        <family val="1"/>
      </rPr>
      <t xml:space="preserve">     </t>
    </r>
    <r>
      <rPr>
        <sz val="8"/>
        <color rgb="FF000000"/>
        <rFont val="Arial"/>
        <family val="2"/>
      </rPr>
      <t>Percentages are based on the calculation of the absolute number and are presented to 1dp (paragraph 83)</t>
    </r>
  </si>
  <si>
    <t>1. Percentages are based on the calculation of the absolute number and are presented to 1dp (paragraph 83).</t>
  </si>
  <si>
    <r>
      <t>3.</t>
    </r>
    <r>
      <rPr>
        <sz val="7"/>
        <color rgb="FF000000"/>
        <rFont val="Times New Roman"/>
        <family val="1"/>
      </rPr>
      <t xml:space="preserve">    </t>
    </r>
    <r>
      <rPr>
        <sz val="8"/>
        <color rgb="FF000000"/>
        <rFont val="Arial"/>
        <family val="2"/>
      </rPr>
      <t>Percentages are based on the calculation of the absolute number and are presented to 1dp (See paragraph 83)</t>
    </r>
  </si>
  <si>
    <t>4. The percentage of UK Armed Forces personnel assessed with a mental disorder differs from that presented in Figure 3 as this only includes personnel assessed at a MOD DCMH in 2019/20 (See paragraph 34)</t>
  </si>
  <si>
    <r>
      <t>1.</t>
    </r>
    <r>
      <rPr>
        <sz val="7"/>
        <color rgb="FF000000"/>
        <rFont val="Times New Roman"/>
        <family val="1"/>
      </rPr>
      <t xml:space="preserve">     </t>
    </r>
    <r>
      <rPr>
        <sz val="8"/>
        <color rgb="FF000000"/>
        <rFont val="Arial"/>
        <family val="2"/>
      </rPr>
      <t>Dotted lines represent 2012/13 revised methodology to include electronic patient record data source (paragraph 79).</t>
    </r>
  </si>
  <si>
    <r>
      <t>2.</t>
    </r>
    <r>
      <rPr>
        <sz val="7"/>
        <color rgb="FF000000"/>
        <rFont val="Times New Roman"/>
        <family val="1"/>
      </rPr>
      <t xml:space="preserve">     </t>
    </r>
    <r>
      <rPr>
        <sz val="8"/>
        <color rgb="FF000000"/>
        <rFont val="Arial"/>
        <family val="2"/>
      </rPr>
      <t>Percentages are based on the calculation of the absolute number and are presented to 1dp (paragraph 83).</t>
    </r>
  </si>
  <si>
    <t>1. Changes in methodology. April 2007- Jun 2009 new attendances, July 2009 to date new episodes of care and 2012/13 revised methodology to include electronic patient record data source (paragraph 79).</t>
  </si>
  <si>
    <t>2. Percentages are based on the calculation of the absolute number and are presented to 1dp (paragraph 83)</t>
  </si>
  <si>
    <r>
      <t>1.</t>
    </r>
    <r>
      <rPr>
        <sz val="8"/>
        <color rgb="FF000000"/>
        <rFont val="Times New Roman"/>
        <family val="1"/>
      </rPr>
      <t> </t>
    </r>
    <r>
      <rPr>
        <sz val="8"/>
        <color rgb="FF000000"/>
        <rFont val="Arial"/>
        <family val="2"/>
      </rPr>
      <t>2012/13 revised methodology to include electronic patient record data source (paragraph 79).</t>
    </r>
  </si>
  <si>
    <r>
      <t>2.</t>
    </r>
    <r>
      <rPr>
        <sz val="8"/>
        <color rgb="FF000000"/>
        <rFont val="Times New Roman"/>
        <family val="1"/>
      </rPr>
      <t xml:space="preserve"> </t>
    </r>
    <r>
      <rPr>
        <sz val="8"/>
        <color rgb="FF000000"/>
        <rFont val="Arial"/>
        <family val="2"/>
      </rPr>
      <t>Percentages are based on the calculation of the absolute number and are presented to 1dp (See paragraph 83).</t>
    </r>
  </si>
  <si>
    <t>3.   Percentages are based on the calculation of the absolute number and are presented to 1dp (paragraph 83)</t>
  </si>
  <si>
    <t>1. 2012/13 revised methodology to include electronic patient record data source (paragraph 79).</t>
  </si>
  <si>
    <t>6. The percentage of Royal Navy personnel assessed with a mental disorder differs from that presented in Table A1.1 as this only includes personnel assessed at a MOD DCMH (See paragraph 34)</t>
  </si>
  <si>
    <t>7. The percentage of Royal Marines personnel assessed with a mental disorder differs from that presented in Table A2.1 as this only includes personnel assessed at a MOD DCMH (See paragraph 34)</t>
  </si>
  <si>
    <t>6. The percentage of Army personnel assessed with a mental disorder differs from that presented in Table A3.1 as this only includes personnel assessed at a MOD DCMH (See paragraph 34)</t>
  </si>
  <si>
    <t>6. The percentage of RAF personnel assessed with a mental disorder differs from that presented in Table A4.1 as this only includes personnel assessed at a MOD DCMH (See paragraph 34)</t>
  </si>
  <si>
    <t>2. Percentages are based on the calculation of the absolute number and are presented to 1dp (See paragraph 83)</t>
  </si>
  <si>
    <t>4. Percentages are based on the calculation of the absolute number and are presented to 1dp (paragraph 83).</t>
  </si>
  <si>
    <r>
      <t>1.</t>
    </r>
    <r>
      <rPr>
        <sz val="8"/>
        <color rgb="FF000000"/>
        <rFont val="Times New Roman"/>
        <family val="1"/>
      </rPr>
      <t xml:space="preserve">    </t>
    </r>
    <r>
      <rPr>
        <sz val="8"/>
        <color rgb="FF000000"/>
        <rFont val="Arial"/>
        <family val="2"/>
      </rPr>
      <t>Dotted lines represent 2012/13 revised methodology to include electronic patient record data source (paragraph 79).</t>
    </r>
  </si>
  <si>
    <r>
      <t>2.</t>
    </r>
    <r>
      <rPr>
        <sz val="8"/>
        <color rgb="FF000000"/>
        <rFont val="Times New Roman"/>
        <family val="1"/>
      </rPr>
      <t xml:space="preserve">    </t>
    </r>
    <r>
      <rPr>
        <sz val="8"/>
        <color rgb="FF000000"/>
        <rFont val="Arial"/>
        <family val="2"/>
      </rPr>
      <t>Percentages are based on the calculation of the absolute number and are presented to 1dp (See paragraph 83).</t>
    </r>
  </si>
  <si>
    <t>2. Clinician’s initial assessment based on presenting symptoms (paragraphs 76 and 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</si>
</sst>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0%"/>
    <numFmt numFmtId="167" formatCode="#,##0.0"/>
  </numFmts>
  <fonts count="81" x14ac:knownFonts="1">
    <font>
      <sz val="11"/>
      <color theme="1"/>
      <name val="Calibri"/>
      <family val="2"/>
      <scheme val="minor"/>
    </font>
    <font>
      <b/>
      <sz val="11"/>
      <color theme="1"/>
      <name val="Calibri"/>
      <family val="2"/>
      <scheme val="minor"/>
    </font>
    <font>
      <sz val="11"/>
      <color theme="1"/>
      <name val="Arial"/>
      <family val="2"/>
    </font>
    <font>
      <b/>
      <sz val="14"/>
      <color theme="1"/>
      <name val="Arial"/>
      <family val="2"/>
    </font>
    <font>
      <b/>
      <sz val="10"/>
      <color theme="1"/>
      <name val="Arial"/>
      <family val="2"/>
    </font>
    <font>
      <sz val="10"/>
      <color theme="1"/>
      <name val="Arial"/>
      <family val="2"/>
    </font>
    <font>
      <sz val="8"/>
      <color theme="1"/>
      <name val="Arial"/>
      <family val="2"/>
    </font>
    <font>
      <b/>
      <sz val="8"/>
      <color theme="1"/>
      <name val="Arial"/>
      <family val="2"/>
    </font>
    <font>
      <b/>
      <sz val="11"/>
      <color theme="1"/>
      <name val="Arial"/>
      <family val="2"/>
    </font>
    <font>
      <sz val="10"/>
      <name val="Arial"/>
      <family val="2"/>
    </font>
    <font>
      <b/>
      <sz val="10"/>
      <name val="Arial"/>
      <family val="2"/>
    </font>
    <font>
      <sz val="10"/>
      <name val="Arial CE"/>
      <family val="2"/>
      <charset val="238"/>
    </font>
    <font>
      <b/>
      <vertAlign val="superscript"/>
      <sz val="10"/>
      <color theme="1"/>
      <name val="Arial"/>
      <family val="2"/>
    </font>
    <font>
      <b/>
      <sz val="8"/>
      <color theme="5" tint="-0.249977111117893"/>
      <name val="Arial"/>
      <family val="2"/>
    </font>
    <font>
      <b/>
      <sz val="10"/>
      <color indexed="8"/>
      <name val="Arial"/>
      <family val="2"/>
    </font>
    <font>
      <sz val="12"/>
      <color theme="1"/>
      <name val="Arial"/>
      <family val="2"/>
    </font>
    <font>
      <b/>
      <sz val="12"/>
      <color theme="1"/>
      <name val="Arial"/>
      <family val="2"/>
    </font>
    <font>
      <u/>
      <sz val="11"/>
      <color theme="10"/>
      <name val="Calibri"/>
      <family val="2"/>
      <scheme val="minor"/>
    </font>
    <font>
      <b/>
      <sz val="8"/>
      <name val="Arial"/>
      <family val="2"/>
    </font>
    <font>
      <sz val="10"/>
      <color theme="1"/>
      <name val="Calibri"/>
      <family val="2"/>
      <scheme val="minor"/>
    </font>
    <font>
      <i/>
      <sz val="10"/>
      <color theme="1"/>
      <name val="Arial"/>
      <family val="2"/>
    </font>
    <font>
      <sz val="10"/>
      <color indexed="8"/>
      <name val="Arial"/>
      <family val="2"/>
    </font>
    <font>
      <sz val="11"/>
      <color theme="1"/>
      <name val="Calibri"/>
      <family val="2"/>
      <scheme val="minor"/>
    </font>
    <font>
      <u/>
      <sz val="10"/>
      <color theme="1"/>
      <name val="Arial"/>
      <family val="2"/>
    </font>
    <font>
      <sz val="10"/>
      <color rgb="FF0070C0"/>
      <name val="Arial"/>
      <family val="2"/>
    </font>
    <font>
      <sz val="10"/>
      <color rgb="FFC00000"/>
      <name val="Arial"/>
      <family val="2"/>
    </font>
    <font>
      <i/>
      <sz val="10"/>
      <name val="Arial"/>
      <family val="2"/>
    </font>
    <font>
      <sz val="11"/>
      <color rgb="FF000000"/>
      <name val="Calibri"/>
      <family val="2"/>
    </font>
    <font>
      <sz val="10"/>
      <color rgb="FF000000"/>
      <name val="Arial"/>
      <family val="2"/>
    </font>
    <font>
      <sz val="11"/>
      <color theme="1"/>
      <name val="Calibri"/>
      <family val="2"/>
    </font>
    <font>
      <u/>
      <sz val="10"/>
      <color rgb="FF000000"/>
      <name val="Arial"/>
      <family val="2"/>
    </font>
    <font>
      <sz val="11"/>
      <name val="Calibri"/>
      <family val="2"/>
    </font>
    <font>
      <b/>
      <sz val="10"/>
      <color theme="5" tint="-0.249977111117893"/>
      <name val="Arial"/>
      <family val="2"/>
    </font>
    <font>
      <sz val="10"/>
      <color rgb="FF92D050"/>
      <name val="Arial"/>
      <family val="2"/>
    </font>
    <font>
      <sz val="8"/>
      <color rgb="FF000000"/>
      <name val="Arial"/>
      <family val="2"/>
    </font>
    <font>
      <sz val="7"/>
      <color rgb="FF000000"/>
      <name val="Times New Roman"/>
      <family val="1"/>
    </font>
    <font>
      <b/>
      <i/>
      <sz val="10"/>
      <color theme="1"/>
      <name val="Arial"/>
      <family val="2"/>
    </font>
    <font>
      <sz val="10"/>
      <color theme="0"/>
      <name val="Arial"/>
      <family val="2"/>
    </font>
    <font>
      <i/>
      <sz val="10"/>
      <color theme="0"/>
      <name val="Arial"/>
      <family val="2"/>
    </font>
    <font>
      <i/>
      <sz val="8"/>
      <color rgb="FF000000"/>
      <name val="Arial"/>
      <family val="2"/>
    </font>
    <font>
      <u/>
      <sz val="11"/>
      <color rgb="FF000000"/>
      <name val="Calibri"/>
      <family val="2"/>
    </font>
    <font>
      <b/>
      <sz val="10"/>
      <color rgb="FFFF0000"/>
      <name val="Arial"/>
      <family val="2"/>
    </font>
    <font>
      <b/>
      <sz val="10"/>
      <color rgb="FF8DB4E2"/>
      <name val="Arial"/>
      <family val="2"/>
    </font>
    <font>
      <b/>
      <sz val="11"/>
      <color rgb="FF000000"/>
      <name val="Calibri"/>
      <family val="2"/>
    </font>
    <font>
      <b/>
      <sz val="10"/>
      <color rgb="FF16365C"/>
      <name val="Arial"/>
      <family val="2"/>
    </font>
    <font>
      <b/>
      <sz val="10"/>
      <color rgb="FF7030A0"/>
      <name val="Arial"/>
      <family val="2"/>
    </font>
    <font>
      <sz val="10"/>
      <color rgb="FFFF00FF"/>
      <name val="Arial"/>
      <family val="2"/>
    </font>
    <font>
      <sz val="10"/>
      <color rgb="FF002060"/>
      <name val="Arial"/>
      <family val="2"/>
    </font>
    <font>
      <b/>
      <sz val="9"/>
      <color theme="1"/>
      <name val="Arial"/>
      <family val="2"/>
    </font>
    <font>
      <sz val="9"/>
      <color theme="1"/>
      <name val="Arial"/>
      <family val="2"/>
    </font>
    <font>
      <b/>
      <sz val="10"/>
      <color rgb="FF000000"/>
      <name val="Arial"/>
      <family val="2"/>
    </font>
    <font>
      <b/>
      <sz val="8"/>
      <color rgb="FF000000"/>
      <name val="Arial"/>
      <family val="2"/>
    </font>
    <font>
      <i/>
      <sz val="8"/>
      <name val="Arial"/>
      <family val="2"/>
    </font>
    <font>
      <b/>
      <sz val="10"/>
      <color rgb="FF002060"/>
      <name val="Arial"/>
      <family val="2"/>
    </font>
    <font>
      <sz val="11"/>
      <color rgb="FF000000"/>
      <name val="Arial"/>
      <family val="2"/>
    </font>
    <font>
      <sz val="10"/>
      <color rgb="FF538DD5"/>
      <name val="Arial"/>
      <family val="2"/>
    </font>
    <font>
      <sz val="10"/>
      <color rgb="FF76933C"/>
      <name val="Arial"/>
      <family val="2"/>
    </font>
    <font>
      <b/>
      <sz val="10"/>
      <color theme="1"/>
      <name val="Calibri"/>
      <family val="2"/>
      <scheme val="minor"/>
    </font>
    <font>
      <sz val="14"/>
      <color theme="1"/>
      <name val="Arial"/>
      <family val="2"/>
    </font>
    <font>
      <i/>
      <sz val="11"/>
      <color theme="1"/>
      <name val="Arial"/>
      <family val="2"/>
    </font>
    <font>
      <sz val="11"/>
      <name val="Arial"/>
      <family val="2"/>
    </font>
    <font>
      <sz val="11"/>
      <color indexed="8"/>
      <name val="Arial"/>
      <family val="2"/>
    </font>
    <font>
      <u/>
      <sz val="11"/>
      <color rgb="FF0070C0"/>
      <name val="Arial"/>
      <family val="2"/>
    </font>
    <font>
      <sz val="8"/>
      <color rgb="FF000000"/>
      <name val="Times New Roman"/>
      <family val="1"/>
    </font>
    <font>
      <sz val="8"/>
      <name val="Arial CE"/>
      <family val="2"/>
      <charset val="238"/>
    </font>
    <font>
      <b/>
      <sz val="8"/>
      <color indexed="8"/>
      <name val="Arial"/>
      <family val="2"/>
    </font>
    <font>
      <i/>
      <sz val="8"/>
      <color indexed="8"/>
      <name val="Arial"/>
      <family val="2"/>
    </font>
    <font>
      <b/>
      <vertAlign val="superscript"/>
      <sz val="10"/>
      <color indexed="8"/>
      <name val="Arial"/>
      <family val="2"/>
    </font>
    <font>
      <b/>
      <vertAlign val="superscript"/>
      <sz val="10"/>
      <color rgb="FF000000"/>
      <name val="Arial"/>
      <family val="2"/>
    </font>
    <font>
      <b/>
      <vertAlign val="superscript"/>
      <sz val="10"/>
      <name val="Arial"/>
      <family val="2"/>
    </font>
    <font>
      <i/>
      <vertAlign val="superscript"/>
      <sz val="10"/>
      <name val="Arial"/>
      <family val="2"/>
    </font>
    <font>
      <vertAlign val="superscript"/>
      <sz val="10"/>
      <color theme="1"/>
      <name val="Arial"/>
      <family val="2"/>
    </font>
    <font>
      <u/>
      <sz val="11"/>
      <color rgb="FF000000"/>
      <name val="Arial"/>
      <family val="2"/>
    </font>
    <font>
      <b/>
      <sz val="8"/>
      <color theme="7" tint="-0.249977111117893"/>
      <name val="Arial"/>
      <family val="2"/>
    </font>
    <font>
      <vertAlign val="superscript"/>
      <sz val="10"/>
      <color indexed="8"/>
      <name val="Arial"/>
      <family val="2"/>
    </font>
    <font>
      <i/>
      <vertAlign val="superscript"/>
      <sz val="10"/>
      <color theme="1"/>
      <name val="Arial"/>
      <family val="2"/>
    </font>
    <font>
      <i/>
      <sz val="8"/>
      <color theme="1"/>
      <name val="Arial"/>
      <family val="2"/>
    </font>
    <font>
      <sz val="8"/>
      <color theme="1"/>
      <name val="Calibri"/>
      <family val="2"/>
      <scheme val="minor"/>
    </font>
    <font>
      <sz val="8"/>
      <color indexed="8"/>
      <name val="Arial"/>
      <family val="2"/>
    </font>
    <font>
      <sz val="8"/>
      <name val="Arial"/>
      <family val="2"/>
    </font>
    <font>
      <vertAlign val="superscript"/>
      <sz val="1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theme="0"/>
        <bgColor rgb="FF000000"/>
      </patternFill>
    </fill>
    <fill>
      <patternFill patternType="solid">
        <fgColor rgb="FFBBA8AC"/>
        <bgColor indexed="64"/>
      </patternFill>
    </fill>
    <fill>
      <patternFill patternType="solid">
        <fgColor rgb="FFE0D8D8"/>
        <bgColor indexed="64"/>
      </patternFill>
    </fill>
  </fills>
  <borders count="28">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dashed">
        <color theme="0" tint="-0.24994659260841701"/>
      </left>
      <right/>
      <top/>
      <bottom/>
      <diagonal/>
    </border>
    <border>
      <left style="dashed">
        <color theme="0" tint="-0.499984740745262"/>
      </left>
      <right/>
      <top style="thin">
        <color indexed="64"/>
      </top>
      <bottom style="thin">
        <color indexed="64"/>
      </bottom>
      <diagonal/>
    </border>
    <border>
      <left style="dashed">
        <color theme="0" tint="-0.499984740745262"/>
      </left>
      <right/>
      <top/>
      <bottom style="thin">
        <color indexed="64"/>
      </bottom>
      <diagonal/>
    </border>
    <border>
      <left style="dashed">
        <color theme="0" tint="-0.499984740745262"/>
      </left>
      <right/>
      <top/>
      <bottom/>
      <diagonal/>
    </border>
    <border>
      <left style="thin">
        <color indexed="64"/>
      </left>
      <right/>
      <top/>
      <bottom/>
      <diagonal/>
    </border>
    <border>
      <left/>
      <right/>
      <top/>
      <bottom style="medium">
        <color indexed="64"/>
      </bottom>
      <diagonal/>
    </border>
    <border>
      <left/>
      <right/>
      <top style="medium">
        <color indexed="64"/>
      </top>
      <bottom/>
      <diagonal/>
    </border>
    <border>
      <left style="dashed">
        <color theme="0" tint="-0.24994659260841701"/>
      </left>
      <right/>
      <top style="thin">
        <color indexed="64"/>
      </top>
      <bottom style="thin">
        <color indexed="64"/>
      </bottom>
      <diagonal/>
    </border>
    <border>
      <left/>
      <right style="dashed">
        <color theme="0" tint="-0.24994659260841701"/>
      </right>
      <top style="thin">
        <color indexed="64"/>
      </top>
      <bottom style="thin">
        <color indexed="64"/>
      </bottom>
      <diagonal/>
    </border>
    <border>
      <left/>
      <right style="dashed">
        <color theme="0" tint="-0.24994659260841701"/>
      </right>
      <top/>
      <bottom/>
      <diagonal/>
    </border>
    <border>
      <left style="dashed">
        <color theme="0" tint="-0.24994659260841701"/>
      </left>
      <right/>
      <top/>
      <bottom style="thin">
        <color indexed="64"/>
      </bottom>
      <diagonal/>
    </border>
    <border>
      <left/>
      <right style="dashed">
        <color theme="0" tint="-0.24994659260841701"/>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auto="1"/>
      </left>
      <right/>
      <top/>
      <bottom/>
      <diagonal/>
    </border>
    <border>
      <left style="hair">
        <color auto="1"/>
      </left>
      <right/>
      <top/>
      <bottom style="thin">
        <color indexed="64"/>
      </bottom>
      <diagonal/>
    </border>
    <border>
      <left/>
      <right style="thin">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theme="3"/>
      </left>
      <right/>
      <top style="thin">
        <color indexed="64"/>
      </top>
      <bottom style="thin">
        <color indexed="64"/>
      </bottom>
      <diagonal/>
    </border>
  </borders>
  <cellStyleXfs count="10">
    <xf numFmtId="0" fontId="0" fillId="0" borderId="0"/>
    <xf numFmtId="0" fontId="9" fillId="0" borderId="0"/>
    <xf numFmtId="0" fontId="11" fillId="0" borderId="0"/>
    <xf numFmtId="0" fontId="17" fillId="0" borderId="0" applyNumberFormat="0" applyFill="0" applyBorder="0" applyAlignment="0" applyProtection="0"/>
    <xf numFmtId="0" fontId="21" fillId="0" borderId="0"/>
    <xf numFmtId="43" fontId="22" fillId="0" borderId="0" applyFont="0" applyFill="0" applyBorder="0" applyAlignment="0" applyProtection="0"/>
    <xf numFmtId="9" fontId="22" fillId="0" borderId="0" applyFont="0" applyFill="0" applyBorder="0" applyAlignment="0" applyProtection="0"/>
    <xf numFmtId="0" fontId="9" fillId="0" borderId="0"/>
    <xf numFmtId="0" fontId="9" fillId="0" borderId="0"/>
    <xf numFmtId="0" fontId="9" fillId="0" borderId="0"/>
  </cellStyleXfs>
  <cellXfs count="712">
    <xf numFmtId="0" fontId="0" fillId="0" borderId="0" xfId="0"/>
    <xf numFmtId="0" fontId="8" fillId="2" borderId="0" xfId="0" applyFont="1" applyFill="1"/>
    <xf numFmtId="0" fontId="0" fillId="2" borderId="0" xfId="0" applyFill="1"/>
    <xf numFmtId="0" fontId="4" fillId="2" borderId="0" xfId="0" applyFont="1" applyFill="1"/>
    <xf numFmtId="0" fontId="5" fillId="2" borderId="0" xfId="0" applyFont="1" applyFill="1"/>
    <xf numFmtId="0" fontId="0" fillId="4" borderId="0" xfId="0" applyFill="1" applyBorder="1"/>
    <xf numFmtId="0" fontId="0" fillId="4" borderId="0" xfId="0" applyFill="1" applyBorder="1" applyAlignment="1">
      <alignment horizontal="right"/>
    </xf>
    <xf numFmtId="0" fontId="5" fillId="4" borderId="0" xfId="0" applyFont="1" applyFill="1" applyBorder="1"/>
    <xf numFmtId="0" fontId="0" fillId="4" borderId="0" xfId="0" applyFill="1"/>
    <xf numFmtId="0" fontId="3" fillId="4" borderId="0" xfId="0" applyFont="1" applyFill="1"/>
    <xf numFmtId="0" fontId="8" fillId="4" borderId="0" xfId="0" applyFont="1" applyFill="1"/>
    <xf numFmtId="0" fontId="6" fillId="4" borderId="0" xfId="0" applyFont="1" applyFill="1"/>
    <xf numFmtId="0" fontId="7" fillId="4" borderId="0" xfId="0" applyFont="1" applyFill="1"/>
    <xf numFmtId="0" fontId="0" fillId="4" borderId="1" xfId="0" applyFill="1" applyBorder="1"/>
    <xf numFmtId="0" fontId="5" fillId="4" borderId="0" xfId="0" applyFont="1" applyFill="1"/>
    <xf numFmtId="0" fontId="4" fillId="4" borderId="0" xfId="0" applyFont="1" applyFill="1"/>
    <xf numFmtId="0" fontId="1" fillId="4" borderId="0" xfId="0" applyFont="1" applyFill="1"/>
    <xf numFmtId="0" fontId="5" fillId="2" borderId="0" xfId="0" applyFont="1" applyFill="1" applyAlignment="1">
      <alignment horizontal="right"/>
    </xf>
    <xf numFmtId="0" fontId="5" fillId="4" borderId="0" xfId="0" applyFont="1" applyFill="1" applyAlignment="1">
      <alignment horizontal="right"/>
    </xf>
    <xf numFmtId="0" fontId="6" fillId="4" borderId="0" xfId="0" quotePrefix="1" applyFont="1" applyFill="1"/>
    <xf numFmtId="0" fontId="4" fillId="4" borderId="1" xfId="0" applyFont="1" applyFill="1" applyBorder="1"/>
    <xf numFmtId="0" fontId="16" fillId="4" borderId="0" xfId="0" applyFont="1" applyFill="1"/>
    <xf numFmtId="0" fontId="16" fillId="2" borderId="0" xfId="0" applyFont="1" applyFill="1"/>
    <xf numFmtId="0" fontId="13" fillId="4" borderId="0" xfId="3" applyFont="1" applyFill="1"/>
    <xf numFmtId="164" fontId="5" fillId="4" borderId="0" xfId="0" applyNumberFormat="1" applyFont="1" applyFill="1" applyAlignment="1">
      <alignment horizontal="right"/>
    </xf>
    <xf numFmtId="0" fontId="5" fillId="4" borderId="2" xfId="0" applyFont="1" applyFill="1" applyBorder="1"/>
    <xf numFmtId="164" fontId="0" fillId="4" borderId="0" xfId="0" applyNumberFormat="1" applyFill="1"/>
    <xf numFmtId="0" fontId="2" fillId="4" borderId="0" xfId="0" applyFont="1" applyFill="1"/>
    <xf numFmtId="0" fontId="5" fillId="4" borderId="1" xfId="0" applyFont="1" applyFill="1" applyBorder="1"/>
    <xf numFmtId="0" fontId="5" fillId="4" borderId="1" xfId="0" applyFont="1" applyFill="1" applyBorder="1" applyAlignment="1">
      <alignment horizontal="right"/>
    </xf>
    <xf numFmtId="164" fontId="0" fillId="4" borderId="0" xfId="0" applyNumberFormat="1" applyFill="1" applyBorder="1"/>
    <xf numFmtId="164" fontId="5" fillId="4" borderId="0" xfId="0" applyNumberFormat="1" applyFont="1" applyFill="1" applyBorder="1" applyAlignment="1">
      <alignment horizontal="right"/>
    </xf>
    <xf numFmtId="164" fontId="5" fillId="2" borderId="0" xfId="0" applyNumberFormat="1" applyFont="1" applyFill="1" applyAlignment="1">
      <alignment horizontal="right"/>
    </xf>
    <xf numFmtId="0" fontId="19" fillId="4" borderId="0" xfId="0" applyFont="1" applyFill="1"/>
    <xf numFmtId="164" fontId="20" fillId="4" borderId="0" xfId="0" applyNumberFormat="1" applyFont="1" applyFill="1" applyBorder="1" applyAlignment="1">
      <alignment horizontal="right"/>
    </xf>
    <xf numFmtId="0" fontId="9" fillId="4" borderId="0" xfId="0" applyFont="1" applyFill="1" applyBorder="1" applyAlignment="1">
      <alignment horizontal="right"/>
    </xf>
    <xf numFmtId="0" fontId="2" fillId="4" borderId="0" xfId="0" applyFont="1" applyFill="1" applyBorder="1"/>
    <xf numFmtId="0" fontId="0" fillId="4" borderId="0" xfId="0" applyFill="1" applyAlignment="1">
      <alignment horizontal="left"/>
    </xf>
    <xf numFmtId="0" fontId="23" fillId="5" borderId="0" xfId="0" applyFont="1" applyFill="1" applyAlignment="1"/>
    <xf numFmtId="0" fontId="26" fillId="4" borderId="0" xfId="0" applyFont="1" applyFill="1" applyAlignment="1">
      <alignment horizontal="right"/>
    </xf>
    <xf numFmtId="164" fontId="9" fillId="4" borderId="0" xfId="6" applyNumberFormat="1" applyFont="1" applyFill="1" applyBorder="1" applyAlignment="1">
      <alignment horizontal="right" wrapText="1"/>
    </xf>
    <xf numFmtId="164" fontId="9" fillId="4" borderId="6" xfId="6" applyNumberFormat="1" applyFont="1" applyFill="1" applyBorder="1" applyAlignment="1">
      <alignment horizontal="right" wrapText="1"/>
    </xf>
    <xf numFmtId="0" fontId="24" fillId="6" borderId="0" xfId="0" applyFont="1" applyFill="1" applyBorder="1"/>
    <xf numFmtId="9" fontId="28" fillId="6" borderId="0" xfId="6" applyNumberFormat="1" applyFont="1" applyFill="1" applyBorder="1"/>
    <xf numFmtId="0" fontId="28" fillId="6" borderId="0" xfId="0" applyFont="1" applyFill="1" applyBorder="1"/>
    <xf numFmtId="0" fontId="29" fillId="6" borderId="0" xfId="0" applyFont="1" applyFill="1" applyBorder="1"/>
    <xf numFmtId="0" fontId="25" fillId="6" borderId="0" xfId="0" applyFont="1" applyFill="1" applyBorder="1"/>
    <xf numFmtId="9" fontId="0" fillId="4" borderId="0" xfId="0" applyNumberFormat="1" applyFill="1"/>
    <xf numFmtId="0" fontId="23" fillId="5" borderId="0" xfId="0" applyFont="1" applyFill="1" applyAlignment="1">
      <alignment horizontal="left"/>
    </xf>
    <xf numFmtId="0" fontId="24" fillId="6" borderId="0" xfId="0" applyFont="1" applyFill="1" applyBorder="1" applyAlignment="1">
      <alignment horizontal="left"/>
    </xf>
    <xf numFmtId="0" fontId="25" fillId="6" borderId="0" xfId="0" applyFont="1" applyFill="1" applyBorder="1" applyAlignment="1">
      <alignment horizontal="left"/>
    </xf>
    <xf numFmtId="0" fontId="30" fillId="6" borderId="0" xfId="0" applyFont="1" applyFill="1" applyBorder="1" applyAlignment="1"/>
    <xf numFmtId="0" fontId="31" fillId="6" borderId="0" xfId="0" applyFont="1" applyFill="1" applyBorder="1"/>
    <xf numFmtId="0" fontId="32" fillId="4" borderId="0" xfId="3" applyFont="1" applyFill="1"/>
    <xf numFmtId="0" fontId="5" fillId="6" borderId="0" xfId="0" applyFont="1" applyFill="1" applyBorder="1"/>
    <xf numFmtId="0" fontId="5" fillId="4" borderId="0" xfId="0" applyFont="1" applyFill="1" applyBorder="1" applyAlignment="1">
      <alignment horizontal="center"/>
    </xf>
    <xf numFmtId="0" fontId="33" fillId="6" borderId="0" xfId="0" applyFont="1" applyFill="1" applyBorder="1"/>
    <xf numFmtId="0" fontId="24" fillId="6" borderId="0" xfId="0" applyFont="1" applyFill="1" applyBorder="1" applyAlignment="1">
      <alignment wrapText="1"/>
    </xf>
    <xf numFmtId="9" fontId="5" fillId="6" borderId="0" xfId="6" applyFont="1" applyFill="1" applyBorder="1"/>
    <xf numFmtId="0" fontId="9" fillId="6" borderId="0" xfId="0" applyFont="1" applyFill="1" applyBorder="1"/>
    <xf numFmtId="0" fontId="25" fillId="6" borderId="0" xfId="0" applyFont="1" applyFill="1" applyBorder="1" applyAlignment="1">
      <alignment wrapText="1"/>
    </xf>
    <xf numFmtId="0" fontId="5" fillId="4" borderId="0" xfId="0" quotePrefix="1" applyFont="1" applyFill="1"/>
    <xf numFmtId="164" fontId="9" fillId="4" borderId="0" xfId="6" applyNumberFormat="1" applyFont="1" applyFill="1" applyBorder="1" applyAlignment="1">
      <alignment horizontal="left" wrapText="1"/>
    </xf>
    <xf numFmtId="164" fontId="5" fillId="4" borderId="1" xfId="0" applyNumberFormat="1" applyFont="1" applyFill="1" applyBorder="1" applyAlignment="1">
      <alignment horizontal="right"/>
    </xf>
    <xf numFmtId="0" fontId="5" fillId="4" borderId="0" xfId="0" applyFont="1" applyFill="1" applyAlignment="1">
      <alignment horizontal="left"/>
    </xf>
    <xf numFmtId="0" fontId="34" fillId="4" borderId="0" xfId="0" applyFont="1" applyFill="1" applyAlignment="1">
      <alignment horizontal="left" vertical="center"/>
    </xf>
    <xf numFmtId="0" fontId="34" fillId="4" borderId="0" xfId="0" quotePrefix="1" applyFont="1" applyFill="1"/>
    <xf numFmtId="0" fontId="34" fillId="4" borderId="0" xfId="0" quotePrefix="1" applyFont="1" applyFill="1" applyAlignment="1">
      <alignment horizontal="left" vertical="center"/>
    </xf>
    <xf numFmtId="0" fontId="10" fillId="4" borderId="0" xfId="0" applyFont="1" applyFill="1" applyAlignment="1">
      <alignment horizontal="right" wrapText="1"/>
    </xf>
    <xf numFmtId="3" fontId="10" fillId="4" borderId="0" xfId="0" applyNumberFormat="1" applyFont="1" applyFill="1" applyBorder="1" applyAlignment="1">
      <alignment horizontal="right" wrapText="1"/>
    </xf>
    <xf numFmtId="3" fontId="10" fillId="4" borderId="9" xfId="0" applyNumberFormat="1" applyFont="1" applyFill="1" applyBorder="1" applyAlignment="1">
      <alignment horizontal="right" wrapText="1"/>
    </xf>
    <xf numFmtId="3" fontId="9" fillId="4" borderId="0" xfId="0" applyNumberFormat="1" applyFont="1" applyFill="1" applyBorder="1" applyAlignment="1">
      <alignment horizontal="right" wrapText="1"/>
    </xf>
    <xf numFmtId="3" fontId="9" fillId="4" borderId="9" xfId="0" applyNumberFormat="1" applyFont="1" applyFill="1" applyBorder="1" applyAlignment="1">
      <alignment horizontal="right" wrapText="1"/>
    </xf>
    <xf numFmtId="3" fontId="9" fillId="4" borderId="0" xfId="0" applyNumberFormat="1" applyFont="1" applyFill="1" applyBorder="1" applyAlignment="1">
      <alignment horizontal="right" vertical="center"/>
    </xf>
    <xf numFmtId="0" fontId="9" fillId="4" borderId="9" xfId="0" applyFont="1" applyFill="1" applyBorder="1" applyAlignment="1">
      <alignment horizontal="right"/>
    </xf>
    <xf numFmtId="3" fontId="9" fillId="4" borderId="0" xfId="0" applyNumberFormat="1" applyFont="1" applyFill="1" applyBorder="1" applyAlignment="1">
      <alignment horizontal="right"/>
    </xf>
    <xf numFmtId="0" fontId="26" fillId="4" borderId="0" xfId="0" applyFont="1" applyFill="1" applyBorder="1" applyAlignment="1">
      <alignment horizontal="right"/>
    </xf>
    <xf numFmtId="0" fontId="5" fillId="4" borderId="5" xfId="0" applyFont="1" applyFill="1" applyBorder="1"/>
    <xf numFmtId="3" fontId="10" fillId="4" borderId="0" xfId="0" applyNumberFormat="1" applyFont="1" applyFill="1" applyAlignment="1">
      <alignment horizontal="right"/>
    </xf>
    <xf numFmtId="0" fontId="5" fillId="4" borderId="8" xfId="0" applyFont="1" applyFill="1" applyBorder="1" applyAlignment="1">
      <alignment horizontal="right"/>
    </xf>
    <xf numFmtId="164" fontId="36" fillId="4" borderId="0" xfId="0" applyNumberFormat="1" applyFont="1" applyFill="1" applyAlignment="1">
      <alignment horizontal="right"/>
    </xf>
    <xf numFmtId="164" fontId="36" fillId="4" borderId="0" xfId="0" applyNumberFormat="1" applyFont="1" applyFill="1" applyBorder="1" applyAlignment="1">
      <alignment horizontal="right"/>
    </xf>
    <xf numFmtId="164" fontId="36" fillId="4" borderId="9" xfId="0" applyNumberFormat="1" applyFont="1" applyFill="1" applyBorder="1" applyAlignment="1">
      <alignment horizontal="right"/>
    </xf>
    <xf numFmtId="164" fontId="20" fillId="4" borderId="0" xfId="0" applyNumberFormat="1" applyFont="1" applyFill="1" applyAlignment="1">
      <alignment horizontal="right"/>
    </xf>
    <xf numFmtId="164" fontId="20" fillId="4" borderId="9" xfId="0" applyNumberFormat="1" applyFont="1" applyFill="1" applyBorder="1" applyAlignment="1">
      <alignment horizontal="right"/>
    </xf>
    <xf numFmtId="0" fontId="14" fillId="4" borderId="0" xfId="2" applyFont="1" applyFill="1" applyAlignment="1"/>
    <xf numFmtId="0" fontId="10" fillId="4" borderId="0" xfId="4" applyFont="1" applyFill="1" applyBorder="1"/>
    <xf numFmtId="0" fontId="21" fillId="4" borderId="0" xfId="4" applyFill="1" applyBorder="1"/>
    <xf numFmtId="0" fontId="21" fillId="4" borderId="0" xfId="4" applyFill="1" applyBorder="1" applyAlignment="1">
      <alignment horizontal="center"/>
    </xf>
    <xf numFmtId="165" fontId="9" fillId="4" borderId="0" xfId="5" applyNumberFormat="1" applyFont="1" applyFill="1"/>
    <xf numFmtId="164" fontId="21" fillId="4" borderId="0" xfId="4" applyNumberFormat="1" applyFill="1"/>
    <xf numFmtId="0" fontId="10" fillId="4" borderId="0" xfId="4" applyFont="1" applyFill="1" applyAlignment="1">
      <alignment horizontal="left"/>
    </xf>
    <xf numFmtId="0" fontId="37" fillId="4" borderId="0" xfId="4" applyFont="1" applyFill="1"/>
    <xf numFmtId="0" fontId="9" fillId="4" borderId="0" xfId="4" applyFont="1" applyFill="1" applyAlignment="1">
      <alignment horizontal="left"/>
    </xf>
    <xf numFmtId="0" fontId="21" fillId="4" borderId="0" xfId="4" applyFill="1" applyAlignment="1">
      <alignment horizontal="left"/>
    </xf>
    <xf numFmtId="0" fontId="9" fillId="4" borderId="0" xfId="4" applyFont="1" applyFill="1" applyAlignment="1">
      <alignment horizontal="right"/>
    </xf>
    <xf numFmtId="164" fontId="21" fillId="4" borderId="0" xfId="4" applyNumberFormat="1" applyFill="1" applyBorder="1"/>
    <xf numFmtId="0" fontId="26" fillId="4" borderId="0" xfId="4" applyFont="1" applyFill="1" applyBorder="1" applyAlignment="1">
      <alignment horizontal="left"/>
    </xf>
    <xf numFmtId="165" fontId="26" fillId="4" borderId="0" xfId="5" applyNumberFormat="1" applyFont="1" applyFill="1"/>
    <xf numFmtId="164" fontId="26" fillId="4" borderId="0" xfId="4" applyNumberFormat="1" applyFont="1" applyFill="1" applyBorder="1"/>
    <xf numFmtId="164" fontId="38" fillId="4" borderId="0" xfId="4" applyNumberFormat="1" applyFont="1" applyFill="1" applyBorder="1"/>
    <xf numFmtId="0" fontId="38" fillId="4" borderId="0" xfId="4" applyFont="1" applyFill="1"/>
    <xf numFmtId="0" fontId="9" fillId="4" borderId="1" xfId="4" applyFont="1" applyFill="1" applyBorder="1" applyAlignment="1">
      <alignment horizontal="left"/>
    </xf>
    <xf numFmtId="165" fontId="9" fillId="4" borderId="1" xfId="5" applyNumberFormat="1" applyFont="1" applyFill="1" applyBorder="1"/>
    <xf numFmtId="164" fontId="21" fillId="4" borderId="1" xfId="4" applyNumberFormat="1" applyFill="1" applyBorder="1"/>
    <xf numFmtId="0" fontId="37" fillId="4" borderId="1" xfId="4" applyFont="1" applyFill="1" applyBorder="1"/>
    <xf numFmtId="0" fontId="9" fillId="4" borderId="0" xfId="4" applyFont="1" applyFill="1" applyBorder="1" applyAlignment="1">
      <alignment horizontal="center" wrapText="1"/>
    </xf>
    <xf numFmtId="165" fontId="10" fillId="4" borderId="0" xfId="5" applyNumberFormat="1" applyFont="1" applyFill="1" applyBorder="1"/>
    <xf numFmtId="164" fontId="10" fillId="4" borderId="0" xfId="4" applyNumberFormat="1" applyFont="1" applyFill="1" applyBorder="1"/>
    <xf numFmtId="164" fontId="37" fillId="4" borderId="0" xfId="4" applyNumberFormat="1" applyFont="1" applyFill="1" applyBorder="1"/>
    <xf numFmtId="165" fontId="9" fillId="4" borderId="0" xfId="5" applyNumberFormat="1" applyFont="1" applyFill="1" applyBorder="1"/>
    <xf numFmtId="0" fontId="10" fillId="4" borderId="0" xfId="4" applyFont="1" applyFill="1" applyBorder="1" applyAlignment="1">
      <alignment horizontal="left"/>
    </xf>
    <xf numFmtId="0" fontId="37" fillId="4" borderId="0" xfId="4" applyFont="1" applyFill="1" applyBorder="1"/>
    <xf numFmtId="0" fontId="9" fillId="4" borderId="0" xfId="4" applyFont="1" applyFill="1" applyBorder="1" applyAlignment="1">
      <alignment horizontal="left"/>
    </xf>
    <xf numFmtId="0" fontId="21" fillId="4" borderId="0" xfId="4" applyFill="1" applyBorder="1" applyAlignment="1">
      <alignment horizontal="left"/>
    </xf>
    <xf numFmtId="0" fontId="40" fillId="6" borderId="0" xfId="0" applyFont="1" applyFill="1" applyBorder="1"/>
    <xf numFmtId="9" fontId="29" fillId="6" borderId="0" xfId="6" applyFont="1" applyFill="1" applyBorder="1" applyAlignment="1">
      <alignment horizontal="left"/>
    </xf>
    <xf numFmtId="0" fontId="29" fillId="6" borderId="0" xfId="0" applyFont="1" applyFill="1" applyBorder="1" applyAlignment="1">
      <alignment horizontal="right"/>
    </xf>
    <xf numFmtId="0" fontId="40" fillId="6" borderId="0" xfId="0" applyFont="1" applyFill="1" applyBorder="1" applyAlignment="1">
      <alignment horizontal="left"/>
    </xf>
    <xf numFmtId="0" fontId="41" fillId="6" borderId="0" xfId="0" applyFont="1" applyFill="1" applyBorder="1" applyAlignment="1">
      <alignment horizontal="left"/>
    </xf>
    <xf numFmtId="0" fontId="42" fillId="6" borderId="0" xfId="0" applyFont="1" applyFill="1" applyBorder="1" applyAlignment="1">
      <alignment horizontal="left"/>
    </xf>
    <xf numFmtId="0" fontId="43" fillId="6" borderId="0" xfId="0" applyFont="1" applyFill="1" applyBorder="1" applyAlignment="1">
      <alignment horizontal="left"/>
    </xf>
    <xf numFmtId="0" fontId="29" fillId="6" borderId="0" xfId="0" applyFont="1" applyFill="1" applyBorder="1" applyAlignment="1">
      <alignment horizontal="left"/>
    </xf>
    <xf numFmtId="0" fontId="44" fillId="6" borderId="0" xfId="0" applyFont="1" applyFill="1" applyBorder="1" applyAlignment="1">
      <alignment horizontal="left"/>
    </xf>
    <xf numFmtId="0" fontId="45" fillId="6" borderId="0" xfId="0" applyFont="1" applyFill="1" applyBorder="1" applyAlignment="1">
      <alignment horizontal="left"/>
    </xf>
    <xf numFmtId="164" fontId="9" fillId="4" borderId="0" xfId="0" applyNumberFormat="1" applyFont="1" applyFill="1" applyBorder="1" applyAlignment="1">
      <alignment horizontal="right" wrapText="1"/>
    </xf>
    <xf numFmtId="0" fontId="10" fillId="4" borderId="0" xfId="0" applyFont="1" applyFill="1" applyBorder="1" applyAlignment="1">
      <alignment horizontal="left"/>
    </xf>
    <xf numFmtId="0" fontId="2" fillId="3" borderId="0" xfId="0" applyFont="1" applyFill="1"/>
    <xf numFmtId="0" fontId="4" fillId="2" borderId="1" xfId="0" applyFont="1" applyFill="1" applyBorder="1"/>
    <xf numFmtId="0" fontId="30" fillId="6" borderId="0" xfId="0" applyFont="1" applyFill="1" applyBorder="1"/>
    <xf numFmtId="9" fontId="28" fillId="6" borderId="0" xfId="6" applyFont="1" applyFill="1" applyBorder="1"/>
    <xf numFmtId="0" fontId="47" fillId="6" borderId="0" xfId="0" applyFont="1" applyFill="1" applyBorder="1"/>
    <xf numFmtId="0" fontId="46" fillId="6" borderId="0" xfId="0" applyFont="1" applyFill="1" applyBorder="1" applyAlignment="1">
      <alignment horizontal="left"/>
    </xf>
    <xf numFmtId="0" fontId="28" fillId="6" borderId="0" xfId="0" applyFont="1" applyFill="1" applyBorder="1" applyAlignment="1">
      <alignment horizontal="left"/>
    </xf>
    <xf numFmtId="0" fontId="47" fillId="6" borderId="0" xfId="0" applyFont="1" applyFill="1" applyBorder="1" applyAlignment="1">
      <alignment horizontal="left"/>
    </xf>
    <xf numFmtId="0" fontId="48" fillId="4" borderId="0" xfId="0" applyFont="1" applyFill="1"/>
    <xf numFmtId="0" fontId="49" fillId="4" borderId="0" xfId="0" applyFont="1" applyFill="1"/>
    <xf numFmtId="0" fontId="2" fillId="3" borderId="0" xfId="0" applyFont="1" applyFill="1" applyBorder="1"/>
    <xf numFmtId="164" fontId="9" fillId="4" borderId="4" xfId="7" applyNumberFormat="1" applyFont="1" applyFill="1" applyBorder="1"/>
    <xf numFmtId="164" fontId="9" fillId="4" borderId="4" xfId="7" applyNumberFormat="1" applyFont="1" applyFill="1" applyBorder="1" applyAlignment="1">
      <alignment vertical="center"/>
    </xf>
    <xf numFmtId="164" fontId="9" fillId="4" borderId="0" xfId="7" applyNumberFormat="1" applyFont="1" applyFill="1" applyBorder="1"/>
    <xf numFmtId="164" fontId="9" fillId="4" borderId="0" xfId="7" applyNumberFormat="1" applyFont="1" applyFill="1" applyBorder="1" applyAlignment="1">
      <alignment vertical="center"/>
    </xf>
    <xf numFmtId="0" fontId="34" fillId="4" borderId="0" xfId="0" applyFont="1" applyFill="1" applyAlignment="1">
      <alignment vertical="center"/>
    </xf>
    <xf numFmtId="0" fontId="51" fillId="6" borderId="0" xfId="0" applyFont="1" applyFill="1" applyBorder="1" applyAlignment="1">
      <alignment horizontal="left"/>
    </xf>
    <xf numFmtId="166" fontId="51" fillId="6" borderId="0" xfId="6" applyNumberFormat="1" applyFont="1" applyFill="1" applyBorder="1"/>
    <xf numFmtId="164" fontId="29" fillId="6" borderId="0" xfId="0" applyNumberFormat="1" applyFont="1" applyFill="1" applyBorder="1"/>
    <xf numFmtId="0" fontId="39" fillId="6" borderId="0" xfId="0" applyFont="1" applyFill="1" applyBorder="1" applyAlignment="1">
      <alignment horizontal="left"/>
    </xf>
    <xf numFmtId="166" fontId="39" fillId="6" borderId="0" xfId="6" applyNumberFormat="1" applyFont="1" applyFill="1" applyBorder="1"/>
    <xf numFmtId="0" fontId="18" fillId="6" borderId="0" xfId="0" applyFont="1" applyFill="1" applyBorder="1" applyAlignment="1">
      <alignment horizontal="left"/>
    </xf>
    <xf numFmtId="0" fontId="52" fillId="6" borderId="0" xfId="0" applyFont="1" applyFill="1" applyBorder="1" applyAlignment="1">
      <alignment horizontal="left"/>
    </xf>
    <xf numFmtId="0" fontId="1" fillId="4" borderId="1" xfId="0" applyFont="1" applyFill="1" applyBorder="1" applyAlignment="1">
      <alignment horizontal="right"/>
    </xf>
    <xf numFmtId="166" fontId="0" fillId="4" borderId="0" xfId="0" applyNumberFormat="1" applyFill="1"/>
    <xf numFmtId="166" fontId="29" fillId="6" borderId="0" xfId="6" applyNumberFormat="1" applyFont="1" applyFill="1" applyBorder="1"/>
    <xf numFmtId="9" fontId="29" fillId="6" borderId="0" xfId="0" applyNumberFormat="1" applyFont="1" applyFill="1" applyBorder="1"/>
    <xf numFmtId="0" fontId="4" fillId="2" borderId="1" xfId="0" applyFont="1" applyFill="1" applyBorder="1" applyAlignment="1">
      <alignment horizontal="right"/>
    </xf>
    <xf numFmtId="0" fontId="21" fillId="4" borderId="0" xfId="0" applyFont="1" applyFill="1" applyBorder="1" applyAlignment="1">
      <alignment horizontal="left"/>
    </xf>
    <xf numFmtId="0" fontId="9" fillId="4" borderId="0" xfId="0" applyFont="1" applyFill="1" applyBorder="1" applyAlignment="1">
      <alignment horizontal="left"/>
    </xf>
    <xf numFmtId="0" fontId="18" fillId="7" borderId="0" xfId="0" applyFont="1" applyFill="1" applyBorder="1" applyAlignment="1">
      <alignment horizontal="left"/>
    </xf>
    <xf numFmtId="0" fontId="9" fillId="6" borderId="0" xfId="8" applyFont="1" applyFill="1" applyBorder="1"/>
    <xf numFmtId="0" fontId="45" fillId="6" borderId="0" xfId="8" applyFont="1" applyFill="1" applyBorder="1"/>
    <xf numFmtId="9" fontId="9" fillId="6" borderId="0" xfId="8" applyNumberFormat="1" applyFont="1" applyFill="1" applyBorder="1"/>
    <xf numFmtId="9" fontId="10" fillId="6" borderId="0" xfId="6" applyFont="1" applyFill="1" applyBorder="1"/>
    <xf numFmtId="0" fontId="53" fillId="6" borderId="0" xfId="8" applyFont="1" applyFill="1" applyBorder="1"/>
    <xf numFmtId="0" fontId="41" fillId="6" borderId="0" xfId="8" applyFont="1" applyFill="1" applyBorder="1"/>
    <xf numFmtId="0" fontId="42" fillId="6" borderId="0" xfId="8" applyFont="1" applyFill="1" applyBorder="1"/>
    <xf numFmtId="0" fontId="54" fillId="6" borderId="0" xfId="0" applyFont="1" applyFill="1" applyBorder="1"/>
    <xf numFmtId="0" fontId="55" fillId="6" borderId="0" xfId="0" applyFont="1" applyFill="1" applyBorder="1" applyAlignment="1">
      <alignment horizontal="left" vertical="center" readingOrder="1"/>
    </xf>
    <xf numFmtId="9" fontId="27" fillId="6" borderId="0" xfId="6" applyFont="1" applyFill="1" applyBorder="1"/>
    <xf numFmtId="0" fontId="56" fillId="6" borderId="0" xfId="0" applyFont="1" applyFill="1" applyBorder="1" applyAlignment="1">
      <alignment horizontal="left" vertical="center" readingOrder="1"/>
    </xf>
    <xf numFmtId="0" fontId="34" fillId="4" borderId="0" xfId="0" applyFont="1" applyFill="1" applyAlignment="1">
      <alignment horizontal="left" vertical="center"/>
    </xf>
    <xf numFmtId="0" fontId="34" fillId="4" borderId="0" xfId="0" applyFont="1" applyFill="1" applyAlignment="1">
      <alignment horizontal="left" vertical="center"/>
    </xf>
    <xf numFmtId="0" fontId="3" fillId="3" borderId="0" xfId="0" applyFont="1" applyFill="1" applyBorder="1" applyAlignment="1">
      <alignment vertical="center"/>
    </xf>
    <xf numFmtId="0" fontId="58" fillId="3" borderId="0" xfId="0" applyFont="1" applyFill="1" applyBorder="1"/>
    <xf numFmtId="0" fontId="58" fillId="4" borderId="0" xfId="0" applyFont="1" applyFill="1"/>
    <xf numFmtId="0" fontId="59" fillId="4" borderId="0" xfId="0" applyFont="1" applyFill="1"/>
    <xf numFmtId="0" fontId="2" fillId="4" borderId="0" xfId="0" quotePrefix="1" applyFont="1" applyFill="1"/>
    <xf numFmtId="0" fontId="60" fillId="5" borderId="0" xfId="0" applyFont="1" applyFill="1" applyAlignment="1">
      <alignment vertical="center"/>
    </xf>
    <xf numFmtId="0" fontId="62" fillId="4" borderId="0" xfId="3" applyFont="1" applyFill="1"/>
    <xf numFmtId="0" fontId="62" fillId="5" borderId="0" xfId="3" applyFont="1" applyFill="1" applyAlignment="1" applyProtection="1">
      <alignment vertical="center"/>
    </xf>
    <xf numFmtId="0" fontId="5" fillId="4" borderId="0" xfId="0" applyFont="1" applyFill="1" applyBorder="1" applyAlignment="1">
      <alignment horizontal="right"/>
    </xf>
    <xf numFmtId="164" fontId="5" fillId="4" borderId="2" xfId="0" applyNumberFormat="1" applyFont="1" applyFill="1" applyBorder="1" applyAlignment="1">
      <alignment horizontal="right"/>
    </xf>
    <xf numFmtId="0" fontId="5" fillId="4" borderId="10" xfId="0" applyFont="1" applyFill="1" applyBorder="1" applyAlignment="1">
      <alignment horizontal="right"/>
    </xf>
    <xf numFmtId="0" fontId="5" fillId="2" borderId="0" xfId="0" applyFont="1" applyFill="1" applyBorder="1" applyAlignment="1">
      <alignment horizontal="right"/>
    </xf>
    <xf numFmtId="164" fontId="5" fillId="2" borderId="0" xfId="0" applyNumberFormat="1" applyFont="1" applyFill="1" applyBorder="1" applyAlignment="1">
      <alignment horizontal="right"/>
    </xf>
    <xf numFmtId="164" fontId="5" fillId="2" borderId="2" xfId="0" applyNumberFormat="1" applyFont="1" applyFill="1" applyBorder="1" applyAlignment="1">
      <alignment horizontal="right"/>
    </xf>
    <xf numFmtId="0" fontId="5" fillId="2" borderId="10" xfId="0" applyFont="1" applyFill="1" applyBorder="1" applyAlignment="1">
      <alignment horizontal="right"/>
    </xf>
    <xf numFmtId="0" fontId="5" fillId="2" borderId="0" xfId="0" applyFont="1" applyFill="1" applyBorder="1"/>
    <xf numFmtId="0" fontId="5" fillId="4" borderId="2" xfId="0" applyFont="1" applyFill="1" applyBorder="1" applyAlignment="1">
      <alignment horizontal="right"/>
    </xf>
    <xf numFmtId="0" fontId="5" fillId="2" borderId="2" xfId="0" applyFont="1" applyFill="1" applyBorder="1" applyAlignment="1">
      <alignment horizontal="right"/>
    </xf>
    <xf numFmtId="0" fontId="8" fillId="2" borderId="1" xfId="0" applyFont="1" applyFill="1" applyBorder="1"/>
    <xf numFmtId="0" fontId="2" fillId="4" borderId="0" xfId="0" applyFont="1" applyFill="1" applyAlignment="1">
      <alignment horizontal="left"/>
    </xf>
    <xf numFmtId="0" fontId="0" fillId="4" borderId="0" xfId="0" applyFont="1" applyFill="1"/>
    <xf numFmtId="164" fontId="10" fillId="4" borderId="0" xfId="0" applyNumberFormat="1" applyFont="1" applyFill="1" applyBorder="1" applyAlignment="1">
      <alignment horizontal="right" wrapText="1"/>
    </xf>
    <xf numFmtId="164" fontId="10" fillId="4" borderId="9" xfId="0" applyNumberFormat="1" applyFont="1" applyFill="1" applyBorder="1" applyAlignment="1">
      <alignment horizontal="right" wrapText="1"/>
    </xf>
    <xf numFmtId="164" fontId="10" fillId="4" borderId="0" xfId="0" applyNumberFormat="1" applyFont="1" applyFill="1" applyAlignment="1">
      <alignment horizontal="right"/>
    </xf>
    <xf numFmtId="164" fontId="9" fillId="4" borderId="0" xfId="0" applyNumberFormat="1" applyFont="1" applyFill="1" applyBorder="1" applyAlignment="1">
      <alignment horizontal="right"/>
    </xf>
    <xf numFmtId="164" fontId="9" fillId="4" borderId="9" xfId="0" applyNumberFormat="1" applyFont="1" applyFill="1" applyBorder="1" applyAlignment="1">
      <alignment horizontal="right"/>
    </xf>
    <xf numFmtId="164" fontId="9" fillId="4" borderId="9" xfId="0" applyNumberFormat="1" applyFont="1" applyFill="1" applyBorder="1" applyAlignment="1">
      <alignment horizontal="right" wrapText="1"/>
    </xf>
    <xf numFmtId="164" fontId="9" fillId="4" borderId="0" xfId="0" applyNumberFormat="1" applyFont="1" applyFill="1" applyBorder="1" applyAlignment="1">
      <alignment horizontal="right" vertical="center"/>
    </xf>
    <xf numFmtId="164" fontId="5" fillId="4" borderId="8" xfId="0" applyNumberFormat="1" applyFont="1" applyFill="1" applyBorder="1" applyAlignment="1">
      <alignment horizontal="right"/>
    </xf>
    <xf numFmtId="0" fontId="2" fillId="4" borderId="11" xfId="0" applyFont="1" applyFill="1" applyBorder="1"/>
    <xf numFmtId="164" fontId="5" fillId="4" borderId="0" xfId="0" applyNumberFormat="1" applyFont="1" applyFill="1" applyAlignment="1">
      <alignment horizontal="center"/>
    </xf>
    <xf numFmtId="164" fontId="5" fillId="4" borderId="1" xfId="0" applyNumberFormat="1" applyFont="1" applyFill="1" applyBorder="1" applyAlignment="1">
      <alignment horizontal="center"/>
    </xf>
    <xf numFmtId="164" fontId="8" fillId="4" borderId="0" xfId="0" applyNumberFormat="1" applyFont="1" applyFill="1" applyAlignment="1">
      <alignment horizontal="center"/>
    </xf>
    <xf numFmtId="0" fontId="0" fillId="5" borderId="3" xfId="0" applyFill="1" applyBorder="1"/>
    <xf numFmtId="0" fontId="0" fillId="5" borderId="0" xfId="0" applyFill="1" applyBorder="1"/>
    <xf numFmtId="0" fontId="65" fillId="5" borderId="0" xfId="0" applyFont="1" applyFill="1" applyBorder="1" applyAlignment="1">
      <alignment horizontal="left"/>
    </xf>
    <xf numFmtId="0" fontId="66" fillId="5" borderId="0" xfId="0" applyFont="1" applyFill="1" applyBorder="1" applyAlignment="1">
      <alignment horizontal="left"/>
    </xf>
    <xf numFmtId="0" fontId="18" fillId="5" borderId="0" xfId="0" applyFont="1" applyFill="1" applyBorder="1" applyAlignment="1">
      <alignment horizontal="left"/>
    </xf>
    <xf numFmtId="0" fontId="52" fillId="5" borderId="0" xfId="0" applyFont="1" applyFill="1" applyBorder="1" applyAlignment="1">
      <alignment horizontal="left"/>
    </xf>
    <xf numFmtId="0" fontId="18" fillId="5" borderId="1" xfId="0" applyFont="1" applyFill="1" applyBorder="1" applyAlignment="1">
      <alignment horizontal="left"/>
    </xf>
    <xf numFmtId="0" fontId="10" fillId="6" borderId="0" xfId="8" applyFont="1" applyFill="1" applyBorder="1"/>
    <xf numFmtId="0" fontId="15" fillId="4" borderId="0" xfId="3" applyFont="1" applyFill="1"/>
    <xf numFmtId="0" fontId="15" fillId="0" borderId="0" xfId="3" applyFont="1" applyAlignment="1"/>
    <xf numFmtId="0" fontId="15" fillId="4" borderId="0" xfId="3" applyFont="1" applyFill="1" applyAlignment="1"/>
    <xf numFmtId="0" fontId="15" fillId="0" borderId="0" xfId="3" applyFont="1"/>
    <xf numFmtId="0" fontId="15" fillId="0" borderId="0" xfId="3" applyFont="1" applyAlignment="1">
      <alignment vertical="center"/>
    </xf>
    <xf numFmtId="0" fontId="4" fillId="4" borderId="1" xfId="0" applyFont="1" applyFill="1" applyBorder="1" applyAlignment="1">
      <alignment horizontal="right"/>
    </xf>
    <xf numFmtId="0" fontId="4" fillId="4" borderId="18" xfId="0" applyFont="1" applyFill="1" applyBorder="1" applyAlignment="1">
      <alignment horizontal="right"/>
    </xf>
    <xf numFmtId="164" fontId="9" fillId="4" borderId="10" xfId="6" applyNumberFormat="1" applyFont="1" applyFill="1" applyBorder="1" applyAlignment="1">
      <alignment horizontal="right" wrapText="1"/>
    </xf>
    <xf numFmtId="0" fontId="5" fillId="4" borderId="1" xfId="0" applyFont="1" applyFill="1" applyBorder="1" applyAlignment="1">
      <alignment horizontal="center"/>
    </xf>
    <xf numFmtId="0" fontId="4" fillId="4" borderId="0" xfId="0" applyFont="1" applyFill="1" applyBorder="1"/>
    <xf numFmtId="0" fontId="4" fillId="0" borderId="0" xfId="0" applyFont="1"/>
    <xf numFmtId="0" fontId="4" fillId="4" borderId="12" xfId="0" applyFont="1" applyFill="1" applyBorder="1"/>
    <xf numFmtId="164" fontId="5" fillId="2" borderId="0" xfId="0" applyNumberFormat="1" applyFont="1" applyFill="1" applyAlignment="1">
      <alignment horizontal="center"/>
    </xf>
    <xf numFmtId="0" fontId="10" fillId="4" borderId="1" xfId="0" applyFont="1" applyFill="1" applyBorder="1" applyAlignment="1">
      <alignment horizontal="right"/>
    </xf>
    <xf numFmtId="0" fontId="10" fillId="4" borderId="18" xfId="0" applyFont="1" applyFill="1" applyBorder="1" applyAlignment="1">
      <alignment horizontal="right"/>
    </xf>
    <xf numFmtId="164" fontId="9" fillId="4" borderId="10" xfId="0" applyNumberFormat="1" applyFont="1" applyFill="1" applyBorder="1" applyAlignment="1">
      <alignment horizontal="right" wrapText="1"/>
    </xf>
    <xf numFmtId="0" fontId="9" fillId="4" borderId="1" xfId="7" applyFill="1" applyBorder="1"/>
    <xf numFmtId="0" fontId="9" fillId="4" borderId="0" xfId="7" applyFont="1" applyFill="1" applyBorder="1"/>
    <xf numFmtId="164" fontId="11" fillId="4" borderId="19" xfId="7" applyNumberFormat="1" applyFont="1" applyFill="1" applyBorder="1" applyAlignment="1">
      <alignment horizontal="right"/>
    </xf>
    <xf numFmtId="164" fontId="11" fillId="4" borderId="10" xfId="7" applyNumberFormat="1" applyFont="1" applyFill="1" applyBorder="1" applyAlignment="1">
      <alignment horizontal="right"/>
    </xf>
    <xf numFmtId="164" fontId="9" fillId="4" borderId="10" xfId="7" applyNumberFormat="1" applyFont="1" applyFill="1" applyBorder="1"/>
    <xf numFmtId="164" fontId="5" fillId="4" borderId="10" xfId="0" applyNumberFormat="1" applyFont="1" applyFill="1" applyBorder="1"/>
    <xf numFmtId="0" fontId="2" fillId="4" borderId="1" xfId="0" applyFont="1" applyFill="1" applyBorder="1"/>
    <xf numFmtId="0" fontId="5" fillId="4" borderId="18" xfId="0" applyFont="1" applyFill="1" applyBorder="1" applyAlignment="1">
      <alignment horizontal="right"/>
    </xf>
    <xf numFmtId="164" fontId="5" fillId="4" borderId="10" xfId="0" applyNumberFormat="1" applyFont="1" applyFill="1" applyBorder="1" applyAlignment="1">
      <alignment horizontal="right"/>
    </xf>
    <xf numFmtId="164" fontId="5" fillId="4" borderId="0" xfId="0" applyNumberFormat="1" applyFont="1" applyFill="1" applyBorder="1"/>
    <xf numFmtId="0" fontId="9" fillId="4" borderId="0" xfId="9" applyFont="1" applyFill="1" applyBorder="1" applyAlignment="1">
      <alignment horizontal="left"/>
    </xf>
    <xf numFmtId="0" fontId="2" fillId="4" borderId="5" xfId="0" applyFont="1" applyFill="1" applyBorder="1"/>
    <xf numFmtId="0" fontId="4" fillId="2" borderId="1" xfId="0" applyFont="1" applyFill="1" applyBorder="1" applyAlignment="1">
      <alignment horizontal="right" wrapText="1"/>
    </xf>
    <xf numFmtId="0" fontId="4" fillId="2" borderId="5" xfId="0" applyFont="1" applyFill="1" applyBorder="1"/>
    <xf numFmtId="0" fontId="4" fillId="2" borderId="5" xfId="0" applyFont="1" applyFill="1" applyBorder="1" applyAlignment="1">
      <alignment horizontal="right"/>
    </xf>
    <xf numFmtId="0" fontId="4" fillId="2" borderId="18" xfId="0" applyFont="1" applyFill="1" applyBorder="1"/>
    <xf numFmtId="0" fontId="8" fillId="2" borderId="0" xfId="0" applyFont="1" applyFill="1" applyBorder="1"/>
    <xf numFmtId="0" fontId="8" fillId="2" borderId="2" xfId="0" applyFont="1" applyFill="1" applyBorder="1"/>
    <xf numFmtId="0" fontId="57" fillId="4" borderId="0" xfId="0" applyFont="1" applyFill="1" applyBorder="1" applyAlignment="1">
      <alignment horizontal="right"/>
    </xf>
    <xf numFmtId="0" fontId="57" fillId="4" borderId="0" xfId="0" applyFont="1" applyFill="1" applyBorder="1"/>
    <xf numFmtId="164" fontId="10" fillId="4" borderId="10" xfId="0" applyNumberFormat="1" applyFont="1" applyFill="1" applyBorder="1" applyAlignment="1">
      <alignment horizontal="right" wrapText="1"/>
    </xf>
    <xf numFmtId="164" fontId="9" fillId="4" borderId="19" xfId="0" applyNumberFormat="1" applyFont="1" applyFill="1" applyBorder="1" applyAlignment="1">
      <alignment horizontal="right" wrapText="1"/>
    </xf>
    <xf numFmtId="164" fontId="9" fillId="4" borderId="4" xfId="0" applyNumberFormat="1" applyFont="1" applyFill="1" applyBorder="1" applyAlignment="1">
      <alignment horizontal="right" wrapText="1"/>
    </xf>
    <xf numFmtId="0" fontId="9" fillId="4" borderId="4" xfId="9" applyFont="1" applyFill="1" applyBorder="1" applyAlignment="1">
      <alignment horizontal="left"/>
    </xf>
    <xf numFmtId="0" fontId="34" fillId="4" borderId="0" xfId="0" applyFont="1" applyFill="1" applyAlignment="1">
      <alignment horizontal="left" vertical="center"/>
    </xf>
    <xf numFmtId="0" fontId="20" fillId="4" borderId="0" xfId="0" applyFont="1" applyFill="1"/>
    <xf numFmtId="164" fontId="20" fillId="4" borderId="0" xfId="0" applyNumberFormat="1" applyFont="1" applyFill="1" applyAlignment="1">
      <alignment horizontal="center"/>
    </xf>
    <xf numFmtId="0" fontId="10" fillId="4" borderId="21" xfId="0" applyFont="1" applyFill="1" applyBorder="1" applyAlignment="1">
      <alignment horizontal="right"/>
    </xf>
    <xf numFmtId="164" fontId="9" fillId="4" borderId="20" xfId="0" applyNumberFormat="1" applyFont="1" applyFill="1" applyBorder="1" applyAlignment="1">
      <alignment horizontal="right" wrapText="1"/>
    </xf>
    <xf numFmtId="0" fontId="34" fillId="4" borderId="0" xfId="0" applyFont="1" applyFill="1" applyAlignment="1">
      <alignment horizontal="left" vertical="center"/>
    </xf>
    <xf numFmtId="0" fontId="4" fillId="2" borderId="1" xfId="0" applyFont="1" applyFill="1" applyBorder="1" applyAlignment="1">
      <alignment horizontal="center"/>
    </xf>
    <xf numFmtId="0" fontId="11" fillId="4" borderId="0" xfId="0" applyFont="1" applyFill="1" applyBorder="1" applyAlignment="1">
      <alignment horizontal="right"/>
    </xf>
    <xf numFmtId="165" fontId="18" fillId="4" borderId="0" xfId="5" applyNumberFormat="1" applyFont="1" applyFill="1" applyBorder="1" applyAlignment="1">
      <alignment horizontal="right" wrapText="1"/>
    </xf>
    <xf numFmtId="165" fontId="52" fillId="4" borderId="0" xfId="5" applyNumberFormat="1" applyFont="1" applyFill="1" applyBorder="1" applyAlignment="1">
      <alignment horizontal="right" vertical="center"/>
    </xf>
    <xf numFmtId="165" fontId="18" fillId="4" borderId="0" xfId="5" applyNumberFormat="1" applyFont="1" applyFill="1" applyBorder="1" applyAlignment="1">
      <alignment horizontal="right" vertical="center"/>
    </xf>
    <xf numFmtId="165" fontId="18" fillId="4" borderId="1" xfId="5" applyNumberFormat="1" applyFont="1" applyFill="1" applyBorder="1" applyAlignment="1">
      <alignment horizontal="right" wrapText="1"/>
    </xf>
    <xf numFmtId="165" fontId="52" fillId="4" borderId="0" xfId="5" applyNumberFormat="1" applyFont="1" applyFill="1" applyBorder="1" applyAlignment="1">
      <alignment horizontal="right" wrapText="1"/>
    </xf>
    <xf numFmtId="0" fontId="64" fillId="4" borderId="0" xfId="0" applyFont="1" applyFill="1" applyBorder="1" applyAlignment="1">
      <alignment horizontal="center"/>
    </xf>
    <xf numFmtId="0" fontId="72" fillId="6" borderId="0" xfId="0" applyFont="1" applyFill="1" applyBorder="1"/>
    <xf numFmtId="0" fontId="73" fillId="4" borderId="0" xfId="3" applyFont="1" applyFill="1"/>
    <xf numFmtId="0" fontId="4" fillId="4" borderId="1" xfId="0" applyFont="1" applyFill="1" applyBorder="1" applyAlignment="1">
      <alignment horizontal="center"/>
    </xf>
    <xf numFmtId="0" fontId="4" fillId="2" borderId="18" xfId="0" applyFont="1" applyFill="1" applyBorder="1" applyAlignment="1">
      <alignment horizontal="center"/>
    </xf>
    <xf numFmtId="0" fontId="4" fillId="4" borderId="5" xfId="0" applyFont="1" applyFill="1" applyBorder="1" applyAlignment="1">
      <alignment horizontal="center"/>
    </xf>
    <xf numFmtId="164" fontId="9" fillId="4" borderId="0" xfId="0" applyNumberFormat="1" applyFont="1" applyFill="1" applyBorder="1"/>
    <xf numFmtId="0" fontId="9" fillId="4" borderId="2" xfId="0" applyFont="1" applyFill="1" applyBorder="1" applyAlignment="1">
      <alignment horizontal="right"/>
    </xf>
    <xf numFmtId="0" fontId="9" fillId="4" borderId="0" xfId="0" applyFont="1" applyFill="1" applyBorder="1"/>
    <xf numFmtId="0" fontId="10" fillId="4" borderId="0" xfId="0" applyFont="1" applyFill="1" applyBorder="1"/>
    <xf numFmtId="0" fontId="10" fillId="4" borderId="0" xfId="0" applyFont="1" applyFill="1" applyBorder="1" applyAlignment="1">
      <alignment horizontal="right"/>
    </xf>
    <xf numFmtId="164" fontId="2" fillId="4" borderId="0" xfId="0" applyNumberFormat="1" applyFont="1" applyFill="1"/>
    <xf numFmtId="164" fontId="5" fillId="4" borderId="0" xfId="0" applyNumberFormat="1" applyFont="1" applyFill="1"/>
    <xf numFmtId="164" fontId="4" fillId="4" borderId="1" xfId="0" applyNumberFormat="1" applyFont="1" applyFill="1" applyBorder="1" applyAlignment="1">
      <alignment horizontal="center"/>
    </xf>
    <xf numFmtId="0" fontId="9" fillId="4" borderId="2" xfId="7" applyFont="1" applyFill="1" applyBorder="1" applyAlignment="1">
      <alignment horizontal="right"/>
    </xf>
    <xf numFmtId="0" fontId="0" fillId="4" borderId="0" xfId="0" applyFill="1" applyAlignment="1">
      <alignment horizontal="right"/>
    </xf>
    <xf numFmtId="164" fontId="0" fillId="4" borderId="0" xfId="0" applyNumberFormat="1" applyFill="1" applyAlignment="1">
      <alignment horizontal="right"/>
    </xf>
    <xf numFmtId="0" fontId="10" fillId="4" borderId="2" xfId="0" applyFont="1" applyFill="1" applyBorder="1" applyAlignment="1">
      <alignment horizontal="right"/>
    </xf>
    <xf numFmtId="0" fontId="9" fillId="4" borderId="22" xfId="9" applyFont="1" applyFill="1" applyBorder="1" applyAlignment="1">
      <alignment horizontal="left"/>
    </xf>
    <xf numFmtId="0" fontId="9" fillId="4" borderId="2" xfId="9" applyFont="1" applyFill="1" applyBorder="1" applyAlignment="1">
      <alignment horizontal="left"/>
    </xf>
    <xf numFmtId="0" fontId="5" fillId="4" borderId="22" xfId="0" applyFont="1" applyFill="1" applyBorder="1" applyAlignment="1">
      <alignment horizontal="right"/>
    </xf>
    <xf numFmtId="1" fontId="9" fillId="4" borderId="0" xfId="0" applyNumberFormat="1" applyFont="1" applyFill="1" applyBorder="1" applyAlignment="1">
      <alignment horizontal="right"/>
    </xf>
    <xf numFmtId="0" fontId="62" fillId="5" borderId="0" xfId="3" applyFont="1" applyFill="1" applyAlignment="1">
      <alignment vertical="center"/>
    </xf>
    <xf numFmtId="164" fontId="6" fillId="4" borderId="0" xfId="0" applyNumberFormat="1" applyFont="1" applyFill="1"/>
    <xf numFmtId="0" fontId="4" fillId="4" borderId="24" xfId="0" applyFont="1" applyFill="1" applyBorder="1" applyAlignment="1">
      <alignment horizontal="center"/>
    </xf>
    <xf numFmtId="0" fontId="9" fillId="4" borderId="23" xfId="0" applyFont="1" applyFill="1" applyBorder="1" applyAlignment="1">
      <alignment horizontal="right"/>
    </xf>
    <xf numFmtId="0" fontId="39" fillId="4" borderId="0" xfId="0" applyFont="1" applyFill="1" applyAlignment="1">
      <alignment horizontal="left" vertical="center"/>
    </xf>
    <xf numFmtId="0" fontId="4" fillId="4" borderId="10" xfId="0" applyFont="1" applyFill="1" applyBorder="1"/>
    <xf numFmtId="0" fontId="4" fillId="4" borderId="0" xfId="0" applyFont="1" applyFill="1" applyBorder="1" applyAlignment="1">
      <alignment horizontal="right"/>
    </xf>
    <xf numFmtId="0" fontId="4" fillId="4" borderId="10" xfId="0" applyFont="1" applyFill="1" applyBorder="1" applyAlignment="1">
      <alignment horizontal="right"/>
    </xf>
    <xf numFmtId="0" fontId="5" fillId="2" borderId="0" xfId="0" applyFont="1" applyFill="1" applyBorder="1" applyAlignment="1"/>
    <xf numFmtId="0" fontId="5" fillId="4" borderId="0" xfId="0" applyFont="1" applyFill="1" applyBorder="1" applyAlignment="1"/>
    <xf numFmtId="0" fontId="4" fillId="2" borderId="4" xfId="0" applyFont="1" applyFill="1" applyBorder="1"/>
    <xf numFmtId="0" fontId="0" fillId="2" borderId="4" xfId="0" applyFill="1" applyBorder="1"/>
    <xf numFmtId="0" fontId="5" fillId="2" borderId="4" xfId="0" applyFont="1" applyFill="1" applyBorder="1"/>
    <xf numFmtId="164" fontId="5" fillId="2" borderId="0" xfId="0" applyNumberFormat="1" applyFont="1" applyFill="1" applyBorder="1"/>
    <xf numFmtId="0" fontId="5" fillId="2" borderId="10" xfId="0" applyNumberFormat="1" applyFont="1" applyFill="1" applyBorder="1"/>
    <xf numFmtId="0" fontId="5" fillId="4" borderId="10" xfId="0" applyNumberFormat="1" applyFont="1" applyFill="1" applyBorder="1"/>
    <xf numFmtId="0" fontId="5" fillId="2" borderId="10" xfId="0" applyNumberFormat="1" applyFont="1" applyFill="1" applyBorder="1" applyAlignment="1">
      <alignment horizontal="right"/>
    </xf>
    <xf numFmtId="0" fontId="5" fillId="4" borderId="10" xfId="0" applyNumberFormat="1" applyFont="1" applyFill="1" applyBorder="1" applyAlignment="1">
      <alignment horizontal="right"/>
    </xf>
    <xf numFmtId="0" fontId="5" fillId="2" borderId="19" xfId="0" applyNumberFormat="1" applyFont="1" applyFill="1" applyBorder="1"/>
    <xf numFmtId="164" fontId="5" fillId="2" borderId="4" xfId="0" applyNumberFormat="1" applyFont="1" applyFill="1" applyBorder="1"/>
    <xf numFmtId="0" fontId="5" fillId="2" borderId="4" xfId="0" applyFont="1" applyFill="1" applyBorder="1" applyAlignment="1"/>
    <xf numFmtId="9" fontId="5" fillId="4" borderId="10" xfId="6" applyFont="1" applyFill="1" applyBorder="1" applyAlignment="1">
      <alignment horizontal="right"/>
    </xf>
    <xf numFmtId="0" fontId="5" fillId="2" borderId="2" xfId="0" applyFont="1" applyFill="1" applyBorder="1" applyAlignment="1"/>
    <xf numFmtId="0" fontId="5" fillId="2" borderId="0" xfId="0" applyFont="1" applyFill="1" applyAlignment="1"/>
    <xf numFmtId="0" fontId="5" fillId="4" borderId="0" xfId="0" applyFont="1" applyFill="1" applyAlignment="1"/>
    <xf numFmtId="0" fontId="4" fillId="4" borderId="1" xfId="0" applyFont="1" applyFill="1" applyBorder="1" applyAlignment="1">
      <alignment horizontal="center"/>
    </xf>
    <xf numFmtId="0" fontId="21" fillId="4" borderId="0" xfId="2" applyFont="1" applyFill="1" applyAlignment="1"/>
    <xf numFmtId="0" fontId="5" fillId="0" borderId="11" xfId="0" applyFont="1" applyBorder="1"/>
    <xf numFmtId="0" fontId="1" fillId="4" borderId="0" xfId="0" applyFont="1" applyFill="1" applyBorder="1" applyAlignment="1">
      <alignment horizontal="right"/>
    </xf>
    <xf numFmtId="0" fontId="50" fillId="4" borderId="0" xfId="0" applyFont="1" applyFill="1" applyAlignment="1">
      <alignment vertical="center"/>
    </xf>
    <xf numFmtId="0" fontId="28" fillId="4" borderId="0" xfId="0" applyFont="1" applyFill="1" applyAlignment="1">
      <alignment vertical="center"/>
    </xf>
    <xf numFmtId="0" fontId="3" fillId="8" borderId="0" xfId="0" applyFont="1" applyFill="1"/>
    <xf numFmtId="0" fontId="0" fillId="8" borderId="0" xfId="0" applyFill="1"/>
    <xf numFmtId="0" fontId="2" fillId="8" borderId="0" xfId="0" applyFont="1" applyFill="1" applyBorder="1"/>
    <xf numFmtId="0" fontId="2" fillId="8" borderId="0" xfId="0" applyFont="1" applyFill="1"/>
    <xf numFmtId="0" fontId="3" fillId="8" borderId="0" xfId="0" applyFont="1" applyFill="1" applyBorder="1" applyAlignment="1">
      <alignment vertical="center"/>
    </xf>
    <xf numFmtId="0" fontId="32" fillId="9" borderId="0" xfId="3" applyFont="1" applyFill="1"/>
    <xf numFmtId="0" fontId="4" fillId="9" borderId="3" xfId="0" applyFont="1" applyFill="1" applyBorder="1" applyAlignment="1">
      <alignment horizontal="right"/>
    </xf>
    <xf numFmtId="0" fontId="4" fillId="9" borderId="7" xfId="0" applyFont="1" applyFill="1" applyBorder="1" applyAlignment="1">
      <alignment horizontal="right"/>
    </xf>
    <xf numFmtId="0" fontId="32" fillId="9" borderId="1" xfId="3" applyFont="1" applyFill="1" applyBorder="1"/>
    <xf numFmtId="0" fontId="5" fillId="9" borderId="1" xfId="0" applyFont="1" applyFill="1" applyBorder="1" applyAlignment="1">
      <alignment horizontal="right"/>
    </xf>
    <xf numFmtId="0" fontId="5" fillId="9" borderId="3" xfId="0" applyFont="1" applyFill="1" applyBorder="1" applyAlignment="1">
      <alignment horizontal="right"/>
    </xf>
    <xf numFmtId="0" fontId="5" fillId="9" borderId="8" xfId="0" applyFont="1" applyFill="1" applyBorder="1" applyAlignment="1">
      <alignment horizontal="right"/>
    </xf>
    <xf numFmtId="0" fontId="26" fillId="9" borderId="0" xfId="0" applyFont="1" applyFill="1" applyAlignment="1">
      <alignment horizontal="right"/>
    </xf>
    <xf numFmtId="3" fontId="9" fillId="9" borderId="0" xfId="0" applyNumberFormat="1" applyFont="1" applyFill="1" applyBorder="1" applyAlignment="1">
      <alignment horizontal="right" wrapText="1"/>
    </xf>
    <xf numFmtId="3" fontId="9" fillId="9" borderId="9" xfId="0" applyNumberFormat="1" applyFont="1" applyFill="1" applyBorder="1" applyAlignment="1">
      <alignment horizontal="right" wrapText="1"/>
    </xf>
    <xf numFmtId="3" fontId="9" fillId="9" borderId="0" xfId="0" applyNumberFormat="1" applyFont="1" applyFill="1" applyBorder="1" applyAlignment="1">
      <alignment horizontal="right" vertical="center"/>
    </xf>
    <xf numFmtId="3" fontId="9" fillId="9" borderId="0" xfId="0" applyNumberFormat="1" applyFont="1" applyFill="1" applyBorder="1" applyAlignment="1">
      <alignment horizontal="right"/>
    </xf>
    <xf numFmtId="3" fontId="9" fillId="9" borderId="9" xfId="0" applyNumberFormat="1" applyFont="1" applyFill="1" applyBorder="1" applyAlignment="1">
      <alignment horizontal="right"/>
    </xf>
    <xf numFmtId="1" fontId="9" fillId="9" borderId="0" xfId="0" applyNumberFormat="1" applyFont="1" applyFill="1" applyBorder="1" applyAlignment="1">
      <alignment horizontal="right"/>
    </xf>
    <xf numFmtId="1" fontId="9" fillId="9" borderId="9" xfId="0" applyNumberFormat="1" applyFont="1" applyFill="1" applyBorder="1" applyAlignment="1">
      <alignment horizontal="right"/>
    </xf>
    <xf numFmtId="0" fontId="4" fillId="9" borderId="1" xfId="0" applyFont="1" applyFill="1" applyBorder="1"/>
    <xf numFmtId="0" fontId="0" fillId="9" borderId="3" xfId="0" applyFill="1" applyBorder="1" applyAlignment="1">
      <alignment horizontal="right"/>
    </xf>
    <xf numFmtId="164" fontId="20" fillId="9" borderId="0" xfId="0" applyNumberFormat="1" applyFont="1" applyFill="1" applyAlignment="1">
      <alignment horizontal="right"/>
    </xf>
    <xf numFmtId="164" fontId="20" fillId="9" borderId="0" xfId="0" applyNumberFormat="1" applyFont="1" applyFill="1" applyBorder="1" applyAlignment="1">
      <alignment horizontal="right"/>
    </xf>
    <xf numFmtId="164" fontId="20" fillId="9" borderId="9" xfId="0" applyNumberFormat="1" applyFont="1" applyFill="1" applyBorder="1" applyAlignment="1">
      <alignment horizontal="right"/>
    </xf>
    <xf numFmtId="0" fontId="26" fillId="9" borderId="1" xfId="0" applyFont="1" applyFill="1" applyBorder="1" applyAlignment="1">
      <alignment horizontal="right"/>
    </xf>
    <xf numFmtId="164" fontId="20" fillId="9" borderId="1" xfId="0" applyNumberFormat="1" applyFont="1" applyFill="1" applyBorder="1" applyAlignment="1">
      <alignment horizontal="right"/>
    </xf>
    <xf numFmtId="164" fontId="20" fillId="9" borderId="8" xfId="0" applyNumberFormat="1" applyFont="1" applyFill="1" applyBorder="1" applyAlignment="1">
      <alignment horizontal="right"/>
    </xf>
    <xf numFmtId="0" fontId="5" fillId="9" borderId="0" xfId="0" applyFont="1" applyFill="1"/>
    <xf numFmtId="3" fontId="4" fillId="4" borderId="0" xfId="0" applyNumberFormat="1" applyFont="1" applyFill="1"/>
    <xf numFmtId="3" fontId="5" fillId="9" borderId="0" xfId="0" applyNumberFormat="1" applyFont="1" applyFill="1"/>
    <xf numFmtId="3" fontId="5" fillId="4" borderId="0" xfId="0" applyNumberFormat="1" applyFont="1" applyFill="1"/>
    <xf numFmtId="164" fontId="5" fillId="9" borderId="0" xfId="0" applyNumberFormat="1" applyFont="1" applyFill="1"/>
    <xf numFmtId="164" fontId="4" fillId="4" borderId="0" xfId="0" applyNumberFormat="1" applyFont="1" applyFill="1"/>
    <xf numFmtId="164" fontId="36" fillId="4" borderId="0" xfId="0" applyNumberFormat="1" applyFont="1" applyFill="1"/>
    <xf numFmtId="164" fontId="20" fillId="9" borderId="0" xfId="0" applyNumberFormat="1" applyFont="1" applyFill="1"/>
    <xf numFmtId="164" fontId="20" fillId="4" borderId="0" xfId="0" applyNumberFormat="1" applyFont="1" applyFill="1"/>
    <xf numFmtId="164" fontId="20" fillId="9" borderId="1" xfId="0" applyNumberFormat="1" applyFont="1" applyFill="1" applyBorder="1"/>
    <xf numFmtId="0" fontId="58" fillId="8" borderId="0" xfId="0" applyFont="1" applyFill="1" applyBorder="1"/>
    <xf numFmtId="0" fontId="4" fillId="9" borderId="1" xfId="3" applyFont="1" applyFill="1" applyBorder="1"/>
    <xf numFmtId="164" fontId="9" fillId="9" borderId="0" xfId="0" applyNumberFormat="1" applyFont="1" applyFill="1" applyBorder="1" applyAlignment="1">
      <alignment horizontal="right" wrapText="1"/>
    </xf>
    <xf numFmtId="164" fontId="9" fillId="9" borderId="9" xfId="0" applyNumberFormat="1" applyFont="1" applyFill="1" applyBorder="1" applyAlignment="1">
      <alignment horizontal="right" wrapText="1"/>
    </xf>
    <xf numFmtId="164" fontId="9" fillId="9" borderId="0" xfId="0" applyNumberFormat="1" applyFont="1" applyFill="1" applyBorder="1" applyAlignment="1">
      <alignment horizontal="right" vertical="center"/>
    </xf>
    <xf numFmtId="164" fontId="9" fillId="9" borderId="0" xfId="0" applyNumberFormat="1" applyFont="1" applyFill="1" applyBorder="1" applyAlignment="1">
      <alignment horizontal="right"/>
    </xf>
    <xf numFmtId="164" fontId="9" fillId="9" borderId="9" xfId="0" applyNumberFormat="1" applyFont="1" applyFill="1" applyBorder="1" applyAlignment="1">
      <alignment horizontal="right"/>
    </xf>
    <xf numFmtId="0" fontId="0" fillId="9" borderId="3" xfId="0" applyFill="1" applyBorder="1"/>
    <xf numFmtId="0" fontId="36" fillId="4" borderId="0" xfId="0" applyFont="1" applyFill="1" applyAlignment="1">
      <alignment horizontal="right"/>
    </xf>
    <xf numFmtId="0" fontId="20" fillId="9" borderId="0" xfId="0" applyFont="1" applyFill="1" applyAlignment="1">
      <alignment horizontal="right"/>
    </xf>
    <xf numFmtId="0" fontId="20" fillId="4" borderId="0" xfId="0" applyFont="1" applyFill="1" applyAlignment="1">
      <alignment horizontal="right"/>
    </xf>
    <xf numFmtId="0" fontId="20" fillId="9" borderId="1" xfId="0" applyFont="1" applyFill="1" applyBorder="1" applyAlignment="1">
      <alignment horizontal="right"/>
    </xf>
    <xf numFmtId="0" fontId="3" fillId="8" borderId="11" xfId="0" applyFont="1" applyFill="1" applyBorder="1"/>
    <xf numFmtId="0" fontId="2" fillId="8" borderId="11" xfId="0" applyFont="1" applyFill="1" applyBorder="1"/>
    <xf numFmtId="0" fontId="4" fillId="8" borderId="0" xfId="0" applyFont="1" applyFill="1"/>
    <xf numFmtId="0" fontId="4" fillId="8" borderId="0" xfId="0" applyFont="1" applyFill="1" applyBorder="1" applyAlignment="1">
      <alignment wrapText="1"/>
    </xf>
    <xf numFmtId="0" fontId="4" fillId="8" borderId="0" xfId="0" applyFont="1" applyFill="1" applyBorder="1" applyAlignment="1"/>
    <xf numFmtId="0" fontId="4" fillId="8" borderId="0" xfId="0" applyFont="1" applyFill="1" applyBorder="1"/>
    <xf numFmtId="0" fontId="4" fillId="8" borderId="1" xfId="0" applyFont="1" applyFill="1" applyBorder="1"/>
    <xf numFmtId="164" fontId="4" fillId="8" borderId="1" xfId="0" applyNumberFormat="1" applyFont="1" applyFill="1" applyBorder="1" applyAlignment="1">
      <alignment horizontal="center"/>
    </xf>
    <xf numFmtId="0" fontId="0" fillId="4" borderId="10" xfId="0" applyFill="1" applyBorder="1"/>
    <xf numFmtId="0" fontId="9" fillId="4" borderId="2" xfId="0" applyFont="1" applyFill="1" applyBorder="1"/>
    <xf numFmtId="164" fontId="2" fillId="8" borderId="0" xfId="0" applyNumberFormat="1" applyFont="1" applyFill="1"/>
    <xf numFmtId="0" fontId="64" fillId="9" borderId="0" xfId="0" applyFont="1" applyFill="1" applyBorder="1" applyAlignment="1">
      <alignment horizontal="center"/>
    </xf>
    <xf numFmtId="0" fontId="11" fillId="9" borderId="0" xfId="0" applyFont="1" applyFill="1" applyBorder="1" applyAlignment="1">
      <alignment horizontal="right"/>
    </xf>
    <xf numFmtId="165" fontId="18" fillId="9" borderId="0" xfId="5" applyNumberFormat="1" applyFont="1" applyFill="1" applyBorder="1" applyAlignment="1">
      <alignment horizontal="right" wrapText="1"/>
    </xf>
    <xf numFmtId="165" fontId="52" fillId="9" borderId="0" xfId="5" applyNumberFormat="1" applyFont="1" applyFill="1" applyBorder="1" applyAlignment="1">
      <alignment horizontal="right" wrapText="1"/>
    </xf>
    <xf numFmtId="165" fontId="18" fillId="9" borderId="0" xfId="5" applyNumberFormat="1" applyFont="1" applyFill="1" applyBorder="1" applyAlignment="1">
      <alignment horizontal="right" vertical="center"/>
    </xf>
    <xf numFmtId="165" fontId="52" fillId="9" borderId="0" xfId="5" applyNumberFormat="1" applyFont="1" applyFill="1" applyBorder="1" applyAlignment="1">
      <alignment horizontal="right" vertical="center"/>
    </xf>
    <xf numFmtId="165" fontId="18" fillId="9" borderId="1" xfId="5" applyNumberFormat="1" applyFont="1" applyFill="1" applyBorder="1" applyAlignment="1">
      <alignment horizontal="right" wrapText="1"/>
    </xf>
    <xf numFmtId="0" fontId="11" fillId="9" borderId="15" xfId="0" applyFont="1" applyFill="1" applyBorder="1" applyAlignment="1">
      <alignment horizontal="right"/>
    </xf>
    <xf numFmtId="0" fontId="11" fillId="9" borderId="6" xfId="0" applyFont="1" applyFill="1" applyBorder="1" applyAlignment="1">
      <alignment horizontal="right"/>
    </xf>
    <xf numFmtId="165" fontId="18" fillId="9" borderId="6" xfId="5" applyNumberFormat="1" applyFont="1" applyFill="1" applyBorder="1" applyAlignment="1">
      <alignment horizontal="right" wrapText="1"/>
    </xf>
    <xf numFmtId="165" fontId="52" fillId="9" borderId="6" xfId="5" applyNumberFormat="1" applyFont="1" applyFill="1" applyBorder="1" applyAlignment="1">
      <alignment horizontal="right" vertical="center"/>
    </xf>
    <xf numFmtId="165" fontId="52" fillId="9" borderId="6" xfId="5" applyNumberFormat="1" applyFont="1" applyFill="1" applyBorder="1" applyAlignment="1">
      <alignment horizontal="right" wrapText="1"/>
    </xf>
    <xf numFmtId="165" fontId="18" fillId="9" borderId="16" xfId="5" applyNumberFormat="1" applyFont="1" applyFill="1" applyBorder="1" applyAlignment="1">
      <alignment horizontal="right" wrapText="1"/>
    </xf>
    <xf numFmtId="165" fontId="7" fillId="9" borderId="0" xfId="5" applyNumberFormat="1" applyFont="1" applyFill="1"/>
    <xf numFmtId="165" fontId="6" fillId="9" borderId="0" xfId="5" applyNumberFormat="1" applyFont="1" applyFill="1"/>
    <xf numFmtId="165" fontId="7" fillId="9" borderId="1" xfId="5" applyNumberFormat="1" applyFont="1" applyFill="1" applyBorder="1"/>
    <xf numFmtId="0" fontId="4" fillId="9" borderId="0" xfId="0" applyFont="1" applyFill="1"/>
    <xf numFmtId="0" fontId="4" fillId="9" borderId="2" xfId="0" applyFont="1" applyFill="1" applyBorder="1"/>
    <xf numFmtId="0" fontId="5" fillId="9" borderId="0" xfId="0" applyFont="1" applyFill="1" applyAlignment="1">
      <alignment horizontal="right"/>
    </xf>
    <xf numFmtId="0" fontId="5" fillId="9" borderId="2" xfId="0" applyFont="1" applyFill="1" applyBorder="1"/>
    <xf numFmtId="0" fontId="4" fillId="9" borderId="0" xfId="0" applyFont="1" applyFill="1" applyAlignment="1">
      <alignment horizontal="right"/>
    </xf>
    <xf numFmtId="164" fontId="5" fillId="9" borderId="0" xfId="0" applyNumberFormat="1" applyFont="1" applyFill="1" applyAlignment="1">
      <alignment horizontal="right"/>
    </xf>
    <xf numFmtId="164" fontId="5" fillId="4" borderId="1" xfId="0" applyNumberFormat="1" applyFont="1" applyFill="1" applyBorder="1"/>
    <xf numFmtId="164" fontId="4" fillId="9" borderId="0" xfId="0" applyNumberFormat="1" applyFont="1" applyFill="1" applyAlignment="1">
      <alignment horizontal="right"/>
    </xf>
    <xf numFmtId="164" fontId="4" fillId="9" borderId="0" xfId="0" applyNumberFormat="1" applyFont="1" applyFill="1"/>
    <xf numFmtId="164" fontId="5" fillId="2" borderId="0" xfId="0" applyNumberFormat="1" applyFont="1" applyFill="1"/>
    <xf numFmtId="0" fontId="5" fillId="4" borderId="10" xfId="0" applyFont="1" applyFill="1" applyBorder="1"/>
    <xf numFmtId="0" fontId="5" fillId="2" borderId="10" xfId="0" applyFont="1" applyFill="1" applyBorder="1"/>
    <xf numFmtId="0" fontId="8" fillId="8" borderId="0" xfId="0" applyFont="1" applyFill="1"/>
    <xf numFmtId="0" fontId="4" fillId="8" borderId="1" xfId="0" applyFont="1" applyFill="1" applyBorder="1" applyAlignment="1">
      <alignment horizontal="right"/>
    </xf>
    <xf numFmtId="0" fontId="4" fillId="8" borderId="5" xfId="0" applyFont="1" applyFill="1" applyBorder="1" applyAlignment="1">
      <alignment horizontal="right"/>
    </xf>
    <xf numFmtId="0" fontId="4" fillId="8" borderId="18" xfId="0" applyFont="1" applyFill="1" applyBorder="1" applyAlignment="1">
      <alignment horizontal="right"/>
    </xf>
    <xf numFmtId="0" fontId="5" fillId="9" borderId="0" xfId="0" applyFont="1" applyFill="1" applyBorder="1" applyAlignment="1">
      <alignment horizontal="right"/>
    </xf>
    <xf numFmtId="164" fontId="5" fillId="9" borderId="0" xfId="0" applyNumberFormat="1" applyFont="1" applyFill="1" applyBorder="1" applyAlignment="1">
      <alignment horizontal="right"/>
    </xf>
    <xf numFmtId="164" fontId="5" fillId="9" borderId="2" xfId="0" applyNumberFormat="1" applyFont="1" applyFill="1" applyBorder="1" applyAlignment="1">
      <alignment horizontal="right"/>
    </xf>
    <xf numFmtId="0" fontId="5" fillId="9" borderId="10" xfId="0" applyFont="1" applyFill="1" applyBorder="1" applyAlignment="1">
      <alignment horizontal="right"/>
    </xf>
    <xf numFmtId="0" fontId="5" fillId="9" borderId="2" xfId="0" applyFont="1" applyFill="1" applyBorder="1" applyAlignment="1">
      <alignment horizontal="right"/>
    </xf>
    <xf numFmtId="0" fontId="5" fillId="9" borderId="10" xfId="0" applyFont="1" applyFill="1" applyBorder="1"/>
    <xf numFmtId="0" fontId="8" fillId="8" borderId="1" xfId="0" applyFont="1" applyFill="1" applyBorder="1"/>
    <xf numFmtId="0" fontId="10" fillId="4" borderId="1" xfId="0" applyNumberFormat="1" applyFont="1" applyFill="1" applyBorder="1" applyAlignment="1">
      <alignment horizontal="right" wrapText="1"/>
    </xf>
    <xf numFmtId="0" fontId="4" fillId="4" borderId="1" xfId="0" applyFont="1" applyFill="1" applyBorder="1" applyAlignment="1">
      <alignment horizontal="center"/>
    </xf>
    <xf numFmtId="0" fontId="4" fillId="4" borderId="18" xfId="0" applyFont="1" applyFill="1" applyBorder="1" applyAlignment="1">
      <alignment horizontal="center"/>
    </xf>
    <xf numFmtId="164" fontId="10" fillId="4" borderId="18" xfId="0" applyNumberFormat="1" applyFont="1" applyFill="1" applyBorder="1" applyAlignment="1">
      <alignment horizontal="right" wrapText="1"/>
    </xf>
    <xf numFmtId="164" fontId="10" fillId="4" borderId="1" xfId="0" applyNumberFormat="1" applyFont="1" applyFill="1" applyBorder="1" applyAlignment="1">
      <alignment horizontal="right" wrapText="1"/>
    </xf>
    <xf numFmtId="0" fontId="0" fillId="4" borderId="5" xfId="0" applyFill="1" applyBorder="1"/>
    <xf numFmtId="0" fontId="5" fillId="4" borderId="19" xfId="0" applyFont="1" applyFill="1" applyBorder="1"/>
    <xf numFmtId="0" fontId="4" fillId="4" borderId="0" xfId="0" applyFont="1" applyFill="1" applyAlignment="1">
      <alignment vertical="center"/>
    </xf>
    <xf numFmtId="0" fontId="9" fillId="4" borderId="0" xfId="0" applyFont="1" applyFill="1" applyAlignment="1">
      <alignment horizontal="right"/>
    </xf>
    <xf numFmtId="0" fontId="20" fillId="4" borderId="0" xfId="0" applyFont="1" applyFill="1" applyBorder="1" applyAlignment="1">
      <alignment horizontal="right"/>
    </xf>
    <xf numFmtId="0" fontId="4" fillId="4" borderId="0" xfId="0" applyFont="1" applyFill="1" applyAlignment="1">
      <alignment horizontal="right"/>
    </xf>
    <xf numFmtId="0" fontId="0" fillId="4" borderId="4" xfId="0" applyFill="1" applyBorder="1"/>
    <xf numFmtId="0" fontId="5" fillId="4" borderId="3" xfId="0" applyFont="1" applyFill="1" applyBorder="1" applyAlignment="1">
      <alignment horizontal="right"/>
    </xf>
    <xf numFmtId="0" fontId="5" fillId="4" borderId="25" xfId="0" applyFont="1" applyFill="1" applyBorder="1" applyAlignment="1">
      <alignment horizontal="right"/>
    </xf>
    <xf numFmtId="0" fontId="5" fillId="9" borderId="25" xfId="0" applyFont="1" applyFill="1" applyBorder="1" applyAlignment="1">
      <alignment horizontal="right"/>
    </xf>
    <xf numFmtId="0" fontId="0" fillId="9" borderId="0" xfId="0" applyFill="1"/>
    <xf numFmtId="0" fontId="9" fillId="9" borderId="0" xfId="0" applyFont="1" applyFill="1" applyAlignment="1">
      <alignment horizontal="right"/>
    </xf>
    <xf numFmtId="0" fontId="9" fillId="9" borderId="0" xfId="0" applyFont="1" applyFill="1" applyBorder="1" applyAlignment="1">
      <alignment horizontal="right"/>
    </xf>
    <xf numFmtId="0" fontId="5" fillId="9" borderId="0" xfId="0" applyFont="1" applyFill="1" applyBorder="1"/>
    <xf numFmtId="0" fontId="0" fillId="9" borderId="1" xfId="0" applyFill="1" applyBorder="1"/>
    <xf numFmtId="0" fontId="5" fillId="9" borderId="1" xfId="0" applyFont="1" applyFill="1" applyBorder="1"/>
    <xf numFmtId="0" fontId="5" fillId="9" borderId="18" xfId="0" applyFont="1" applyFill="1" applyBorder="1"/>
    <xf numFmtId="0" fontId="6" fillId="0" borderId="0" xfId="0" applyFont="1"/>
    <xf numFmtId="0" fontId="4" fillId="4" borderId="3" xfId="0" applyFont="1" applyFill="1" applyBorder="1"/>
    <xf numFmtId="0" fontId="14" fillId="4" borderId="0" xfId="2" applyFont="1" applyFill="1" applyBorder="1" applyAlignment="1"/>
    <xf numFmtId="0" fontId="21" fillId="4" borderId="0" xfId="2" applyFont="1" applyFill="1" applyBorder="1" applyAlignment="1"/>
    <xf numFmtId="0" fontId="4" fillId="4" borderId="1" xfId="0" applyFont="1" applyFill="1" applyBorder="1" applyAlignment="1">
      <alignment horizontal="center"/>
    </xf>
    <xf numFmtId="0" fontId="4" fillId="4" borderId="18" xfId="0" applyFont="1" applyFill="1" applyBorder="1" applyAlignment="1">
      <alignment horizontal="center"/>
    </xf>
    <xf numFmtId="0" fontId="0" fillId="9" borderId="4" xfId="0" applyFill="1" applyBorder="1"/>
    <xf numFmtId="0" fontId="0" fillId="9" borderId="4" xfId="0" applyFill="1" applyBorder="1" applyAlignment="1">
      <alignment horizontal="right"/>
    </xf>
    <xf numFmtId="3" fontId="4" fillId="4" borderId="0" xfId="0" applyNumberFormat="1" applyFont="1" applyFill="1" applyAlignment="1">
      <alignment horizontal="right"/>
    </xf>
    <xf numFmtId="3" fontId="5" fillId="9" borderId="0" xfId="0" applyNumberFormat="1" applyFont="1" applyFill="1" applyAlignment="1">
      <alignment horizontal="right"/>
    </xf>
    <xf numFmtId="3" fontId="5" fillId="4" borderId="0" xfId="0" applyNumberFormat="1" applyFont="1" applyFill="1" applyAlignment="1">
      <alignment horizontal="right"/>
    </xf>
    <xf numFmtId="164" fontId="36" fillId="4" borderId="4" xfId="0" applyNumberFormat="1" applyFont="1" applyFill="1" applyBorder="1"/>
    <xf numFmtId="0" fontId="4" fillId="9" borderId="4" xfId="0" applyFont="1" applyFill="1" applyBorder="1" applyAlignment="1">
      <alignment horizontal="right"/>
    </xf>
    <xf numFmtId="0" fontId="5" fillId="9" borderId="4" xfId="0" applyFont="1" applyFill="1" applyBorder="1" applyAlignment="1">
      <alignment horizontal="right"/>
    </xf>
    <xf numFmtId="164" fontId="4" fillId="4" borderId="4" xfId="0" applyNumberFormat="1" applyFont="1" applyFill="1" applyBorder="1"/>
    <xf numFmtId="0" fontId="36" fillId="4" borderId="4" xfId="0" applyFont="1" applyFill="1" applyBorder="1" applyAlignment="1">
      <alignment horizontal="right"/>
    </xf>
    <xf numFmtId="165" fontId="7" fillId="9" borderId="0" xfId="5" applyNumberFormat="1" applyFont="1" applyFill="1" applyAlignment="1">
      <alignment horizontal="right"/>
    </xf>
    <xf numFmtId="0" fontId="5" fillId="9" borderId="0" xfId="0" applyFont="1" applyFill="1" applyAlignment="1"/>
    <xf numFmtId="0" fontId="5" fillId="9" borderId="0" xfId="0" applyFont="1" applyFill="1" applyBorder="1" applyAlignment="1"/>
    <xf numFmtId="164" fontId="9" fillId="0" borderId="0" xfId="0" applyNumberFormat="1" applyFont="1" applyFill="1" applyBorder="1" applyAlignment="1">
      <alignment vertical="center" wrapText="1"/>
    </xf>
    <xf numFmtId="0" fontId="34" fillId="4" borderId="0" xfId="0" applyFont="1" applyFill="1" applyAlignment="1">
      <alignment horizontal="left" vertical="center"/>
    </xf>
    <xf numFmtId="0" fontId="10" fillId="4" borderId="0" xfId="4" applyFont="1" applyFill="1" applyBorder="1" applyAlignment="1">
      <alignment horizontal="left" wrapText="1"/>
    </xf>
    <xf numFmtId="0" fontId="34" fillId="4" borderId="0" xfId="0" applyFont="1" applyFill="1" applyAlignment="1">
      <alignment horizontal="left" vertical="center"/>
    </xf>
    <xf numFmtId="3" fontId="7" fillId="4" borderId="0" xfId="0" applyNumberFormat="1" applyFont="1" applyFill="1"/>
    <xf numFmtId="3" fontId="6" fillId="4" borderId="0" xfId="0" applyNumberFormat="1" applyFont="1" applyFill="1"/>
    <xf numFmtId="3" fontId="7" fillId="4" borderId="1" xfId="0" applyNumberFormat="1" applyFont="1" applyFill="1" applyBorder="1"/>
    <xf numFmtId="3" fontId="5" fillId="9" borderId="1" xfId="0" applyNumberFormat="1" applyFont="1" applyFill="1" applyBorder="1"/>
    <xf numFmtId="3" fontId="5" fillId="4" borderId="10" xfId="0" applyNumberFormat="1" applyFont="1" applyFill="1" applyBorder="1"/>
    <xf numFmtId="3" fontId="5" fillId="9" borderId="10" xfId="0" applyNumberFormat="1" applyFont="1" applyFill="1" applyBorder="1"/>
    <xf numFmtId="3" fontId="5" fillId="9" borderId="18" xfId="0" applyNumberFormat="1" applyFont="1" applyFill="1" applyBorder="1"/>
    <xf numFmtId="3" fontId="5" fillId="4" borderId="10" xfId="0" applyNumberFormat="1" applyFont="1" applyFill="1" applyBorder="1" applyAlignment="1">
      <alignment horizontal="right"/>
    </xf>
    <xf numFmtId="3" fontId="5" fillId="9" borderId="10" xfId="0" applyNumberFormat="1" applyFont="1" applyFill="1" applyBorder="1" applyAlignment="1">
      <alignment horizontal="right"/>
    </xf>
    <xf numFmtId="0" fontId="15" fillId="4" borderId="0" xfId="3" applyFont="1" applyFill="1" applyAlignment="1">
      <alignment vertical="center"/>
    </xf>
    <xf numFmtId="0" fontId="4" fillId="4" borderId="1" xfId="0" applyFont="1" applyFill="1" applyBorder="1" applyAlignment="1">
      <alignment horizontal="center"/>
    </xf>
    <xf numFmtId="0" fontId="4" fillId="4" borderId="18" xfId="0" applyFont="1" applyFill="1" applyBorder="1" applyAlignment="1">
      <alignment horizontal="center"/>
    </xf>
    <xf numFmtId="0" fontId="4" fillId="9" borderId="1" xfId="0" applyFont="1" applyFill="1" applyBorder="1" applyAlignment="1">
      <alignment horizontal="right"/>
    </xf>
    <xf numFmtId="164" fontId="5" fillId="9" borderId="1" xfId="0" applyNumberFormat="1" applyFont="1" applyFill="1" applyBorder="1"/>
    <xf numFmtId="0" fontId="36" fillId="4" borderId="0" xfId="0" applyFont="1" applyFill="1"/>
    <xf numFmtId="0" fontId="20" fillId="9" borderId="0" xfId="0" applyFont="1" applyFill="1"/>
    <xf numFmtId="0" fontId="20" fillId="9" borderId="1" xfId="0" applyFont="1" applyFill="1" applyBorder="1"/>
    <xf numFmtId="0" fontId="6" fillId="9" borderId="0" xfId="0" applyFont="1" applyFill="1" applyAlignment="1">
      <alignment horizontal="right"/>
    </xf>
    <xf numFmtId="166" fontId="6" fillId="9" borderId="0" xfId="6" applyNumberFormat="1" applyFont="1" applyFill="1"/>
    <xf numFmtId="166" fontId="7" fillId="9" borderId="0" xfId="6" applyNumberFormat="1" applyFont="1" applyFill="1"/>
    <xf numFmtId="166" fontId="7" fillId="9" borderId="1" xfId="6" applyNumberFormat="1" applyFont="1" applyFill="1" applyBorder="1"/>
    <xf numFmtId="3" fontId="7" fillId="9" borderId="0" xfId="0" applyNumberFormat="1" applyFont="1" applyFill="1"/>
    <xf numFmtId="3" fontId="6" fillId="9" borderId="0" xfId="0" applyNumberFormat="1" applyFont="1" applyFill="1"/>
    <xf numFmtId="3" fontId="7" fillId="9" borderId="1" xfId="0" applyNumberFormat="1" applyFont="1" applyFill="1" applyBorder="1"/>
    <xf numFmtId="164" fontId="5" fillId="9" borderId="0" xfId="0" applyNumberFormat="1" applyFont="1" applyFill="1" applyBorder="1"/>
    <xf numFmtId="0" fontId="34" fillId="4" borderId="0" xfId="0" applyFont="1" applyFill="1" applyAlignment="1">
      <alignment horizontal="left" vertical="center"/>
    </xf>
    <xf numFmtId="1" fontId="5" fillId="2" borderId="10" xfId="0" applyNumberFormat="1" applyFont="1" applyFill="1" applyBorder="1" applyAlignment="1">
      <alignment horizontal="right"/>
    </xf>
    <xf numFmtId="1" fontId="5" fillId="2" borderId="0" xfId="0" applyNumberFormat="1" applyFont="1" applyFill="1" applyBorder="1" applyAlignment="1">
      <alignment horizontal="right"/>
    </xf>
    <xf numFmtId="1" fontId="5" fillId="2" borderId="0" xfId="0" applyNumberFormat="1" applyFont="1" applyFill="1" applyAlignment="1">
      <alignment horizontal="right"/>
    </xf>
    <xf numFmtId="49" fontId="10" fillId="4" borderId="0" xfId="0" applyNumberFormat="1" applyFont="1" applyFill="1" applyBorder="1" applyAlignment="1">
      <alignment horizontal="right" wrapText="1"/>
    </xf>
    <xf numFmtId="49" fontId="10" fillId="4" borderId="0" xfId="0" applyNumberFormat="1" applyFont="1" applyFill="1" applyBorder="1" applyAlignment="1">
      <alignment horizontal="right"/>
    </xf>
    <xf numFmtId="49" fontId="10" fillId="4" borderId="1" xfId="0" applyNumberFormat="1" applyFont="1" applyFill="1" applyBorder="1" applyAlignment="1">
      <alignment horizontal="right" wrapText="1"/>
    </xf>
    <xf numFmtId="0" fontId="34" fillId="0" borderId="0" xfId="0" applyFont="1" applyAlignment="1">
      <alignment vertical="center"/>
    </xf>
    <xf numFmtId="0" fontId="10" fillId="4" borderId="0" xfId="0" applyFont="1" applyFill="1" applyAlignment="1"/>
    <xf numFmtId="0" fontId="9" fillId="4" borderId="0" xfId="0" applyFont="1" applyFill="1" applyAlignment="1"/>
    <xf numFmtId="0" fontId="5" fillId="8" borderId="10" xfId="0" applyFont="1" applyFill="1" applyBorder="1"/>
    <xf numFmtId="0" fontId="5" fillId="8" borderId="0" xfId="0" applyFont="1" applyFill="1"/>
    <xf numFmtId="0" fontId="5" fillId="8" borderId="0" xfId="0" applyFont="1" applyFill="1" applyAlignment="1">
      <alignment horizontal="right"/>
    </xf>
    <xf numFmtId="0" fontId="0" fillId="8" borderId="10" xfId="0" applyFill="1" applyBorder="1"/>
    <xf numFmtId="0" fontId="5" fillId="8" borderId="3" xfId="0" applyFont="1" applyFill="1" applyBorder="1"/>
    <xf numFmtId="0" fontId="4" fillId="8" borderId="3" xfId="0" applyFont="1" applyFill="1" applyBorder="1"/>
    <xf numFmtId="0" fontId="4" fillId="8" borderId="25" xfId="0" applyFont="1" applyFill="1" applyBorder="1"/>
    <xf numFmtId="0" fontId="4" fillId="8" borderId="3" xfId="0" applyFont="1" applyFill="1" applyBorder="1" applyAlignment="1">
      <alignment horizontal="right"/>
    </xf>
    <xf numFmtId="0" fontId="17" fillId="4" borderId="0" xfId="3" applyFill="1"/>
    <xf numFmtId="0" fontId="16" fillId="9" borderId="0" xfId="0" applyFont="1" applyFill="1"/>
    <xf numFmtId="0" fontId="77" fillId="4" borderId="0" xfId="0" applyFont="1" applyFill="1"/>
    <xf numFmtId="0" fontId="78" fillId="4" borderId="0" xfId="0" applyFont="1" applyFill="1" applyBorder="1" applyAlignment="1">
      <alignment horizontal="left" vertical="center"/>
    </xf>
    <xf numFmtId="0" fontId="79" fillId="4" borderId="0" xfId="0" applyFont="1" applyFill="1" applyBorder="1" applyAlignment="1">
      <alignment vertical="center"/>
    </xf>
    <xf numFmtId="0" fontId="4" fillId="4" borderId="1" xfId="0" applyFont="1" applyFill="1" applyBorder="1" applyAlignment="1">
      <alignment horizontal="center"/>
    </xf>
    <xf numFmtId="0" fontId="10" fillId="4" borderId="0" xfId="4" applyFont="1" applyFill="1" applyBorder="1" applyAlignment="1">
      <alignment horizontal="left" wrapText="1"/>
    </xf>
    <xf numFmtId="0" fontId="4" fillId="4" borderId="18" xfId="0" applyFont="1" applyFill="1" applyBorder="1" applyAlignment="1">
      <alignment horizontal="center"/>
    </xf>
    <xf numFmtId="0" fontId="0" fillId="8" borderId="1" xfId="0" applyFill="1" applyBorder="1"/>
    <xf numFmtId="9" fontId="5" fillId="4" borderId="10" xfId="6" applyFont="1" applyFill="1" applyBorder="1"/>
    <xf numFmtId="0" fontId="6" fillId="4" borderId="0" xfId="0" applyFont="1" applyFill="1" applyAlignment="1">
      <alignment horizontal="right"/>
    </xf>
    <xf numFmtId="166" fontId="6" fillId="4" borderId="0" xfId="6" applyNumberFormat="1" applyFont="1" applyFill="1"/>
    <xf numFmtId="166" fontId="7" fillId="4" borderId="0" xfId="6" applyNumberFormat="1" applyFont="1" applyFill="1"/>
    <xf numFmtId="166" fontId="7" fillId="4" borderId="1" xfId="6" applyNumberFormat="1" applyFont="1" applyFill="1" applyBorder="1"/>
    <xf numFmtId="0" fontId="5" fillId="4" borderId="4" xfId="0" applyFont="1" applyFill="1" applyBorder="1"/>
    <xf numFmtId="164" fontId="5" fillId="4" borderId="4" xfId="0" applyNumberFormat="1" applyFont="1" applyFill="1" applyBorder="1"/>
    <xf numFmtId="0" fontId="8" fillId="4" borderId="0" xfId="0" applyFont="1" applyFill="1" applyBorder="1"/>
    <xf numFmtId="0" fontId="4" fillId="9" borderId="18" xfId="0" applyFont="1" applyFill="1" applyBorder="1" applyAlignment="1">
      <alignment horizontal="right" wrapText="1"/>
    </xf>
    <xf numFmtId="0" fontId="4" fillId="2" borderId="18" xfId="0" applyFont="1" applyFill="1" applyBorder="1" applyAlignment="1">
      <alignment horizontal="right"/>
    </xf>
    <xf numFmtId="0" fontId="5" fillId="4" borderId="26" xfId="0" applyFont="1" applyFill="1" applyBorder="1" applyAlignment="1">
      <alignment horizontal="right"/>
    </xf>
    <xf numFmtId="0" fontId="5" fillId="9" borderId="5" xfId="0" applyFont="1" applyFill="1" applyBorder="1"/>
    <xf numFmtId="0" fontId="5" fillId="4" borderId="22" xfId="0" applyFont="1" applyFill="1" applyBorder="1"/>
    <xf numFmtId="3" fontId="5" fillId="4" borderId="19" xfId="0" applyNumberFormat="1" applyFont="1" applyFill="1" applyBorder="1"/>
    <xf numFmtId="167" fontId="5" fillId="4" borderId="0" xfId="0" applyNumberFormat="1" applyFont="1" applyFill="1" applyBorder="1" applyAlignment="1">
      <alignment horizontal="right"/>
    </xf>
    <xf numFmtId="167" fontId="5" fillId="2" borderId="0" xfId="0" applyNumberFormat="1" applyFont="1" applyFill="1" applyBorder="1" applyAlignment="1">
      <alignment horizontal="right"/>
    </xf>
    <xf numFmtId="0" fontId="1" fillId="4" borderId="0" xfId="0" applyFont="1" applyFill="1" applyBorder="1"/>
    <xf numFmtId="0" fontId="34" fillId="4" borderId="0" xfId="0" applyFont="1" applyFill="1" applyAlignment="1">
      <alignment horizontal="left" vertical="center"/>
    </xf>
    <xf numFmtId="0" fontId="4" fillId="4" borderId="1" xfId="0" applyFont="1" applyFill="1" applyBorder="1" applyAlignment="1">
      <alignment horizontal="center"/>
    </xf>
    <xf numFmtId="0" fontId="4" fillId="2" borderId="0" xfId="0" applyFont="1" applyFill="1" applyAlignment="1">
      <alignment horizontal="center" wrapText="1"/>
    </xf>
    <xf numFmtId="0" fontId="4" fillId="2" borderId="1" xfId="0" applyFont="1" applyFill="1" applyBorder="1" applyAlignment="1">
      <alignment horizontal="center" wrapText="1"/>
    </xf>
    <xf numFmtId="0" fontId="34" fillId="4" borderId="0" xfId="0" applyFont="1" applyFill="1" applyAlignment="1">
      <alignment horizontal="left" vertical="center"/>
    </xf>
    <xf numFmtId="0" fontId="4" fillId="4" borderId="1" xfId="0" applyFont="1" applyFill="1" applyBorder="1" applyAlignment="1">
      <alignment horizontal="center"/>
    </xf>
    <xf numFmtId="0" fontId="4" fillId="2" borderId="1" xfId="0" applyFont="1" applyFill="1" applyBorder="1" applyAlignment="1">
      <alignment horizontal="center"/>
    </xf>
    <xf numFmtId="0" fontId="4" fillId="2" borderId="0" xfId="0" applyFont="1" applyFill="1" applyAlignment="1">
      <alignment horizontal="center" wrapText="1"/>
    </xf>
    <xf numFmtId="0" fontId="4" fillId="2" borderId="1" xfId="0" applyFont="1" applyFill="1" applyBorder="1" applyAlignment="1">
      <alignment horizontal="center" wrapText="1"/>
    </xf>
    <xf numFmtId="164" fontId="69" fillId="4" borderId="0" xfId="0" applyNumberFormat="1" applyFont="1" applyFill="1" applyBorder="1" applyAlignment="1">
      <alignment horizontal="left" wrapText="1"/>
    </xf>
    <xf numFmtId="164" fontId="80" fillId="4" borderId="0" xfId="0" applyNumberFormat="1" applyFont="1" applyFill="1" applyBorder="1" applyAlignment="1">
      <alignment horizontal="left"/>
    </xf>
    <xf numFmtId="0" fontId="71" fillId="4" borderId="0" xfId="0" applyFont="1" applyFill="1" applyBorder="1"/>
    <xf numFmtId="164" fontId="80" fillId="4" borderId="0" xfId="7" applyNumberFormat="1" applyFont="1" applyFill="1" applyBorder="1" applyAlignment="1">
      <alignment horizontal="left"/>
    </xf>
    <xf numFmtId="164" fontId="71" fillId="4" borderId="0" xfId="0" applyNumberFormat="1" applyFont="1" applyFill="1" applyBorder="1" applyAlignment="1">
      <alignment horizontal="left"/>
    </xf>
    <xf numFmtId="0" fontId="4" fillId="2" borderId="0" xfId="0" applyFont="1" applyFill="1" applyBorder="1" applyAlignment="1">
      <alignment horizontal="center" wrapText="1"/>
    </xf>
    <xf numFmtId="0" fontId="71" fillId="9" borderId="0" xfId="0" applyFont="1" applyFill="1" applyBorder="1" applyAlignment="1">
      <alignment horizontal="left"/>
    </xf>
    <xf numFmtId="164" fontId="71" fillId="4" borderId="0" xfId="0" applyNumberFormat="1" applyFont="1" applyFill="1" applyAlignment="1">
      <alignment horizontal="left"/>
    </xf>
    <xf numFmtId="164" fontId="71" fillId="2" borderId="0" xfId="0" applyNumberFormat="1" applyFont="1" applyFill="1" applyBorder="1" applyAlignment="1">
      <alignment horizontal="right"/>
    </xf>
    <xf numFmtId="164" fontId="71" fillId="2" borderId="0" xfId="0" applyNumberFormat="1" applyFont="1" applyFill="1" applyBorder="1" applyAlignment="1">
      <alignment horizontal="left"/>
    </xf>
    <xf numFmtId="0" fontId="71" fillId="2" borderId="0" xfId="0" applyFont="1" applyFill="1"/>
    <xf numFmtId="0" fontId="71" fillId="2" borderId="0" xfId="0" applyFont="1" applyFill="1" applyAlignment="1">
      <alignment horizontal="left"/>
    </xf>
    <xf numFmtId="0" fontId="71" fillId="9" borderId="0" xfId="0" applyFont="1" applyFill="1" applyBorder="1" applyAlignment="1">
      <alignment horizontal="right"/>
    </xf>
    <xf numFmtId="164" fontId="71" fillId="2" borderId="0" xfId="0" applyNumberFormat="1" applyFont="1" applyFill="1" applyAlignment="1">
      <alignment horizontal="left"/>
    </xf>
    <xf numFmtId="164" fontId="71" fillId="9" borderId="0" xfId="0" applyNumberFormat="1" applyFont="1" applyFill="1" applyAlignment="1">
      <alignment horizontal="left"/>
    </xf>
    <xf numFmtId="0" fontId="71" fillId="9" borderId="0" xfId="0" applyFont="1" applyFill="1" applyAlignment="1">
      <alignment horizontal="left"/>
    </xf>
    <xf numFmtId="0" fontId="2" fillId="8" borderId="0" xfId="0" applyFont="1" applyFill="1" applyAlignment="1">
      <alignment horizontal="left"/>
    </xf>
    <xf numFmtId="0" fontId="6" fillId="4" borderId="0" xfId="0" applyFont="1" applyFill="1" applyAlignment="1">
      <alignment horizontal="left"/>
    </xf>
    <xf numFmtId="0" fontId="4" fillId="4" borderId="0" xfId="0" applyFont="1" applyFill="1" applyAlignment="1">
      <alignment horizontal="left"/>
    </xf>
    <xf numFmtId="0" fontId="4" fillId="2" borderId="1" xfId="0" applyFont="1" applyFill="1" applyBorder="1" applyAlignment="1">
      <alignment horizontal="left"/>
    </xf>
    <xf numFmtId="164" fontId="5" fillId="4" borderId="0" xfId="0" applyNumberFormat="1" applyFont="1" applyFill="1" applyAlignment="1">
      <alignment horizontal="left"/>
    </xf>
    <xf numFmtId="164" fontId="5" fillId="2" borderId="0" xfId="0" applyNumberFormat="1" applyFont="1" applyFill="1" applyAlignment="1">
      <alignment horizontal="left"/>
    </xf>
    <xf numFmtId="164" fontId="5" fillId="9" borderId="0" xfId="0" applyNumberFormat="1" applyFont="1" applyFill="1" applyAlignment="1">
      <alignment horizontal="left"/>
    </xf>
    <xf numFmtId="0" fontId="5" fillId="2" borderId="0" xfId="0" applyFont="1" applyFill="1" applyAlignment="1">
      <alignment horizontal="left"/>
    </xf>
    <xf numFmtId="0" fontId="5" fillId="9" borderId="0" xfId="0" applyFont="1" applyFill="1" applyAlignment="1">
      <alignment horizontal="left"/>
    </xf>
    <xf numFmtId="0" fontId="4" fillId="2" borderId="0" xfId="0" applyFont="1" applyFill="1" applyAlignment="1">
      <alignment horizontal="left" wrapText="1"/>
    </xf>
    <xf numFmtId="0" fontId="4" fillId="2" borderId="1" xfId="0" applyFont="1" applyFill="1" applyBorder="1" applyAlignment="1">
      <alignment horizontal="left" wrapText="1"/>
    </xf>
    <xf numFmtId="0" fontId="5" fillId="4" borderId="0" xfId="0" applyFont="1" applyFill="1" applyBorder="1" applyAlignment="1">
      <alignment horizontal="left"/>
    </xf>
    <xf numFmtId="0" fontId="5" fillId="9" borderId="0" xfId="0" applyFont="1" applyFill="1" applyBorder="1" applyAlignment="1">
      <alignment horizontal="left"/>
    </xf>
    <xf numFmtId="164" fontId="5" fillId="2" borderId="0" xfId="0" applyNumberFormat="1" applyFont="1" applyFill="1" applyBorder="1" applyAlignment="1">
      <alignment horizontal="left"/>
    </xf>
    <xf numFmtId="164" fontId="5" fillId="4" borderId="0" xfId="0" applyNumberFormat="1" applyFont="1" applyFill="1" applyBorder="1" applyAlignment="1">
      <alignment horizontal="left"/>
    </xf>
    <xf numFmtId="164" fontId="71" fillId="4" borderId="0" xfId="0" applyNumberFormat="1" applyFont="1" applyFill="1" applyBorder="1"/>
    <xf numFmtId="0" fontId="71" fillId="2" borderId="0" xfId="0" applyFont="1" applyFill="1" applyBorder="1"/>
    <xf numFmtId="0" fontId="71" fillId="9" borderId="0" xfId="0" applyFont="1" applyFill="1"/>
    <xf numFmtId="0" fontId="71" fillId="4" borderId="0" xfId="0" applyFont="1" applyFill="1"/>
    <xf numFmtId="0" fontId="71" fillId="4" borderId="0" xfId="0" applyFont="1" applyFill="1" applyAlignment="1">
      <alignment horizontal="left"/>
    </xf>
    <xf numFmtId="0" fontId="4" fillId="2" borderId="3" xfId="0" applyFont="1" applyFill="1" applyBorder="1" applyAlignment="1">
      <alignment horizontal="right"/>
    </xf>
    <xf numFmtId="0" fontId="8" fillId="2" borderId="3" xfId="0" applyFont="1" applyFill="1" applyBorder="1"/>
    <xf numFmtId="0" fontId="4" fillId="2" borderId="3" xfId="0" applyFont="1" applyFill="1" applyBorder="1" applyAlignment="1">
      <alignment horizontal="right" wrapText="1"/>
    </xf>
    <xf numFmtId="0" fontId="4" fillId="2" borderId="26" xfId="0" applyFont="1" applyFill="1" applyBorder="1" applyAlignment="1">
      <alignment horizontal="right"/>
    </xf>
    <xf numFmtId="0" fontId="71" fillId="4" borderId="4" xfId="0" applyFont="1" applyFill="1" applyBorder="1"/>
    <xf numFmtId="164" fontId="71" fillId="9" borderId="0" xfId="0" applyNumberFormat="1" applyFont="1" applyFill="1" applyBorder="1" applyAlignment="1">
      <alignment horizontal="right"/>
    </xf>
    <xf numFmtId="0" fontId="71" fillId="4" borderId="0" xfId="0" applyFont="1" applyFill="1" applyBorder="1" applyAlignment="1">
      <alignment horizontal="left"/>
    </xf>
    <xf numFmtId="164" fontId="80" fillId="4" borderId="0" xfId="7" applyNumberFormat="1" applyFont="1" applyFill="1" applyBorder="1"/>
    <xf numFmtId="0" fontId="4" fillId="4" borderId="1" xfId="0" applyFont="1" applyFill="1" applyBorder="1" applyAlignment="1">
      <alignment horizontal="center"/>
    </xf>
    <xf numFmtId="0" fontId="4" fillId="4" borderId="18" xfId="0" applyFont="1" applyFill="1" applyBorder="1" applyAlignment="1">
      <alignment horizontal="center"/>
    </xf>
    <xf numFmtId="166" fontId="28" fillId="4" borderId="0" xfId="6" applyNumberFormat="1" applyFont="1" applyFill="1" applyBorder="1"/>
    <xf numFmtId="166" fontId="18" fillId="4" borderId="0" xfId="6" applyNumberFormat="1" applyFont="1" applyFill="1" applyBorder="1" applyAlignment="1">
      <alignment horizontal="right" wrapText="1"/>
    </xf>
    <xf numFmtId="166" fontId="52" fillId="4" borderId="0" xfId="6" applyNumberFormat="1" applyFont="1" applyFill="1" applyBorder="1" applyAlignment="1">
      <alignment horizontal="right" wrapText="1"/>
    </xf>
    <xf numFmtId="166" fontId="18" fillId="4" borderId="1" xfId="6" applyNumberFormat="1" applyFont="1" applyFill="1" applyBorder="1" applyAlignment="1">
      <alignment horizontal="right" wrapText="1"/>
    </xf>
    <xf numFmtId="166" fontId="18" fillId="9" borderId="0" xfId="6" applyNumberFormat="1" applyFont="1" applyFill="1" applyBorder="1" applyAlignment="1">
      <alignment horizontal="right" wrapText="1"/>
    </xf>
    <xf numFmtId="166" fontId="52" fillId="9" borderId="0" xfId="6" applyNumberFormat="1" applyFont="1" applyFill="1" applyBorder="1" applyAlignment="1">
      <alignment horizontal="right" wrapText="1"/>
    </xf>
    <xf numFmtId="166" fontId="18" fillId="9" borderId="1" xfId="6" applyNumberFormat="1" applyFont="1" applyFill="1" applyBorder="1" applyAlignment="1">
      <alignment horizontal="right" wrapText="1"/>
    </xf>
    <xf numFmtId="166" fontId="18" fillId="9" borderId="15" xfId="6" applyNumberFormat="1" applyFont="1" applyFill="1" applyBorder="1" applyAlignment="1">
      <alignment horizontal="right" wrapText="1"/>
    </xf>
    <xf numFmtId="166" fontId="52" fillId="9" borderId="15" xfId="6" applyNumberFormat="1" applyFont="1" applyFill="1" applyBorder="1" applyAlignment="1">
      <alignment horizontal="right" wrapText="1"/>
    </xf>
    <xf numFmtId="166" fontId="18" fillId="9" borderId="17" xfId="6" applyNumberFormat="1" applyFont="1" applyFill="1" applyBorder="1" applyAlignment="1">
      <alignment horizontal="right" wrapText="1"/>
    </xf>
    <xf numFmtId="0" fontId="0" fillId="4" borderId="1" xfId="0" applyFill="1" applyBorder="1" applyAlignment="1">
      <alignment horizontal="right"/>
    </xf>
    <xf numFmtId="0" fontId="34" fillId="4" borderId="0" xfId="0" applyFont="1" applyFill="1" applyAlignment="1">
      <alignment horizontal="left" vertical="center"/>
    </xf>
    <xf numFmtId="0" fontId="4" fillId="4" borderId="1" xfId="0" applyFont="1" applyFill="1" applyBorder="1" applyAlignment="1">
      <alignment horizontal="center"/>
    </xf>
    <xf numFmtId="0" fontId="4" fillId="4" borderId="18" xfId="0" applyFont="1" applyFill="1" applyBorder="1" applyAlignment="1">
      <alignment horizontal="center"/>
    </xf>
    <xf numFmtId="0" fontId="71" fillId="4" borderId="0" xfId="0" applyFont="1" applyFill="1" applyBorder="1" applyAlignment="1">
      <alignment horizontal="right"/>
    </xf>
    <xf numFmtId="164" fontId="71" fillId="4" borderId="0" xfId="0" applyNumberFormat="1" applyFont="1" applyFill="1" applyBorder="1" applyAlignment="1">
      <alignment horizontal="right"/>
    </xf>
    <xf numFmtId="166" fontId="5" fillId="4" borderId="0" xfId="0" applyNumberFormat="1" applyFont="1" applyFill="1"/>
    <xf numFmtId="166" fontId="5" fillId="4" borderId="0" xfId="6" applyNumberFormat="1" applyFont="1" applyFill="1" applyBorder="1"/>
    <xf numFmtId="166" fontId="5" fillId="4" borderId="2" xfId="0" applyNumberFormat="1" applyFont="1" applyFill="1" applyBorder="1"/>
    <xf numFmtId="0" fontId="4" fillId="9" borderId="0" xfId="0" applyFont="1" applyFill="1" applyBorder="1" applyAlignment="1">
      <alignment wrapText="1"/>
    </xf>
    <xf numFmtId="166" fontId="5" fillId="9" borderId="0" xfId="0" applyNumberFormat="1" applyFont="1" applyFill="1"/>
    <xf numFmtId="166" fontId="5" fillId="9" borderId="0" xfId="6" applyNumberFormat="1" applyFont="1" applyFill="1" applyBorder="1"/>
    <xf numFmtId="0" fontId="4" fillId="9" borderId="0" xfId="0" applyFont="1" applyFill="1" applyBorder="1" applyAlignment="1">
      <alignment horizontal="right"/>
    </xf>
    <xf numFmtId="0" fontId="4" fillId="9" borderId="25" xfId="0" applyFont="1" applyFill="1" applyBorder="1" applyAlignment="1">
      <alignment horizontal="right"/>
    </xf>
    <xf numFmtId="0" fontId="6" fillId="4" borderId="0" xfId="0" applyFont="1" applyFill="1" applyAlignment="1">
      <alignment vertical="center"/>
    </xf>
    <xf numFmtId="167" fontId="5" fillId="4" borderId="0" xfId="0" applyNumberFormat="1" applyFont="1" applyFill="1" applyBorder="1"/>
    <xf numFmtId="167" fontId="5" fillId="9" borderId="0" xfId="0" applyNumberFormat="1" applyFont="1" applyFill="1" applyBorder="1"/>
    <xf numFmtId="166" fontId="5" fillId="4" borderId="0" xfId="6" applyNumberFormat="1" applyFont="1" applyFill="1" applyBorder="1" applyAlignment="1">
      <alignment horizontal="right"/>
    </xf>
    <xf numFmtId="166" fontId="5" fillId="9" borderId="0" xfId="6" applyNumberFormat="1" applyFont="1" applyFill="1" applyBorder="1" applyAlignment="1">
      <alignment horizontal="right"/>
    </xf>
    <xf numFmtId="164" fontId="5" fillId="4" borderId="0" xfId="6" applyNumberFormat="1" applyFont="1" applyFill="1"/>
    <xf numFmtId="164" fontId="5" fillId="9" borderId="0" xfId="6" applyNumberFormat="1" applyFont="1" applyFill="1"/>
    <xf numFmtId="164" fontId="5" fillId="4" borderId="0" xfId="6" applyNumberFormat="1" applyFont="1" applyFill="1" applyBorder="1"/>
    <xf numFmtId="164" fontId="5" fillId="9" borderId="0" xfId="6" applyNumberFormat="1" applyFont="1" applyFill="1" applyBorder="1"/>
    <xf numFmtId="0" fontId="15" fillId="0" borderId="0" xfId="3" applyFont="1" applyFill="1"/>
    <xf numFmtId="0" fontId="15" fillId="4" borderId="0" xfId="3" applyFont="1" applyFill="1" applyBorder="1"/>
    <xf numFmtId="0" fontId="4" fillId="4" borderId="1" xfId="0" applyFont="1" applyFill="1" applyBorder="1" applyAlignment="1">
      <alignment horizontal="center"/>
    </xf>
    <xf numFmtId="165" fontId="4" fillId="4" borderId="0" xfId="5" applyNumberFormat="1" applyFont="1" applyFill="1"/>
    <xf numFmtId="165" fontId="5" fillId="9" borderId="0" xfId="5" applyNumberFormat="1" applyFont="1" applyFill="1"/>
    <xf numFmtId="165" fontId="5" fillId="4" borderId="0" xfId="5" applyNumberFormat="1" applyFont="1" applyFill="1"/>
    <xf numFmtId="165" fontId="0" fillId="4" borderId="0" xfId="5" applyNumberFormat="1" applyFont="1" applyFill="1"/>
    <xf numFmtId="0" fontId="5" fillId="9" borderId="27" xfId="0" applyFont="1" applyFill="1" applyBorder="1" applyAlignment="1">
      <alignment horizontal="right"/>
    </xf>
    <xf numFmtId="165" fontId="9" fillId="4" borderId="0" xfId="5" applyNumberFormat="1" applyFont="1" applyFill="1" applyBorder="1" applyAlignment="1">
      <alignment horizontal="right"/>
    </xf>
    <xf numFmtId="165" fontId="5" fillId="4" borderId="0" xfId="5" applyNumberFormat="1" applyFont="1" applyFill="1" applyBorder="1"/>
    <xf numFmtId="165" fontId="5" fillId="4" borderId="0" xfId="5" applyNumberFormat="1" applyFont="1" applyFill="1" applyBorder="1" applyAlignment="1">
      <alignment horizontal="right"/>
    </xf>
    <xf numFmtId="165" fontId="5" fillId="4" borderId="10" xfId="5" applyNumberFormat="1" applyFont="1" applyFill="1" applyBorder="1"/>
    <xf numFmtId="165" fontId="5" fillId="4" borderId="19" xfId="5" applyNumberFormat="1" applyFont="1" applyFill="1" applyBorder="1"/>
    <xf numFmtId="165" fontId="5" fillId="4" borderId="0" xfId="5" applyNumberFormat="1" applyFont="1" applyFill="1" applyAlignment="1">
      <alignment horizontal="right"/>
    </xf>
    <xf numFmtId="165" fontId="2" fillId="8" borderId="0" xfId="5" applyNumberFormat="1" applyFont="1" applyFill="1"/>
    <xf numFmtId="165" fontId="2" fillId="4" borderId="0" xfId="5" applyNumberFormat="1" applyFont="1" applyFill="1"/>
    <xf numFmtId="165" fontId="4" fillId="4" borderId="1" xfId="5" applyNumberFormat="1" applyFont="1" applyFill="1" applyBorder="1" applyAlignment="1">
      <alignment horizontal="center"/>
    </xf>
    <xf numFmtId="165" fontId="4" fillId="4" borderId="18" xfId="5" applyNumberFormat="1" applyFont="1" applyFill="1" applyBorder="1" applyAlignment="1">
      <alignment horizontal="center"/>
    </xf>
    <xf numFmtId="165" fontId="0" fillId="4" borderId="0" xfId="5" applyNumberFormat="1" applyFont="1" applyFill="1" applyAlignment="1">
      <alignment horizontal="right"/>
    </xf>
    <xf numFmtId="165" fontId="5" fillId="2" borderId="19" xfId="5" applyNumberFormat="1" applyFont="1" applyFill="1" applyBorder="1"/>
    <xf numFmtId="165" fontId="5" fillId="2" borderId="10" xfId="5" applyNumberFormat="1" applyFont="1" applyFill="1" applyBorder="1"/>
    <xf numFmtId="165" fontId="7" fillId="4" borderId="0" xfId="5" applyNumberFormat="1" applyFont="1" applyFill="1"/>
    <xf numFmtId="165" fontId="6" fillId="4" borderId="0" xfId="5" applyNumberFormat="1" applyFont="1" applyFill="1"/>
    <xf numFmtId="165" fontId="7" fillId="4" borderId="1" xfId="5" applyNumberFormat="1" applyFont="1" applyFill="1" applyBorder="1"/>
    <xf numFmtId="165" fontId="0" fillId="8" borderId="0" xfId="5" applyNumberFormat="1" applyFont="1" applyFill="1"/>
    <xf numFmtId="165" fontId="5" fillId="9" borderId="3" xfId="5" applyNumberFormat="1" applyFont="1" applyFill="1" applyBorder="1" applyAlignment="1">
      <alignment horizontal="right"/>
    </xf>
    <xf numFmtId="165" fontId="5" fillId="4" borderId="3" xfId="5" applyNumberFormat="1" applyFont="1" applyFill="1" applyBorder="1" applyAlignment="1">
      <alignment horizontal="right"/>
    </xf>
    <xf numFmtId="165" fontId="5" fillId="9" borderId="1" xfId="5" applyNumberFormat="1" applyFont="1" applyFill="1" applyBorder="1"/>
    <xf numFmtId="165" fontId="5" fillId="9" borderId="25" xfId="5" applyNumberFormat="1" applyFont="1" applyFill="1" applyBorder="1" applyAlignment="1">
      <alignment horizontal="right"/>
    </xf>
    <xf numFmtId="165" fontId="5" fillId="4" borderId="25" xfId="5" applyNumberFormat="1" applyFont="1" applyFill="1" applyBorder="1" applyAlignment="1">
      <alignment horizontal="right"/>
    </xf>
    <xf numFmtId="165" fontId="5" fillId="9" borderId="10" xfId="5" applyNumberFormat="1" applyFont="1" applyFill="1" applyBorder="1"/>
    <xf numFmtId="165" fontId="5" fillId="9" borderId="18" xfId="5" applyNumberFormat="1" applyFont="1" applyFill="1" applyBorder="1"/>
    <xf numFmtId="165" fontId="5" fillId="4" borderId="10" xfId="5" applyNumberFormat="1" applyFont="1" applyFill="1" applyBorder="1" applyAlignment="1">
      <alignment horizontal="right"/>
    </xf>
    <xf numFmtId="165" fontId="5" fillId="9" borderId="10" xfId="5" applyNumberFormat="1" applyFont="1" applyFill="1" applyBorder="1" applyAlignment="1">
      <alignment horizontal="right"/>
    </xf>
    <xf numFmtId="0" fontId="34" fillId="4" borderId="0" xfId="0" applyFont="1" applyFill="1" applyAlignment="1">
      <alignment horizontal="left" vertical="center"/>
    </xf>
    <xf numFmtId="0" fontId="16" fillId="9" borderId="0" xfId="3" applyFont="1" applyFill="1" applyAlignment="1">
      <alignment vertical="center"/>
    </xf>
    <xf numFmtId="0" fontId="15" fillId="4" borderId="0" xfId="0" applyFont="1" applyFill="1" applyAlignment="1">
      <alignment horizontal="left" vertical="top" wrapText="1"/>
    </xf>
    <xf numFmtId="0" fontId="2" fillId="5" borderId="0" xfId="3" applyFont="1" applyFill="1" applyAlignment="1">
      <alignment horizontal="left" wrapText="1"/>
    </xf>
    <xf numFmtId="0" fontId="4" fillId="9" borderId="10"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34" fillId="4" borderId="0" xfId="0" applyFont="1" applyFill="1" applyAlignment="1">
      <alignment horizontal="left" vertical="center"/>
    </xf>
    <xf numFmtId="0" fontId="4" fillId="4" borderId="12" xfId="0" applyFont="1" applyFill="1" applyBorder="1" applyAlignment="1">
      <alignment horizontal="center"/>
    </xf>
    <xf numFmtId="0" fontId="4" fillId="4" borderId="1" xfId="0" applyFont="1" applyFill="1" applyBorder="1" applyAlignment="1">
      <alignment horizontal="center"/>
    </xf>
    <xf numFmtId="0" fontId="4" fillId="4" borderId="12" xfId="0" applyFont="1" applyFill="1" applyBorder="1" applyAlignment="1">
      <alignment horizontal="center" wrapText="1"/>
    </xf>
    <xf numFmtId="0" fontId="4" fillId="4" borderId="1" xfId="0" applyFont="1" applyFill="1" applyBorder="1" applyAlignment="1">
      <alignment horizontal="center" wrapText="1"/>
    </xf>
    <xf numFmtId="0" fontId="10" fillId="4" borderId="0" xfId="4" applyFont="1" applyFill="1" applyBorder="1" applyAlignment="1">
      <alignment horizontal="left" wrapText="1"/>
    </xf>
    <xf numFmtId="0" fontId="34" fillId="0" borderId="0" xfId="0" applyFont="1" applyAlignment="1">
      <alignment horizontal="left" vertical="center"/>
    </xf>
    <xf numFmtId="0" fontId="4" fillId="4" borderId="0" xfId="0" applyFont="1" applyFill="1" applyAlignment="1">
      <alignment horizontal="center"/>
    </xf>
    <xf numFmtId="0" fontId="4" fillId="4" borderId="10" xfId="0" applyFont="1" applyFill="1" applyBorder="1" applyAlignment="1">
      <alignment horizontal="center"/>
    </xf>
    <xf numFmtId="0" fontId="4" fillId="4" borderId="0" xfId="0" applyFont="1" applyFill="1" applyBorder="1" applyAlignment="1">
      <alignment horizontal="center"/>
    </xf>
    <xf numFmtId="0" fontId="4" fillId="4" borderId="2" xfId="0" applyFont="1" applyFill="1" applyBorder="1" applyAlignment="1">
      <alignment horizontal="center"/>
    </xf>
    <xf numFmtId="0" fontId="10" fillId="4" borderId="2" xfId="0" applyFont="1" applyFill="1" applyBorder="1" applyAlignment="1">
      <alignment horizontal="center"/>
    </xf>
    <xf numFmtId="0" fontId="10" fillId="4" borderId="5" xfId="0" applyFont="1" applyFill="1" applyBorder="1" applyAlignment="1">
      <alignment horizontal="center"/>
    </xf>
    <xf numFmtId="0" fontId="10" fillId="4" borderId="2" xfId="0" applyFont="1" applyFill="1" applyBorder="1" applyAlignment="1">
      <alignment horizontal="right"/>
    </xf>
    <xf numFmtId="0" fontId="10" fillId="4" borderId="5" xfId="0" applyFont="1" applyFill="1" applyBorder="1" applyAlignment="1">
      <alignment horizontal="right"/>
    </xf>
    <xf numFmtId="0" fontId="39" fillId="4" borderId="0" xfId="0" applyFont="1" applyFill="1" applyAlignment="1">
      <alignment horizontal="left" vertical="center"/>
    </xf>
    <xf numFmtId="0" fontId="4" fillId="4" borderId="18" xfId="0" applyFont="1" applyFill="1" applyBorder="1" applyAlignment="1">
      <alignment horizontal="center"/>
    </xf>
    <xf numFmtId="0" fontId="4" fillId="4" borderId="25" xfId="0" applyFont="1" applyFill="1" applyBorder="1" applyAlignment="1">
      <alignment horizontal="center"/>
    </xf>
    <xf numFmtId="0" fontId="4" fillId="4" borderId="3" xfId="0" applyFont="1" applyFill="1" applyBorder="1" applyAlignment="1">
      <alignment horizontal="center"/>
    </xf>
    <xf numFmtId="0" fontId="4" fillId="4" borderId="10" xfId="0" applyFont="1" applyFill="1" applyBorder="1" applyAlignment="1">
      <alignment horizontal="center" wrapText="1"/>
    </xf>
    <xf numFmtId="0" fontId="4" fillId="4" borderId="10" xfId="0" applyFont="1" applyFill="1" applyBorder="1" applyAlignment="1">
      <alignment horizontal="right" wrapText="1"/>
    </xf>
    <xf numFmtId="0" fontId="6" fillId="9" borderId="3" xfId="0" applyFont="1" applyFill="1" applyBorder="1" applyAlignment="1">
      <alignment horizontal="center"/>
    </xf>
    <xf numFmtId="0" fontId="6" fillId="4" borderId="3" xfId="0" applyFont="1" applyFill="1" applyBorder="1" applyAlignment="1">
      <alignment horizontal="center"/>
    </xf>
    <xf numFmtId="0" fontId="6" fillId="4" borderId="1" xfId="0" applyFont="1" applyFill="1" applyBorder="1" applyAlignment="1">
      <alignment horizontal="center"/>
    </xf>
    <xf numFmtId="0" fontId="64" fillId="9" borderId="3" xfId="0" applyFont="1" applyFill="1" applyBorder="1" applyAlignment="1">
      <alignment horizontal="center"/>
    </xf>
    <xf numFmtId="0" fontId="64" fillId="4" borderId="3" xfId="0" applyFont="1" applyFill="1" applyBorder="1" applyAlignment="1">
      <alignment horizontal="center"/>
    </xf>
    <xf numFmtId="0" fontId="64" fillId="9" borderId="13" xfId="0" applyFont="1" applyFill="1" applyBorder="1" applyAlignment="1">
      <alignment horizontal="center"/>
    </xf>
    <xf numFmtId="0" fontId="64" fillId="9" borderId="14" xfId="0" applyFont="1" applyFill="1" applyBorder="1" applyAlignment="1">
      <alignment horizontal="center"/>
    </xf>
    <xf numFmtId="0" fontId="4" fillId="2" borderId="10" xfId="0" applyFont="1" applyFill="1" applyBorder="1" applyAlignment="1">
      <alignment horizontal="center" wrapText="1"/>
    </xf>
    <xf numFmtId="0" fontId="4" fillId="2" borderId="18" xfId="0" applyFont="1" applyFill="1" applyBorder="1" applyAlignment="1">
      <alignment horizontal="center" wrapText="1"/>
    </xf>
    <xf numFmtId="0" fontId="4" fillId="2" borderId="1" xfId="0" applyFont="1" applyFill="1" applyBorder="1" applyAlignment="1">
      <alignment horizontal="center"/>
    </xf>
    <xf numFmtId="0" fontId="4" fillId="9" borderId="18" xfId="0" applyFont="1" applyFill="1" applyBorder="1" applyAlignment="1">
      <alignment horizontal="center" wrapText="1"/>
    </xf>
    <xf numFmtId="0" fontId="4" fillId="9" borderId="1" xfId="0" applyFont="1" applyFill="1" applyBorder="1" applyAlignment="1">
      <alignment horizontal="center" wrapText="1"/>
    </xf>
    <xf numFmtId="0" fontId="4" fillId="2" borderId="19" xfId="0" applyFont="1" applyFill="1" applyBorder="1" applyAlignment="1">
      <alignment horizontal="center" wrapText="1"/>
    </xf>
    <xf numFmtId="0" fontId="4" fillId="2" borderId="5" xfId="0" applyFont="1" applyFill="1" applyBorder="1" applyAlignment="1">
      <alignment horizontal="center"/>
    </xf>
    <xf numFmtId="0" fontId="4" fillId="2" borderId="0" xfId="0" applyFont="1" applyFill="1" applyAlignment="1">
      <alignment horizontal="center" wrapText="1"/>
    </xf>
    <xf numFmtId="0" fontId="4" fillId="2" borderId="1" xfId="0" applyFont="1" applyFill="1" applyBorder="1" applyAlignment="1">
      <alignment horizontal="center" wrapText="1"/>
    </xf>
    <xf numFmtId="0" fontId="4" fillId="8" borderId="0" xfId="0" applyFont="1" applyFill="1" applyBorder="1" applyAlignment="1">
      <alignment horizontal="center"/>
    </xf>
    <xf numFmtId="0" fontId="4" fillId="8" borderId="2" xfId="0" applyFont="1" applyFill="1" applyBorder="1" applyAlignment="1">
      <alignment horizontal="center"/>
    </xf>
    <xf numFmtId="0" fontId="4" fillId="8" borderId="10" xfId="0" applyFont="1" applyFill="1" applyBorder="1" applyAlignment="1">
      <alignment horizontal="center"/>
    </xf>
    <xf numFmtId="0" fontId="4" fillId="8" borderId="0" xfId="0" applyFont="1" applyFill="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center"/>
    </xf>
    <xf numFmtId="0" fontId="4" fillId="2" borderId="26" xfId="0" applyFont="1" applyFill="1" applyBorder="1" applyAlignment="1">
      <alignment horizontal="center"/>
    </xf>
    <xf numFmtId="0" fontId="5" fillId="9" borderId="10" xfId="0" applyFont="1" applyFill="1" applyBorder="1" applyAlignment="1">
      <alignment horizontal="center"/>
    </xf>
    <xf numFmtId="0" fontId="5" fillId="9" borderId="0" xfId="0" applyFont="1" applyFill="1" applyBorder="1" applyAlignment="1">
      <alignment horizontal="center"/>
    </xf>
    <xf numFmtId="0" fontId="5" fillId="9" borderId="18" xfId="0" applyFont="1" applyFill="1" applyBorder="1" applyAlignment="1">
      <alignment horizontal="center"/>
    </xf>
    <xf numFmtId="0" fontId="5" fillId="9" borderId="1" xfId="0" applyFont="1" applyFill="1" applyBorder="1" applyAlignment="1">
      <alignment horizontal="center"/>
    </xf>
    <xf numFmtId="0" fontId="34" fillId="4" borderId="0" xfId="0" applyFont="1" applyFill="1" applyBorder="1" applyAlignment="1">
      <alignment horizontal="left" vertical="center"/>
    </xf>
    <xf numFmtId="0" fontId="5" fillId="9" borderId="0" xfId="0" applyFont="1" applyFill="1" applyAlignment="1">
      <alignment horizontal="center"/>
    </xf>
  </cellXfs>
  <cellStyles count="10">
    <cellStyle name="Comma" xfId="5" builtinId="3"/>
    <cellStyle name="Hyperlink" xfId="3" builtinId="8"/>
    <cellStyle name="Normal" xfId="0" builtinId="0"/>
    <cellStyle name="Normal 2" xfId="1" xr:uid="{00000000-0005-0000-0000-000003000000}"/>
    <cellStyle name="Normal_Age graphs" xfId="7" xr:uid="{00000000-0005-0000-0000-000004000000}"/>
    <cellStyle name="Normal_Disorders rates" xfId="8" xr:uid="{00000000-0005-0000-0000-000005000000}"/>
    <cellStyle name="Normal_Sheet1" xfId="4" xr:uid="{00000000-0005-0000-0000-000006000000}"/>
    <cellStyle name="Normal_Sheet1_Graphs" xfId="9" xr:uid="{00000000-0005-0000-0000-000007000000}"/>
    <cellStyle name="Percent" xfId="6" builtinId="5"/>
    <cellStyle name="Style 1" xfId="2" xr:uid="{00000000-0005-0000-0000-000009000000}"/>
  </cellStyles>
  <dxfs count="0"/>
  <tableStyles count="0" defaultTableStyle="TableStyleMedium2" defaultPivotStyle="PivotStyleLight16"/>
  <colors>
    <mruColors>
      <color rgb="FFE0D8D8"/>
      <color rgb="FFBBA8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9.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0.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3.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5.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6.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7.emf"/></Relationships>
</file>

<file path=xl/drawings/_rels/drawing2.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1" Type="http://schemas.openxmlformats.org/officeDocument/2006/relationships/image" Target="../media/image28.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9.emf"/></Relationships>
</file>

<file path=xl/drawings/_rels/drawing22.xml.rels><?xml version="1.0" encoding="UTF-8" standalone="yes"?>
<Relationships xmlns="http://schemas.openxmlformats.org/package/2006/relationships"><Relationship Id="rId1" Type="http://schemas.openxmlformats.org/officeDocument/2006/relationships/image" Target="../media/image30.emf"/></Relationships>
</file>

<file path=xl/drawings/_rels/drawing23.xml.rels><?xml version="1.0" encoding="UTF-8" standalone="yes"?>
<Relationships xmlns="http://schemas.openxmlformats.org/package/2006/relationships"><Relationship Id="rId1" Type="http://schemas.openxmlformats.org/officeDocument/2006/relationships/image" Target="../media/image31.emf"/></Relationships>
</file>

<file path=xl/drawings/_rels/drawing24.xml.rels><?xml version="1.0" encoding="UTF-8" standalone="yes"?>
<Relationships xmlns="http://schemas.openxmlformats.org/package/2006/relationships"><Relationship Id="rId1" Type="http://schemas.openxmlformats.org/officeDocument/2006/relationships/image" Target="../media/image3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33.emf"/></Relationships>
</file>

<file path=xl/drawings/_rels/drawing26.xml.rels><?xml version="1.0" encoding="UTF-8" standalone="yes"?>
<Relationships xmlns="http://schemas.openxmlformats.org/package/2006/relationships"><Relationship Id="rId2" Type="http://schemas.openxmlformats.org/officeDocument/2006/relationships/image" Target="../media/image35.emf"/><Relationship Id="rId1" Type="http://schemas.openxmlformats.org/officeDocument/2006/relationships/image" Target="../media/image34.png"/></Relationships>
</file>

<file path=xl/drawings/_rels/drawing27.x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image" Target="../media/image36.png"/></Relationships>
</file>

<file path=xl/drawings/_rels/drawing3.xml.rels><?xml version="1.0" encoding="UTF-8" standalone="yes"?>
<Relationships xmlns="http://schemas.openxmlformats.org/package/2006/relationships"><Relationship Id="rId1" Type="http://schemas.openxmlformats.org/officeDocument/2006/relationships/image" Target="../media/image8.emf"/></Relationships>
</file>

<file path=xl/drawings/_rels/drawing4.xml.rels><?xml version="1.0" encoding="UTF-8" standalone="yes"?>
<Relationships xmlns="http://schemas.openxmlformats.org/package/2006/relationships"><Relationship Id="rId1" Type="http://schemas.openxmlformats.org/officeDocument/2006/relationships/image" Target="../media/image9.emf"/></Relationships>
</file>

<file path=xl/drawings/_rels/drawing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8.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drawing9.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7</xdr:col>
      <xdr:colOff>381396</xdr:colOff>
      <xdr:row>26</xdr:row>
      <xdr:rowOff>139324</xdr:rowOff>
    </xdr:to>
    <xdr:pic>
      <xdr:nvPicPr>
        <xdr:cNvPr id="3" name="Picture 2">
          <a:extLst>
            <a:ext uri="{FF2B5EF4-FFF2-40B4-BE49-F238E27FC236}">
              <a16:creationId xmlns:a16="http://schemas.microsoft.com/office/drawing/2014/main" id="{ACAA28E7-CA14-4A32-AEDA-BDEF9065479C}"/>
            </a:ext>
          </a:extLst>
        </xdr:cNvPr>
        <xdr:cNvPicPr>
          <a:picLocks noChangeAspect="1"/>
        </xdr:cNvPicPr>
      </xdr:nvPicPr>
      <xdr:blipFill>
        <a:blip xmlns:r="http://schemas.openxmlformats.org/officeDocument/2006/relationships" r:embed="rId1"/>
        <a:stretch>
          <a:fillRect/>
        </a:stretch>
      </xdr:blipFill>
      <xdr:spPr>
        <a:xfrm>
          <a:off x="0" y="1428750"/>
          <a:ext cx="4572396" cy="2987299"/>
        </a:xfrm>
        <a:prstGeom prst="rect">
          <a:avLst/>
        </a:prstGeom>
      </xdr:spPr>
    </xdr:pic>
    <xdr:clientData/>
  </xdr:twoCellAnchor>
  <xdr:twoCellAnchor editAs="oneCell">
    <xdr:from>
      <xdr:col>6</xdr:col>
      <xdr:colOff>581025</xdr:colOff>
      <xdr:row>11</xdr:row>
      <xdr:rowOff>104775</xdr:rowOff>
    </xdr:from>
    <xdr:to>
      <xdr:col>7</xdr:col>
      <xdr:colOff>733425</xdr:colOff>
      <xdr:row>12</xdr:row>
      <xdr:rowOff>238125</xdr:rowOff>
    </xdr:to>
    <xdr:pic>
      <xdr:nvPicPr>
        <xdr:cNvPr id="4" name="Picture 3">
          <a:extLst>
            <a:ext uri="{FF2B5EF4-FFF2-40B4-BE49-F238E27FC236}">
              <a16:creationId xmlns:a16="http://schemas.microsoft.com/office/drawing/2014/main" id="{4E82E857-386A-4A03-B374-75022B62179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62425" y="1695450"/>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295275</xdr:colOff>
      <xdr:row>14</xdr:row>
      <xdr:rowOff>142875</xdr:rowOff>
    </xdr:from>
    <xdr:to>
      <xdr:col>3</xdr:col>
      <xdr:colOff>1057275</xdr:colOff>
      <xdr:row>16</xdr:row>
      <xdr:rowOff>133350</xdr:rowOff>
    </xdr:to>
    <xdr:pic>
      <xdr:nvPicPr>
        <xdr:cNvPr id="5" name="Picture 4">
          <a:extLst>
            <a:ext uri="{FF2B5EF4-FFF2-40B4-BE49-F238E27FC236}">
              <a16:creationId xmlns:a16="http://schemas.microsoft.com/office/drawing/2014/main" id="{D60EB99F-B3CD-4EBF-B8DB-991D1DA35AA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2486025"/>
          <a:ext cx="7620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295275</xdr:colOff>
      <xdr:row>21</xdr:row>
      <xdr:rowOff>66675</xdr:rowOff>
    </xdr:from>
    <xdr:to>
      <xdr:col>3</xdr:col>
      <xdr:colOff>1047750</xdr:colOff>
      <xdr:row>23</xdr:row>
      <xdr:rowOff>38100</xdr:rowOff>
    </xdr:to>
    <xdr:pic>
      <xdr:nvPicPr>
        <xdr:cNvPr id="6" name="Picture 5">
          <a:extLst>
            <a:ext uri="{FF2B5EF4-FFF2-40B4-BE49-F238E27FC236}">
              <a16:creationId xmlns:a16="http://schemas.microsoft.com/office/drawing/2014/main" id="{8AEE203A-27D2-4D57-AA34-6B796CC7688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9600" y="3533775"/>
          <a:ext cx="75247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38100</xdr:colOff>
      <xdr:row>20</xdr:row>
      <xdr:rowOff>142875</xdr:rowOff>
    </xdr:from>
    <xdr:to>
      <xdr:col>7</xdr:col>
      <xdr:colOff>800100</xdr:colOff>
      <xdr:row>22</xdr:row>
      <xdr:rowOff>114300</xdr:rowOff>
    </xdr:to>
    <xdr:pic>
      <xdr:nvPicPr>
        <xdr:cNvPr id="7" name="Picture 6">
          <a:extLst>
            <a:ext uri="{FF2B5EF4-FFF2-40B4-BE49-F238E27FC236}">
              <a16:creationId xmlns:a16="http://schemas.microsoft.com/office/drawing/2014/main" id="{02998C98-6C7D-459F-95F4-C894599BC2E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229100" y="3448050"/>
          <a:ext cx="7620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xdr:colOff>
      <xdr:row>10</xdr:row>
      <xdr:rowOff>0</xdr:rowOff>
    </xdr:from>
    <xdr:to>
      <xdr:col>5</xdr:col>
      <xdr:colOff>390526</xdr:colOff>
      <xdr:row>35</xdr:row>
      <xdr:rowOff>158409</xdr:rowOff>
    </xdr:to>
    <xdr:pic>
      <xdr:nvPicPr>
        <xdr:cNvPr id="4" name="Picture 3">
          <a:extLst>
            <a:ext uri="{FF2B5EF4-FFF2-40B4-BE49-F238E27FC236}">
              <a16:creationId xmlns:a16="http://schemas.microsoft.com/office/drawing/2014/main" id="{4165F8E1-7734-4E4E-BAA3-1E8B3DE8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409700"/>
          <a:ext cx="4724400" cy="4920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12</xdr:row>
      <xdr:rowOff>0</xdr:rowOff>
    </xdr:from>
    <xdr:to>
      <xdr:col>13</xdr:col>
      <xdr:colOff>561975</xdr:colOff>
      <xdr:row>24</xdr:row>
      <xdr:rowOff>9525</xdr:rowOff>
    </xdr:to>
    <xdr:pic>
      <xdr:nvPicPr>
        <xdr:cNvPr id="8" name="Picture 7">
          <a:extLst>
            <a:ext uri="{FF2B5EF4-FFF2-40B4-BE49-F238E27FC236}">
              <a16:creationId xmlns:a16="http://schemas.microsoft.com/office/drawing/2014/main" id="{614B5E8B-0258-42B6-B5E2-EED2D0A255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91475" y="1790700"/>
          <a:ext cx="562927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19051</xdr:colOff>
      <xdr:row>10</xdr:row>
      <xdr:rowOff>28575</xdr:rowOff>
    </xdr:from>
    <xdr:to>
      <xdr:col>14</xdr:col>
      <xdr:colOff>540317</xdr:colOff>
      <xdr:row>23</xdr:row>
      <xdr:rowOff>57150</xdr:rowOff>
    </xdr:to>
    <xdr:pic>
      <xdr:nvPicPr>
        <xdr:cNvPr id="7" name="Picture 6">
          <a:extLst>
            <a:ext uri="{FF2B5EF4-FFF2-40B4-BE49-F238E27FC236}">
              <a16:creationId xmlns:a16="http://schemas.microsoft.com/office/drawing/2014/main" id="{519C07D5-6CF1-4EEF-A8C6-3452F44993B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61" t="2100" r="1280" b="4986"/>
        <a:stretch/>
      </xdr:blipFill>
      <xdr:spPr bwMode="auto">
        <a:xfrm>
          <a:off x="19051" y="1438275"/>
          <a:ext cx="8541316" cy="250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xdr:row>
      <xdr:rowOff>0</xdr:rowOff>
    </xdr:from>
    <xdr:to>
      <xdr:col>12</xdr:col>
      <xdr:colOff>154741</xdr:colOff>
      <xdr:row>19</xdr:row>
      <xdr:rowOff>171450</xdr:rowOff>
    </xdr:to>
    <xdr:pic>
      <xdr:nvPicPr>
        <xdr:cNvPr id="4" name="Picture 3">
          <a:extLst>
            <a:ext uri="{FF2B5EF4-FFF2-40B4-BE49-F238E27FC236}">
              <a16:creationId xmlns:a16="http://schemas.microsoft.com/office/drawing/2014/main" id="{5B256158-E75D-49C2-8B56-CEA5E1E8FA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049" b="1640"/>
        <a:stretch>
          <a:fillRect/>
        </a:stretch>
      </xdr:blipFill>
      <xdr:spPr bwMode="auto">
        <a:xfrm>
          <a:off x="0" y="1409700"/>
          <a:ext cx="6946066"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10</xdr:row>
      <xdr:rowOff>0</xdr:rowOff>
    </xdr:from>
    <xdr:to>
      <xdr:col>12</xdr:col>
      <xdr:colOff>242140</xdr:colOff>
      <xdr:row>20</xdr:row>
      <xdr:rowOff>171450</xdr:rowOff>
    </xdr:to>
    <xdr:pic>
      <xdr:nvPicPr>
        <xdr:cNvPr id="4" name="Picture 3">
          <a:extLst>
            <a:ext uri="{FF2B5EF4-FFF2-40B4-BE49-F238E27FC236}">
              <a16:creationId xmlns:a16="http://schemas.microsoft.com/office/drawing/2014/main" id="{557F9D8F-E2FE-4CB2-9847-2EF75FB7D4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888"/>
        <a:stretch>
          <a:fillRect/>
        </a:stretch>
      </xdr:blipFill>
      <xdr:spPr bwMode="auto">
        <a:xfrm>
          <a:off x="0" y="1409700"/>
          <a:ext cx="7033465" cy="207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219075</xdr:colOff>
      <xdr:row>7</xdr:row>
      <xdr:rowOff>85725</xdr:rowOff>
    </xdr:from>
    <xdr:to>
      <xdr:col>22</xdr:col>
      <xdr:colOff>190500</xdr:colOff>
      <xdr:row>28</xdr:row>
      <xdr:rowOff>142875</xdr:rowOff>
    </xdr:to>
    <xdr:pic>
      <xdr:nvPicPr>
        <xdr:cNvPr id="3" name="Picture 2">
          <a:extLst>
            <a:ext uri="{FF2B5EF4-FFF2-40B4-BE49-F238E27FC236}">
              <a16:creationId xmlns:a16="http://schemas.microsoft.com/office/drawing/2014/main" id="{1EAFB27E-846D-454B-9932-E616792D756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02" r="3298"/>
        <a:stretch/>
      </xdr:blipFill>
      <xdr:spPr bwMode="auto">
        <a:xfrm>
          <a:off x="6019800" y="1095375"/>
          <a:ext cx="8505825" cy="381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7</xdr:col>
      <xdr:colOff>266700</xdr:colOff>
      <xdr:row>38</xdr:row>
      <xdr:rowOff>171450</xdr:rowOff>
    </xdr:to>
    <xdr:pic>
      <xdr:nvPicPr>
        <xdr:cNvPr id="7" name="Picture 6">
          <a:extLst>
            <a:ext uri="{FF2B5EF4-FFF2-40B4-BE49-F238E27FC236}">
              <a16:creationId xmlns:a16="http://schemas.microsoft.com/office/drawing/2014/main" id="{3DBE55A6-5FAF-4487-9650-FE2804823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6286500" cy="550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247650</xdr:colOff>
      <xdr:row>9</xdr:row>
      <xdr:rowOff>9525</xdr:rowOff>
    </xdr:from>
    <xdr:to>
      <xdr:col>22</xdr:col>
      <xdr:colOff>152400</xdr:colOff>
      <xdr:row>28</xdr:row>
      <xdr:rowOff>95250</xdr:rowOff>
    </xdr:to>
    <xdr:pic>
      <xdr:nvPicPr>
        <xdr:cNvPr id="4" name="Picture 3">
          <a:extLst>
            <a:ext uri="{FF2B5EF4-FFF2-40B4-BE49-F238E27FC236}">
              <a16:creationId xmlns:a16="http://schemas.microsoft.com/office/drawing/2014/main" id="{FDEFEC5E-7C53-4C35-A8B4-4A687819D5E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53" r="3192"/>
        <a:stretch/>
      </xdr:blipFill>
      <xdr:spPr bwMode="auto">
        <a:xfrm>
          <a:off x="6010275" y="1238250"/>
          <a:ext cx="8439150"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7</xdr:col>
      <xdr:colOff>381000</xdr:colOff>
      <xdr:row>38</xdr:row>
      <xdr:rowOff>28575</xdr:rowOff>
    </xdr:to>
    <xdr:pic>
      <xdr:nvPicPr>
        <xdr:cNvPr id="3" name="Picture 2">
          <a:extLst>
            <a:ext uri="{FF2B5EF4-FFF2-40B4-BE49-F238E27FC236}">
              <a16:creationId xmlns:a16="http://schemas.microsoft.com/office/drawing/2014/main" id="{C481334F-1CFB-4C4E-B81F-AD388C3B3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6400800" cy="536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257174</xdr:colOff>
      <xdr:row>9</xdr:row>
      <xdr:rowOff>152401</xdr:rowOff>
    </xdr:from>
    <xdr:to>
      <xdr:col>25</xdr:col>
      <xdr:colOff>142875</xdr:colOff>
      <xdr:row>29</xdr:row>
      <xdr:rowOff>38101</xdr:rowOff>
    </xdr:to>
    <xdr:pic>
      <xdr:nvPicPr>
        <xdr:cNvPr id="3" name="Picture 2">
          <a:extLst>
            <a:ext uri="{FF2B5EF4-FFF2-40B4-BE49-F238E27FC236}">
              <a16:creationId xmlns:a16="http://schemas.microsoft.com/office/drawing/2014/main" id="{547D5CF9-80FD-4B53-805F-84A851B9873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9" r="4149" b="3242"/>
        <a:stretch/>
      </xdr:blipFill>
      <xdr:spPr bwMode="auto">
        <a:xfrm>
          <a:off x="6257924" y="1381126"/>
          <a:ext cx="8420101" cy="369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7</xdr:col>
      <xdr:colOff>9525</xdr:colOff>
      <xdr:row>38</xdr:row>
      <xdr:rowOff>28575</xdr:rowOff>
    </xdr:to>
    <xdr:pic>
      <xdr:nvPicPr>
        <xdr:cNvPr id="5" name="Picture 4">
          <a:extLst>
            <a:ext uri="{FF2B5EF4-FFF2-40B4-BE49-F238E27FC236}">
              <a16:creationId xmlns:a16="http://schemas.microsoft.com/office/drawing/2014/main" id="{DA8654DE-7035-4963-86EE-C0EB24D56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6029325" cy="536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10</xdr:row>
      <xdr:rowOff>0</xdr:rowOff>
    </xdr:from>
    <xdr:to>
      <xdr:col>9</xdr:col>
      <xdr:colOff>390525</xdr:colOff>
      <xdr:row>11</xdr:row>
      <xdr:rowOff>133350</xdr:rowOff>
    </xdr:to>
    <xdr:pic>
      <xdr:nvPicPr>
        <xdr:cNvPr id="13" name="Picture 12">
          <a:extLst>
            <a:ext uri="{FF2B5EF4-FFF2-40B4-BE49-F238E27FC236}">
              <a16:creationId xmlns:a16="http://schemas.microsoft.com/office/drawing/2014/main" id="{A0B5F8AF-4D0E-4935-A02F-10E98A4BC2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0" y="1428750"/>
          <a:ext cx="1704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12</xdr:row>
      <xdr:rowOff>38099</xdr:rowOff>
    </xdr:from>
    <xdr:to>
      <xdr:col>9</xdr:col>
      <xdr:colOff>209550</xdr:colOff>
      <xdr:row>27</xdr:row>
      <xdr:rowOff>161924</xdr:rowOff>
    </xdr:to>
    <xdr:pic>
      <xdr:nvPicPr>
        <xdr:cNvPr id="14" name="Picture 13">
          <a:extLst>
            <a:ext uri="{FF2B5EF4-FFF2-40B4-BE49-F238E27FC236}">
              <a16:creationId xmlns:a16="http://schemas.microsoft.com/office/drawing/2014/main" id="{E0089476-C1EA-4192-B667-8FF4A11FB1A9}"/>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1676"/>
        <a:stretch/>
      </xdr:blipFill>
      <xdr:spPr bwMode="auto">
        <a:xfrm>
          <a:off x="47625" y="1819274"/>
          <a:ext cx="6619875"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342900</xdr:colOff>
      <xdr:row>8</xdr:row>
      <xdr:rowOff>57150</xdr:rowOff>
    </xdr:from>
    <xdr:to>
      <xdr:col>22</xdr:col>
      <xdr:colOff>200026</xdr:colOff>
      <xdr:row>28</xdr:row>
      <xdr:rowOff>66675</xdr:rowOff>
    </xdr:to>
    <xdr:pic>
      <xdr:nvPicPr>
        <xdr:cNvPr id="4" name="Picture 3">
          <a:extLst>
            <a:ext uri="{FF2B5EF4-FFF2-40B4-BE49-F238E27FC236}">
              <a16:creationId xmlns:a16="http://schemas.microsoft.com/office/drawing/2014/main" id="{63D14753-959F-407B-A8D2-73B1CD176DF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35" r="4042"/>
        <a:stretch/>
      </xdr:blipFill>
      <xdr:spPr bwMode="auto">
        <a:xfrm>
          <a:off x="6105525" y="1209675"/>
          <a:ext cx="8391526"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5</xdr:col>
      <xdr:colOff>581025</xdr:colOff>
      <xdr:row>38</xdr:row>
      <xdr:rowOff>28575</xdr:rowOff>
    </xdr:to>
    <xdr:pic>
      <xdr:nvPicPr>
        <xdr:cNvPr id="4" name="Picture 3">
          <a:extLst>
            <a:ext uri="{FF2B5EF4-FFF2-40B4-BE49-F238E27FC236}">
              <a16:creationId xmlns:a16="http://schemas.microsoft.com/office/drawing/2014/main" id="{D829AE87-C1DD-4E6B-B031-160A1DFA35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5381625" cy="536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9525</xdr:colOff>
      <xdr:row>9</xdr:row>
      <xdr:rowOff>190499</xdr:rowOff>
    </xdr:from>
    <xdr:to>
      <xdr:col>11</xdr:col>
      <xdr:colOff>438632</xdr:colOff>
      <xdr:row>28</xdr:row>
      <xdr:rowOff>180974</xdr:rowOff>
    </xdr:to>
    <xdr:pic>
      <xdr:nvPicPr>
        <xdr:cNvPr id="3" name="Picture 2">
          <a:extLst>
            <a:ext uri="{FF2B5EF4-FFF2-40B4-BE49-F238E27FC236}">
              <a16:creationId xmlns:a16="http://schemas.microsoft.com/office/drawing/2014/main" id="{7FD958DF-CF67-491F-8E94-CDE3CDA4521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8" r="6269"/>
        <a:stretch/>
      </xdr:blipFill>
      <xdr:spPr bwMode="auto">
        <a:xfrm>
          <a:off x="9525" y="1457324"/>
          <a:ext cx="8058632" cy="360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13</xdr:col>
      <xdr:colOff>542925</xdr:colOff>
      <xdr:row>29</xdr:row>
      <xdr:rowOff>4537</xdr:rowOff>
    </xdr:to>
    <xdr:pic>
      <xdr:nvPicPr>
        <xdr:cNvPr id="8" name="Picture 7">
          <a:extLst>
            <a:ext uri="{FF2B5EF4-FFF2-40B4-BE49-F238E27FC236}">
              <a16:creationId xmlns:a16="http://schemas.microsoft.com/office/drawing/2014/main" id="{390E881C-D138-47A7-9E75-4D3E64888D4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188"/>
        <a:stretch/>
      </xdr:blipFill>
      <xdr:spPr bwMode="auto">
        <a:xfrm>
          <a:off x="0" y="1600200"/>
          <a:ext cx="8039100" cy="3433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xdr:colOff>
      <xdr:row>9</xdr:row>
      <xdr:rowOff>66676</xdr:rowOff>
    </xdr:from>
    <xdr:to>
      <xdr:col>13</xdr:col>
      <xdr:colOff>571500</xdr:colOff>
      <xdr:row>21</xdr:row>
      <xdr:rowOff>98252</xdr:rowOff>
    </xdr:to>
    <xdr:pic>
      <xdr:nvPicPr>
        <xdr:cNvPr id="3" name="Picture 2">
          <a:extLst>
            <a:ext uri="{FF2B5EF4-FFF2-40B4-BE49-F238E27FC236}">
              <a16:creationId xmlns:a16="http://schemas.microsoft.com/office/drawing/2014/main" id="{16EC026F-53E7-478B-B0D8-1812D1C86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400176"/>
          <a:ext cx="8248649" cy="2317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19051</xdr:colOff>
      <xdr:row>11</xdr:row>
      <xdr:rowOff>9526</xdr:rowOff>
    </xdr:from>
    <xdr:to>
      <xdr:col>12</xdr:col>
      <xdr:colOff>548450</xdr:colOff>
      <xdr:row>21</xdr:row>
      <xdr:rowOff>171449</xdr:rowOff>
    </xdr:to>
    <xdr:pic>
      <xdr:nvPicPr>
        <xdr:cNvPr id="4" name="Picture 3">
          <a:extLst>
            <a:ext uri="{FF2B5EF4-FFF2-40B4-BE49-F238E27FC236}">
              <a16:creationId xmlns:a16="http://schemas.microsoft.com/office/drawing/2014/main" id="{4D643ED9-ED43-49E7-AD61-0E6D33B77E8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79"/>
        <a:stretch/>
      </xdr:blipFill>
      <xdr:spPr bwMode="auto">
        <a:xfrm>
          <a:off x="19051" y="1724026"/>
          <a:ext cx="8130349" cy="20669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9</xdr:col>
      <xdr:colOff>250433</xdr:colOff>
      <xdr:row>25</xdr:row>
      <xdr:rowOff>97809</xdr:rowOff>
    </xdr:to>
    <xdr:pic>
      <xdr:nvPicPr>
        <xdr:cNvPr id="2" name="Picture 1">
          <a:extLst>
            <a:ext uri="{FF2B5EF4-FFF2-40B4-BE49-F238E27FC236}">
              <a16:creationId xmlns:a16="http://schemas.microsoft.com/office/drawing/2014/main" id="{A896112F-8AAA-41BD-99B0-D13045A8808A}"/>
            </a:ext>
          </a:extLst>
        </xdr:cNvPr>
        <xdr:cNvPicPr>
          <a:picLocks noChangeAspect="1"/>
        </xdr:cNvPicPr>
      </xdr:nvPicPr>
      <xdr:blipFill>
        <a:blip xmlns:r="http://schemas.openxmlformats.org/officeDocument/2006/relationships" r:embed="rId1"/>
        <a:stretch>
          <a:fillRect/>
        </a:stretch>
      </xdr:blipFill>
      <xdr:spPr>
        <a:xfrm>
          <a:off x="0" y="1409700"/>
          <a:ext cx="5736833" cy="3145809"/>
        </a:xfrm>
        <a:prstGeom prst="rect">
          <a:avLst/>
        </a:prstGeom>
      </xdr:spPr>
    </xdr:pic>
    <xdr:clientData/>
  </xdr:twoCellAnchor>
  <xdr:twoCellAnchor>
    <xdr:from>
      <xdr:col>4</xdr:col>
      <xdr:colOff>219075</xdr:colOff>
      <xdr:row>8</xdr:row>
      <xdr:rowOff>19050</xdr:rowOff>
    </xdr:from>
    <xdr:to>
      <xdr:col>4</xdr:col>
      <xdr:colOff>219075</xdr:colOff>
      <xdr:row>22</xdr:row>
      <xdr:rowOff>85725</xdr:rowOff>
    </xdr:to>
    <xdr:cxnSp macro="">
      <xdr:nvCxnSpPr>
        <xdr:cNvPr id="13" name="Straight Connector 12">
          <a:extLst>
            <a:ext uri="{FF2B5EF4-FFF2-40B4-BE49-F238E27FC236}">
              <a16:creationId xmlns:a16="http://schemas.microsoft.com/office/drawing/2014/main" id="{00000000-0008-0000-2F00-00000D000000}"/>
            </a:ext>
          </a:extLst>
        </xdr:cNvPr>
        <xdr:cNvCxnSpPr/>
      </xdr:nvCxnSpPr>
      <xdr:spPr>
        <a:xfrm flipV="1">
          <a:off x="2657475" y="1238250"/>
          <a:ext cx="0" cy="2733675"/>
        </a:xfrm>
        <a:prstGeom prst="line">
          <a:avLst/>
        </a:prstGeom>
        <a:ln w="9525">
          <a:solidFill>
            <a:schemeClr val="bg1">
              <a:lumMod val="75000"/>
            </a:schemeClr>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142875</xdr:colOff>
      <xdr:row>13</xdr:row>
      <xdr:rowOff>57150</xdr:rowOff>
    </xdr:from>
    <xdr:to>
      <xdr:col>13</xdr:col>
      <xdr:colOff>561975</xdr:colOff>
      <xdr:row>19</xdr:row>
      <xdr:rowOff>57150</xdr:rowOff>
    </xdr:to>
    <xdr:pic>
      <xdr:nvPicPr>
        <xdr:cNvPr id="6" name="Picture 5">
          <a:extLst>
            <a:ext uri="{FF2B5EF4-FFF2-40B4-BE49-F238E27FC236}">
              <a16:creationId xmlns:a16="http://schemas.microsoft.com/office/drawing/2014/main" id="{BD84E06B-EF6F-45DB-A006-0CE9F1BDE3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29275" y="2228850"/>
          <a:ext cx="28575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9</xdr:col>
      <xdr:colOff>250433</xdr:colOff>
      <xdr:row>25</xdr:row>
      <xdr:rowOff>97809</xdr:rowOff>
    </xdr:to>
    <xdr:pic>
      <xdr:nvPicPr>
        <xdr:cNvPr id="3" name="Picture 2">
          <a:extLst>
            <a:ext uri="{FF2B5EF4-FFF2-40B4-BE49-F238E27FC236}">
              <a16:creationId xmlns:a16="http://schemas.microsoft.com/office/drawing/2014/main" id="{387BB9B0-28E7-46BF-A4DA-F280DA14D5D0}"/>
            </a:ext>
          </a:extLst>
        </xdr:cNvPr>
        <xdr:cNvPicPr>
          <a:picLocks noChangeAspect="1"/>
        </xdr:cNvPicPr>
      </xdr:nvPicPr>
      <xdr:blipFill>
        <a:blip xmlns:r="http://schemas.openxmlformats.org/officeDocument/2006/relationships" r:embed="rId1"/>
        <a:stretch>
          <a:fillRect/>
        </a:stretch>
      </xdr:blipFill>
      <xdr:spPr>
        <a:xfrm>
          <a:off x="0" y="1409700"/>
          <a:ext cx="5736833" cy="3145809"/>
        </a:xfrm>
        <a:prstGeom prst="rect">
          <a:avLst/>
        </a:prstGeom>
      </xdr:spPr>
    </xdr:pic>
    <xdr:clientData/>
  </xdr:twoCellAnchor>
  <xdr:twoCellAnchor>
    <xdr:from>
      <xdr:col>4</xdr:col>
      <xdr:colOff>209550</xdr:colOff>
      <xdr:row>8</xdr:row>
      <xdr:rowOff>19050</xdr:rowOff>
    </xdr:from>
    <xdr:to>
      <xdr:col>4</xdr:col>
      <xdr:colOff>209550</xdr:colOff>
      <xdr:row>22</xdr:row>
      <xdr:rowOff>85725</xdr:rowOff>
    </xdr:to>
    <xdr:cxnSp macro="">
      <xdr:nvCxnSpPr>
        <xdr:cNvPr id="7" name="Straight Connector 6">
          <a:extLst>
            <a:ext uri="{FF2B5EF4-FFF2-40B4-BE49-F238E27FC236}">
              <a16:creationId xmlns:a16="http://schemas.microsoft.com/office/drawing/2014/main" id="{00000000-0008-0000-3000-000007000000}"/>
            </a:ext>
          </a:extLst>
        </xdr:cNvPr>
        <xdr:cNvCxnSpPr/>
      </xdr:nvCxnSpPr>
      <xdr:spPr>
        <a:xfrm flipV="1">
          <a:off x="2647950" y="1238250"/>
          <a:ext cx="0" cy="2733675"/>
        </a:xfrm>
        <a:prstGeom prst="line">
          <a:avLst/>
        </a:prstGeom>
        <a:ln w="9525">
          <a:solidFill>
            <a:schemeClr val="bg1">
              <a:lumMod val="75000"/>
            </a:schemeClr>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333375</xdr:colOff>
      <xdr:row>11</xdr:row>
      <xdr:rowOff>9525</xdr:rowOff>
    </xdr:from>
    <xdr:to>
      <xdr:col>14</xdr:col>
      <xdr:colOff>142875</xdr:colOff>
      <xdr:row>17</xdr:row>
      <xdr:rowOff>171450</xdr:rowOff>
    </xdr:to>
    <xdr:pic>
      <xdr:nvPicPr>
        <xdr:cNvPr id="6" name="Picture 5">
          <a:extLst>
            <a:ext uri="{FF2B5EF4-FFF2-40B4-BE49-F238E27FC236}">
              <a16:creationId xmlns:a16="http://schemas.microsoft.com/office/drawing/2014/main" id="{9EC2A037-3220-471F-B305-F75CAFF389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9775" y="1800225"/>
          <a:ext cx="2857500" cy="1304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28576</xdr:colOff>
      <xdr:row>10</xdr:row>
      <xdr:rowOff>0</xdr:rowOff>
    </xdr:from>
    <xdr:to>
      <xdr:col>10</xdr:col>
      <xdr:colOff>238126</xdr:colOff>
      <xdr:row>28</xdr:row>
      <xdr:rowOff>120943</xdr:rowOff>
    </xdr:to>
    <xdr:pic>
      <xdr:nvPicPr>
        <xdr:cNvPr id="7" name="Picture 6">
          <a:extLst>
            <a:ext uri="{FF2B5EF4-FFF2-40B4-BE49-F238E27FC236}">
              <a16:creationId xmlns:a16="http://schemas.microsoft.com/office/drawing/2014/main" id="{72381470-82CD-4824-BD1F-4A0355AAEE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48" r="6166" b="2992"/>
        <a:stretch/>
      </xdr:blipFill>
      <xdr:spPr bwMode="auto">
        <a:xfrm>
          <a:off x="28576" y="1428750"/>
          <a:ext cx="7486650" cy="3454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6</xdr:col>
      <xdr:colOff>314325</xdr:colOff>
      <xdr:row>42</xdr:row>
      <xdr:rowOff>152400</xdr:rowOff>
    </xdr:to>
    <xdr:pic>
      <xdr:nvPicPr>
        <xdr:cNvPr id="4" name="Picture 3">
          <a:extLst>
            <a:ext uri="{FF2B5EF4-FFF2-40B4-BE49-F238E27FC236}">
              <a16:creationId xmlns:a16="http://schemas.microsoft.com/office/drawing/2014/main" id="{4C045A24-8E8D-48B5-B31F-5CD76C8DF1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5724525" cy="624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9</xdr:row>
      <xdr:rowOff>152401</xdr:rowOff>
    </xdr:from>
    <xdr:to>
      <xdr:col>13</xdr:col>
      <xdr:colOff>333375</xdr:colOff>
      <xdr:row>31</xdr:row>
      <xdr:rowOff>47626</xdr:rowOff>
    </xdr:to>
    <xdr:pic>
      <xdr:nvPicPr>
        <xdr:cNvPr id="6" name="Picture 5">
          <a:extLst>
            <a:ext uri="{FF2B5EF4-FFF2-40B4-BE49-F238E27FC236}">
              <a16:creationId xmlns:a16="http://schemas.microsoft.com/office/drawing/2014/main" id="{BF38A984-E7B5-4960-AA7A-E259AD270AF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607" b="3402"/>
        <a:stretch/>
      </xdr:blipFill>
      <xdr:spPr bwMode="auto">
        <a:xfrm>
          <a:off x="0" y="1419226"/>
          <a:ext cx="9410700" cy="405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10</xdr:row>
      <xdr:rowOff>0</xdr:rowOff>
    </xdr:from>
    <xdr:to>
      <xdr:col>13</xdr:col>
      <xdr:colOff>545218</xdr:colOff>
      <xdr:row>25</xdr:row>
      <xdr:rowOff>114300</xdr:rowOff>
    </xdr:to>
    <xdr:pic>
      <xdr:nvPicPr>
        <xdr:cNvPr id="3" name="Picture 2">
          <a:extLst>
            <a:ext uri="{FF2B5EF4-FFF2-40B4-BE49-F238E27FC236}">
              <a16:creationId xmlns:a16="http://schemas.microsoft.com/office/drawing/2014/main" id="{1A1C0E91-06EA-4653-A533-2CEA25EAA14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68" b="3324"/>
        <a:stretch/>
      </xdr:blipFill>
      <xdr:spPr bwMode="auto">
        <a:xfrm>
          <a:off x="19050" y="1428750"/>
          <a:ext cx="8574793"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10</xdr:row>
      <xdr:rowOff>19051</xdr:rowOff>
    </xdr:from>
    <xdr:to>
      <xdr:col>13</xdr:col>
      <xdr:colOff>574821</xdr:colOff>
      <xdr:row>25</xdr:row>
      <xdr:rowOff>19051</xdr:rowOff>
    </xdr:to>
    <xdr:pic>
      <xdr:nvPicPr>
        <xdr:cNvPr id="3" name="Picture 2">
          <a:extLst>
            <a:ext uri="{FF2B5EF4-FFF2-40B4-BE49-F238E27FC236}">
              <a16:creationId xmlns:a16="http://schemas.microsoft.com/office/drawing/2014/main" id="{FC00A5A0-3444-4E10-96F5-2FB6055103B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17" b="4106"/>
        <a:stretch/>
      </xdr:blipFill>
      <xdr:spPr bwMode="auto">
        <a:xfrm>
          <a:off x="19050" y="1447801"/>
          <a:ext cx="8747271"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495300</xdr:colOff>
      <xdr:row>27</xdr:row>
      <xdr:rowOff>76200</xdr:rowOff>
    </xdr:from>
    <xdr:to>
      <xdr:col>12</xdr:col>
      <xdr:colOff>257175</xdr:colOff>
      <xdr:row>28</xdr:row>
      <xdr:rowOff>142875</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0" y="4724400"/>
          <a:ext cx="490537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381000</xdr:colOff>
      <xdr:row>27</xdr:row>
      <xdr:rowOff>152400</xdr:rowOff>
    </xdr:from>
    <xdr:to>
      <xdr:col>4</xdr:col>
      <xdr:colOff>523875</xdr:colOff>
      <xdr:row>27</xdr:row>
      <xdr:rowOff>180975</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09800" y="4800600"/>
          <a:ext cx="7524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19049</xdr:colOff>
      <xdr:row>10</xdr:row>
      <xdr:rowOff>28576</xdr:rowOff>
    </xdr:from>
    <xdr:to>
      <xdr:col>13</xdr:col>
      <xdr:colOff>555728</xdr:colOff>
      <xdr:row>26</xdr:row>
      <xdr:rowOff>171450</xdr:rowOff>
    </xdr:to>
    <xdr:pic>
      <xdr:nvPicPr>
        <xdr:cNvPr id="6" name="Picture 5">
          <a:extLst>
            <a:ext uri="{FF2B5EF4-FFF2-40B4-BE49-F238E27FC236}">
              <a16:creationId xmlns:a16="http://schemas.microsoft.com/office/drawing/2014/main" id="{5ACCB624-3E65-4471-BF2F-BEB8A7C46732}"/>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791"/>
        <a:stretch/>
      </xdr:blipFill>
      <xdr:spPr bwMode="auto">
        <a:xfrm>
          <a:off x="19049" y="1438276"/>
          <a:ext cx="8728179" cy="3190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9</xdr:col>
      <xdr:colOff>330501</xdr:colOff>
      <xdr:row>28</xdr:row>
      <xdr:rowOff>33828</xdr:rowOff>
    </xdr:to>
    <xdr:pic>
      <xdr:nvPicPr>
        <xdr:cNvPr id="3" name="Picture 2">
          <a:extLst>
            <a:ext uri="{FF2B5EF4-FFF2-40B4-BE49-F238E27FC236}">
              <a16:creationId xmlns:a16="http://schemas.microsoft.com/office/drawing/2014/main" id="{0D1274A7-CE6F-498C-85C3-30BA198D210B}"/>
            </a:ext>
          </a:extLst>
        </xdr:cNvPr>
        <xdr:cNvPicPr>
          <a:picLocks noChangeAspect="1"/>
        </xdr:cNvPicPr>
      </xdr:nvPicPr>
      <xdr:blipFill>
        <a:blip xmlns:r="http://schemas.openxmlformats.org/officeDocument/2006/relationships" r:embed="rId1"/>
        <a:stretch>
          <a:fillRect/>
        </a:stretch>
      </xdr:blipFill>
      <xdr:spPr>
        <a:xfrm>
          <a:off x="0" y="1409700"/>
          <a:ext cx="6407451" cy="3462828"/>
        </a:xfrm>
        <a:prstGeom prst="rect">
          <a:avLst/>
        </a:prstGeom>
      </xdr:spPr>
    </xdr:pic>
    <xdr:clientData/>
  </xdr:twoCellAnchor>
</xdr:wsDr>
</file>

<file path=xl/theme/theme1.xml><?xml version="1.0" encoding="utf-8"?>
<a:theme xmlns:a="http://schemas.openxmlformats.org/drawingml/2006/main" name="Office Theme">
  <a:themeElements>
    <a:clrScheme name="Equity">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statistics/mental-health-in-the-uk-armed-forces-background-quality-report"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mailto:DefStrat-Stat-Health-PQ-FOI@mod.gov.uk"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sheetPr>
  <dimension ref="A1:Z115"/>
  <sheetViews>
    <sheetView tabSelected="1" zoomScaleNormal="100" workbookViewId="0">
      <selection activeCell="W9" sqref="W9"/>
    </sheetView>
  </sheetViews>
  <sheetFormatPr defaultRowHeight="15" x14ac:dyDescent="0.25"/>
  <cols>
    <col min="1" max="3" width="1.5703125" style="8" customWidth="1"/>
    <col min="4" max="16384" width="9.140625" style="8"/>
  </cols>
  <sheetData>
    <row r="1" spans="1:26" ht="6" customHeight="1" x14ac:dyDescent="0.25"/>
    <row r="2" spans="1:26" ht="18" x14ac:dyDescent="0.25">
      <c r="A2" s="318" t="s">
        <v>1560</v>
      </c>
      <c r="B2" s="319"/>
      <c r="C2" s="319"/>
      <c r="D2" s="319"/>
      <c r="E2" s="319"/>
      <c r="F2" s="319"/>
      <c r="G2" s="319"/>
      <c r="H2" s="319"/>
      <c r="I2" s="319"/>
      <c r="J2" s="319"/>
      <c r="K2" s="319"/>
      <c r="L2" s="319"/>
      <c r="M2" s="319"/>
      <c r="N2" s="319"/>
      <c r="O2" s="319"/>
      <c r="P2" s="319"/>
      <c r="Q2" s="319"/>
      <c r="R2" s="319"/>
      <c r="S2" s="319"/>
      <c r="T2" s="319"/>
      <c r="U2" s="319"/>
      <c r="V2" s="319"/>
      <c r="W2" s="319"/>
      <c r="X2" s="319"/>
      <c r="Y2" s="319"/>
      <c r="Z2" s="319"/>
    </row>
    <row r="3" spans="1:26" ht="6" customHeight="1" x14ac:dyDescent="0.25"/>
    <row r="4" spans="1:26" x14ac:dyDescent="0.25">
      <c r="A4" s="1" t="s">
        <v>1561</v>
      </c>
      <c r="B4" s="2"/>
      <c r="C4" s="2"/>
      <c r="D4" s="2"/>
      <c r="E4" s="2"/>
      <c r="F4" s="2"/>
      <c r="G4" s="2"/>
      <c r="H4" s="2"/>
      <c r="I4" s="2"/>
      <c r="J4" s="2"/>
      <c r="K4" s="2"/>
      <c r="L4" s="2"/>
      <c r="M4" s="2"/>
      <c r="N4" s="2"/>
      <c r="O4" s="2"/>
      <c r="P4" s="2"/>
      <c r="Q4" s="2"/>
      <c r="R4" s="2"/>
      <c r="S4" s="2"/>
      <c r="T4" s="2"/>
      <c r="U4" s="2"/>
      <c r="V4" s="2"/>
      <c r="W4" s="2"/>
      <c r="X4" s="2"/>
      <c r="Y4" s="2"/>
      <c r="Z4" s="2"/>
    </row>
    <row r="5" spans="1:26" ht="6" customHeight="1" x14ac:dyDescent="0.25"/>
    <row r="6" spans="1:26" ht="15.75" customHeight="1" x14ac:dyDescent="0.25">
      <c r="A6" s="656" t="s">
        <v>2149</v>
      </c>
      <c r="B6" s="656"/>
      <c r="C6" s="656"/>
      <c r="D6" s="656"/>
      <c r="E6" s="656"/>
      <c r="F6" s="656"/>
      <c r="G6" s="656"/>
      <c r="H6" s="656"/>
      <c r="I6" s="656"/>
      <c r="J6" s="656"/>
      <c r="K6" s="656"/>
      <c r="L6" s="656"/>
      <c r="M6" s="656"/>
      <c r="N6" s="656"/>
      <c r="O6" s="656"/>
      <c r="P6" s="656"/>
      <c r="Q6" s="656"/>
    </row>
    <row r="7" spans="1:26" ht="15" customHeight="1" x14ac:dyDescent="0.25">
      <c r="A7" s="656"/>
      <c r="B7" s="656"/>
      <c r="C7" s="656"/>
      <c r="D7" s="656"/>
      <c r="E7" s="656"/>
      <c r="F7" s="656"/>
      <c r="G7" s="656"/>
      <c r="H7" s="656"/>
      <c r="I7" s="656"/>
      <c r="J7" s="656"/>
      <c r="K7" s="656"/>
      <c r="L7" s="656"/>
      <c r="M7" s="656"/>
      <c r="N7" s="656"/>
      <c r="O7" s="656"/>
      <c r="P7" s="656"/>
      <c r="Q7" s="656"/>
    </row>
    <row r="8" spans="1:26" ht="15" customHeight="1" x14ac:dyDescent="0.25">
      <c r="A8" s="656"/>
      <c r="B8" s="656"/>
      <c r="C8" s="656"/>
      <c r="D8" s="656"/>
      <c r="E8" s="656"/>
      <c r="F8" s="656"/>
      <c r="G8" s="656"/>
      <c r="H8" s="656"/>
      <c r="I8" s="656"/>
      <c r="J8" s="656"/>
      <c r="K8" s="656"/>
      <c r="L8" s="656"/>
      <c r="M8" s="656"/>
      <c r="N8" s="656"/>
      <c r="O8" s="656"/>
      <c r="P8" s="656"/>
      <c r="Q8" s="656"/>
    </row>
    <row r="9" spans="1:26" ht="15" customHeight="1" x14ac:dyDescent="0.25">
      <c r="A9" s="656"/>
      <c r="B9" s="656"/>
      <c r="C9" s="656"/>
      <c r="D9" s="656"/>
      <c r="E9" s="656"/>
      <c r="F9" s="656"/>
      <c r="G9" s="656"/>
      <c r="H9" s="656"/>
      <c r="I9" s="656"/>
      <c r="J9" s="656"/>
      <c r="K9" s="656"/>
      <c r="L9" s="656"/>
      <c r="M9" s="656"/>
      <c r="N9" s="656"/>
      <c r="O9" s="656"/>
      <c r="P9" s="656"/>
      <c r="Q9" s="656"/>
    </row>
    <row r="10" spans="1:26" ht="15" customHeight="1" x14ac:dyDescent="0.25">
      <c r="A10" s="656"/>
      <c r="B10" s="656"/>
      <c r="C10" s="656"/>
      <c r="D10" s="656"/>
      <c r="E10" s="656"/>
      <c r="F10" s="656"/>
      <c r="G10" s="656"/>
      <c r="H10" s="656"/>
      <c r="I10" s="656"/>
      <c r="J10" s="656"/>
      <c r="K10" s="656"/>
      <c r="L10" s="656"/>
      <c r="M10" s="656"/>
      <c r="N10" s="656"/>
      <c r="O10" s="656"/>
      <c r="P10" s="656"/>
      <c r="Q10" s="656"/>
    </row>
    <row r="11" spans="1:26" ht="15" customHeight="1" x14ac:dyDescent="0.25">
      <c r="A11" s="656"/>
      <c r="B11" s="656"/>
      <c r="C11" s="656"/>
      <c r="D11" s="656"/>
      <c r="E11" s="656"/>
      <c r="F11" s="656"/>
      <c r="G11" s="656"/>
      <c r="H11" s="656"/>
      <c r="I11" s="656"/>
      <c r="J11" s="656"/>
      <c r="K11" s="656"/>
      <c r="L11" s="656"/>
      <c r="M11" s="656"/>
      <c r="N11" s="656"/>
      <c r="O11" s="656"/>
      <c r="P11" s="656"/>
      <c r="Q11" s="656"/>
    </row>
    <row r="12" spans="1:26" ht="3.75" customHeight="1" x14ac:dyDescent="0.25">
      <c r="A12" s="656"/>
      <c r="B12" s="656"/>
      <c r="C12" s="656"/>
      <c r="D12" s="656"/>
      <c r="E12" s="656"/>
      <c r="F12" s="656"/>
      <c r="G12" s="656"/>
      <c r="H12" s="656"/>
      <c r="I12" s="656"/>
      <c r="J12" s="656"/>
      <c r="K12" s="656"/>
      <c r="L12" s="656"/>
      <c r="M12" s="656"/>
      <c r="N12" s="656"/>
      <c r="O12" s="656"/>
      <c r="P12" s="656"/>
      <c r="Q12" s="656"/>
    </row>
    <row r="14" spans="1:26" ht="18" x14ac:dyDescent="0.25">
      <c r="A14" s="9" t="s">
        <v>25</v>
      </c>
    </row>
    <row r="15" spans="1:26" ht="6" customHeight="1" x14ac:dyDescent="0.25"/>
    <row r="16" spans="1:26" ht="15.75" x14ac:dyDescent="0.25">
      <c r="A16" s="21"/>
    </row>
    <row r="17" spans="1:26" ht="6" customHeight="1" x14ac:dyDescent="0.25"/>
    <row r="18" spans="1:26" ht="15.75" x14ac:dyDescent="0.25">
      <c r="A18" s="22" t="s">
        <v>26</v>
      </c>
      <c r="B18" s="2"/>
      <c r="C18" s="2"/>
      <c r="D18" s="2"/>
      <c r="E18" s="2"/>
      <c r="F18" s="2"/>
      <c r="G18" s="2"/>
      <c r="H18" s="2"/>
      <c r="I18" s="2"/>
      <c r="J18" s="2"/>
      <c r="K18" s="2"/>
      <c r="L18" s="2"/>
      <c r="M18" s="2"/>
      <c r="N18" s="2"/>
      <c r="O18" s="2"/>
      <c r="P18" s="2"/>
      <c r="Q18" s="2"/>
      <c r="R18" s="2"/>
      <c r="S18" s="2"/>
      <c r="T18" s="2"/>
      <c r="U18" s="2"/>
      <c r="V18" s="2"/>
      <c r="W18" s="2"/>
      <c r="X18" s="2"/>
      <c r="Y18" s="2"/>
      <c r="Z18" s="2"/>
    </row>
    <row r="19" spans="1:26" ht="4.5" customHeight="1" x14ac:dyDescent="0.25"/>
    <row r="20" spans="1:26" ht="15.75" x14ac:dyDescent="0.25">
      <c r="A20" s="212" t="s">
        <v>74</v>
      </c>
      <c r="B20" s="212"/>
      <c r="C20" s="212"/>
      <c r="D20" s="212"/>
      <c r="E20" s="212"/>
      <c r="F20" s="212"/>
    </row>
    <row r="21" spans="1:26" ht="6" customHeight="1" x14ac:dyDescent="0.25"/>
    <row r="22" spans="1:26" ht="15.75" x14ac:dyDescent="0.25">
      <c r="A22" s="22" t="s">
        <v>2043</v>
      </c>
      <c r="B22" s="2"/>
      <c r="C22" s="2"/>
      <c r="D22" s="2"/>
      <c r="E22" s="2"/>
      <c r="F22" s="2"/>
      <c r="G22" s="2"/>
      <c r="H22" s="2"/>
      <c r="I22" s="2"/>
      <c r="J22" s="2"/>
      <c r="K22" s="2"/>
      <c r="L22" s="2"/>
      <c r="M22" s="2"/>
      <c r="N22" s="2"/>
      <c r="O22" s="2"/>
      <c r="P22" s="2"/>
      <c r="Q22" s="2"/>
      <c r="R22" s="2"/>
      <c r="S22" s="2"/>
      <c r="T22" s="2"/>
      <c r="U22" s="2"/>
      <c r="V22" s="2"/>
      <c r="W22" s="2"/>
      <c r="X22" s="2"/>
      <c r="Y22" s="2"/>
      <c r="Z22" s="2"/>
    </row>
    <row r="23" spans="1:26" ht="6" customHeight="1" x14ac:dyDescent="0.25">
      <c r="A23" s="21"/>
    </row>
    <row r="24" spans="1:26" ht="15.75" x14ac:dyDescent="0.25">
      <c r="A24" s="212" t="s">
        <v>2150</v>
      </c>
      <c r="B24" s="212"/>
      <c r="C24" s="212"/>
      <c r="D24" s="212"/>
      <c r="E24" s="212"/>
      <c r="F24" s="212"/>
      <c r="G24" s="212"/>
      <c r="H24" s="212"/>
      <c r="I24" s="212"/>
      <c r="J24" s="212"/>
      <c r="K24" s="212"/>
      <c r="L24" s="212"/>
      <c r="M24" s="212"/>
      <c r="N24" s="212"/>
      <c r="O24" s="212"/>
      <c r="P24" s="212"/>
      <c r="Q24" s="212"/>
      <c r="R24" s="212"/>
      <c r="S24" s="212"/>
      <c r="T24" s="212"/>
      <c r="U24" s="212"/>
    </row>
    <row r="25" spans="1:26" ht="15.75" x14ac:dyDescent="0.25">
      <c r="A25" s="212" t="s">
        <v>2151</v>
      </c>
      <c r="B25" s="212"/>
      <c r="C25" s="212"/>
      <c r="D25" s="212"/>
      <c r="E25" s="212"/>
      <c r="F25" s="212"/>
      <c r="G25" s="212"/>
      <c r="H25" s="212"/>
      <c r="I25" s="212"/>
      <c r="J25" s="212"/>
      <c r="K25" s="212"/>
      <c r="L25" s="212"/>
      <c r="M25" s="212"/>
      <c r="N25" s="212"/>
      <c r="O25" s="212"/>
      <c r="P25" s="212"/>
      <c r="Q25" s="212"/>
      <c r="R25" s="212"/>
      <c r="S25" s="212"/>
      <c r="T25" s="212"/>
      <c r="U25" s="212"/>
      <c r="V25" s="212"/>
    </row>
    <row r="26" spans="1:26" ht="6" customHeight="1" x14ac:dyDescent="0.25">
      <c r="A26" s="21"/>
    </row>
    <row r="27" spans="1:26" ht="15.75" x14ac:dyDescent="0.25">
      <c r="A27" s="22" t="s">
        <v>2134</v>
      </c>
      <c r="B27" s="2"/>
      <c r="C27" s="2"/>
      <c r="D27" s="2"/>
      <c r="E27" s="2"/>
      <c r="F27" s="2"/>
      <c r="G27" s="2"/>
      <c r="H27" s="2"/>
      <c r="I27" s="2"/>
      <c r="J27" s="2"/>
      <c r="K27" s="2"/>
      <c r="L27" s="2"/>
      <c r="M27" s="2"/>
      <c r="N27" s="2"/>
      <c r="O27" s="2"/>
      <c r="P27" s="2"/>
      <c r="Q27" s="2"/>
      <c r="R27" s="2"/>
      <c r="S27" s="2"/>
      <c r="T27" s="2"/>
      <c r="U27" s="2"/>
      <c r="V27" s="2"/>
      <c r="W27" s="2"/>
      <c r="X27" s="2"/>
      <c r="Y27" s="2"/>
      <c r="Z27" s="2"/>
    </row>
    <row r="28" spans="1:26" ht="4.5" customHeight="1" x14ac:dyDescent="0.25"/>
    <row r="29" spans="1:26" ht="15.75" x14ac:dyDescent="0.25">
      <c r="A29" s="214" t="s">
        <v>1562</v>
      </c>
      <c r="B29" s="212"/>
      <c r="C29" s="212"/>
      <c r="D29" s="212"/>
      <c r="E29" s="212"/>
      <c r="F29" s="212"/>
      <c r="G29" s="212"/>
      <c r="H29" s="212"/>
      <c r="I29" s="212"/>
      <c r="J29" s="212"/>
      <c r="K29" s="212"/>
      <c r="L29" s="212"/>
      <c r="M29" s="212"/>
      <c r="N29" s="212"/>
      <c r="O29" s="212"/>
      <c r="P29" s="212"/>
      <c r="Q29" s="212"/>
      <c r="R29" s="212"/>
      <c r="S29" s="212"/>
      <c r="T29" s="212"/>
    </row>
    <row r="30" spans="1:26" ht="15.75" x14ac:dyDescent="0.25">
      <c r="A30" s="620" t="s">
        <v>2119</v>
      </c>
      <c r="B30" s="620"/>
      <c r="C30" s="620"/>
      <c r="D30" s="620"/>
      <c r="E30" s="620"/>
      <c r="F30" s="620"/>
      <c r="G30" s="620"/>
      <c r="H30" s="620"/>
      <c r="I30" s="620"/>
      <c r="J30" s="620"/>
      <c r="K30" s="620"/>
      <c r="L30" s="620"/>
      <c r="M30" s="620"/>
      <c r="N30" s="620"/>
      <c r="O30" s="620"/>
      <c r="P30" s="620"/>
      <c r="Q30" s="620"/>
      <c r="R30" s="620"/>
      <c r="S30" s="620"/>
      <c r="T30" s="620"/>
      <c r="U30" s="621"/>
      <c r="V30" s="621"/>
      <c r="W30" s="5"/>
      <c r="X30" s="5"/>
    </row>
    <row r="31" spans="1:26" ht="15.75" x14ac:dyDescent="0.25">
      <c r="A31" s="212" t="s">
        <v>2159</v>
      </c>
      <c r="B31" s="212"/>
      <c r="C31" s="212"/>
      <c r="D31" s="212"/>
      <c r="E31" s="212"/>
      <c r="F31" s="212"/>
      <c r="G31" s="212"/>
      <c r="H31" s="212"/>
      <c r="I31" s="212"/>
      <c r="J31" s="212"/>
      <c r="K31" s="212"/>
      <c r="L31" s="212"/>
      <c r="M31" s="212"/>
      <c r="N31" s="212"/>
      <c r="O31" s="212"/>
      <c r="P31" s="212"/>
      <c r="Q31" s="212"/>
      <c r="R31" s="212"/>
      <c r="S31" s="212"/>
      <c r="T31" s="212"/>
      <c r="U31" s="212"/>
      <c r="V31" s="212"/>
      <c r="W31" s="212"/>
    </row>
    <row r="32" spans="1:26" ht="15.75" x14ac:dyDescent="0.25">
      <c r="A32" s="212" t="s">
        <v>2172</v>
      </c>
      <c r="B32" s="212"/>
      <c r="C32" s="212"/>
      <c r="D32" s="212"/>
      <c r="E32" s="212"/>
      <c r="F32" s="212"/>
      <c r="G32" s="212"/>
      <c r="H32" s="212"/>
      <c r="I32" s="212"/>
      <c r="J32" s="212"/>
      <c r="K32" s="212"/>
      <c r="L32" s="212"/>
      <c r="M32" s="212"/>
      <c r="N32" s="212"/>
      <c r="O32" s="212"/>
      <c r="P32" s="212"/>
      <c r="Q32" s="212"/>
      <c r="R32" s="212"/>
      <c r="S32" s="212"/>
      <c r="T32" s="212"/>
      <c r="U32" s="212"/>
      <c r="V32" s="212"/>
      <c r="W32" s="212"/>
    </row>
    <row r="33" spans="1:26" ht="15.75" x14ac:dyDescent="0.25">
      <c r="A33" s="214" t="s">
        <v>1563</v>
      </c>
      <c r="B33" s="212"/>
      <c r="C33" s="212"/>
      <c r="D33" s="212"/>
      <c r="E33" s="212"/>
      <c r="F33" s="212"/>
      <c r="G33" s="212"/>
      <c r="H33" s="212"/>
      <c r="I33" s="212"/>
      <c r="J33" s="212"/>
      <c r="K33" s="212"/>
      <c r="L33" s="212"/>
      <c r="M33" s="212"/>
      <c r="N33" s="212"/>
      <c r="O33" s="212"/>
      <c r="P33" s="212"/>
      <c r="Q33" s="212"/>
      <c r="R33" s="212"/>
      <c r="S33" s="212"/>
      <c r="T33" s="212"/>
      <c r="U33" s="212"/>
      <c r="V33" s="212"/>
      <c r="W33" s="212"/>
    </row>
    <row r="34" spans="1:26" ht="6" customHeight="1" x14ac:dyDescent="0.25"/>
    <row r="35" spans="1:26" ht="15.75" x14ac:dyDescent="0.25">
      <c r="A35" s="22" t="s">
        <v>2135</v>
      </c>
      <c r="B35" s="2"/>
      <c r="C35" s="2"/>
      <c r="D35" s="2"/>
      <c r="E35" s="2"/>
      <c r="F35" s="2"/>
      <c r="G35" s="2"/>
      <c r="H35" s="2"/>
      <c r="I35" s="2"/>
      <c r="J35" s="2"/>
      <c r="K35" s="2"/>
      <c r="L35" s="2"/>
      <c r="M35" s="2"/>
      <c r="N35" s="2"/>
      <c r="O35" s="2"/>
      <c r="P35" s="2"/>
      <c r="Q35" s="2"/>
      <c r="R35" s="2"/>
      <c r="S35" s="2"/>
      <c r="T35" s="2"/>
      <c r="U35" s="2"/>
      <c r="V35" s="2"/>
      <c r="W35" s="2"/>
      <c r="X35" s="2"/>
      <c r="Y35" s="2"/>
      <c r="Z35" s="2"/>
    </row>
    <row r="36" spans="1:26" ht="4.5" customHeight="1" x14ac:dyDescent="0.25"/>
    <row r="37" spans="1:26" ht="15.75" x14ac:dyDescent="0.25">
      <c r="A37" s="212" t="s">
        <v>2173</v>
      </c>
      <c r="B37" s="212"/>
      <c r="C37" s="212"/>
      <c r="D37" s="212"/>
      <c r="E37" s="212"/>
      <c r="F37" s="212"/>
      <c r="G37" s="212"/>
      <c r="H37" s="212"/>
      <c r="I37" s="212"/>
      <c r="J37" s="212"/>
      <c r="K37" s="212"/>
      <c r="L37" s="212"/>
      <c r="M37" s="212"/>
      <c r="N37" s="212"/>
      <c r="O37" s="212"/>
      <c r="P37" s="212"/>
      <c r="Q37" s="212"/>
      <c r="R37" s="212"/>
      <c r="S37" s="212"/>
      <c r="T37" s="212"/>
      <c r="U37" s="212"/>
      <c r="V37" s="212"/>
      <c r="W37" s="212"/>
    </row>
    <row r="38" spans="1:26" ht="15.75" x14ac:dyDescent="0.25">
      <c r="A38" s="212" t="s">
        <v>2174</v>
      </c>
      <c r="B38" s="212"/>
      <c r="C38" s="212"/>
      <c r="D38" s="212"/>
      <c r="E38" s="212"/>
      <c r="F38" s="212"/>
      <c r="G38" s="212"/>
      <c r="H38" s="212"/>
      <c r="I38" s="212"/>
      <c r="J38" s="212"/>
      <c r="K38" s="212"/>
      <c r="L38" s="212"/>
      <c r="M38" s="212"/>
      <c r="N38" s="212"/>
      <c r="O38" s="212"/>
      <c r="P38" s="212"/>
      <c r="Q38" s="212"/>
      <c r="R38" s="212"/>
      <c r="S38" s="212"/>
      <c r="T38" s="212"/>
      <c r="U38" s="212"/>
      <c r="V38" s="212"/>
      <c r="W38" s="212"/>
    </row>
    <row r="39" spans="1:26" ht="15.75" x14ac:dyDescent="0.25">
      <c r="A39" s="212" t="s">
        <v>2120</v>
      </c>
      <c r="B39" s="212"/>
      <c r="C39" s="212"/>
      <c r="D39" s="212"/>
      <c r="E39" s="212"/>
      <c r="F39" s="212"/>
      <c r="G39" s="212"/>
      <c r="H39" s="212"/>
      <c r="I39" s="212"/>
      <c r="J39" s="212"/>
      <c r="K39" s="212"/>
      <c r="L39" s="212"/>
      <c r="M39" s="212"/>
      <c r="N39" s="212"/>
      <c r="O39" s="212"/>
      <c r="P39" s="212"/>
      <c r="Q39" s="212"/>
      <c r="R39" s="212"/>
      <c r="S39" s="212"/>
      <c r="T39" s="212"/>
      <c r="U39" s="212"/>
      <c r="V39" s="212"/>
      <c r="W39" s="212"/>
      <c r="X39" s="212"/>
    </row>
    <row r="40" spans="1:26" ht="15.75" x14ac:dyDescent="0.25">
      <c r="A40" s="212" t="s">
        <v>2121</v>
      </c>
      <c r="B40" s="212"/>
      <c r="C40" s="212"/>
      <c r="D40" s="212"/>
      <c r="E40" s="212"/>
      <c r="F40" s="212"/>
      <c r="G40" s="212"/>
      <c r="H40" s="212"/>
      <c r="I40" s="212"/>
      <c r="J40" s="212"/>
      <c r="K40" s="212"/>
      <c r="L40" s="212"/>
      <c r="M40" s="212"/>
      <c r="N40" s="212"/>
      <c r="O40" s="212"/>
      <c r="P40" s="212"/>
      <c r="Q40" s="212"/>
      <c r="R40" s="212"/>
      <c r="S40" s="212"/>
      <c r="T40" s="212"/>
      <c r="U40" s="212"/>
      <c r="V40" s="212"/>
    </row>
    <row r="41" spans="1:26" ht="15.75" x14ac:dyDescent="0.25">
      <c r="A41" s="212" t="s">
        <v>2122</v>
      </c>
      <c r="B41" s="212"/>
      <c r="C41" s="212"/>
      <c r="D41" s="212"/>
      <c r="E41" s="212"/>
      <c r="F41" s="212"/>
      <c r="G41" s="212"/>
      <c r="H41" s="212"/>
      <c r="I41" s="212"/>
      <c r="J41" s="212"/>
      <c r="K41" s="212"/>
      <c r="L41" s="212"/>
      <c r="M41" s="212"/>
      <c r="N41" s="212"/>
      <c r="O41" s="212"/>
      <c r="P41" s="212"/>
      <c r="Q41" s="212"/>
      <c r="R41" s="212"/>
      <c r="S41" s="212"/>
      <c r="T41" s="212"/>
      <c r="U41" s="212"/>
      <c r="V41" s="212"/>
      <c r="W41" s="212"/>
    </row>
    <row r="42" spans="1:26" ht="15.75" x14ac:dyDescent="0.25">
      <c r="A42" s="212" t="s">
        <v>2123</v>
      </c>
      <c r="B42" s="212"/>
      <c r="C42" s="212"/>
      <c r="D42" s="212"/>
      <c r="E42" s="212"/>
      <c r="F42" s="212"/>
      <c r="G42" s="212"/>
      <c r="H42" s="212"/>
      <c r="I42" s="212"/>
      <c r="J42" s="212"/>
      <c r="K42" s="212"/>
      <c r="L42" s="212"/>
      <c r="M42" s="212"/>
      <c r="N42" s="212"/>
      <c r="O42" s="212"/>
      <c r="P42" s="212"/>
      <c r="Q42" s="212"/>
      <c r="R42" s="212"/>
      <c r="S42" s="212"/>
      <c r="T42" s="212"/>
      <c r="U42" s="212"/>
      <c r="V42" s="212"/>
      <c r="W42" s="212"/>
    </row>
    <row r="43" spans="1:26" ht="6" customHeight="1" x14ac:dyDescent="0.25"/>
    <row r="44" spans="1:26" ht="15.75" x14ac:dyDescent="0.25">
      <c r="A44" s="22" t="s">
        <v>2136</v>
      </c>
      <c r="B44" s="2"/>
      <c r="C44" s="2"/>
      <c r="D44" s="2"/>
      <c r="E44" s="2"/>
      <c r="F44" s="2"/>
      <c r="G44" s="2"/>
      <c r="H44" s="2"/>
      <c r="I44" s="2"/>
      <c r="J44" s="2"/>
      <c r="K44" s="2"/>
      <c r="L44" s="2"/>
      <c r="M44" s="2"/>
      <c r="N44" s="2"/>
      <c r="O44" s="2"/>
      <c r="P44" s="2"/>
      <c r="Q44" s="2"/>
      <c r="R44" s="2"/>
      <c r="S44" s="2"/>
      <c r="T44" s="2"/>
      <c r="U44" s="2"/>
      <c r="V44" s="2"/>
      <c r="W44" s="2"/>
      <c r="X44" s="2"/>
      <c r="Y44" s="2"/>
      <c r="Z44" s="2"/>
    </row>
    <row r="45" spans="1:26" ht="4.5" customHeight="1" x14ac:dyDescent="0.25"/>
    <row r="46" spans="1:26" ht="15.75" x14ac:dyDescent="0.25">
      <c r="A46" s="212" t="s">
        <v>2124</v>
      </c>
      <c r="B46" s="212"/>
      <c r="C46" s="212"/>
      <c r="D46" s="212"/>
      <c r="E46" s="212"/>
      <c r="F46" s="212"/>
      <c r="G46" s="212"/>
      <c r="H46" s="212"/>
      <c r="I46" s="212"/>
      <c r="J46" s="212"/>
      <c r="K46" s="212"/>
      <c r="L46" s="212"/>
      <c r="M46" s="212"/>
      <c r="N46" s="212"/>
    </row>
    <row r="47" spans="1:26" ht="15.75" x14ac:dyDescent="0.25">
      <c r="A47" s="212" t="s">
        <v>2125</v>
      </c>
      <c r="B47" s="212"/>
      <c r="C47" s="212"/>
      <c r="D47" s="212"/>
      <c r="E47" s="212"/>
      <c r="F47" s="212"/>
      <c r="G47" s="212"/>
      <c r="H47" s="212"/>
      <c r="I47" s="212"/>
      <c r="J47" s="212"/>
      <c r="K47" s="212"/>
      <c r="L47" s="212"/>
      <c r="M47" s="212"/>
      <c r="N47" s="212"/>
      <c r="O47" s="212"/>
      <c r="P47" s="212"/>
      <c r="Q47" s="212"/>
      <c r="R47" s="212"/>
      <c r="S47" s="212"/>
    </row>
    <row r="48" spans="1:26" ht="15.75" x14ac:dyDescent="0.25">
      <c r="A48" s="212" t="s">
        <v>2126</v>
      </c>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row>
    <row r="49" spans="1:26" ht="15.75" x14ac:dyDescent="0.25">
      <c r="A49" s="212" t="s">
        <v>2127</v>
      </c>
      <c r="B49" s="212"/>
      <c r="C49" s="212"/>
      <c r="D49" s="212"/>
      <c r="E49" s="212"/>
      <c r="F49" s="212"/>
      <c r="G49" s="212"/>
      <c r="H49" s="212"/>
      <c r="I49" s="212"/>
      <c r="J49" s="212"/>
      <c r="K49" s="212"/>
      <c r="L49" s="212"/>
      <c r="M49" s="212"/>
      <c r="N49" s="212"/>
      <c r="O49" s="212"/>
      <c r="P49" s="212"/>
      <c r="Q49" s="212"/>
      <c r="R49" s="212"/>
      <c r="S49" s="212"/>
      <c r="T49" s="212"/>
    </row>
    <row r="50" spans="1:26" ht="15.75" x14ac:dyDescent="0.25">
      <c r="A50" s="212" t="s">
        <v>2128</v>
      </c>
      <c r="B50" s="212"/>
      <c r="C50" s="212"/>
      <c r="D50" s="212"/>
      <c r="E50" s="212"/>
      <c r="F50" s="212"/>
      <c r="G50" s="212"/>
      <c r="H50" s="212"/>
      <c r="I50" s="212"/>
      <c r="J50" s="212"/>
      <c r="K50" s="212"/>
      <c r="L50" s="212"/>
      <c r="M50" s="212"/>
      <c r="N50" s="212"/>
      <c r="O50" s="212"/>
      <c r="P50" s="212"/>
      <c r="Q50" s="212"/>
      <c r="R50" s="212"/>
      <c r="S50" s="212"/>
      <c r="T50" s="212"/>
      <c r="U50" s="212"/>
      <c r="V50" s="212"/>
    </row>
    <row r="51" spans="1:26" ht="15.75" x14ac:dyDescent="0.25">
      <c r="A51" s="212" t="s">
        <v>2129</v>
      </c>
      <c r="B51" s="212"/>
      <c r="C51" s="212"/>
      <c r="D51" s="212"/>
      <c r="E51" s="212"/>
      <c r="F51" s="212"/>
      <c r="G51" s="212"/>
      <c r="H51" s="212"/>
      <c r="I51" s="212"/>
      <c r="J51" s="212"/>
      <c r="K51" s="212"/>
      <c r="L51" s="212"/>
      <c r="M51" s="212"/>
      <c r="N51" s="212"/>
      <c r="O51" s="212"/>
      <c r="P51" s="212"/>
      <c r="Q51" s="212"/>
      <c r="R51" s="212"/>
      <c r="S51" s="212"/>
      <c r="T51" s="212"/>
      <c r="U51" s="212"/>
    </row>
    <row r="52" spans="1:26" ht="15.75" x14ac:dyDescent="0.25">
      <c r="A52" s="212" t="s">
        <v>2130</v>
      </c>
      <c r="B52" s="212"/>
      <c r="C52" s="212"/>
      <c r="D52" s="212"/>
      <c r="E52" s="212"/>
      <c r="F52" s="212"/>
      <c r="G52" s="212"/>
      <c r="H52" s="212"/>
      <c r="I52" s="212"/>
      <c r="J52" s="212"/>
      <c r="K52" s="212"/>
      <c r="L52" s="212"/>
      <c r="M52" s="212"/>
      <c r="N52" s="212"/>
      <c r="O52" s="212"/>
      <c r="P52" s="212"/>
      <c r="Q52" s="212"/>
      <c r="R52" s="212"/>
      <c r="S52" s="212"/>
      <c r="T52" s="212"/>
      <c r="U52" s="212"/>
      <c r="V52" s="212"/>
    </row>
    <row r="53" spans="1:26" ht="15.75" x14ac:dyDescent="0.25">
      <c r="A53" s="212" t="s">
        <v>2131</v>
      </c>
      <c r="B53" s="212"/>
      <c r="C53" s="212"/>
      <c r="D53" s="212"/>
      <c r="E53" s="212"/>
      <c r="F53" s="212"/>
      <c r="G53" s="212"/>
      <c r="H53" s="212"/>
      <c r="I53" s="212"/>
      <c r="J53" s="212"/>
      <c r="K53" s="212"/>
      <c r="L53" s="212"/>
      <c r="M53" s="212"/>
      <c r="N53" s="212"/>
      <c r="O53" s="212"/>
      <c r="P53" s="212"/>
      <c r="Q53" s="212"/>
      <c r="R53" s="212"/>
      <c r="S53" s="212"/>
      <c r="T53" s="212"/>
      <c r="U53" s="212"/>
    </row>
    <row r="54" spans="1:26" ht="6" customHeight="1" x14ac:dyDescent="0.25"/>
    <row r="55" spans="1:26" ht="15.75" x14ac:dyDescent="0.25">
      <c r="A55" s="22" t="s">
        <v>2137</v>
      </c>
      <c r="B55" s="2"/>
      <c r="C55" s="2"/>
      <c r="D55" s="2"/>
      <c r="E55" s="2"/>
      <c r="F55" s="2"/>
      <c r="G55" s="2"/>
      <c r="H55" s="2"/>
      <c r="I55" s="2"/>
      <c r="J55" s="2"/>
      <c r="K55" s="2"/>
      <c r="L55" s="2"/>
      <c r="M55" s="2"/>
      <c r="N55" s="2"/>
      <c r="O55" s="2"/>
      <c r="P55" s="2"/>
      <c r="Q55" s="2"/>
      <c r="R55" s="2"/>
      <c r="S55" s="2"/>
      <c r="T55" s="2"/>
      <c r="U55" s="2"/>
      <c r="V55" s="2"/>
      <c r="W55" s="2"/>
      <c r="X55" s="2"/>
      <c r="Y55" s="2"/>
      <c r="Z55" s="2"/>
    </row>
    <row r="56" spans="1:26" ht="4.5" customHeight="1" x14ac:dyDescent="0.25"/>
    <row r="57" spans="1:26" ht="15.75" x14ac:dyDescent="0.25">
      <c r="A57" s="620" t="s">
        <v>2132</v>
      </c>
      <c r="B57" s="620"/>
      <c r="C57" s="620"/>
      <c r="D57" s="620"/>
      <c r="E57" s="620"/>
      <c r="F57" s="620"/>
      <c r="G57" s="620"/>
      <c r="H57" s="620"/>
      <c r="I57" s="620"/>
      <c r="J57" s="620"/>
      <c r="K57" s="620"/>
      <c r="L57" s="620"/>
      <c r="M57" s="620"/>
      <c r="N57" s="620"/>
      <c r="O57" s="620"/>
      <c r="P57" s="620"/>
      <c r="Q57" s="620"/>
      <c r="R57" s="620"/>
      <c r="S57" s="620"/>
      <c r="T57" s="620"/>
      <c r="U57" s="620"/>
      <c r="V57" s="620"/>
      <c r="W57" s="620"/>
      <c r="X57" s="620"/>
    </row>
    <row r="58" spans="1:26" ht="15.75" x14ac:dyDescent="0.25">
      <c r="A58" s="212" t="s">
        <v>2133</v>
      </c>
      <c r="B58" s="212"/>
      <c r="C58" s="212"/>
      <c r="D58" s="212"/>
      <c r="E58" s="212"/>
      <c r="F58" s="212"/>
      <c r="G58" s="212"/>
      <c r="H58" s="212"/>
      <c r="I58" s="212"/>
      <c r="J58" s="212"/>
      <c r="K58" s="212"/>
      <c r="L58" s="212"/>
      <c r="M58" s="212"/>
      <c r="N58" s="212"/>
      <c r="O58" s="212"/>
      <c r="P58" s="212"/>
      <c r="Q58" s="212"/>
      <c r="R58" s="212"/>
      <c r="S58" s="212"/>
      <c r="T58" s="212"/>
      <c r="U58" s="212"/>
    </row>
    <row r="59" spans="1:26" ht="6" customHeight="1" x14ac:dyDescent="0.25"/>
    <row r="60" spans="1:26" ht="15.75" x14ac:dyDescent="0.25">
      <c r="A60" s="22" t="s">
        <v>2138</v>
      </c>
      <c r="B60" s="2"/>
      <c r="C60" s="2"/>
      <c r="D60" s="2"/>
      <c r="E60" s="2"/>
      <c r="F60" s="2"/>
      <c r="G60" s="2"/>
      <c r="H60" s="2"/>
      <c r="I60" s="2"/>
      <c r="J60" s="2"/>
      <c r="K60" s="2"/>
      <c r="L60" s="2"/>
      <c r="M60" s="2"/>
      <c r="N60" s="2"/>
      <c r="O60" s="2"/>
      <c r="P60" s="2"/>
      <c r="Q60" s="2"/>
      <c r="R60" s="2"/>
      <c r="S60" s="2"/>
      <c r="T60" s="2"/>
      <c r="U60" s="2"/>
      <c r="V60" s="2"/>
      <c r="W60" s="2"/>
      <c r="X60" s="2"/>
      <c r="Y60" s="2"/>
      <c r="Z60" s="2"/>
    </row>
    <row r="61" spans="1:26" ht="4.5" customHeight="1" x14ac:dyDescent="0.25"/>
    <row r="62" spans="1:26" ht="15.75" x14ac:dyDescent="0.25">
      <c r="A62" s="212" t="s">
        <v>2175</v>
      </c>
      <c r="B62" s="212"/>
      <c r="C62" s="212"/>
      <c r="D62" s="212"/>
      <c r="E62" s="212"/>
      <c r="F62" s="212"/>
      <c r="G62" s="212"/>
      <c r="H62" s="212"/>
      <c r="I62" s="212"/>
      <c r="J62" s="212"/>
      <c r="K62" s="212"/>
      <c r="L62" s="212"/>
      <c r="M62" s="212"/>
      <c r="N62" s="212"/>
      <c r="O62" s="212"/>
      <c r="P62" s="212"/>
      <c r="Q62" s="212"/>
      <c r="R62" s="212"/>
      <c r="S62" s="212"/>
      <c r="T62" s="212"/>
      <c r="U62" s="212"/>
      <c r="V62" s="212"/>
      <c r="W62" s="212"/>
      <c r="X62" s="212"/>
    </row>
    <row r="63" spans="1:26" ht="15.75" x14ac:dyDescent="0.25">
      <c r="A63" s="212" t="s">
        <v>2176</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row>
    <row r="64" spans="1:26" ht="15.75" x14ac:dyDescent="0.25">
      <c r="A64" s="214" t="s">
        <v>1564</v>
      </c>
      <c r="B64" s="212"/>
      <c r="C64" s="212"/>
      <c r="D64" s="212"/>
      <c r="E64" s="212"/>
      <c r="F64" s="212"/>
      <c r="G64" s="212"/>
      <c r="H64" s="212"/>
      <c r="I64" s="212"/>
      <c r="J64" s="212"/>
      <c r="K64" s="212"/>
      <c r="L64" s="212"/>
      <c r="M64" s="212"/>
      <c r="N64" s="212"/>
      <c r="O64" s="212"/>
      <c r="P64" s="212"/>
      <c r="Q64" s="212"/>
      <c r="R64" s="212"/>
      <c r="S64" s="212"/>
      <c r="T64" s="212"/>
      <c r="U64" s="212"/>
      <c r="V64" s="212"/>
      <c r="W64" s="212"/>
      <c r="X64" s="212"/>
    </row>
    <row r="65" spans="1:26" ht="6" customHeight="1" x14ac:dyDescent="0.25"/>
    <row r="66" spans="1:26" ht="15.75" x14ac:dyDescent="0.25">
      <c r="A66" s="22" t="s">
        <v>157</v>
      </c>
      <c r="B66" s="2"/>
      <c r="C66" s="2"/>
      <c r="D66" s="2"/>
      <c r="E66" s="2"/>
      <c r="F66" s="2"/>
      <c r="G66" s="2"/>
      <c r="H66" s="2"/>
      <c r="I66" s="2"/>
      <c r="J66" s="2"/>
      <c r="K66" s="2"/>
      <c r="L66" s="2"/>
      <c r="M66" s="2"/>
      <c r="N66" s="2"/>
      <c r="O66" s="2"/>
      <c r="P66" s="2"/>
      <c r="Q66" s="2"/>
      <c r="R66" s="2"/>
      <c r="S66" s="2"/>
      <c r="T66" s="2"/>
      <c r="U66" s="2"/>
      <c r="V66" s="2"/>
      <c r="W66" s="2"/>
      <c r="X66" s="2"/>
      <c r="Y66" s="2"/>
      <c r="Z66" s="2"/>
    </row>
    <row r="67" spans="1:26" ht="4.5" customHeight="1" x14ac:dyDescent="0.25"/>
    <row r="68" spans="1:26" ht="15.75" x14ac:dyDescent="0.25">
      <c r="A68" s="214" t="s">
        <v>1565</v>
      </c>
      <c r="B68" s="212"/>
      <c r="C68" s="212"/>
      <c r="D68" s="212"/>
      <c r="E68" s="212"/>
      <c r="F68" s="212"/>
      <c r="G68" s="212"/>
      <c r="H68" s="212"/>
      <c r="I68" s="212"/>
      <c r="J68" s="212"/>
      <c r="K68" s="212"/>
      <c r="L68" s="212"/>
      <c r="M68" s="212"/>
      <c r="N68" s="212"/>
      <c r="O68" s="212"/>
      <c r="P68" s="212"/>
      <c r="Q68" s="212"/>
      <c r="R68" s="212"/>
      <c r="S68" s="212"/>
      <c r="T68" s="212"/>
      <c r="U68" s="212"/>
      <c r="V68" s="212"/>
      <c r="W68" s="212"/>
      <c r="X68" s="212"/>
      <c r="Y68" s="212"/>
    </row>
    <row r="69" spans="1:26" ht="15.75" x14ac:dyDescent="0.25">
      <c r="A69" s="215" t="s">
        <v>1566</v>
      </c>
      <c r="B69" s="212"/>
      <c r="C69" s="212"/>
      <c r="D69" s="212"/>
      <c r="E69" s="212"/>
      <c r="F69" s="212"/>
      <c r="G69" s="212"/>
      <c r="H69" s="212"/>
      <c r="I69" s="212"/>
      <c r="J69" s="212"/>
      <c r="K69" s="212"/>
      <c r="L69" s="212"/>
      <c r="M69" s="212"/>
      <c r="N69" s="212"/>
      <c r="O69" s="212"/>
      <c r="P69" s="212"/>
      <c r="Q69" s="212"/>
      <c r="R69" s="212"/>
      <c r="S69" s="212"/>
      <c r="T69" s="212"/>
      <c r="U69" s="212"/>
      <c r="V69" s="212"/>
      <c r="W69" s="212"/>
      <c r="X69" s="212"/>
      <c r="Y69" s="212"/>
    </row>
    <row r="70" spans="1:26" ht="15.75" x14ac:dyDescent="0.25">
      <c r="A70" s="472" t="s">
        <v>1567</v>
      </c>
      <c r="B70" s="212"/>
      <c r="C70" s="212"/>
      <c r="D70" s="212"/>
      <c r="E70" s="212"/>
      <c r="F70" s="212"/>
      <c r="G70" s="212"/>
      <c r="H70" s="212"/>
      <c r="I70" s="212"/>
      <c r="J70" s="212"/>
      <c r="K70" s="212"/>
      <c r="L70" s="212"/>
      <c r="M70" s="212"/>
      <c r="N70" s="212"/>
      <c r="O70" s="212"/>
      <c r="P70" s="212"/>
      <c r="Q70" s="212"/>
      <c r="R70" s="212"/>
      <c r="S70" s="212"/>
      <c r="T70" s="212"/>
    </row>
    <row r="71" spans="1:26" ht="15.75" x14ac:dyDescent="0.25">
      <c r="A71" s="472" t="s">
        <v>1568</v>
      </c>
      <c r="B71" s="212"/>
      <c r="C71" s="212"/>
      <c r="D71" s="212"/>
      <c r="E71" s="212"/>
      <c r="F71" s="212"/>
      <c r="G71" s="212"/>
      <c r="H71" s="212"/>
      <c r="I71" s="212"/>
      <c r="J71" s="212"/>
      <c r="K71" s="212"/>
      <c r="L71" s="212"/>
      <c r="M71" s="212"/>
      <c r="N71" s="212"/>
      <c r="O71" s="212"/>
      <c r="P71" s="212"/>
      <c r="Q71" s="212"/>
      <c r="R71" s="212"/>
      <c r="S71" s="212"/>
      <c r="T71" s="212"/>
      <c r="U71" s="212"/>
    </row>
    <row r="72" spans="1:26" ht="15.75" x14ac:dyDescent="0.25">
      <c r="A72" s="472" t="s">
        <v>1569</v>
      </c>
      <c r="B72" s="212"/>
      <c r="C72" s="212"/>
      <c r="D72" s="212"/>
      <c r="E72" s="212"/>
      <c r="F72" s="212"/>
      <c r="G72" s="212"/>
      <c r="H72" s="212"/>
      <c r="I72" s="212"/>
      <c r="J72" s="212"/>
      <c r="K72" s="212"/>
      <c r="L72" s="212"/>
      <c r="M72" s="212"/>
      <c r="N72" s="212"/>
      <c r="O72" s="212"/>
      <c r="P72" s="212"/>
      <c r="Q72" s="212"/>
      <c r="R72" s="212"/>
      <c r="S72" s="212"/>
    </row>
    <row r="73" spans="1:26" ht="15.75" x14ac:dyDescent="0.25">
      <c r="A73" s="472" t="s">
        <v>1570</v>
      </c>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row>
    <row r="74" spans="1:26" ht="15.75" x14ac:dyDescent="0.25">
      <c r="A74" s="472" t="s">
        <v>1571</v>
      </c>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row>
    <row r="75" spans="1:26" ht="6" customHeight="1" x14ac:dyDescent="0.25"/>
    <row r="76" spans="1:26" ht="15.75" x14ac:dyDescent="0.25">
      <c r="A76" s="22" t="s">
        <v>158</v>
      </c>
      <c r="B76" s="2"/>
      <c r="C76" s="2"/>
      <c r="D76" s="2"/>
      <c r="E76" s="2"/>
      <c r="F76" s="2"/>
      <c r="G76" s="2"/>
      <c r="H76" s="2"/>
      <c r="I76" s="2"/>
      <c r="J76" s="2"/>
      <c r="K76" s="2"/>
      <c r="L76" s="2"/>
      <c r="M76" s="2"/>
      <c r="N76" s="2"/>
      <c r="O76" s="2"/>
      <c r="P76" s="2"/>
      <c r="Q76" s="2"/>
      <c r="R76" s="2"/>
      <c r="S76" s="2"/>
      <c r="T76" s="2"/>
      <c r="U76" s="2"/>
      <c r="V76" s="2"/>
      <c r="W76" s="2"/>
      <c r="X76" s="2"/>
      <c r="Y76" s="2"/>
      <c r="Z76" s="2"/>
    </row>
    <row r="77" spans="1:26" ht="4.5" customHeight="1" x14ac:dyDescent="0.25"/>
    <row r="78" spans="1:26" ht="15.75" x14ac:dyDescent="0.25">
      <c r="A78" s="213" t="s">
        <v>1572</v>
      </c>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row>
    <row r="79" spans="1:26" ht="15.75" x14ac:dyDescent="0.25">
      <c r="A79" s="215" t="s">
        <v>1573</v>
      </c>
      <c r="B79" s="212"/>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row>
    <row r="80" spans="1:26" ht="15.75" x14ac:dyDescent="0.25">
      <c r="A80" s="216" t="s">
        <v>1574</v>
      </c>
      <c r="B80" s="212"/>
      <c r="C80" s="212"/>
      <c r="D80" s="212"/>
      <c r="E80" s="212"/>
      <c r="F80" s="212"/>
      <c r="G80" s="212"/>
      <c r="H80" s="212"/>
      <c r="I80" s="212"/>
      <c r="J80" s="212"/>
      <c r="K80" s="212"/>
      <c r="L80" s="212"/>
      <c r="M80" s="212"/>
      <c r="N80" s="212"/>
      <c r="O80" s="212"/>
      <c r="P80" s="212"/>
      <c r="Q80" s="212"/>
      <c r="R80" s="212"/>
      <c r="S80" s="212"/>
      <c r="T80" s="212"/>
    </row>
    <row r="81" spans="1:26" ht="15.75" x14ac:dyDescent="0.25">
      <c r="A81" s="216" t="s">
        <v>1575</v>
      </c>
      <c r="B81" s="212"/>
      <c r="C81" s="212"/>
      <c r="D81" s="212"/>
      <c r="E81" s="212"/>
      <c r="F81" s="212"/>
      <c r="G81" s="212"/>
      <c r="H81" s="212"/>
      <c r="I81" s="212"/>
      <c r="J81" s="212"/>
      <c r="K81" s="212"/>
      <c r="L81" s="212"/>
      <c r="M81" s="212"/>
      <c r="N81" s="212"/>
      <c r="O81" s="212"/>
      <c r="P81" s="212"/>
      <c r="Q81" s="212"/>
      <c r="R81" s="212"/>
      <c r="S81" s="212"/>
      <c r="T81" s="212"/>
    </row>
    <row r="82" spans="1:26" ht="15.75" x14ac:dyDescent="0.25">
      <c r="A82" s="216" t="s">
        <v>1576</v>
      </c>
      <c r="B82" s="212"/>
      <c r="C82" s="212"/>
      <c r="D82" s="212"/>
      <c r="E82" s="212"/>
      <c r="F82" s="212"/>
      <c r="G82" s="212"/>
      <c r="H82" s="212"/>
      <c r="I82" s="212"/>
      <c r="J82" s="212"/>
      <c r="K82" s="212"/>
      <c r="L82" s="212"/>
      <c r="M82" s="212"/>
      <c r="N82" s="212"/>
      <c r="O82" s="212"/>
      <c r="P82" s="212"/>
      <c r="Q82" s="212"/>
      <c r="R82" s="212"/>
      <c r="S82" s="212"/>
      <c r="T82" s="212"/>
    </row>
    <row r="83" spans="1:26" ht="15.75" x14ac:dyDescent="0.25">
      <c r="A83" s="216" t="s">
        <v>1577</v>
      </c>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row>
    <row r="84" spans="1:26" ht="15.75" x14ac:dyDescent="0.25">
      <c r="A84" s="216" t="s">
        <v>1578</v>
      </c>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2"/>
    </row>
    <row r="85" spans="1:26" ht="6" customHeight="1" x14ac:dyDescent="0.25"/>
    <row r="86" spans="1:26" ht="15.75" x14ac:dyDescent="0.25">
      <c r="A86" s="22" t="s">
        <v>159</v>
      </c>
      <c r="B86" s="2"/>
      <c r="C86" s="2"/>
      <c r="D86" s="2"/>
      <c r="E86" s="2"/>
      <c r="F86" s="2"/>
      <c r="G86" s="2"/>
      <c r="H86" s="2"/>
      <c r="I86" s="2"/>
      <c r="J86" s="2"/>
      <c r="K86" s="2"/>
      <c r="L86" s="2"/>
      <c r="M86" s="2"/>
      <c r="N86" s="2"/>
      <c r="O86" s="2"/>
      <c r="P86" s="2"/>
      <c r="Q86" s="2"/>
      <c r="R86" s="2"/>
      <c r="S86" s="2"/>
      <c r="T86" s="2"/>
      <c r="U86" s="2"/>
      <c r="V86" s="2"/>
      <c r="W86" s="2"/>
      <c r="X86" s="2"/>
      <c r="Y86" s="2"/>
      <c r="Z86" s="2"/>
    </row>
    <row r="87" spans="1:26" ht="4.5" customHeight="1" x14ac:dyDescent="0.25"/>
    <row r="88" spans="1:26" ht="15.75" x14ac:dyDescent="0.25">
      <c r="A88" s="213" t="s">
        <v>1579</v>
      </c>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row>
    <row r="89" spans="1:26" ht="15.75" x14ac:dyDescent="0.25">
      <c r="A89" s="215" t="s">
        <v>1580</v>
      </c>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row>
    <row r="90" spans="1:26" ht="15.75" x14ac:dyDescent="0.25">
      <c r="A90" s="216" t="s">
        <v>1581</v>
      </c>
      <c r="B90" s="212"/>
      <c r="C90" s="212"/>
      <c r="D90" s="212"/>
      <c r="E90" s="212"/>
      <c r="F90" s="212"/>
      <c r="G90" s="212"/>
      <c r="H90" s="212"/>
      <c r="I90" s="212"/>
      <c r="J90" s="212"/>
      <c r="K90" s="212"/>
      <c r="L90" s="212"/>
      <c r="M90" s="212"/>
      <c r="N90" s="212"/>
      <c r="O90" s="212"/>
      <c r="P90" s="212"/>
      <c r="Q90" s="212"/>
      <c r="R90" s="212"/>
      <c r="S90" s="212"/>
      <c r="T90" s="212"/>
    </row>
    <row r="91" spans="1:26" ht="15.75" x14ac:dyDescent="0.25">
      <c r="A91" s="216" t="s">
        <v>1582</v>
      </c>
      <c r="B91" s="212"/>
      <c r="C91" s="212"/>
      <c r="D91" s="212"/>
      <c r="E91" s="212"/>
      <c r="F91" s="212"/>
      <c r="G91" s="212"/>
      <c r="H91" s="212"/>
      <c r="I91" s="212"/>
      <c r="J91" s="212"/>
      <c r="K91" s="212"/>
      <c r="L91" s="212"/>
      <c r="M91" s="212"/>
      <c r="N91" s="212"/>
      <c r="O91" s="212"/>
      <c r="P91" s="212"/>
      <c r="Q91" s="212"/>
      <c r="R91" s="212"/>
      <c r="S91" s="212"/>
      <c r="T91" s="212"/>
    </row>
    <row r="92" spans="1:26" ht="15.75" x14ac:dyDescent="0.25">
      <c r="A92" s="216" t="s">
        <v>1583</v>
      </c>
      <c r="B92" s="212"/>
      <c r="C92" s="212"/>
      <c r="D92" s="212"/>
      <c r="E92" s="212"/>
      <c r="F92" s="212"/>
      <c r="G92" s="212"/>
      <c r="H92" s="212"/>
      <c r="I92" s="212"/>
      <c r="J92" s="212"/>
      <c r="K92" s="212"/>
      <c r="L92" s="212"/>
      <c r="M92" s="212"/>
      <c r="N92" s="212"/>
      <c r="O92" s="212"/>
      <c r="P92" s="212"/>
      <c r="Q92" s="212"/>
      <c r="R92" s="212"/>
      <c r="S92" s="212"/>
    </row>
    <row r="93" spans="1:26" ht="15.75" x14ac:dyDescent="0.25">
      <c r="A93" s="216" t="s">
        <v>1584</v>
      </c>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row>
    <row r="94" spans="1:26" ht="15.75" x14ac:dyDescent="0.25">
      <c r="A94" s="216" t="s">
        <v>1585</v>
      </c>
      <c r="B94" s="212"/>
      <c r="C94" s="212"/>
      <c r="D94" s="212"/>
      <c r="E94" s="212"/>
      <c r="F94" s="212"/>
      <c r="G94" s="212"/>
      <c r="H94" s="212"/>
      <c r="I94" s="212"/>
      <c r="J94" s="212"/>
      <c r="K94" s="212"/>
      <c r="L94" s="212"/>
      <c r="M94" s="212"/>
      <c r="N94" s="212"/>
      <c r="O94" s="212"/>
      <c r="P94" s="212"/>
      <c r="Q94" s="212"/>
      <c r="R94" s="212"/>
      <c r="S94" s="212"/>
      <c r="T94" s="212"/>
      <c r="U94" s="212"/>
      <c r="V94" s="212"/>
      <c r="W94" s="212"/>
      <c r="X94" s="212"/>
    </row>
    <row r="95" spans="1:26" ht="6" customHeight="1" x14ac:dyDescent="0.25"/>
    <row r="96" spans="1:26" ht="15.75" x14ac:dyDescent="0.25">
      <c r="A96" s="22" t="s">
        <v>160</v>
      </c>
      <c r="B96" s="2"/>
      <c r="C96" s="2"/>
      <c r="D96" s="2"/>
      <c r="E96" s="2"/>
      <c r="F96" s="2"/>
      <c r="G96" s="2"/>
      <c r="H96" s="2"/>
      <c r="I96" s="2"/>
      <c r="J96" s="2"/>
      <c r="K96" s="2"/>
      <c r="L96" s="2"/>
      <c r="M96" s="2"/>
      <c r="N96" s="2"/>
      <c r="O96" s="2"/>
      <c r="P96" s="2"/>
      <c r="Q96" s="2"/>
      <c r="R96" s="2"/>
      <c r="S96" s="2"/>
      <c r="T96" s="2"/>
      <c r="U96" s="2"/>
      <c r="V96" s="2"/>
      <c r="W96" s="2"/>
      <c r="X96" s="2"/>
      <c r="Y96" s="2"/>
      <c r="Z96" s="2"/>
    </row>
    <row r="97" spans="1:26" ht="4.5" customHeight="1" x14ac:dyDescent="0.25"/>
    <row r="98" spans="1:26" ht="15.75" x14ac:dyDescent="0.25">
      <c r="A98" s="213" t="s">
        <v>1586</v>
      </c>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row>
    <row r="99" spans="1:26" ht="15.75" x14ac:dyDescent="0.25">
      <c r="A99" s="215" t="s">
        <v>1587</v>
      </c>
      <c r="B99" s="212"/>
      <c r="C99" s="212"/>
      <c r="D99" s="212"/>
      <c r="E99" s="212"/>
      <c r="F99" s="212"/>
      <c r="G99" s="212"/>
      <c r="H99" s="212"/>
      <c r="I99" s="212"/>
      <c r="J99" s="212"/>
      <c r="K99" s="212"/>
      <c r="L99" s="212"/>
      <c r="M99" s="212"/>
      <c r="N99" s="212"/>
      <c r="O99" s="212"/>
      <c r="P99" s="212"/>
      <c r="Q99" s="212"/>
      <c r="R99" s="212"/>
      <c r="S99" s="212"/>
      <c r="T99" s="212"/>
      <c r="U99" s="212"/>
      <c r="V99" s="212"/>
      <c r="W99" s="212"/>
      <c r="X99" s="212"/>
      <c r="Y99" s="212"/>
    </row>
    <row r="100" spans="1:26" ht="15.75" x14ac:dyDescent="0.25">
      <c r="A100" s="216" t="s">
        <v>1588</v>
      </c>
      <c r="B100" s="212"/>
      <c r="C100" s="212"/>
      <c r="D100" s="212"/>
      <c r="E100" s="212"/>
      <c r="F100" s="212"/>
      <c r="G100" s="212"/>
      <c r="H100" s="212"/>
      <c r="I100" s="212"/>
      <c r="J100" s="212"/>
      <c r="K100" s="212"/>
      <c r="L100" s="212"/>
      <c r="M100" s="212"/>
      <c r="N100" s="212"/>
      <c r="O100" s="212"/>
      <c r="P100" s="212"/>
      <c r="Q100" s="212"/>
      <c r="R100" s="212"/>
      <c r="S100" s="212"/>
    </row>
    <row r="101" spans="1:26" ht="15.75" x14ac:dyDescent="0.25">
      <c r="A101" s="216" t="s">
        <v>1589</v>
      </c>
      <c r="B101" s="212"/>
      <c r="C101" s="212"/>
      <c r="D101" s="212"/>
      <c r="E101" s="212"/>
      <c r="F101" s="212"/>
      <c r="G101" s="212"/>
      <c r="H101" s="212"/>
      <c r="I101" s="212"/>
      <c r="J101" s="212"/>
      <c r="K101" s="212"/>
      <c r="L101" s="212"/>
      <c r="M101" s="212"/>
      <c r="N101" s="212"/>
      <c r="O101" s="212"/>
      <c r="P101" s="212"/>
      <c r="Q101" s="212"/>
      <c r="R101" s="212"/>
      <c r="S101" s="212"/>
      <c r="T101" s="212"/>
    </row>
    <row r="102" spans="1:26" ht="15.75" x14ac:dyDescent="0.25">
      <c r="A102" s="216" t="s">
        <v>1590</v>
      </c>
      <c r="B102" s="212"/>
      <c r="C102" s="212"/>
      <c r="D102" s="212"/>
      <c r="E102" s="212"/>
      <c r="F102" s="212"/>
      <c r="G102" s="212"/>
      <c r="H102" s="212"/>
      <c r="I102" s="212"/>
      <c r="J102" s="212"/>
      <c r="K102" s="212"/>
      <c r="L102" s="212"/>
      <c r="M102" s="212"/>
      <c r="N102" s="212"/>
      <c r="O102" s="212"/>
      <c r="P102" s="212"/>
      <c r="Q102" s="212"/>
      <c r="R102" s="212"/>
      <c r="S102" s="212"/>
      <c r="T102" s="212"/>
    </row>
    <row r="103" spans="1:26" ht="15.75" x14ac:dyDescent="0.25">
      <c r="A103" s="216" t="s">
        <v>1591</v>
      </c>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row>
    <row r="104" spans="1:26" ht="15.75" x14ac:dyDescent="0.25">
      <c r="A104" s="216" t="s">
        <v>1592</v>
      </c>
      <c r="B104" s="212"/>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row>
    <row r="105" spans="1:26" ht="6" customHeight="1" x14ac:dyDescent="0.25"/>
    <row r="106" spans="1:26" ht="15.75" x14ac:dyDescent="0.25">
      <c r="A106" s="507" t="s">
        <v>280</v>
      </c>
      <c r="B106" s="433"/>
      <c r="C106" s="433"/>
      <c r="D106" s="433"/>
      <c r="E106" s="433"/>
      <c r="F106" s="433"/>
      <c r="G106" s="433"/>
      <c r="H106" s="433"/>
      <c r="I106" s="433"/>
      <c r="J106" s="433"/>
      <c r="K106" s="433"/>
      <c r="L106" s="433"/>
      <c r="M106" s="433"/>
      <c r="N106" s="433"/>
      <c r="O106" s="433"/>
      <c r="P106" s="433"/>
      <c r="Q106" s="433"/>
      <c r="R106" s="433"/>
      <c r="S106" s="433"/>
      <c r="T106" s="433"/>
      <c r="U106" s="433"/>
      <c r="V106" s="433"/>
      <c r="W106" s="433"/>
      <c r="X106" s="433"/>
      <c r="Y106" s="433"/>
      <c r="Z106" s="433"/>
    </row>
    <row r="107" spans="1:26" ht="6" customHeight="1" x14ac:dyDescent="0.25"/>
    <row r="108" spans="1:26" ht="15.75" x14ac:dyDescent="0.25">
      <c r="A108" s="212" t="s">
        <v>279</v>
      </c>
      <c r="B108" s="212"/>
      <c r="C108" s="212"/>
      <c r="D108" s="212"/>
      <c r="E108" s="212"/>
      <c r="F108" s="212"/>
      <c r="G108" s="212"/>
      <c r="H108" s="212"/>
      <c r="I108" s="212"/>
      <c r="J108" s="212"/>
      <c r="K108" s="212"/>
    </row>
    <row r="109" spans="1:26" ht="6" customHeight="1" x14ac:dyDescent="0.25"/>
    <row r="110" spans="1:26" ht="15.75" x14ac:dyDescent="0.25">
      <c r="A110" s="507" t="s">
        <v>281</v>
      </c>
      <c r="B110" s="433"/>
      <c r="C110" s="433"/>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row>
    <row r="111" spans="1:26" ht="6" customHeight="1" x14ac:dyDescent="0.25"/>
    <row r="112" spans="1:26" ht="15.75" x14ac:dyDescent="0.25">
      <c r="A112" s="214" t="s">
        <v>295</v>
      </c>
      <c r="B112" s="506"/>
      <c r="C112" s="506"/>
      <c r="D112" s="506"/>
      <c r="E112" s="506"/>
      <c r="F112" s="506"/>
      <c r="G112" s="506"/>
      <c r="H112" s="506"/>
      <c r="I112" s="506"/>
      <c r="J112" s="506"/>
      <c r="K112" s="506"/>
      <c r="L112" s="506"/>
      <c r="M112" s="506"/>
      <c r="N112" s="506"/>
      <c r="O112" s="506"/>
    </row>
    <row r="114" spans="1:1" x14ac:dyDescent="0.25">
      <c r="A114" s="136" t="s">
        <v>285</v>
      </c>
    </row>
    <row r="115" spans="1:1" x14ac:dyDescent="0.25">
      <c r="A115" s="136" t="s">
        <v>286</v>
      </c>
    </row>
  </sheetData>
  <mergeCells count="1">
    <mergeCell ref="A6:Q12"/>
  </mergeCells>
  <hyperlinks>
    <hyperlink ref="A20:F20" location="'Notes and Definitions'!A1" display="Notes and Definitions" xr:uid="{00000000-0004-0000-0000-000000000000}"/>
    <hyperlink ref="A29:T29" location="'Figure 1a'!A1" display="Figure 1a - UK Armed Forces personnel presenting at MOD Specialist Mental Health Services by Service type, 2007/08 - 2018/19, percentage of personnel at risk. " xr:uid="{00000000-0004-0000-0000-000001000000}"/>
    <hyperlink ref="A68:Y68" location="'Table A1.1'!A1" display="Table A1.1: Royal Navy personnel assessed at MOD Specialist Mental Health Services, 2007/08 - 2014/15, numbers, percentage personnel at risk, rate per 1,000 personnel at risk and 95% Confidence Intervals." xr:uid="{00000000-0004-0000-0000-000006000000}"/>
    <hyperlink ref="A70:T70" location="'Table A1.3'!A1" display="Table A1.3 - Royal Navy personnel assessed at MOD Specialist Mental Health Services, by gender, 2007/08 - 2018/19, numbers and percentage personnel at risk." xr:uid="{00000000-0004-0000-0000-000007000000}"/>
    <hyperlink ref="A71:U71" location="'Table A1.4'!A1" display="Table A1.4 - Royal Navy personnel assessed at MOD Specialist Mental Health Services, by Officer/Other Rank, 2007/08 - 2018/19, numbers and percentage personnel at risk." xr:uid="{00000000-0004-0000-0000-000008000000}"/>
    <hyperlink ref="A72:S72" location="'Table A1.5'!A1" display="Table A1.5 - Royal Navy personnel assessed at MOD Specialist Mental Health Services, by Age group, 2007/08 - 2018/19, numbers and percentage personnel at risk." xr:uid="{00000000-0004-0000-0000-000009000000}"/>
    <hyperlink ref="A73:Z73" location="'Table A1.6'!A1" display="Table A1.6 - Royal Navy personnel assessed at MOD Specialist Mental Health Services, by Deployment Status, 2007/08 - 2018/19, numbers and percentage personnel at risk.at risk and 95% Confidence Intervals" xr:uid="{00000000-0004-0000-0000-00000A000000}"/>
    <hyperlink ref="A74:Y74" location="'Table A1.7'!A1" display="Table A1.7 - Royal Navy personnel seen at the MOD’s DCMH by mental disorder, 2007/08 - 2018/19, numbers, percentage personnel at risk, rate per 1,000 personnel at risk and 95% Confidence Intervals" xr:uid="{00000000-0004-0000-0000-00000B000000}"/>
    <hyperlink ref="A78:Z78" location="'Table A2.1'!A1" display="Table A2.1: Royal Marine personnel assessed at MOD Specialist Mental Health Services, 2007/08 - 2014/15, numbers, percentage personnel at risk, rate per 1,000 personnel at risk and 95% Confidence Intervals." xr:uid="{00000000-0004-0000-0000-00000C000000}"/>
    <hyperlink ref="A80:T80" location="'Table A2.3'!A1" display="Table A2.3 - Royal Marine personnel assessed at MOD Specialist Mental Health Services, by gender, 2007/08 - 2018/19, numbers and percentage personnel at risk." xr:uid="{00000000-0004-0000-0000-00000D000000}"/>
    <hyperlink ref="A81:T81" location="'Table A2.4'!A1" display="Table A2.4 - Royal Marine personnel assessed at MOD Specialist Mental Health Services, by Officer/Other Rank, 2007/08 - 2018/19, numbers and percentage personnel at risk." xr:uid="{00000000-0004-0000-0000-00000E000000}"/>
    <hyperlink ref="A82:T82" location="'Table A2.5'!A1" display="Table A2.5 - Royal Marine personnel assessed at MOD Specialist Mental Health Services, by Age group, 2007/08 - 2018/19, numbers and percentage personnel at risk." xr:uid="{00000000-0004-0000-0000-00000F000000}"/>
    <hyperlink ref="A83:Z83" location="'Table A2.6'!A1" display="Table A2.6 - Royal Marine personnel assessed at MOD Specialist Mental Health Services, by Deployment Status, 2007/08 - 2018/19, numbers and percentage personnel at risk.at risk and 95% Confidence Intervals" xr:uid="{00000000-0004-0000-0000-000010000000}"/>
    <hyperlink ref="A84:Y84" location="'Table A2.7'!A1" display="Table A2.7 - Royal Marine personnel seen at the MOD’s DCMH by mental disorder, 2007/08 - 2018/19, numbers, percentage personnel at risk, rate per 1,000 personnel at risk and 95% Confidence Intervals" xr:uid="{00000000-0004-0000-0000-000011000000}"/>
    <hyperlink ref="A88:Y88" location="'Table A3.1'!A1" display="Table A3.1: Army personnel assessed at MOD Specialist Mental Health Services, 2007/08 - 2014/15, numbers, percentage personnel at risk, rate per 1,000 personnel at risk and 95% Confidence Intervals." xr:uid="{00000000-0004-0000-0000-000012000000}"/>
    <hyperlink ref="A90:T90" location="'Table A3.3'!A1" display="Table A3.3 - Army personnel assessed at MOD Specialist Mental Health Services, by gender, 2007/08 - 2018/19, numbers and percentage personnel at risk." xr:uid="{00000000-0004-0000-0000-000013000000}"/>
    <hyperlink ref="A91:T91" location="'Table A3.4'!A1" display="Table A3.4 - Army personnel assessed at MOD Specialist Mental Health Services, by Officer/Other Rank, 2007/08 - 2018/19, numbers and percentage personnel at risk." xr:uid="{00000000-0004-0000-0000-000014000000}"/>
    <hyperlink ref="A92:S92" location="'Table A3.5'!A1" display="Table A3.5 - Army personnel assessed at MOD Specialist Mental Health Services, by Age group, 2007/08 - 2018/19, numbers and percentage personnel at risk." xr:uid="{00000000-0004-0000-0000-000015000000}"/>
    <hyperlink ref="A93:Y93" location="'Table A3.6'!A1" display="Table A3.6 - Army personnel assessed at MOD Specialist Mental Health Services, by Deployment Status, 2007/08 - 2018/19, numbers and percentage personnel at risk.at risk and 95% Confidence Intervals" xr:uid="{00000000-0004-0000-0000-000016000000}"/>
    <hyperlink ref="A94:X94" location="'Table A3.7'!A1" display="Table A3.7 - Army personnel seen at the MOD’s DCMH by mental disorder, 2007/08 - 2018/19, numbers, percentage personnel at risk, rate per 1,000 personnel at risk and 95% Confidence Intervals" xr:uid="{00000000-0004-0000-0000-000017000000}"/>
    <hyperlink ref="A98:Y98" location="'Table A4.1'!A1" display="Table A4.1: RAF personnel assessed at MOD Specialist Mental Health Services, 2007/08 - 2014/15, numbers, percentage personnel at risk, rate per 1,000 personnel at risk and 95% Confidence Intervals." xr:uid="{00000000-0004-0000-0000-000018000000}"/>
    <hyperlink ref="A100:S100" location="'Table A4.3'!A1" display="Table A4.3 - RAF personnel assessed at MOD Specialist Mental Health Services, by gender, 2007/08 - 2018/19, numbers and percentage personnel at risk." xr:uid="{00000000-0004-0000-0000-000019000000}"/>
    <hyperlink ref="A101:T101" location="'Table A4.4'!A1" display="Table A4.4 - RAF personnel assessed at MOD Specialist Mental Health Services, by Officer/Other Rank, 2007/08 - 2018/19, numbers and percentage personnel at risk." xr:uid="{00000000-0004-0000-0000-00001A000000}"/>
    <hyperlink ref="A102:T102" location="'Table A4.5'!A1" display="Table A4.5 - RAF personnel assessed at MOD Specialist Mental Health Services, by Age group, 2007/08 - 2018/19, numbers and percentage personnel at risk." xr:uid="{00000000-0004-0000-0000-00001B000000}"/>
    <hyperlink ref="A103:Y103" location="'Table A4.6'!A1" display="Table A4.6 - RAF personnel assessed at MOD Specialist Mental Health Services, by Deployment Status, 2007/08 - 2018/19, numbers and percentage personnel at risk and 95% Confidence Intervals" xr:uid="{00000000-0004-0000-0000-00001C000000}"/>
    <hyperlink ref="A104:X104" location="'Table A4.7'!A1" display="Table A4.7 - RAF personnel seen at the MOD’s DCMH by mental disorder, 2007/08 - 2018/19, numbers, percentage personnel at risk, rate per 1,000 personnel at risk and 95% Confidence Intervals" xr:uid="{00000000-0004-0000-0000-00001D000000}"/>
    <hyperlink ref="A33:V33" location="'Table 1a'!A1" display="Table 1a - UK Armed Forces personnel presenting at MOD Specialist Mental Health Services by assignment type, service provider and initial assessment, 2007/08 – 2015/16" xr:uid="{00000000-0004-0000-0000-000020000000}"/>
    <hyperlink ref="A64:W64" location="'Table 3a'!A1" display="Table 3a - UK Armed Forces personnel with a new episode of care at MOD Specialist Mental Health Services by assignment type, service provider and initial assessment, 2007/08 – 2015/16" xr:uid="{00000000-0004-0000-0000-000021000000}"/>
    <hyperlink ref="A108:K108" location="'Annex E - Table 5'!A1" display="Table 5 - Calls received by the Reserves Mental Health Programme, numbers." xr:uid="{00000000-0004-0000-0000-000022000000}"/>
    <hyperlink ref="A112:O112" location="'Annex G - Table 6'!A1" display="Table 6 - Claims awarded under the AFCS that contain a condition under the tariff of injury table of 'Mental Disorders'" xr:uid="{00000000-0004-0000-0000-000023000000}"/>
    <hyperlink ref="A69" location="'Table 2'!A1" display="Table 2 UK Armed Forces personnel assessed with a mental disorder at MOD Mental Health Services by demographics, 2014/15, number and percentage of personnel at risk" xr:uid="{00000000-0004-0000-0000-000024000000}"/>
    <hyperlink ref="A69:U69" location="'Table A1.2'!A1" display="Table A1.2 - Royal Navy personnel assessed with a mental disorder at MOD Mental Health Services by demographics, 2018/19, number and percentage of personnel at risk" xr:uid="{00000000-0004-0000-0000-000025000000}"/>
    <hyperlink ref="A79" location="'Table 2'!A1" display="Table 2 UK Armed Forces personnel assessed with a mental disorder at MOD Mental Health Services by demographics, 2014/15, number and percentage of personnel at risk" xr:uid="{00000000-0004-0000-0000-000026000000}"/>
    <hyperlink ref="A79:U79" location="'Table A2.2'!A1" display="Table A2.2 - Royal Marine personnel assessed with a mental disorder at MOD Mental Health Services by demographics, 2018/19, number and percentage of personnel at risk" xr:uid="{00000000-0004-0000-0000-000027000000}"/>
    <hyperlink ref="A89" location="'Table 2'!A1" display="Table 2 UK Armed Forces personnel assessed with a mental disorder at MOD Mental Health Services by demographics, 2014/15, number and percentage of personnel at risk" xr:uid="{00000000-0004-0000-0000-000028000000}"/>
    <hyperlink ref="A99" location="'Table 2'!A1" display="Table 2 UK Armed Forces personnel assessed with a mental disorder at MOD Mental Health Services by demographics, 2014/15, number and percentage of personnel at risk" xr:uid="{00000000-0004-0000-0000-000029000000}"/>
    <hyperlink ref="A99:U99" location="'Table A4.2'!A1" display="Table A3.2 - Army personnel assessed with a mental disorder at MOD Mental Health Services by demographics, 2018/19, number and percentage of personnel at risk" xr:uid="{00000000-0004-0000-0000-00002A000000}"/>
    <hyperlink ref="A24:U24" location="'Figure 1'!A1" display="Figure 1 - UK Armed Foces personnel with a mental health related diagnosis code recorded in their electronic patient record, 2012/13 - 2019/20, percentage of personel at risk" xr:uid="{00000000-0004-0000-0000-00002B000000}"/>
    <hyperlink ref="A25:V25" location="'Figure 2'!A1" display="Figure 2 - UK Armed Foces personnel with a mental health related diagnosis code recorded in their electronic patient record by service, 2012/13 - 2019/20, percentage of personel at risk" xr:uid="{00000000-0004-0000-0000-00002C000000}"/>
    <hyperlink ref="A30:V30" location="'Figure 3'!A1" display="Figure 3 - UK Armed Forces personnel presenting at MOD Specialist Mental Health Services by initial assessment, 2007/08 - 2019/20, percentage of personnel at risk. " xr:uid="{00000000-0004-0000-0000-00002D000000}"/>
    <hyperlink ref="A39:X39" location="'Figure 4'!A1" display="Figure 4 - UK Armed Forces personnel assessed with a mental disorder at MOD Specialist Mental Health Services by Service, 2007/08 - 2019/20, percentage of personnel at risk" xr:uid="{00000000-0004-0000-0000-00002E000000}"/>
    <hyperlink ref="A40:V40" location="'Figure 5'!A1" display="Figure 5 - UK Armed Forces personnel assessed with a mental disorder at MOD Specialist Mental Health Services by gender, 2007/08 - 2019/20, percentage of personnel at risk" xr:uid="{00000000-0004-0000-0000-00002F000000}"/>
    <hyperlink ref="A41:W41" location="'Figure 6'!A1" display="Figure 6 - UK Armed Forces personnel assessed with a mental disorder at MOD Specialist Mental Health Services by Officer/Other Rank, 2007/08 - 2019/20, percentage of personnel at risk" xr:uid="{00000000-0004-0000-0000-000030000000}"/>
    <hyperlink ref="A42:W42" location="'Figure 7'!A1" display="Figure 7 - UK Armed Forces personnel assessed with a mental disorder at MOD Specialist Mental Health Services by Age group, 2007/08 - 2019/20, percentage of personnel at risk" xr:uid="{00000000-0004-0000-0000-000031000000}"/>
    <hyperlink ref="A46:N46" location="'Figure 9'!A1" display="Figure 9 - UK Armed Forces personnel mental disorders at initial assessment at MOD DCMH, 2019/20" xr:uid="{00000000-0004-0000-0000-000032000000}"/>
    <hyperlink ref="A47:S47" location="'Figure 10'!A1" display="Figure 10 - UK Armed Forces personnel by mental disorder at initial assessment at MOD DCMH, 2007/08-2019/20, percentage of personnel at risk" xr:uid="{00000000-0004-0000-0000-000033000000}"/>
    <hyperlink ref="A48:Y48" location="'Figure 11'!A1" display="Figure 11 - UK Armed Forces personnel with an initial assessment at the MOD’s DCMH, for psychoactive substance misuse due to alcohol, by Service, 2007/08 – 2019/20, percentage personnel at risk." xr:uid="{00000000-0004-0000-0000-000034000000}"/>
    <hyperlink ref="A49:T49" location="'Figure 12'!A1" display="Figure 12 - UK Armed Forces personnel with an initial assessment at the MOD’s DCMH, for PTSD by Service, 2007/08 – 2019/20, percentage personnel at risk." xr:uid="{00000000-0004-0000-0000-000035000000}"/>
    <hyperlink ref="A50:V50" location="'Figure 14'!A1" display="Figure 14 - UK Armed Forces personnel with an initial assessment at the MOD’s DCMH, for adjustment disorder, by Service, 2007/08 – 2019/20, percentage personnel at risk." xr:uid="{00000000-0004-0000-0000-000036000000}"/>
    <hyperlink ref="A51:U51" location="'Figure 15'!A1" display="Figure 15 - UK Armed Forces personnel with an initial assessment at the MOD’s DCMH, for mood disorder, by Service, 2007/08 – 2019/20, percentage personnel at risk." xr:uid="{00000000-0004-0000-0000-000037000000}"/>
    <hyperlink ref="A52:V52" location="'Figure 16'!A1" display="Figure 16 - UK Armed Forces personnel with an initial assessment at the MOD’s DCMH, for psychoactive substance misuse due to alcohol, by gender between 2007/08 and 2019/20" xr:uid="{00000000-0004-0000-0000-000038000000}"/>
    <hyperlink ref="A53:R53" location="'Figure 17'!A1" display="Figure 17 - UK Armed Forces personnel with an initial assessment at the MOD’s DCMH, for PTSD, by gender between 2007/08 and 2019/20" xr:uid="{00000000-0004-0000-0000-000039000000}"/>
    <hyperlink ref="A57:X57" location="'Figure 13'!A1" display="Figure 13 - UK Armed Forces personnel assessed with a mental disorder at MOD Specialist Mental Health Services by Deployment Status, 2007/08 - 2019/20, percentage of personnel at risk" xr:uid="{00000000-0004-0000-0000-00003A000000}"/>
    <hyperlink ref="A58:U58" location="'Figure 8'!A1" display="Figure 8 - UK Armed Forces personnel seen at the MOD’s DCMH’s, for Iraq and/or Afghanistan by mental disorder, 2019/20, Rate  Ratio, 95% Confidence Interval" xr:uid="{00000000-0004-0000-0000-00003B000000}"/>
    <hyperlink ref="A31:W31" location="'Table 0'!A1" display="Table 1 - UK Armed Forces personnel presenting at MOD Specialist Mental Health Services by Service provider, initial assessment, 2007/08-2019/20, numbers and percentage population at risk" xr:uid="{A239D6D5-A3F7-4F6D-B439-4FF1C49D4880}"/>
    <hyperlink ref="A32:V32" location="'Table 0'!A1" display="Table 1.1 - UK Armed Forces personnel presenting at MOD Specialist Mental Health Services by Service provider, initial assessment, 2007/08-2019/20, rate per 1,000 personnel at risk and 95% CI" xr:uid="{BA9C1D0C-0015-4712-852B-304B7FA72C43}"/>
    <hyperlink ref="A37:W37" location="'Table 1'!A1" display="Table 2 - UK Armed Forces personnel assessed with a mental disorder at MOD Mental Health Services by demographics, 2019/20, number and percentage of personnel at risk" xr:uid="{928429A4-FF0C-4822-8D55-A88B63EE87CA}"/>
    <hyperlink ref="A38:U38" location="'Table 1'!A1" display="Table 2.1 - UK Armed Forces personnel assessed with a mental disorder at MOD Mental Health Services by demographics, 2019/20, rate per 1,000 personnel at risk and 95% CI" xr:uid="{924484BA-85F0-48A0-BEC9-8D85F7F1AFC5}"/>
    <hyperlink ref="A62:X62" location="'Table 2'!A1" display="Table 3 - UK Armed Forces new episodes of care at MOD Specialist Mental Health Services by Service provider, initial assessment, 2007/08-2019/20, numbers and percentage personnel at risk." xr:uid="{5C1DFF4D-26E7-492B-BBCC-65CA98B97F76}"/>
    <hyperlink ref="A63:X63" location="'Table 2'!A1" display="Table 3.1 - UK Armed Forces new episodes of care at MOD Specialist Mental Health Services by Service provider, initial assessment, 2007/08-2019/20, rate per 1,000 personnel at risk and 95% CI." xr:uid="{8BFF0EBC-330E-41C4-8B2F-FE864AF143E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9"/>
  </sheetPr>
  <dimension ref="A1:BQ34"/>
  <sheetViews>
    <sheetView workbookViewId="0">
      <selection activeCell="A32" sqref="A32:J32"/>
    </sheetView>
  </sheetViews>
  <sheetFormatPr defaultRowHeight="15" x14ac:dyDescent="0.25"/>
  <cols>
    <col min="1" max="9" width="9.140625" style="8"/>
    <col min="10" max="10" width="11.28515625" style="8" customWidth="1"/>
    <col min="11" max="11" width="11" style="8" customWidth="1"/>
    <col min="12" max="14" width="9.140625" style="8"/>
    <col min="15" max="15" width="15" style="8" customWidth="1"/>
    <col min="16" max="20" width="7.5703125" style="8" bestFit="1" customWidth="1"/>
    <col min="21" max="21" width="8.28515625" style="8" bestFit="1" customWidth="1"/>
    <col min="22" max="23" width="7.5703125" style="8" bestFit="1" customWidth="1"/>
    <col min="24" max="28" width="7.5703125" style="8" customWidth="1"/>
    <col min="29" max="29" width="2.28515625" style="8" customWidth="1"/>
    <col min="30" max="30" width="10.7109375" style="8" bestFit="1" customWidth="1"/>
    <col min="31" max="31" width="7.140625" style="626" customWidth="1"/>
    <col min="32" max="32" width="4.5703125" style="26" bestFit="1" customWidth="1"/>
    <col min="33" max="33" width="12.140625" style="8" bestFit="1" customWidth="1"/>
    <col min="34" max="34" width="7.140625" style="626" customWidth="1"/>
    <col min="35" max="35" width="4.5703125" style="26" bestFit="1" customWidth="1"/>
    <col min="36" max="36" width="10.5703125" style="8" bestFit="1" customWidth="1"/>
    <col min="37" max="37" width="7.140625" style="626" customWidth="1"/>
    <col min="38" max="38" width="4.5703125" style="26" bestFit="1" customWidth="1"/>
    <col min="39" max="39" width="12.140625" style="8" bestFit="1" customWidth="1"/>
    <col min="40" max="40" width="7.140625" style="626" customWidth="1"/>
    <col min="41" max="41" width="4.5703125" style="26" bestFit="1" customWidth="1"/>
    <col min="42" max="42" width="12.140625" style="8" bestFit="1" customWidth="1"/>
    <col min="43" max="43" width="7.140625" style="626" customWidth="1"/>
    <col min="44" max="44" width="4.5703125" style="26" bestFit="1" customWidth="1"/>
    <col min="45" max="45" width="12.140625" style="8" bestFit="1" customWidth="1"/>
    <col min="46" max="46" width="7.140625" style="626" customWidth="1"/>
    <col min="47" max="47" width="4.5703125" style="26" bestFit="1" customWidth="1"/>
    <col min="48" max="48" width="12.140625" style="8" bestFit="1" customWidth="1"/>
    <col min="49" max="49" width="7.140625" style="626" customWidth="1"/>
    <col min="50" max="50" width="4.5703125" style="26" bestFit="1" customWidth="1"/>
    <col min="51" max="51" width="12.140625" style="8" bestFit="1" customWidth="1"/>
    <col min="52" max="52" width="7.140625" style="626" customWidth="1"/>
    <col min="53" max="53" width="4.5703125" style="26" bestFit="1" customWidth="1"/>
    <col min="54" max="54" width="12.140625" style="8" bestFit="1" customWidth="1"/>
    <col min="55" max="55" width="7.140625" style="626" customWidth="1"/>
    <col min="56" max="56" width="4.5703125" style="8" customWidth="1"/>
    <col min="57" max="57" width="11.5703125" style="8" customWidth="1"/>
    <col min="58" max="58" width="7.140625" style="626" customWidth="1"/>
    <col min="59" max="59" width="4.5703125" style="8" customWidth="1"/>
    <col min="60" max="60" width="12.140625" style="8" bestFit="1" customWidth="1"/>
    <col min="61" max="61" width="7.140625" style="626" customWidth="1"/>
    <col min="62" max="62" width="4.5703125" style="8" customWidth="1"/>
    <col min="63" max="63" width="11.42578125" style="8" customWidth="1"/>
    <col min="64" max="64" width="7.140625" style="626" customWidth="1"/>
    <col min="65" max="65" width="4.5703125" style="8" customWidth="1"/>
    <col min="66" max="66" width="10.5703125" style="8" customWidth="1"/>
    <col min="67" max="67" width="7.140625" style="626" customWidth="1"/>
    <col min="68" max="68" width="4.5703125" style="8" customWidth="1"/>
    <col min="69" max="69" width="10.5703125" style="8" customWidth="1"/>
    <col min="70" max="16384" width="9.140625" style="8"/>
  </cols>
  <sheetData>
    <row r="1" spans="1:69" s="321" customFormat="1" ht="6" customHeight="1" x14ac:dyDescent="0.2">
      <c r="AE1" s="634"/>
      <c r="AF1" s="378"/>
      <c r="AH1" s="634"/>
      <c r="AI1" s="378"/>
      <c r="AK1" s="634"/>
      <c r="AL1" s="378"/>
      <c r="AN1" s="634"/>
      <c r="AO1" s="378"/>
      <c r="AQ1" s="634"/>
      <c r="AR1" s="378"/>
      <c r="AT1" s="634"/>
      <c r="AU1" s="378"/>
      <c r="AW1" s="634"/>
      <c r="AX1" s="378"/>
      <c r="AZ1" s="634"/>
      <c r="BA1" s="378"/>
      <c r="BC1" s="634"/>
      <c r="BF1" s="634"/>
      <c r="BI1" s="634"/>
      <c r="BL1" s="634"/>
      <c r="BO1" s="634"/>
    </row>
    <row r="2" spans="1:69" s="321" customFormat="1" ht="18" x14ac:dyDescent="0.25">
      <c r="A2" s="318" t="s">
        <v>2135</v>
      </c>
      <c r="AE2" s="634"/>
      <c r="AF2" s="378"/>
      <c r="AH2" s="634"/>
      <c r="AI2" s="378"/>
      <c r="AK2" s="634"/>
      <c r="AL2" s="378"/>
      <c r="AN2" s="634"/>
      <c r="AO2" s="378"/>
      <c r="AQ2" s="634"/>
      <c r="AR2" s="378"/>
      <c r="AT2" s="634"/>
      <c r="AU2" s="378"/>
      <c r="AW2" s="634"/>
      <c r="AX2" s="378"/>
      <c r="AZ2" s="634"/>
      <c r="BA2" s="378"/>
      <c r="BC2" s="634"/>
      <c r="BF2" s="634"/>
      <c r="BI2" s="634"/>
      <c r="BL2" s="634"/>
      <c r="BO2" s="634"/>
    </row>
    <row r="3" spans="1:69" s="27" customFormat="1" ht="6" customHeight="1" x14ac:dyDescent="0.2">
      <c r="AE3" s="635"/>
      <c r="AF3" s="276"/>
      <c r="AH3" s="635"/>
      <c r="AI3" s="276"/>
      <c r="AK3" s="635"/>
      <c r="AL3" s="276"/>
      <c r="AN3" s="635"/>
      <c r="AO3" s="276"/>
      <c r="AQ3" s="635"/>
      <c r="AR3" s="276"/>
      <c r="AT3" s="635"/>
      <c r="AU3" s="276"/>
      <c r="AW3" s="635"/>
      <c r="AX3" s="276"/>
      <c r="AZ3" s="635"/>
      <c r="BA3" s="276"/>
      <c r="BC3" s="635"/>
      <c r="BF3" s="635"/>
      <c r="BI3" s="635"/>
      <c r="BL3" s="635"/>
      <c r="BO3" s="635"/>
    </row>
    <row r="4" spans="1:69" s="27" customFormat="1" x14ac:dyDescent="0.25">
      <c r="A4" s="10" t="s">
        <v>2111</v>
      </c>
      <c r="AE4" s="635"/>
      <c r="AF4" s="276"/>
      <c r="AH4" s="635"/>
      <c r="AI4" s="276"/>
      <c r="AK4" s="635"/>
      <c r="AL4" s="276"/>
      <c r="AN4" s="635"/>
      <c r="AO4" s="276"/>
      <c r="AQ4" s="635"/>
      <c r="AR4" s="276"/>
      <c r="AT4" s="635"/>
      <c r="AU4" s="276"/>
      <c r="AW4" s="635"/>
      <c r="AX4" s="276"/>
      <c r="AZ4" s="635"/>
      <c r="BA4" s="276"/>
      <c r="BC4" s="635"/>
      <c r="BF4" s="635"/>
      <c r="BI4" s="635"/>
      <c r="BL4" s="635"/>
      <c r="BO4" s="635"/>
    </row>
    <row r="5" spans="1:69" s="27" customFormat="1" ht="6" customHeight="1" x14ac:dyDescent="0.2">
      <c r="AE5" s="635"/>
      <c r="AF5" s="276"/>
      <c r="AH5" s="635"/>
      <c r="AI5" s="276"/>
      <c r="AK5" s="635"/>
      <c r="AL5" s="276"/>
      <c r="AN5" s="635"/>
      <c r="AO5" s="276"/>
      <c r="AQ5" s="635"/>
      <c r="AR5" s="276"/>
      <c r="AT5" s="635"/>
      <c r="AU5" s="276"/>
      <c r="AW5" s="635"/>
      <c r="AX5" s="276"/>
      <c r="AZ5" s="635"/>
      <c r="BA5" s="276"/>
      <c r="BC5" s="635"/>
      <c r="BF5" s="635"/>
      <c r="BI5" s="635"/>
      <c r="BL5" s="635"/>
      <c r="BO5" s="635"/>
    </row>
    <row r="6" spans="1:69" s="27" customFormat="1" ht="14.25" x14ac:dyDescent="0.2">
      <c r="A6" s="85" t="s">
        <v>2112</v>
      </c>
      <c r="AE6" s="635"/>
      <c r="AF6" s="276"/>
      <c r="AH6" s="635"/>
      <c r="AI6" s="276"/>
      <c r="AK6" s="635"/>
      <c r="AL6" s="276"/>
      <c r="AN6" s="635"/>
      <c r="AO6" s="276"/>
      <c r="AQ6" s="635"/>
      <c r="AR6" s="276"/>
      <c r="AT6" s="635"/>
      <c r="AU6" s="276"/>
      <c r="AW6" s="635"/>
      <c r="AX6" s="276"/>
      <c r="AZ6" s="635"/>
      <c r="BA6" s="276"/>
      <c r="BC6" s="635"/>
      <c r="BF6" s="635"/>
      <c r="BI6" s="635"/>
      <c r="BL6" s="635"/>
      <c r="BO6" s="635"/>
    </row>
    <row r="7" spans="1:69" s="27" customFormat="1" ht="14.25" x14ac:dyDescent="0.2">
      <c r="A7" s="313" t="s">
        <v>1594</v>
      </c>
      <c r="AE7" s="635"/>
      <c r="AF7" s="276"/>
      <c r="AH7" s="635"/>
      <c r="AI7" s="276"/>
      <c r="AK7" s="635"/>
      <c r="AL7" s="276"/>
      <c r="AN7" s="635"/>
      <c r="AO7" s="276"/>
      <c r="AQ7" s="635"/>
      <c r="AR7" s="276"/>
      <c r="AT7" s="635"/>
      <c r="AU7" s="276"/>
      <c r="AW7" s="635"/>
      <c r="AX7" s="276"/>
      <c r="AZ7" s="635"/>
      <c r="BA7" s="276"/>
      <c r="BC7" s="635"/>
      <c r="BF7" s="635"/>
      <c r="BI7" s="635"/>
      <c r="BL7" s="635"/>
      <c r="BO7" s="635"/>
    </row>
    <row r="8" spans="1:69" s="27" customFormat="1" ht="14.25" x14ac:dyDescent="0.2">
      <c r="A8" s="12" t="s">
        <v>245</v>
      </c>
      <c r="AE8" s="635"/>
      <c r="AF8" s="276"/>
      <c r="AH8" s="635"/>
      <c r="AI8" s="276"/>
      <c r="AK8" s="635"/>
      <c r="AL8" s="276"/>
      <c r="AN8" s="635"/>
      <c r="AO8" s="276"/>
      <c r="AQ8" s="635"/>
      <c r="AR8" s="276"/>
      <c r="AT8" s="635"/>
      <c r="AU8" s="276"/>
      <c r="AW8" s="635"/>
      <c r="AX8" s="276"/>
      <c r="AZ8" s="635"/>
      <c r="BA8" s="276"/>
      <c r="BC8" s="635"/>
      <c r="BF8" s="635"/>
      <c r="BI8" s="635"/>
      <c r="BL8" s="635"/>
      <c r="BO8" s="635"/>
    </row>
    <row r="9" spans="1:69" s="14" customFormat="1" ht="6" customHeight="1" x14ac:dyDescent="0.2">
      <c r="AE9" s="625"/>
      <c r="AF9" s="277"/>
      <c r="AH9" s="625"/>
      <c r="AI9" s="277"/>
      <c r="AK9" s="625"/>
      <c r="AL9" s="277"/>
      <c r="AN9" s="625"/>
      <c r="AO9" s="277"/>
      <c r="AQ9" s="625"/>
      <c r="AR9" s="277"/>
      <c r="AT9" s="625"/>
      <c r="AU9" s="277"/>
      <c r="AW9" s="625"/>
      <c r="AX9" s="277"/>
      <c r="AZ9" s="625"/>
      <c r="BA9" s="277"/>
      <c r="BC9" s="625"/>
      <c r="BF9" s="625"/>
      <c r="BI9" s="625"/>
      <c r="BL9" s="625"/>
      <c r="BO9" s="625"/>
    </row>
    <row r="10" spans="1:69" s="14" customFormat="1" ht="12.75" x14ac:dyDescent="0.2">
      <c r="A10" s="23" t="s">
        <v>9</v>
      </c>
      <c r="B10" s="53"/>
      <c r="C10" s="53"/>
      <c r="D10" s="53"/>
      <c r="AE10" s="625"/>
      <c r="AF10" s="277"/>
      <c r="AH10" s="625"/>
      <c r="AI10" s="277"/>
      <c r="AK10" s="625"/>
      <c r="AL10" s="277"/>
      <c r="AN10" s="625"/>
      <c r="AO10" s="277"/>
      <c r="AQ10" s="625"/>
      <c r="AR10" s="277"/>
      <c r="AT10" s="625"/>
      <c r="AU10" s="277"/>
      <c r="AW10" s="625"/>
      <c r="AX10" s="277"/>
      <c r="AZ10" s="625"/>
      <c r="BA10" s="277"/>
      <c r="BC10" s="625"/>
      <c r="BF10" s="625"/>
      <c r="BI10" s="625"/>
      <c r="BL10" s="625"/>
      <c r="BO10" s="625"/>
    </row>
    <row r="12" spans="1:69" x14ac:dyDescent="0.25">
      <c r="K12" s="118"/>
      <c r="L12" s="45"/>
      <c r="M12" s="45"/>
      <c r="O12" s="221" t="s">
        <v>42</v>
      </c>
      <c r="P12" s="7"/>
      <c r="Q12" s="7"/>
      <c r="R12" s="7"/>
      <c r="S12" s="7"/>
      <c r="T12" s="7"/>
      <c r="U12" s="7"/>
      <c r="V12" s="7"/>
      <c r="W12" s="7"/>
      <c r="X12" s="7"/>
      <c r="Y12" s="7"/>
      <c r="Z12" s="7"/>
      <c r="AA12" s="7"/>
      <c r="AB12" s="7"/>
      <c r="AD12" s="675"/>
      <c r="AE12" s="670" t="s">
        <v>19</v>
      </c>
      <c r="AF12" s="671"/>
      <c r="AG12" s="671"/>
      <c r="AH12" s="671" t="s">
        <v>20</v>
      </c>
      <c r="AI12" s="671"/>
      <c r="AJ12" s="671"/>
      <c r="AK12" s="671" t="s">
        <v>27</v>
      </c>
      <c r="AL12" s="671"/>
      <c r="AM12" s="671"/>
      <c r="AN12" s="671" t="s">
        <v>21</v>
      </c>
      <c r="AO12" s="671"/>
      <c r="AP12" s="671"/>
      <c r="AQ12" s="671" t="s">
        <v>22</v>
      </c>
      <c r="AR12" s="671"/>
      <c r="AS12" s="671"/>
      <c r="AT12" s="671" t="s">
        <v>65</v>
      </c>
      <c r="AU12" s="671"/>
      <c r="AV12" s="671"/>
      <c r="AW12" s="671" t="s">
        <v>23</v>
      </c>
      <c r="AX12" s="671"/>
      <c r="AY12" s="671"/>
      <c r="AZ12" s="671" t="s">
        <v>24</v>
      </c>
      <c r="BA12" s="671"/>
      <c r="BB12" s="672"/>
      <c r="BC12" s="671" t="s">
        <v>190</v>
      </c>
      <c r="BD12" s="671"/>
      <c r="BE12" s="672"/>
      <c r="BF12" s="670" t="s">
        <v>218</v>
      </c>
      <c r="BG12" s="669"/>
      <c r="BH12" s="669"/>
      <c r="BI12" s="670" t="s">
        <v>232</v>
      </c>
      <c r="BJ12" s="671"/>
      <c r="BK12" s="671"/>
      <c r="BL12" s="670" t="s">
        <v>296</v>
      </c>
      <c r="BM12" s="671"/>
      <c r="BN12" s="671"/>
      <c r="BO12" s="670" t="s">
        <v>1595</v>
      </c>
      <c r="BP12" s="671"/>
      <c r="BQ12" s="671"/>
    </row>
    <row r="13" spans="1:69" x14ac:dyDescent="0.25">
      <c r="K13" s="45"/>
      <c r="L13" s="45"/>
      <c r="M13" s="45"/>
      <c r="O13" s="28"/>
      <c r="P13" s="226" t="s">
        <v>19</v>
      </c>
      <c r="Q13" s="225" t="s">
        <v>20</v>
      </c>
      <c r="R13" s="225" t="s">
        <v>27</v>
      </c>
      <c r="S13" s="225" t="s">
        <v>21</v>
      </c>
      <c r="T13" s="225" t="s">
        <v>22</v>
      </c>
      <c r="U13" s="255" t="s">
        <v>166</v>
      </c>
      <c r="V13" s="225" t="s">
        <v>23</v>
      </c>
      <c r="W13" s="225" t="s">
        <v>24</v>
      </c>
      <c r="X13" s="225" t="s">
        <v>190</v>
      </c>
      <c r="Y13" s="225" t="s">
        <v>218</v>
      </c>
      <c r="Z13" s="225" t="s">
        <v>232</v>
      </c>
      <c r="AA13" s="225" t="s">
        <v>296</v>
      </c>
      <c r="AB13" s="225" t="s">
        <v>1595</v>
      </c>
      <c r="AD13" s="676"/>
      <c r="AE13" s="636" t="s">
        <v>37</v>
      </c>
      <c r="AF13" s="278" t="s">
        <v>172</v>
      </c>
      <c r="AG13" s="270" t="s">
        <v>154</v>
      </c>
      <c r="AH13" s="636" t="s">
        <v>37</v>
      </c>
      <c r="AI13" s="278" t="s">
        <v>172</v>
      </c>
      <c r="AJ13" s="270" t="s">
        <v>154</v>
      </c>
      <c r="AK13" s="636" t="s">
        <v>37</v>
      </c>
      <c r="AL13" s="278" t="s">
        <v>172</v>
      </c>
      <c r="AM13" s="270" t="s">
        <v>154</v>
      </c>
      <c r="AN13" s="636" t="s">
        <v>37</v>
      </c>
      <c r="AO13" s="278" t="s">
        <v>172</v>
      </c>
      <c r="AP13" s="270" t="s">
        <v>154</v>
      </c>
      <c r="AQ13" s="636" t="s">
        <v>37</v>
      </c>
      <c r="AR13" s="278" t="s">
        <v>172</v>
      </c>
      <c r="AS13" s="270" t="s">
        <v>154</v>
      </c>
      <c r="AT13" s="636" t="s">
        <v>37</v>
      </c>
      <c r="AU13" s="278" t="s">
        <v>172</v>
      </c>
      <c r="AV13" s="270" t="s">
        <v>154</v>
      </c>
      <c r="AW13" s="636" t="s">
        <v>37</v>
      </c>
      <c r="AX13" s="278" t="s">
        <v>172</v>
      </c>
      <c r="AY13" s="270" t="s">
        <v>154</v>
      </c>
      <c r="AZ13" s="636" t="s">
        <v>37</v>
      </c>
      <c r="BA13" s="278" t="s">
        <v>172</v>
      </c>
      <c r="BB13" s="270" t="s">
        <v>154</v>
      </c>
      <c r="BC13" s="636" t="s">
        <v>37</v>
      </c>
      <c r="BD13" s="278" t="s">
        <v>172</v>
      </c>
      <c r="BE13" s="270" t="s">
        <v>154</v>
      </c>
      <c r="BF13" s="636" t="s">
        <v>37</v>
      </c>
      <c r="BG13" s="278" t="s">
        <v>172</v>
      </c>
      <c r="BH13" s="473" t="s">
        <v>154</v>
      </c>
      <c r="BI13" s="637" t="s">
        <v>37</v>
      </c>
      <c r="BJ13" s="278" t="s">
        <v>172</v>
      </c>
      <c r="BK13" s="511" t="s">
        <v>154</v>
      </c>
      <c r="BL13" s="637" t="s">
        <v>37</v>
      </c>
      <c r="BM13" s="278" t="s">
        <v>172</v>
      </c>
      <c r="BN13" s="585" t="s">
        <v>154</v>
      </c>
      <c r="BO13" s="637" t="s">
        <v>37</v>
      </c>
      <c r="BP13" s="278" t="s">
        <v>172</v>
      </c>
      <c r="BQ13" s="585" t="s">
        <v>154</v>
      </c>
    </row>
    <row r="14" spans="1:69" x14ac:dyDescent="0.25">
      <c r="K14" s="129"/>
      <c r="L14" s="44"/>
      <c r="M14" s="44"/>
      <c r="O14" s="155" t="s">
        <v>4</v>
      </c>
      <c r="P14" s="227">
        <v>0.70582413730696403</v>
      </c>
      <c r="Q14" s="125">
        <v>0.78168736652221704</v>
      </c>
      <c r="R14" s="125">
        <v>1.0469854393962199</v>
      </c>
      <c r="S14" s="125">
        <v>1.0071090047393401</v>
      </c>
      <c r="T14" s="125">
        <v>1.1934533216815699</v>
      </c>
      <c r="U14" s="256">
        <v>1.4716394678481399</v>
      </c>
      <c r="V14" s="125">
        <v>1.6191857268177099</v>
      </c>
      <c r="W14" s="125">
        <v>1.54474487708143</v>
      </c>
      <c r="X14" s="125">
        <v>1.6310299730997</v>
      </c>
      <c r="Y14" s="125">
        <v>1.6132710369588601</v>
      </c>
      <c r="Z14" s="125">
        <v>1.6990514659282401</v>
      </c>
      <c r="AA14" s="125">
        <v>1.51239901723994</v>
      </c>
      <c r="AB14" s="125">
        <v>1.5121308329744101</v>
      </c>
      <c r="AD14" s="272" t="s">
        <v>139</v>
      </c>
      <c r="AE14" s="628">
        <v>237</v>
      </c>
      <c r="AF14" s="195">
        <v>7.0582413730696398</v>
      </c>
      <c r="AG14" s="272" t="s">
        <v>1697</v>
      </c>
      <c r="AH14" s="628">
        <v>261</v>
      </c>
      <c r="AI14" s="195">
        <v>7.81687366522217</v>
      </c>
      <c r="AJ14" s="272" t="s">
        <v>444</v>
      </c>
      <c r="AK14" s="628">
        <v>353</v>
      </c>
      <c r="AL14" s="195">
        <v>10.4698543939622</v>
      </c>
      <c r="AM14" s="272" t="s">
        <v>445</v>
      </c>
      <c r="AN14" s="628">
        <v>340</v>
      </c>
      <c r="AO14" s="195">
        <v>10.071090047393399</v>
      </c>
      <c r="AP14" s="272" t="s">
        <v>1696</v>
      </c>
      <c r="AQ14" s="628">
        <v>395</v>
      </c>
      <c r="AR14" s="195">
        <v>11.9345332168157</v>
      </c>
      <c r="AS14" s="272" t="s">
        <v>446</v>
      </c>
      <c r="AT14" s="628">
        <v>464</v>
      </c>
      <c r="AU14" s="195">
        <v>14.7163946784814</v>
      </c>
      <c r="AV14" s="272" t="s">
        <v>447</v>
      </c>
      <c r="AW14" s="628">
        <v>487</v>
      </c>
      <c r="AX14" s="195">
        <v>16.191857268177099</v>
      </c>
      <c r="AY14" s="272" t="s">
        <v>448</v>
      </c>
      <c r="AZ14" s="628">
        <v>453</v>
      </c>
      <c r="BA14" s="195">
        <v>15.447448770814299</v>
      </c>
      <c r="BB14" s="272" t="s">
        <v>1694</v>
      </c>
      <c r="BC14" s="625">
        <v>472</v>
      </c>
      <c r="BD14" s="277">
        <v>16.310299730996999</v>
      </c>
      <c r="BE14" s="14" t="s">
        <v>449</v>
      </c>
      <c r="BF14" s="631">
        <v>468</v>
      </c>
      <c r="BG14" s="277">
        <v>16.132710369588601</v>
      </c>
      <c r="BH14" s="14" t="s">
        <v>450</v>
      </c>
      <c r="BI14" s="631">
        <v>497</v>
      </c>
      <c r="BJ14" s="237">
        <v>16.9905146592825</v>
      </c>
      <c r="BK14" s="7" t="s">
        <v>451</v>
      </c>
      <c r="BL14" s="631">
        <v>447</v>
      </c>
      <c r="BM14" s="237">
        <v>15.123990172399401</v>
      </c>
      <c r="BN14" s="7" t="s">
        <v>392</v>
      </c>
      <c r="BO14" s="631">
        <v>451</v>
      </c>
      <c r="BP14" s="277">
        <v>15.1213083297441</v>
      </c>
      <c r="BQ14" s="14" t="s">
        <v>392</v>
      </c>
    </row>
    <row r="15" spans="1:69" x14ac:dyDescent="0.25">
      <c r="K15" s="42"/>
      <c r="L15" s="130"/>
      <c r="M15" s="44"/>
      <c r="O15" s="155" t="s">
        <v>8</v>
      </c>
      <c r="P15" s="227">
        <v>1.94878662741228</v>
      </c>
      <c r="Q15" s="125">
        <v>1.7686975255124</v>
      </c>
      <c r="R15" s="125">
        <v>2.0196354592107801</v>
      </c>
      <c r="S15" s="125">
        <v>2.1413248505313098</v>
      </c>
      <c r="T15" s="125">
        <v>2.1938231351647399</v>
      </c>
      <c r="U15" s="256">
        <v>2.8942629659944901</v>
      </c>
      <c r="V15" s="125">
        <v>3.2063749994068602</v>
      </c>
      <c r="W15" s="125">
        <v>3.20620850517283</v>
      </c>
      <c r="X15" s="125">
        <v>3.4981839949808098</v>
      </c>
      <c r="Y15" s="125">
        <v>3.4943407347696702</v>
      </c>
      <c r="Z15" s="125">
        <v>3.3837883935767601</v>
      </c>
      <c r="AA15" s="125">
        <v>2.9821052977720801</v>
      </c>
      <c r="AB15" s="125">
        <v>2.9370323968970702</v>
      </c>
      <c r="AD15" s="272" t="s">
        <v>174</v>
      </c>
      <c r="AE15" s="628">
        <v>3217</v>
      </c>
      <c r="AF15" s="195">
        <v>19.487866274122801</v>
      </c>
      <c r="AG15" s="272" t="s">
        <v>452</v>
      </c>
      <c r="AH15" s="628">
        <v>2900</v>
      </c>
      <c r="AI15" s="195">
        <v>17.686975255124</v>
      </c>
      <c r="AJ15" s="272" t="s">
        <v>453</v>
      </c>
      <c r="AK15" s="628">
        <v>3393</v>
      </c>
      <c r="AL15" s="195">
        <v>20.196354592107799</v>
      </c>
      <c r="AM15" s="272" t="s">
        <v>454</v>
      </c>
      <c r="AN15" s="628">
        <v>3562</v>
      </c>
      <c r="AO15" s="195">
        <v>21.413248505313099</v>
      </c>
      <c r="AP15" s="272" t="s">
        <v>455</v>
      </c>
      <c r="AQ15" s="628">
        <v>3549</v>
      </c>
      <c r="AR15" s="195">
        <v>21.938231351647399</v>
      </c>
      <c r="AS15" s="272" t="s">
        <v>456</v>
      </c>
      <c r="AT15" s="628">
        <v>4488</v>
      </c>
      <c r="AU15" s="195">
        <v>28.942629659944899</v>
      </c>
      <c r="AV15" s="272" t="s">
        <v>457</v>
      </c>
      <c r="AW15" s="628">
        <v>4678</v>
      </c>
      <c r="AX15" s="195">
        <v>32.063749994068601</v>
      </c>
      <c r="AY15" s="272" t="s">
        <v>1695</v>
      </c>
      <c r="AZ15" s="628">
        <v>4405</v>
      </c>
      <c r="BA15" s="195">
        <v>32.062085051728303</v>
      </c>
      <c r="BB15" s="272" t="s">
        <v>1695</v>
      </c>
      <c r="BC15" s="633">
        <v>4675</v>
      </c>
      <c r="BD15" s="277">
        <v>34.981839949808098</v>
      </c>
      <c r="BE15" s="14" t="s">
        <v>1693</v>
      </c>
      <c r="BF15" s="631">
        <v>4615</v>
      </c>
      <c r="BG15" s="277">
        <v>34.943407347696699</v>
      </c>
      <c r="BH15" s="14" t="s">
        <v>1692</v>
      </c>
      <c r="BI15" s="631">
        <v>4389</v>
      </c>
      <c r="BJ15" s="237">
        <v>33.8378839357676</v>
      </c>
      <c r="BK15" s="7" t="s">
        <v>458</v>
      </c>
      <c r="BL15" s="631">
        <v>3767</v>
      </c>
      <c r="BM15" s="237">
        <v>29.8210529777208</v>
      </c>
      <c r="BN15" s="7" t="s">
        <v>393</v>
      </c>
      <c r="BO15" s="631">
        <v>3704</v>
      </c>
      <c r="BP15" s="277">
        <v>29.370323968970698</v>
      </c>
      <c r="BQ15" s="14" t="s">
        <v>1662</v>
      </c>
    </row>
    <row r="16" spans="1:69" x14ac:dyDescent="0.25">
      <c r="K16" s="44"/>
      <c r="L16" s="130"/>
      <c r="M16" s="44"/>
      <c r="O16" s="126"/>
      <c r="P16" s="125"/>
      <c r="Q16" s="125"/>
      <c r="R16" s="125"/>
      <c r="S16" s="125"/>
      <c r="T16" s="125"/>
      <c r="U16" s="125"/>
      <c r="V16" s="125"/>
      <c r="W16" s="125"/>
      <c r="X16" s="125"/>
      <c r="Y16" s="125"/>
      <c r="Z16" s="125"/>
      <c r="AA16" s="125"/>
      <c r="AB16" s="125"/>
      <c r="AC16" s="5"/>
    </row>
    <row r="17" spans="1:67" x14ac:dyDescent="0.25">
      <c r="K17" s="44"/>
      <c r="L17" s="130"/>
      <c r="M17" s="44"/>
      <c r="O17" s="126"/>
      <c r="P17" s="125"/>
      <c r="Q17" s="125"/>
      <c r="R17" s="125"/>
      <c r="S17" s="125"/>
      <c r="T17" s="125"/>
      <c r="U17" s="125"/>
      <c r="V17" s="125"/>
      <c r="W17" s="125"/>
      <c r="X17" s="125"/>
      <c r="Y17" s="125"/>
      <c r="Z17" s="125"/>
      <c r="AA17" s="125"/>
      <c r="AB17" s="125"/>
      <c r="AC17" s="5"/>
    </row>
    <row r="18" spans="1:67" x14ac:dyDescent="0.25">
      <c r="K18" s="44"/>
      <c r="L18" s="130"/>
      <c r="M18" s="44"/>
      <c r="O18" s="5"/>
      <c r="P18" s="125"/>
      <c r="Q18" s="125"/>
      <c r="R18" s="125"/>
      <c r="S18" s="125"/>
      <c r="T18" s="125"/>
      <c r="U18" s="125"/>
      <c r="V18" s="125"/>
      <c r="W18" s="125"/>
      <c r="X18" s="125"/>
      <c r="Y18" s="125"/>
      <c r="Z18" s="125"/>
      <c r="AA18" s="5"/>
      <c r="AB18" s="5"/>
      <c r="AC18" s="5"/>
    </row>
    <row r="19" spans="1:67" x14ac:dyDescent="0.25">
      <c r="K19" s="44"/>
      <c r="L19" s="130"/>
      <c r="M19" s="44"/>
    </row>
    <row r="20" spans="1:67" x14ac:dyDescent="0.25">
      <c r="K20" s="44"/>
      <c r="L20" s="130"/>
      <c r="M20" s="44"/>
      <c r="AF20" s="8"/>
      <c r="AI20" s="8"/>
      <c r="AL20" s="8"/>
      <c r="AO20" s="8"/>
      <c r="AR20" s="8"/>
      <c r="AU20" s="8"/>
      <c r="AX20" s="8"/>
      <c r="BA20" s="8"/>
    </row>
    <row r="21" spans="1:67" x14ac:dyDescent="0.25">
      <c r="K21" s="131"/>
      <c r="L21" s="130"/>
      <c r="M21" s="44"/>
      <c r="AF21" s="8"/>
      <c r="AI21" s="8"/>
      <c r="AL21" s="8"/>
      <c r="AO21" s="8"/>
      <c r="AR21" s="8"/>
      <c r="AU21" s="8"/>
      <c r="AX21" s="8"/>
      <c r="BA21" s="8"/>
    </row>
    <row r="22" spans="1:67" x14ac:dyDescent="0.25">
      <c r="K22" s="134"/>
      <c r="L22" s="130"/>
      <c r="M22" s="44"/>
    </row>
    <row r="23" spans="1:67" x14ac:dyDescent="0.25">
      <c r="K23" s="44"/>
      <c r="L23" s="44"/>
      <c r="M23" s="44"/>
    </row>
    <row r="24" spans="1:67" x14ac:dyDescent="0.25">
      <c r="M24" s="44"/>
    </row>
    <row r="30" spans="1:67" s="14" customFormat="1" ht="12.75" x14ac:dyDescent="0.2">
      <c r="A30" s="67" t="s">
        <v>2177</v>
      </c>
      <c r="B30" s="64"/>
      <c r="C30" s="64"/>
      <c r="D30" s="64"/>
      <c r="E30" s="64"/>
      <c r="F30" s="64"/>
      <c r="G30" s="64"/>
      <c r="H30" s="64"/>
      <c r="I30" s="64"/>
      <c r="K30" s="54"/>
      <c r="L30" s="54"/>
      <c r="AE30" s="625"/>
      <c r="AF30" s="277"/>
      <c r="AH30" s="625"/>
      <c r="AI30" s="277"/>
      <c r="AK30" s="625"/>
      <c r="AL30" s="277"/>
      <c r="AN30" s="625"/>
      <c r="AO30" s="277"/>
      <c r="AQ30" s="625"/>
      <c r="AR30" s="277"/>
      <c r="AT30" s="625"/>
      <c r="AU30" s="277"/>
      <c r="AW30" s="625"/>
      <c r="AX30" s="277"/>
      <c r="AZ30" s="625"/>
      <c r="BA30" s="277"/>
      <c r="BC30" s="625"/>
      <c r="BF30" s="625"/>
      <c r="BI30" s="625"/>
      <c r="BL30" s="625"/>
      <c r="BO30" s="625"/>
    </row>
    <row r="31" spans="1:67" s="14" customFormat="1" ht="12.75" x14ac:dyDescent="0.2">
      <c r="A31" s="66" t="s">
        <v>2178</v>
      </c>
      <c r="K31" s="54"/>
      <c r="L31" s="54"/>
      <c r="AE31" s="625"/>
      <c r="AF31" s="277"/>
      <c r="AH31" s="625"/>
      <c r="AI31" s="277"/>
      <c r="AK31" s="625"/>
      <c r="AL31" s="277"/>
      <c r="AN31" s="625"/>
      <c r="AO31" s="277"/>
      <c r="AQ31" s="625"/>
      <c r="AR31" s="277"/>
      <c r="AT31" s="625"/>
      <c r="AU31" s="277"/>
      <c r="AW31" s="625"/>
      <c r="AX31" s="277"/>
      <c r="AZ31" s="625"/>
      <c r="BA31" s="277"/>
      <c r="BC31" s="625"/>
      <c r="BF31" s="625"/>
      <c r="BI31" s="625"/>
      <c r="BL31" s="625"/>
      <c r="BO31" s="625"/>
    </row>
    <row r="32" spans="1:67" x14ac:dyDescent="0.25">
      <c r="A32" s="662" t="s">
        <v>55</v>
      </c>
      <c r="B32" s="662"/>
      <c r="C32" s="662"/>
      <c r="D32" s="662"/>
      <c r="E32" s="662"/>
      <c r="F32" s="662"/>
      <c r="G32" s="662"/>
      <c r="H32" s="662"/>
      <c r="I32" s="662"/>
      <c r="J32" s="662"/>
      <c r="K32" s="65"/>
    </row>
    <row r="33" spans="1:11" x14ac:dyDescent="0.25">
      <c r="A33" s="662"/>
      <c r="B33" s="662"/>
      <c r="C33" s="662"/>
      <c r="D33" s="662"/>
      <c r="E33" s="662"/>
      <c r="F33" s="662"/>
      <c r="G33" s="662"/>
      <c r="H33" s="662"/>
      <c r="I33" s="662"/>
      <c r="J33" s="65"/>
      <c r="K33" s="65"/>
    </row>
    <row r="34" spans="1:11" x14ac:dyDescent="0.25">
      <c r="A34" s="65"/>
      <c r="B34" s="65"/>
      <c r="C34" s="65"/>
      <c r="D34" s="65"/>
      <c r="E34" s="65"/>
      <c r="F34" s="65"/>
      <c r="G34" s="65"/>
      <c r="H34" s="65"/>
      <c r="I34" s="65"/>
      <c r="J34" s="65"/>
    </row>
  </sheetData>
  <mergeCells count="16">
    <mergeCell ref="BO12:BQ12"/>
    <mergeCell ref="BL12:BN12"/>
    <mergeCell ref="BI12:BK12"/>
    <mergeCell ref="BF12:BH12"/>
    <mergeCell ref="A33:I33"/>
    <mergeCell ref="BC12:BE12"/>
    <mergeCell ref="AN12:AP12"/>
    <mergeCell ref="AQ12:AS12"/>
    <mergeCell ref="AT12:AV12"/>
    <mergeCell ref="AW12:AY12"/>
    <mergeCell ref="AZ12:BB12"/>
    <mergeCell ref="A32:J32"/>
    <mergeCell ref="AD12:AD13"/>
    <mergeCell ref="AE12:AG12"/>
    <mergeCell ref="AH12:AJ12"/>
    <mergeCell ref="AK12:AM12"/>
  </mergeCells>
  <hyperlinks>
    <hyperlink ref="A10:D10" location="Contents!A1" display="Return to Contents" xr:uid="{00000000-0004-0000-09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 id="{A55CBC79-71F7-4109-9669-22769810A7E4}">
            <x14:iconSet iconSet="3Triangles" custom="1">
              <x14:cfvo type="percent">
                <xm:f>0</xm:f>
              </x14:cfvo>
              <x14:cfvo type="num">
                <xm:f>-100</xm:f>
              </x14:cfvo>
              <x14:cfvo type="num">
                <xm:f>0</xm:f>
              </x14:cfvo>
              <x14:cfIcon iconSet="3Triangles" iconId="0"/>
              <x14:cfIcon iconSet="3Triangles" iconId="0"/>
              <x14:cfIcon iconSet="3Triangles" iconId="2"/>
            </x14:iconSet>
          </x14:cfRule>
          <xm:sqref>L22</xm:sqref>
        </x14:conditionalFormatting>
        <x14:conditionalFormatting xmlns:xm="http://schemas.microsoft.com/office/excel/2006/main">
          <x14:cfRule type="iconSet" priority="1" id="{0445FABC-9FD8-433E-9912-75E8BA73FB20}">
            <x14:iconSet iconSet="3Triangles" custom="1">
              <x14:cfvo type="percent">
                <xm:f>0</xm:f>
              </x14:cfvo>
              <x14:cfvo type="num">
                <xm:f>-100</xm:f>
              </x14:cfvo>
              <x14:cfvo type="num">
                <xm:f>0</xm:f>
              </x14:cfvo>
              <x14:cfIcon iconSet="3Triangles" iconId="0"/>
              <x14:cfIcon iconSet="3Triangles" iconId="0"/>
              <x14:cfIcon iconSet="3Triangles" iconId="2"/>
            </x14:iconSet>
          </x14:cfRule>
          <xm:sqref>L15</xm:sqref>
        </x14:conditionalFormatting>
        <x14:conditionalFormatting xmlns:xm="http://schemas.microsoft.com/office/excel/2006/main">
          <x14:cfRule type="iconSet" priority="2" id="{06CCBAF5-9E50-4CD1-9AA4-6A2CE1BE24CD}">
            <x14:iconSet iconSet="3Triangles" custom="1">
              <x14:cfvo type="percent">
                <xm:f>0</xm:f>
              </x14:cfvo>
              <x14:cfvo type="num">
                <xm:f>-100</xm:f>
              </x14:cfvo>
              <x14:cfvo type="num">
                <xm:f>0</xm:f>
              </x14:cfvo>
              <x14:cfIcon iconSet="3Triangles" iconId="0"/>
              <x14:cfIcon iconSet="3Triangles" iconId="0"/>
              <x14:cfIcon iconSet="3Triangles" iconId="2"/>
            </x14:iconSet>
          </x14:cfRule>
          <xm:sqref>L21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9"/>
  </sheetPr>
  <dimension ref="A1:BS39"/>
  <sheetViews>
    <sheetView workbookViewId="0">
      <selection activeCell="V4" sqref="V4"/>
    </sheetView>
  </sheetViews>
  <sheetFormatPr defaultRowHeight="15" x14ac:dyDescent="0.25"/>
  <cols>
    <col min="1" max="9" width="9.140625" style="8"/>
    <col min="10" max="10" width="11.28515625" style="8" customWidth="1"/>
    <col min="11" max="11" width="11" style="8" customWidth="1"/>
    <col min="12" max="14" width="9.140625" style="8"/>
    <col min="15" max="15" width="15" style="8" customWidth="1"/>
    <col min="16" max="17" width="7.5703125" style="8" bestFit="1" customWidth="1"/>
    <col min="18" max="18" width="8.5703125" style="8" bestFit="1" customWidth="1"/>
    <col min="19" max="19" width="7.5703125" style="8" bestFit="1" customWidth="1"/>
    <col min="20" max="20" width="1.140625" style="8" customWidth="1"/>
    <col min="21" max="21" width="7.5703125" style="8" bestFit="1" customWidth="1"/>
    <col min="22" max="22" width="8.5703125" style="8" bestFit="1" customWidth="1"/>
    <col min="23" max="24" width="7.5703125" style="8" bestFit="1" customWidth="1"/>
    <col min="25" max="25" width="1.140625" style="8" customWidth="1"/>
    <col min="26" max="30" width="7.5703125" style="8" customWidth="1"/>
    <col min="31" max="32" width="9.140625" style="8"/>
    <col min="33" max="33" width="7.28515625" style="626" customWidth="1"/>
    <col min="34" max="34" width="4.5703125" style="26" bestFit="1" customWidth="1"/>
    <col min="35" max="35" width="12.140625" style="8" bestFit="1" customWidth="1"/>
    <col min="36" max="36" width="7.28515625" style="626" customWidth="1"/>
    <col min="37" max="37" width="4.5703125" style="26" bestFit="1" customWidth="1"/>
    <col min="38" max="38" width="12.140625" style="8" bestFit="1" customWidth="1"/>
    <col min="39" max="39" width="7.28515625" style="626" customWidth="1"/>
    <col min="40" max="40" width="4.5703125" style="26" bestFit="1" customWidth="1"/>
    <col min="41" max="41" width="12.140625" style="8" bestFit="1" customWidth="1"/>
    <col min="42" max="42" width="7.28515625" style="626" customWidth="1"/>
    <col min="43" max="43" width="4.5703125" style="26" bestFit="1" customWidth="1"/>
    <col min="44" max="44" width="12.140625" style="8" bestFit="1" customWidth="1"/>
    <col min="45" max="45" width="7.28515625" style="626" customWidth="1"/>
    <col min="46" max="46" width="4.5703125" style="26" bestFit="1" customWidth="1"/>
    <col min="47" max="47" width="12.140625" style="8" bestFit="1" customWidth="1"/>
    <col min="48" max="48" width="7.28515625" style="626" customWidth="1"/>
    <col min="49" max="49" width="4.5703125" style="26" bestFit="1" customWidth="1"/>
    <col min="50" max="50" width="12.140625" style="8" bestFit="1" customWidth="1"/>
    <col min="51" max="51" width="7.28515625" style="626" customWidth="1"/>
    <col min="52" max="52" width="4.5703125" style="26" bestFit="1" customWidth="1"/>
    <col min="53" max="53" width="12.140625" style="8" bestFit="1" customWidth="1"/>
    <col min="54" max="54" width="7.28515625" style="626" customWidth="1"/>
    <col min="55" max="55" width="4.5703125" style="26" bestFit="1" customWidth="1"/>
    <col min="56" max="56" width="12.140625" style="8" bestFit="1" customWidth="1"/>
    <col min="57" max="57" width="7.28515625" style="626" customWidth="1"/>
    <col min="58" max="58" width="4.5703125" style="8" customWidth="1"/>
    <col min="59" max="59" width="11.5703125" style="8" customWidth="1"/>
    <col min="60" max="60" width="7.28515625" style="626" customWidth="1"/>
    <col min="61" max="61" width="4.5703125" style="8" customWidth="1"/>
    <col min="62" max="62" width="12.7109375" style="8" customWidth="1"/>
    <col min="63" max="63" width="7.28515625" style="626" customWidth="1"/>
    <col min="64" max="64" width="4.5703125" style="8" customWidth="1"/>
    <col min="65" max="65" width="11.42578125" style="8" customWidth="1"/>
    <col min="66" max="66" width="7.28515625" style="626" customWidth="1"/>
    <col min="67" max="67" width="4.5703125" style="8" customWidth="1"/>
    <col min="68" max="68" width="12.5703125" style="8" customWidth="1"/>
    <col min="69" max="69" width="7.28515625" style="626" customWidth="1"/>
    <col min="70" max="70" width="4.5703125" style="8" customWidth="1"/>
    <col min="71" max="71" width="10.85546875" style="8" customWidth="1"/>
    <col min="72" max="16384" width="9.140625" style="8"/>
  </cols>
  <sheetData>
    <row r="1" spans="1:71" s="321" customFormat="1" ht="6" customHeight="1" x14ac:dyDescent="0.2">
      <c r="AG1" s="634"/>
      <c r="AH1" s="378"/>
      <c r="AJ1" s="634"/>
      <c r="AK1" s="378"/>
      <c r="AM1" s="634"/>
      <c r="AN1" s="378"/>
      <c r="AP1" s="634"/>
      <c r="AQ1" s="378"/>
      <c r="AS1" s="634"/>
      <c r="AT1" s="378"/>
      <c r="AV1" s="634"/>
      <c r="AW1" s="378"/>
      <c r="AY1" s="634"/>
      <c r="AZ1" s="378"/>
      <c r="BB1" s="634"/>
      <c r="BC1" s="378"/>
      <c r="BE1" s="634"/>
      <c r="BH1" s="634"/>
      <c r="BK1" s="634"/>
      <c r="BN1" s="634"/>
      <c r="BQ1" s="634"/>
    </row>
    <row r="2" spans="1:71" s="321" customFormat="1" ht="18" x14ac:dyDescent="0.25">
      <c r="A2" s="318" t="s">
        <v>2135</v>
      </c>
      <c r="AG2" s="634"/>
      <c r="AH2" s="378"/>
      <c r="AJ2" s="634"/>
      <c r="AK2" s="378"/>
      <c r="AM2" s="634"/>
      <c r="AN2" s="378"/>
      <c r="AP2" s="634"/>
      <c r="AQ2" s="378"/>
      <c r="AS2" s="634"/>
      <c r="AT2" s="378"/>
      <c r="AV2" s="634"/>
      <c r="AW2" s="378"/>
      <c r="AY2" s="634"/>
      <c r="AZ2" s="378"/>
      <c r="BB2" s="634"/>
      <c r="BC2" s="378"/>
      <c r="BE2" s="634"/>
      <c r="BH2" s="634"/>
      <c r="BK2" s="634"/>
      <c r="BN2" s="634"/>
      <c r="BQ2" s="634"/>
    </row>
    <row r="3" spans="1:71" s="27" customFormat="1" ht="6" customHeight="1" x14ac:dyDescent="0.2">
      <c r="AG3" s="635"/>
      <c r="AH3" s="276"/>
      <c r="AJ3" s="635"/>
      <c r="AK3" s="276"/>
      <c r="AM3" s="635"/>
      <c r="AN3" s="276"/>
      <c r="AP3" s="635"/>
      <c r="AQ3" s="276"/>
      <c r="AS3" s="635"/>
      <c r="AT3" s="276"/>
      <c r="AV3" s="635"/>
      <c r="AW3" s="276"/>
      <c r="AY3" s="635"/>
      <c r="AZ3" s="276"/>
      <c r="BB3" s="635"/>
      <c r="BC3" s="276"/>
      <c r="BE3" s="635"/>
      <c r="BH3" s="635"/>
      <c r="BK3" s="635"/>
      <c r="BN3" s="635"/>
      <c r="BQ3" s="635"/>
    </row>
    <row r="4" spans="1:71" s="27" customFormat="1" x14ac:dyDescent="0.25">
      <c r="A4" s="10" t="s">
        <v>2109</v>
      </c>
      <c r="AG4" s="635"/>
      <c r="AH4" s="276"/>
      <c r="AJ4" s="635"/>
      <c r="AK4" s="276"/>
      <c r="AM4" s="635"/>
      <c r="AN4" s="276"/>
      <c r="AP4" s="635"/>
      <c r="AQ4" s="276"/>
      <c r="AS4" s="635"/>
      <c r="AT4" s="276"/>
      <c r="AV4" s="635"/>
      <c r="AW4" s="276"/>
      <c r="AY4" s="635"/>
      <c r="AZ4" s="276"/>
      <c r="BB4" s="635"/>
      <c r="BC4" s="276"/>
      <c r="BE4" s="635"/>
      <c r="BH4" s="635"/>
      <c r="BK4" s="635"/>
      <c r="BN4" s="635"/>
      <c r="BQ4" s="635"/>
    </row>
    <row r="5" spans="1:71" s="27" customFormat="1" ht="6" customHeight="1" x14ac:dyDescent="0.2">
      <c r="AG5" s="635"/>
      <c r="AH5" s="276"/>
      <c r="AJ5" s="635"/>
      <c r="AK5" s="276"/>
      <c r="AM5" s="635"/>
      <c r="AN5" s="276"/>
      <c r="AP5" s="635"/>
      <c r="AQ5" s="276"/>
      <c r="AS5" s="635"/>
      <c r="AT5" s="276"/>
      <c r="AV5" s="635"/>
      <c r="AW5" s="276"/>
      <c r="AY5" s="635"/>
      <c r="AZ5" s="276"/>
      <c r="BB5" s="635"/>
      <c r="BC5" s="276"/>
      <c r="BE5" s="635"/>
      <c r="BH5" s="635"/>
      <c r="BK5" s="635"/>
      <c r="BN5" s="635"/>
      <c r="BQ5" s="635"/>
    </row>
    <row r="6" spans="1:71" s="27" customFormat="1" ht="14.25" x14ac:dyDescent="0.2">
      <c r="A6" s="85" t="s">
        <v>2110</v>
      </c>
      <c r="AG6" s="635"/>
      <c r="AH6" s="276"/>
      <c r="AJ6" s="635"/>
      <c r="AK6" s="276"/>
      <c r="AM6" s="635"/>
      <c r="AN6" s="276"/>
      <c r="AP6" s="635"/>
      <c r="AQ6" s="276"/>
      <c r="AS6" s="635"/>
      <c r="AT6" s="276"/>
      <c r="AV6" s="635"/>
      <c r="AW6" s="276"/>
      <c r="AY6" s="635"/>
      <c r="AZ6" s="276"/>
      <c r="BB6" s="635"/>
      <c r="BC6" s="276"/>
      <c r="BE6" s="635"/>
      <c r="BH6" s="635"/>
      <c r="BK6" s="635"/>
      <c r="BN6" s="635"/>
      <c r="BQ6" s="635"/>
    </row>
    <row r="7" spans="1:71" s="27" customFormat="1" ht="14.25" x14ac:dyDescent="0.2">
      <c r="A7" s="313" t="s">
        <v>1594</v>
      </c>
      <c r="AG7" s="635"/>
      <c r="AH7" s="276"/>
      <c r="AJ7" s="635"/>
      <c r="AK7" s="276"/>
      <c r="AM7" s="635"/>
      <c r="AN7" s="276"/>
      <c r="AP7" s="635"/>
      <c r="AQ7" s="276"/>
      <c r="AS7" s="635"/>
      <c r="AT7" s="276"/>
      <c r="AV7" s="635"/>
      <c r="AW7" s="276"/>
      <c r="AY7" s="635"/>
      <c r="AZ7" s="276"/>
      <c r="BB7" s="635"/>
      <c r="BC7" s="276"/>
      <c r="BE7" s="635"/>
      <c r="BH7" s="635"/>
      <c r="BK7" s="635"/>
      <c r="BN7" s="635"/>
      <c r="BQ7" s="635"/>
    </row>
    <row r="8" spans="1:71" s="14" customFormat="1" ht="12.75" x14ac:dyDescent="0.2">
      <c r="A8" s="12" t="s">
        <v>245</v>
      </c>
      <c r="AG8" s="625"/>
      <c r="AH8" s="277"/>
      <c r="AJ8" s="625"/>
      <c r="AK8" s="277"/>
      <c r="AM8" s="625"/>
      <c r="AN8" s="277"/>
      <c r="AP8" s="625"/>
      <c r="AQ8" s="277"/>
      <c r="AS8" s="625"/>
      <c r="AT8" s="277"/>
      <c r="AV8" s="625"/>
      <c r="AW8" s="277"/>
      <c r="AY8" s="625"/>
      <c r="AZ8" s="277"/>
      <c r="BB8" s="625"/>
      <c r="BC8" s="277"/>
      <c r="BE8" s="625"/>
      <c r="BH8" s="625"/>
      <c r="BK8" s="625"/>
      <c r="BN8" s="625"/>
      <c r="BQ8" s="625"/>
    </row>
    <row r="9" spans="1:71" s="14" customFormat="1" ht="6" customHeight="1" x14ac:dyDescent="0.2">
      <c r="AG9" s="625"/>
      <c r="AH9" s="277"/>
      <c r="AJ9" s="625"/>
      <c r="AK9" s="277"/>
      <c r="AM9" s="625"/>
      <c r="AN9" s="277"/>
      <c r="AP9" s="625"/>
      <c r="AQ9" s="277"/>
      <c r="AS9" s="625"/>
      <c r="AT9" s="277"/>
      <c r="AV9" s="625"/>
      <c r="AW9" s="277"/>
      <c r="AY9" s="625"/>
      <c r="AZ9" s="277"/>
      <c r="BB9" s="625"/>
      <c r="BC9" s="277"/>
      <c r="BE9" s="625"/>
      <c r="BH9" s="625"/>
      <c r="BK9" s="625"/>
      <c r="BN9" s="625"/>
      <c r="BQ9" s="625"/>
    </row>
    <row r="10" spans="1:71" s="14" customFormat="1" ht="12.75" x14ac:dyDescent="0.2">
      <c r="A10" s="23" t="s">
        <v>9</v>
      </c>
      <c r="B10" s="53"/>
      <c r="C10" s="53"/>
      <c r="D10" s="53"/>
      <c r="AG10" s="625"/>
      <c r="AH10" s="277"/>
      <c r="AJ10" s="625"/>
      <c r="AK10" s="277"/>
      <c r="AM10" s="625"/>
      <c r="AN10" s="277"/>
      <c r="AP10" s="625"/>
      <c r="AQ10" s="277"/>
      <c r="AS10" s="625"/>
      <c r="AT10" s="277"/>
      <c r="AV10" s="625"/>
      <c r="AW10" s="277"/>
      <c r="AY10" s="625"/>
      <c r="AZ10" s="277"/>
      <c r="BB10" s="625"/>
      <c r="BC10" s="277"/>
      <c r="BE10" s="625"/>
      <c r="BH10" s="625"/>
      <c r="BK10" s="625"/>
      <c r="BN10" s="625"/>
      <c r="BQ10" s="625"/>
    </row>
    <row r="12" spans="1:71" x14ac:dyDescent="0.25">
      <c r="K12" s="118"/>
      <c r="L12" s="45"/>
      <c r="M12" s="45"/>
      <c r="O12" s="221" t="s">
        <v>42</v>
      </c>
      <c r="P12" s="7"/>
      <c r="Q12" s="7"/>
      <c r="R12" s="7"/>
      <c r="S12" s="7"/>
      <c r="T12" s="7"/>
      <c r="U12" s="7"/>
      <c r="V12" s="7"/>
      <c r="W12" s="7"/>
      <c r="X12" s="7"/>
      <c r="Y12" s="7"/>
      <c r="Z12" s="7"/>
      <c r="AA12" s="7"/>
      <c r="AB12" s="7"/>
      <c r="AC12" s="7"/>
      <c r="AD12" s="7"/>
      <c r="AF12" s="675"/>
      <c r="AG12" s="670" t="s">
        <v>19</v>
      </c>
      <c r="AH12" s="671"/>
      <c r="AI12" s="671"/>
      <c r="AJ12" s="671" t="s">
        <v>20</v>
      </c>
      <c r="AK12" s="671"/>
      <c r="AL12" s="671"/>
      <c r="AM12" s="671" t="s">
        <v>27</v>
      </c>
      <c r="AN12" s="671"/>
      <c r="AO12" s="671"/>
      <c r="AP12" s="671" t="s">
        <v>21</v>
      </c>
      <c r="AQ12" s="671"/>
      <c r="AR12" s="671"/>
      <c r="AS12" s="671" t="s">
        <v>22</v>
      </c>
      <c r="AT12" s="671"/>
      <c r="AU12" s="671"/>
      <c r="AV12" s="671" t="s">
        <v>28</v>
      </c>
      <c r="AW12" s="671"/>
      <c r="AX12" s="671"/>
      <c r="AY12" s="671" t="s">
        <v>23</v>
      </c>
      <c r="AZ12" s="671"/>
      <c r="BA12" s="671"/>
      <c r="BB12" s="671" t="s">
        <v>24</v>
      </c>
      <c r="BC12" s="671"/>
      <c r="BD12" s="672"/>
      <c r="BE12" s="671" t="s">
        <v>190</v>
      </c>
      <c r="BF12" s="671"/>
      <c r="BG12" s="672"/>
      <c r="BH12" s="670" t="s">
        <v>218</v>
      </c>
      <c r="BI12" s="669"/>
      <c r="BJ12" s="669"/>
      <c r="BK12" s="670" t="s">
        <v>232</v>
      </c>
      <c r="BL12" s="671"/>
      <c r="BM12" s="671"/>
      <c r="BN12" s="670" t="s">
        <v>296</v>
      </c>
      <c r="BO12" s="671"/>
      <c r="BP12" s="671"/>
      <c r="BQ12" s="670" t="s">
        <v>1595</v>
      </c>
      <c r="BR12" s="671"/>
      <c r="BS12" s="671"/>
    </row>
    <row r="13" spans="1:71" x14ac:dyDescent="0.25">
      <c r="K13" s="45"/>
      <c r="L13" s="45"/>
      <c r="M13" s="45"/>
      <c r="O13" s="228"/>
      <c r="P13" s="218" t="s">
        <v>19</v>
      </c>
      <c r="Q13" s="217" t="s">
        <v>20</v>
      </c>
      <c r="R13" s="217" t="s">
        <v>27</v>
      </c>
      <c r="S13" s="217" t="s">
        <v>21</v>
      </c>
      <c r="T13" s="217"/>
      <c r="U13" s="217" t="s">
        <v>22</v>
      </c>
      <c r="V13" s="217" t="s">
        <v>28</v>
      </c>
      <c r="W13" s="217" t="s">
        <v>23</v>
      </c>
      <c r="X13" s="217" t="s">
        <v>24</v>
      </c>
      <c r="Y13" s="217"/>
      <c r="Z13" s="217" t="s">
        <v>190</v>
      </c>
      <c r="AA13" s="217" t="s">
        <v>218</v>
      </c>
      <c r="AB13" s="217" t="s">
        <v>232</v>
      </c>
      <c r="AC13" s="217" t="s">
        <v>296</v>
      </c>
      <c r="AD13" s="217" t="s">
        <v>1595</v>
      </c>
      <c r="AF13" s="676"/>
      <c r="AG13" s="636" t="s">
        <v>37</v>
      </c>
      <c r="AH13" s="278" t="s">
        <v>172</v>
      </c>
      <c r="AI13" s="270" t="s">
        <v>154</v>
      </c>
      <c r="AJ13" s="636" t="s">
        <v>37</v>
      </c>
      <c r="AK13" s="278" t="s">
        <v>172</v>
      </c>
      <c r="AL13" s="270" t="s">
        <v>154</v>
      </c>
      <c r="AM13" s="636" t="s">
        <v>37</v>
      </c>
      <c r="AN13" s="278" t="s">
        <v>172</v>
      </c>
      <c r="AO13" s="270" t="s">
        <v>154</v>
      </c>
      <c r="AP13" s="636" t="s">
        <v>37</v>
      </c>
      <c r="AQ13" s="278" t="s">
        <v>172</v>
      </c>
      <c r="AR13" s="270" t="s">
        <v>154</v>
      </c>
      <c r="AS13" s="636" t="s">
        <v>37</v>
      </c>
      <c r="AT13" s="278" t="s">
        <v>172</v>
      </c>
      <c r="AU13" s="270" t="s">
        <v>154</v>
      </c>
      <c r="AV13" s="636" t="s">
        <v>37</v>
      </c>
      <c r="AW13" s="278" t="s">
        <v>172</v>
      </c>
      <c r="AX13" s="270" t="s">
        <v>154</v>
      </c>
      <c r="AY13" s="636" t="s">
        <v>37</v>
      </c>
      <c r="AZ13" s="278" t="s">
        <v>172</v>
      </c>
      <c r="BA13" s="270" t="s">
        <v>154</v>
      </c>
      <c r="BB13" s="636" t="s">
        <v>37</v>
      </c>
      <c r="BC13" s="278" t="s">
        <v>172</v>
      </c>
      <c r="BD13" s="270" t="s">
        <v>154</v>
      </c>
      <c r="BE13" s="636" t="s">
        <v>37</v>
      </c>
      <c r="BF13" s="278" t="s">
        <v>172</v>
      </c>
      <c r="BG13" s="270" t="s">
        <v>154</v>
      </c>
      <c r="BH13" s="636" t="s">
        <v>37</v>
      </c>
      <c r="BI13" s="278" t="s">
        <v>172</v>
      </c>
      <c r="BJ13" s="473" t="s">
        <v>154</v>
      </c>
      <c r="BK13" s="637" t="s">
        <v>37</v>
      </c>
      <c r="BL13" s="278" t="s">
        <v>172</v>
      </c>
      <c r="BM13" s="511" t="s">
        <v>154</v>
      </c>
      <c r="BN13" s="637" t="s">
        <v>37</v>
      </c>
      <c r="BO13" s="278" t="s">
        <v>172</v>
      </c>
      <c r="BP13" s="585" t="s">
        <v>154</v>
      </c>
      <c r="BQ13" s="637" t="s">
        <v>37</v>
      </c>
      <c r="BR13" s="278" t="s">
        <v>172</v>
      </c>
      <c r="BS13" s="585" t="s">
        <v>154</v>
      </c>
    </row>
    <row r="14" spans="1:71" x14ac:dyDescent="0.25">
      <c r="K14" s="129"/>
      <c r="L14" s="44"/>
      <c r="M14" s="44"/>
      <c r="O14" s="229" t="s">
        <v>5</v>
      </c>
      <c r="P14" s="230">
        <v>1.98835078471077</v>
      </c>
      <c r="Q14" s="138">
        <v>1.7762498905950601</v>
      </c>
      <c r="R14" s="138">
        <v>1.7682413129321199</v>
      </c>
      <c r="S14" s="138">
        <v>1.92217114716176</v>
      </c>
      <c r="T14" s="138"/>
      <c r="U14" s="138">
        <v>1.5015965038772201</v>
      </c>
      <c r="V14" s="139">
        <v>1.5986306947064</v>
      </c>
      <c r="W14" s="138">
        <v>1.81712563762775</v>
      </c>
      <c r="X14" s="138">
        <v>2.4461849169991599</v>
      </c>
      <c r="Y14" s="584" t="s">
        <v>1554</v>
      </c>
      <c r="Z14" s="140">
        <v>2.1678495210680402</v>
      </c>
      <c r="AA14" s="140">
        <v>2.3152957938793102</v>
      </c>
      <c r="AB14" s="140">
        <v>2.3550029043723102</v>
      </c>
      <c r="AC14" s="140">
        <v>2.1521898606182002</v>
      </c>
      <c r="AD14" s="140">
        <v>2.17249810895914</v>
      </c>
      <c r="AF14" s="279" t="s">
        <v>5</v>
      </c>
      <c r="AG14" s="628">
        <v>318</v>
      </c>
      <c r="AH14" s="195">
        <v>19.883507847107701</v>
      </c>
      <c r="AI14" s="272" t="s">
        <v>459</v>
      </c>
      <c r="AJ14" s="628">
        <v>281</v>
      </c>
      <c r="AK14" s="195">
        <v>17.762498905950601</v>
      </c>
      <c r="AL14" s="272" t="s">
        <v>460</v>
      </c>
      <c r="AM14" s="628">
        <v>289</v>
      </c>
      <c r="AN14" s="195">
        <v>17.682413129321201</v>
      </c>
      <c r="AO14" s="272" t="s">
        <v>461</v>
      </c>
      <c r="AP14" s="628">
        <v>248</v>
      </c>
      <c r="AQ14" s="195">
        <v>19.221711471617599</v>
      </c>
      <c r="AR14" s="272" t="s">
        <v>462</v>
      </c>
      <c r="AS14" s="628">
        <v>157</v>
      </c>
      <c r="AT14" s="195">
        <v>15.015965038772199</v>
      </c>
      <c r="AU14" s="272" t="s">
        <v>463</v>
      </c>
      <c r="AV14" s="628">
        <v>148</v>
      </c>
      <c r="AW14" s="195">
        <v>15.986306947064</v>
      </c>
      <c r="AX14" s="272" t="s">
        <v>464</v>
      </c>
      <c r="AY14" s="628">
        <v>154</v>
      </c>
      <c r="AZ14" s="195">
        <v>18.171256376277501</v>
      </c>
      <c r="BA14" s="272" t="s">
        <v>1706</v>
      </c>
      <c r="BB14" s="628">
        <v>191</v>
      </c>
      <c r="BC14" s="195">
        <v>24.461849169991599</v>
      </c>
      <c r="BD14" s="272" t="s">
        <v>1704</v>
      </c>
      <c r="BE14" s="625">
        <v>168</v>
      </c>
      <c r="BF14" s="277">
        <v>21.678495210680399</v>
      </c>
      <c r="BG14" s="14" t="s">
        <v>1703</v>
      </c>
      <c r="BH14" s="631">
        <v>180</v>
      </c>
      <c r="BI14" s="277">
        <v>23.152957938793101</v>
      </c>
      <c r="BJ14" s="14" t="s">
        <v>465</v>
      </c>
      <c r="BK14" s="631">
        <v>184</v>
      </c>
      <c r="BL14" s="237">
        <v>23.5500290437231</v>
      </c>
      <c r="BM14" s="7" t="s">
        <v>1700</v>
      </c>
      <c r="BN14" s="631">
        <v>167</v>
      </c>
      <c r="BO14" s="237">
        <v>21.521898606181999</v>
      </c>
      <c r="BP14" s="7" t="s">
        <v>394</v>
      </c>
      <c r="BQ14" s="631">
        <v>190</v>
      </c>
      <c r="BR14" s="277">
        <v>21.724981089591399</v>
      </c>
      <c r="BS14" s="14" t="s">
        <v>1663</v>
      </c>
    </row>
    <row r="15" spans="1:71" x14ac:dyDescent="0.25">
      <c r="K15" s="42"/>
      <c r="L15" s="130"/>
      <c r="M15" s="44"/>
      <c r="O15" s="229" t="s">
        <v>31</v>
      </c>
      <c r="P15" s="231">
        <v>2.26786156698248</v>
      </c>
      <c r="Q15" s="140">
        <v>2.0220326566606599</v>
      </c>
      <c r="R15" s="140">
        <v>2.2066277587036098</v>
      </c>
      <c r="S15" s="140">
        <v>2.352582350549</v>
      </c>
      <c r="T15" s="544" t="s">
        <v>1554</v>
      </c>
      <c r="U15" s="140">
        <v>2.39255743361247</v>
      </c>
      <c r="V15" s="141">
        <v>2.9837994832431201</v>
      </c>
      <c r="W15" s="140">
        <v>3.1425901823964599</v>
      </c>
      <c r="X15" s="140">
        <v>2.92228362452455</v>
      </c>
      <c r="Y15" s="544"/>
      <c r="Z15" s="140">
        <v>3.37548684906477</v>
      </c>
      <c r="AA15" s="140">
        <v>3.1518749615155701</v>
      </c>
      <c r="AB15" s="140">
        <v>3.0792443034791499</v>
      </c>
      <c r="AC15" s="140">
        <v>2.8153089808637799</v>
      </c>
      <c r="AD15" s="140">
        <v>2.7263648468708399</v>
      </c>
      <c r="AF15" s="279" t="s">
        <v>31</v>
      </c>
      <c r="AG15" s="628">
        <v>1021</v>
      </c>
      <c r="AH15" s="195">
        <v>22.678615669824801</v>
      </c>
      <c r="AI15" s="272" t="s">
        <v>466</v>
      </c>
      <c r="AJ15" s="628">
        <v>896</v>
      </c>
      <c r="AK15" s="195">
        <v>20.220326566606602</v>
      </c>
      <c r="AL15" s="272" t="s">
        <v>467</v>
      </c>
      <c r="AM15" s="628">
        <v>1013</v>
      </c>
      <c r="AN15" s="195">
        <v>22.066277587036101</v>
      </c>
      <c r="AO15" s="272" t="s">
        <v>468</v>
      </c>
      <c r="AP15" s="628">
        <v>1068</v>
      </c>
      <c r="AQ15" s="195">
        <v>23.525823505489999</v>
      </c>
      <c r="AR15" s="272" t="s">
        <v>469</v>
      </c>
      <c r="AS15" s="628">
        <v>1038</v>
      </c>
      <c r="AT15" s="195">
        <v>23.925574336124701</v>
      </c>
      <c r="AU15" s="272" t="s">
        <v>470</v>
      </c>
      <c r="AV15" s="628">
        <v>1217</v>
      </c>
      <c r="AW15" s="195">
        <v>29.8379948324312</v>
      </c>
      <c r="AX15" s="272" t="s">
        <v>471</v>
      </c>
      <c r="AY15" s="628">
        <v>1172</v>
      </c>
      <c r="AZ15" s="195">
        <v>31.425901823964601</v>
      </c>
      <c r="BA15" s="272" t="s">
        <v>472</v>
      </c>
      <c r="BB15" s="628">
        <v>997</v>
      </c>
      <c r="BC15" s="195">
        <v>29.222836245245499</v>
      </c>
      <c r="BD15" s="272" t="s">
        <v>1705</v>
      </c>
      <c r="BE15" s="625">
        <v>1080</v>
      </c>
      <c r="BF15" s="277">
        <v>33.754868490647702</v>
      </c>
      <c r="BG15" s="14" t="s">
        <v>473</v>
      </c>
      <c r="BH15" s="631">
        <v>945</v>
      </c>
      <c r="BI15" s="277">
        <v>31.518749615155699</v>
      </c>
      <c r="BJ15" s="14" t="s">
        <v>474</v>
      </c>
      <c r="BK15" s="631">
        <v>876</v>
      </c>
      <c r="BL15" s="237">
        <v>30.7924430347915</v>
      </c>
      <c r="BM15" s="7" t="s">
        <v>475</v>
      </c>
      <c r="BN15" s="631">
        <v>770</v>
      </c>
      <c r="BO15" s="237">
        <v>28.153089808637802</v>
      </c>
      <c r="BP15" s="7" t="s">
        <v>395</v>
      </c>
      <c r="BQ15" s="631">
        <v>756</v>
      </c>
      <c r="BR15" s="277">
        <v>27.2636484687084</v>
      </c>
      <c r="BS15" s="14" t="s">
        <v>1664</v>
      </c>
    </row>
    <row r="16" spans="1:71" x14ac:dyDescent="0.25">
      <c r="K16" s="44"/>
      <c r="L16" s="130"/>
      <c r="M16" s="44"/>
      <c r="O16" s="229" t="s">
        <v>32</v>
      </c>
      <c r="P16" s="231">
        <v>1.78885479443991</v>
      </c>
      <c r="Q16" s="140">
        <v>1.7202559178732999</v>
      </c>
      <c r="R16" s="140">
        <v>1.9525158761917301</v>
      </c>
      <c r="S16" s="140">
        <v>2.02250376539381</v>
      </c>
      <c r="T16" s="140"/>
      <c r="U16" s="140">
        <v>2.1130576124255001</v>
      </c>
      <c r="V16" s="141">
        <v>2.8482608269823002</v>
      </c>
      <c r="W16" s="140">
        <v>2.9621805149485998</v>
      </c>
      <c r="X16" s="140">
        <v>3.1982112199928001</v>
      </c>
      <c r="Y16" s="140"/>
      <c r="Z16" s="140">
        <v>3.4276176807340599</v>
      </c>
      <c r="AA16" s="140">
        <v>3.38104908817435</v>
      </c>
      <c r="AB16" s="140">
        <v>3.3042420804757802</v>
      </c>
      <c r="AC16" s="140">
        <v>2.8235667267311402</v>
      </c>
      <c r="AD16" s="140">
        <v>2.8063823659671701</v>
      </c>
      <c r="AE16" s="5"/>
      <c r="AF16" s="279" t="s">
        <v>32</v>
      </c>
      <c r="AG16" s="628">
        <v>748</v>
      </c>
      <c r="AH16" s="195">
        <v>17.8885479443991</v>
      </c>
      <c r="AI16" s="272" t="s">
        <v>476</v>
      </c>
      <c r="AJ16" s="628">
        <v>727</v>
      </c>
      <c r="AK16" s="195">
        <v>17.202559178733001</v>
      </c>
      <c r="AL16" s="272" t="s">
        <v>1713</v>
      </c>
      <c r="AM16" s="628">
        <v>837</v>
      </c>
      <c r="AN16" s="195">
        <v>19.5251587619173</v>
      </c>
      <c r="AO16" s="272" t="s">
        <v>477</v>
      </c>
      <c r="AP16" s="628">
        <v>878</v>
      </c>
      <c r="AQ16" s="195">
        <v>20.225037653938099</v>
      </c>
      <c r="AR16" s="272" t="s">
        <v>478</v>
      </c>
      <c r="AS16" s="628">
        <v>918</v>
      </c>
      <c r="AT16" s="195">
        <v>21.130576124255001</v>
      </c>
      <c r="AU16" s="272" t="s">
        <v>479</v>
      </c>
      <c r="AV16" s="628">
        <v>1208</v>
      </c>
      <c r="AW16" s="195">
        <v>28.482608269823</v>
      </c>
      <c r="AX16" s="272" t="s">
        <v>480</v>
      </c>
      <c r="AY16" s="628">
        <v>1208</v>
      </c>
      <c r="AZ16" s="195">
        <v>29.621805149486001</v>
      </c>
      <c r="BA16" s="272" t="s">
        <v>1707</v>
      </c>
      <c r="BB16" s="628">
        <v>1251</v>
      </c>
      <c r="BC16" s="195">
        <v>31.982112199928</v>
      </c>
      <c r="BD16" s="272" t="s">
        <v>481</v>
      </c>
      <c r="BE16" s="625">
        <v>1308</v>
      </c>
      <c r="BF16" s="277">
        <v>34.276176807340597</v>
      </c>
      <c r="BG16" s="14" t="s">
        <v>482</v>
      </c>
      <c r="BH16" s="631">
        <v>1264</v>
      </c>
      <c r="BI16" s="277">
        <v>33.810490881743497</v>
      </c>
      <c r="BJ16" s="14" t="s">
        <v>483</v>
      </c>
      <c r="BK16" s="631">
        <v>1183</v>
      </c>
      <c r="BL16" s="237">
        <v>33.042420804757803</v>
      </c>
      <c r="BM16" s="7" t="s">
        <v>484</v>
      </c>
      <c r="BN16" s="631">
        <v>945</v>
      </c>
      <c r="BO16" s="237">
        <v>28.235667267311399</v>
      </c>
      <c r="BP16" s="7" t="s">
        <v>1698</v>
      </c>
      <c r="BQ16" s="631">
        <v>892</v>
      </c>
      <c r="BR16" s="277">
        <v>28.063823659671701</v>
      </c>
      <c r="BS16" s="14" t="s">
        <v>1665</v>
      </c>
    </row>
    <row r="17" spans="1:71" x14ac:dyDescent="0.25">
      <c r="K17" s="44"/>
      <c r="L17" s="130"/>
      <c r="M17" s="44"/>
      <c r="O17" s="229" t="s">
        <v>33</v>
      </c>
      <c r="P17" s="231">
        <v>1.6090604606194501</v>
      </c>
      <c r="Q17" s="140">
        <v>1.58253988957002</v>
      </c>
      <c r="R17" s="140">
        <v>1.88090547851453</v>
      </c>
      <c r="S17" s="140">
        <v>2.0199177840853499</v>
      </c>
      <c r="T17" s="140"/>
      <c r="U17" s="140">
        <v>2.0892585217289401</v>
      </c>
      <c r="V17" s="141">
        <v>2.9319524638460499</v>
      </c>
      <c r="W17" s="140">
        <v>3.3706735361786602</v>
      </c>
      <c r="X17" s="140">
        <v>3.2453719746157299</v>
      </c>
      <c r="Y17" s="140"/>
      <c r="Z17" s="140">
        <v>3.48173501125701</v>
      </c>
      <c r="AA17" s="140">
        <v>3.5563564067659699</v>
      </c>
      <c r="AB17" s="140">
        <v>3.3741690784865699</v>
      </c>
      <c r="AC17" s="140">
        <v>3.2017902367775699</v>
      </c>
      <c r="AD17" s="140">
        <v>2.9410492742654801</v>
      </c>
      <c r="AE17" s="5"/>
      <c r="AF17" s="279" t="s">
        <v>33</v>
      </c>
      <c r="AG17" s="628">
        <v>466</v>
      </c>
      <c r="AH17" s="195">
        <v>16.0906046061945</v>
      </c>
      <c r="AI17" s="272" t="s">
        <v>485</v>
      </c>
      <c r="AJ17" s="628">
        <v>448</v>
      </c>
      <c r="AK17" s="195">
        <v>15.8253988957002</v>
      </c>
      <c r="AL17" s="272" t="s">
        <v>486</v>
      </c>
      <c r="AM17" s="628">
        <v>556</v>
      </c>
      <c r="AN17" s="195">
        <v>18.8090547851453</v>
      </c>
      <c r="AO17" s="272" t="s">
        <v>487</v>
      </c>
      <c r="AP17" s="628">
        <v>635</v>
      </c>
      <c r="AQ17" s="195">
        <v>20.199177840853501</v>
      </c>
      <c r="AR17" s="272" t="s">
        <v>488</v>
      </c>
      <c r="AS17" s="628">
        <v>686</v>
      </c>
      <c r="AT17" s="195">
        <v>20.892585217289401</v>
      </c>
      <c r="AU17" s="272" t="s">
        <v>489</v>
      </c>
      <c r="AV17" s="628">
        <v>973</v>
      </c>
      <c r="AW17" s="195">
        <v>29.3195246384605</v>
      </c>
      <c r="AX17" s="272" t="s">
        <v>490</v>
      </c>
      <c r="AY17" s="628">
        <v>1083</v>
      </c>
      <c r="AZ17" s="195">
        <v>33.706735361786599</v>
      </c>
      <c r="BA17" s="272" t="s">
        <v>491</v>
      </c>
      <c r="BB17" s="628">
        <v>987</v>
      </c>
      <c r="BC17" s="195">
        <v>32.453719746157297</v>
      </c>
      <c r="BD17" s="272" t="s">
        <v>492</v>
      </c>
      <c r="BE17" s="625">
        <v>1029</v>
      </c>
      <c r="BF17" s="277">
        <v>34.817350112570097</v>
      </c>
      <c r="BG17" s="14" t="s">
        <v>493</v>
      </c>
      <c r="BH17" s="631">
        <v>1043</v>
      </c>
      <c r="BI17" s="277">
        <v>35.563564067659698</v>
      </c>
      <c r="BJ17" s="14" t="s">
        <v>494</v>
      </c>
      <c r="BK17" s="631">
        <v>982</v>
      </c>
      <c r="BL17" s="237">
        <v>33.741690784865703</v>
      </c>
      <c r="BM17" s="7" t="s">
        <v>495</v>
      </c>
      <c r="BN17" s="631">
        <v>919</v>
      </c>
      <c r="BO17" s="237">
        <v>32.017902367775697</v>
      </c>
      <c r="BP17" s="7" t="s">
        <v>396</v>
      </c>
      <c r="BQ17" s="631">
        <v>837</v>
      </c>
      <c r="BR17" s="277">
        <v>29.4104927426548</v>
      </c>
      <c r="BS17" s="14" t="s">
        <v>1666</v>
      </c>
    </row>
    <row r="18" spans="1:71" x14ac:dyDescent="0.25">
      <c r="K18" s="44"/>
      <c r="L18" s="130"/>
      <c r="M18" s="44"/>
      <c r="O18" s="229" t="s">
        <v>34</v>
      </c>
      <c r="P18" s="231">
        <v>1.6076099881093999</v>
      </c>
      <c r="Q18" s="140">
        <v>1.46639098735894</v>
      </c>
      <c r="R18" s="140">
        <v>1.8000303278138401</v>
      </c>
      <c r="S18" s="140">
        <v>1.99388084843068</v>
      </c>
      <c r="T18" s="140"/>
      <c r="U18" s="140">
        <v>1.96563108929325</v>
      </c>
      <c r="V18" s="141">
        <v>2.84251440484854</v>
      </c>
      <c r="W18" s="140">
        <v>3.4456931400781099</v>
      </c>
      <c r="X18" s="140">
        <v>3.2817363476896899</v>
      </c>
      <c r="Y18" s="140"/>
      <c r="Z18" s="140">
        <v>3.6030373903994599</v>
      </c>
      <c r="AA18" s="140">
        <v>3.6570083040372601</v>
      </c>
      <c r="AB18" s="140">
        <v>3.4238190668878499</v>
      </c>
      <c r="AC18" s="140">
        <v>3.0083935317642201</v>
      </c>
      <c r="AD18" s="140">
        <v>2.9520875958360602</v>
      </c>
      <c r="AE18" s="5"/>
      <c r="AF18" s="279" t="s">
        <v>34</v>
      </c>
      <c r="AG18" s="628">
        <v>546</v>
      </c>
      <c r="AH18" s="195">
        <v>16.076099881093999</v>
      </c>
      <c r="AI18" s="272" t="s">
        <v>496</v>
      </c>
      <c r="AJ18" s="628">
        <v>479</v>
      </c>
      <c r="AK18" s="195">
        <v>14.6639098735894</v>
      </c>
      <c r="AL18" s="272" t="s">
        <v>1714</v>
      </c>
      <c r="AM18" s="628">
        <v>557</v>
      </c>
      <c r="AN18" s="195">
        <v>18.0003032781384</v>
      </c>
      <c r="AO18" s="272" t="s">
        <v>497</v>
      </c>
      <c r="AP18" s="628">
        <v>580</v>
      </c>
      <c r="AQ18" s="195">
        <v>19.938808484306801</v>
      </c>
      <c r="AR18" s="272" t="s">
        <v>498</v>
      </c>
      <c r="AS18" s="628">
        <v>523</v>
      </c>
      <c r="AT18" s="195">
        <v>19.656310892932499</v>
      </c>
      <c r="AU18" s="272" t="s">
        <v>1711</v>
      </c>
      <c r="AV18" s="628">
        <v>688</v>
      </c>
      <c r="AW18" s="195">
        <v>28.4251440484854</v>
      </c>
      <c r="AX18" s="272" t="s">
        <v>499</v>
      </c>
      <c r="AY18" s="628">
        <v>775</v>
      </c>
      <c r="AZ18" s="195">
        <v>34.456931400781102</v>
      </c>
      <c r="BA18" s="272" t="s">
        <v>1708</v>
      </c>
      <c r="BB18" s="628">
        <v>721</v>
      </c>
      <c r="BC18" s="195">
        <v>32.817363476896901</v>
      </c>
      <c r="BD18" s="272" t="s">
        <v>500</v>
      </c>
      <c r="BE18" s="625">
        <v>807</v>
      </c>
      <c r="BF18" s="277">
        <v>36.030373903994601</v>
      </c>
      <c r="BG18" s="14" t="s">
        <v>501</v>
      </c>
      <c r="BH18" s="631">
        <v>853</v>
      </c>
      <c r="BI18" s="277">
        <v>36.570083040372602</v>
      </c>
      <c r="BJ18" s="14" t="s">
        <v>1702</v>
      </c>
      <c r="BK18" s="631">
        <v>824</v>
      </c>
      <c r="BL18" s="237">
        <v>34.238190668878502</v>
      </c>
      <c r="BM18" s="7" t="s">
        <v>502</v>
      </c>
      <c r="BN18" s="631">
        <v>732</v>
      </c>
      <c r="BO18" s="237">
        <v>30.083935317642201</v>
      </c>
      <c r="BP18" s="7" t="s">
        <v>397</v>
      </c>
      <c r="BQ18" s="631">
        <v>707</v>
      </c>
      <c r="BR18" s="277">
        <v>29.520875958360602</v>
      </c>
      <c r="BS18" s="14" t="s">
        <v>1667</v>
      </c>
    </row>
    <row r="19" spans="1:71" x14ac:dyDescent="0.25">
      <c r="K19" s="44"/>
      <c r="L19" s="130"/>
      <c r="M19" s="44"/>
      <c r="O19" s="229" t="s">
        <v>35</v>
      </c>
      <c r="P19" s="231">
        <v>1.2168330711892199</v>
      </c>
      <c r="Q19" s="140">
        <v>1.1119780692055099</v>
      </c>
      <c r="R19" s="140">
        <v>1.59173855015177</v>
      </c>
      <c r="S19" s="140">
        <v>1.5993508363217499</v>
      </c>
      <c r="T19" s="140"/>
      <c r="U19" s="140">
        <v>1.8827322514231299</v>
      </c>
      <c r="V19" s="141">
        <v>2.44141127993819</v>
      </c>
      <c r="W19" s="140">
        <v>2.82919310414285</v>
      </c>
      <c r="X19" s="140">
        <v>2.8108448013156999</v>
      </c>
      <c r="Y19" s="140"/>
      <c r="Z19" s="140">
        <v>3.16930562512138</v>
      </c>
      <c r="AA19" s="140">
        <v>3.1989945715311698</v>
      </c>
      <c r="AB19" s="140">
        <v>3.39875640909115</v>
      </c>
      <c r="AC19" s="140">
        <v>2.8795048565811601</v>
      </c>
      <c r="AD19" s="140">
        <v>2.8184921319195499</v>
      </c>
      <c r="AF19" s="279" t="s">
        <v>35</v>
      </c>
      <c r="AG19" s="628">
        <v>219</v>
      </c>
      <c r="AH19" s="195">
        <v>12.1683307118922</v>
      </c>
      <c r="AI19" s="272" t="s">
        <v>503</v>
      </c>
      <c r="AJ19" s="628">
        <v>205</v>
      </c>
      <c r="AK19" s="195">
        <v>11.1197806920551</v>
      </c>
      <c r="AL19" s="272" t="s">
        <v>504</v>
      </c>
      <c r="AM19" s="628">
        <v>311</v>
      </c>
      <c r="AN19" s="195">
        <v>15.9173855015177</v>
      </c>
      <c r="AO19" s="272" t="s">
        <v>505</v>
      </c>
      <c r="AP19" s="628">
        <v>329</v>
      </c>
      <c r="AQ19" s="195">
        <v>15.993508363217501</v>
      </c>
      <c r="AR19" s="272" t="s">
        <v>506</v>
      </c>
      <c r="AS19" s="628">
        <v>389</v>
      </c>
      <c r="AT19" s="195">
        <v>18.827322514231302</v>
      </c>
      <c r="AU19" s="272" t="s">
        <v>1712</v>
      </c>
      <c r="AV19" s="628">
        <v>474</v>
      </c>
      <c r="AW19" s="195">
        <v>24.4141127993819</v>
      </c>
      <c r="AX19" s="272" t="s">
        <v>507</v>
      </c>
      <c r="AY19" s="628">
        <v>497</v>
      </c>
      <c r="AZ19" s="195">
        <v>28.291931041428501</v>
      </c>
      <c r="BA19" s="272" t="s">
        <v>508</v>
      </c>
      <c r="BB19" s="628">
        <v>447</v>
      </c>
      <c r="BC19" s="195">
        <v>28.108448013156998</v>
      </c>
      <c r="BD19" s="272" t="s">
        <v>509</v>
      </c>
      <c r="BE19" s="633">
        <v>477</v>
      </c>
      <c r="BF19" s="277">
        <v>31.6930562512138</v>
      </c>
      <c r="BG19" s="14" t="s">
        <v>510</v>
      </c>
      <c r="BH19" s="631">
        <v>466</v>
      </c>
      <c r="BI19" s="277">
        <v>31.989945715311698</v>
      </c>
      <c r="BJ19" s="14" t="s">
        <v>511</v>
      </c>
      <c r="BK19" s="631">
        <v>489</v>
      </c>
      <c r="BL19" s="237">
        <v>33.987564090911498</v>
      </c>
      <c r="BM19" s="7" t="s">
        <v>1701</v>
      </c>
      <c r="BN19" s="631">
        <v>418</v>
      </c>
      <c r="BO19" s="237">
        <v>28.795048565811602</v>
      </c>
      <c r="BP19" s="7" t="s">
        <v>1699</v>
      </c>
      <c r="BQ19" s="631">
        <v>430</v>
      </c>
      <c r="BR19" s="277">
        <v>28.184921319195499</v>
      </c>
      <c r="BS19" s="14" t="s">
        <v>1668</v>
      </c>
    </row>
    <row r="20" spans="1:71" x14ac:dyDescent="0.25">
      <c r="K20" s="44"/>
      <c r="L20" s="130"/>
      <c r="M20" s="44"/>
      <c r="O20" s="229" t="s">
        <v>36</v>
      </c>
      <c r="P20" s="231">
        <v>0.956075483897038</v>
      </c>
      <c r="Q20" s="140">
        <v>0.97794912783863797</v>
      </c>
      <c r="R20" s="140">
        <v>1.2239225297387799</v>
      </c>
      <c r="S20" s="140">
        <v>1.2002394708559601</v>
      </c>
      <c r="T20" s="140"/>
      <c r="U20" s="140">
        <v>1.55635368565077</v>
      </c>
      <c r="V20" s="141">
        <v>1.77442189712128</v>
      </c>
      <c r="W20" s="140">
        <v>1.8668119858902901</v>
      </c>
      <c r="X20" s="140">
        <v>1.8100322395705299</v>
      </c>
      <c r="Y20" s="140"/>
      <c r="Z20" s="140">
        <v>2.0617405289492501</v>
      </c>
      <c r="AA20" s="140">
        <v>2.1166412038531299</v>
      </c>
      <c r="AB20" s="140">
        <v>2.23884863296604</v>
      </c>
      <c r="AC20" s="140">
        <v>2.05640722840627</v>
      </c>
      <c r="AD20" s="140">
        <v>2.1806641731837302</v>
      </c>
      <c r="AF20" s="279" t="s">
        <v>36</v>
      </c>
      <c r="AG20" s="628">
        <v>91</v>
      </c>
      <c r="AH20" s="195">
        <v>9.5607548389703805</v>
      </c>
      <c r="AI20" s="272" t="s">
        <v>512</v>
      </c>
      <c r="AJ20" s="628">
        <v>96</v>
      </c>
      <c r="AK20" s="195">
        <v>9.7794912783863808</v>
      </c>
      <c r="AL20" s="272" t="s">
        <v>513</v>
      </c>
      <c r="AM20" s="628">
        <v>126</v>
      </c>
      <c r="AN20" s="195">
        <v>12.239225297387801</v>
      </c>
      <c r="AO20" s="272" t="s">
        <v>514</v>
      </c>
      <c r="AP20" s="628">
        <v>128</v>
      </c>
      <c r="AQ20" s="195">
        <v>12.002394708559599</v>
      </c>
      <c r="AR20" s="272" t="s">
        <v>515</v>
      </c>
      <c r="AS20" s="628">
        <v>168</v>
      </c>
      <c r="AT20" s="195">
        <v>15.563536856507699</v>
      </c>
      <c r="AU20" s="272" t="s">
        <v>516</v>
      </c>
      <c r="AV20" s="628">
        <v>188</v>
      </c>
      <c r="AW20" s="195">
        <v>17.744218971212799</v>
      </c>
      <c r="AX20" s="272" t="s">
        <v>517</v>
      </c>
      <c r="AY20" s="628">
        <v>195</v>
      </c>
      <c r="AZ20" s="195">
        <v>18.668119858902902</v>
      </c>
      <c r="BA20" s="272" t="s">
        <v>1709</v>
      </c>
      <c r="BB20" s="628">
        <v>187</v>
      </c>
      <c r="BC20" s="195">
        <v>18.100322395705302</v>
      </c>
      <c r="BD20" s="272" t="s">
        <v>518</v>
      </c>
      <c r="BE20" s="625">
        <v>213</v>
      </c>
      <c r="BF20" s="277">
        <v>20.617405289492499</v>
      </c>
      <c r="BG20" s="14" t="s">
        <v>519</v>
      </c>
      <c r="BH20" s="631">
        <v>227</v>
      </c>
      <c r="BI20" s="277">
        <v>21.166412038531298</v>
      </c>
      <c r="BJ20" s="14" t="s">
        <v>520</v>
      </c>
      <c r="BK20" s="631">
        <v>241</v>
      </c>
      <c r="BL20" s="237">
        <v>22.388486329660399</v>
      </c>
      <c r="BM20" s="7" t="s">
        <v>521</v>
      </c>
      <c r="BN20" s="631">
        <v>217</v>
      </c>
      <c r="BO20" s="237">
        <v>20.5640722840627</v>
      </c>
      <c r="BP20" s="7" t="s">
        <v>398</v>
      </c>
      <c r="BQ20" s="631">
        <v>222</v>
      </c>
      <c r="BR20" s="277">
        <v>21.806641731837299</v>
      </c>
      <c r="BS20" s="14" t="s">
        <v>1669</v>
      </c>
    </row>
    <row r="21" spans="1:71" x14ac:dyDescent="0.25">
      <c r="K21" s="131"/>
      <c r="L21" s="130"/>
      <c r="M21" s="44"/>
      <c r="O21" s="229" t="s">
        <v>6</v>
      </c>
      <c r="P21" s="231">
        <v>0.85387097695405101</v>
      </c>
      <c r="Q21" s="140">
        <v>0.55820194565582004</v>
      </c>
      <c r="R21" s="140">
        <v>1.10218224712474</v>
      </c>
      <c r="S21" s="140">
        <v>0.91953756421108801</v>
      </c>
      <c r="T21" s="140"/>
      <c r="U21" s="140">
        <v>1.25605309469858</v>
      </c>
      <c r="V21" s="141">
        <v>1.3356774281930699</v>
      </c>
      <c r="W21" s="140">
        <v>1.7821535393818499</v>
      </c>
      <c r="X21" s="140">
        <v>1.3602624608978999</v>
      </c>
      <c r="Y21" s="140"/>
      <c r="Z21" s="140">
        <v>1.3214843381574699</v>
      </c>
      <c r="AA21" s="140">
        <v>1.5886456579263899</v>
      </c>
      <c r="AB21" s="140">
        <v>1.4699151972001601</v>
      </c>
      <c r="AC21" s="140">
        <v>1.2399183427596101</v>
      </c>
      <c r="AD21" s="140">
        <v>1.4845870454527701</v>
      </c>
      <c r="AF21" s="279" t="s">
        <v>6</v>
      </c>
      <c r="AG21" s="628">
        <v>46</v>
      </c>
      <c r="AH21" s="195">
        <v>8.5387097695405103</v>
      </c>
      <c r="AI21" s="272" t="s">
        <v>1715</v>
      </c>
      <c r="AJ21" s="628">
        <v>32</v>
      </c>
      <c r="AK21" s="195">
        <v>5.5820194565582</v>
      </c>
      <c r="AL21" s="272" t="s">
        <v>522</v>
      </c>
      <c r="AM21" s="628">
        <v>69</v>
      </c>
      <c r="AN21" s="195">
        <v>11.0218224712474</v>
      </c>
      <c r="AO21" s="272" t="s">
        <v>523</v>
      </c>
      <c r="AP21" s="628">
        <v>61</v>
      </c>
      <c r="AQ21" s="195">
        <v>9.1953756421108803</v>
      </c>
      <c r="AR21" s="272" t="s">
        <v>524</v>
      </c>
      <c r="AS21" s="628">
        <v>84</v>
      </c>
      <c r="AT21" s="195">
        <v>12.5605309469858</v>
      </c>
      <c r="AU21" s="272" t="s">
        <v>525</v>
      </c>
      <c r="AV21" s="628">
        <v>90</v>
      </c>
      <c r="AW21" s="195">
        <v>13.356774281930701</v>
      </c>
      <c r="AX21" s="272" t="s">
        <v>526</v>
      </c>
      <c r="AY21" s="628">
        <v>121</v>
      </c>
      <c r="AZ21" s="195">
        <v>17.8215353938185</v>
      </c>
      <c r="BA21" s="272" t="s">
        <v>1710</v>
      </c>
      <c r="BB21" s="628">
        <v>96</v>
      </c>
      <c r="BC21" s="195">
        <v>13.602624608978999</v>
      </c>
      <c r="BD21" s="272" t="s">
        <v>527</v>
      </c>
      <c r="BE21" s="625">
        <v>97</v>
      </c>
      <c r="BF21" s="277">
        <v>13.214843381574701</v>
      </c>
      <c r="BG21" s="14" t="s">
        <v>528</v>
      </c>
      <c r="BH21" s="631">
        <v>127</v>
      </c>
      <c r="BI21" s="277">
        <v>15.8864565792639</v>
      </c>
      <c r="BJ21" s="14" t="s">
        <v>529</v>
      </c>
      <c r="BK21" s="631">
        <v>126</v>
      </c>
      <c r="BL21" s="237">
        <v>14.6991519720016</v>
      </c>
      <c r="BM21" s="7" t="s">
        <v>530</v>
      </c>
      <c r="BN21" s="631">
        <v>114</v>
      </c>
      <c r="BO21" s="237">
        <v>12.3991834275961</v>
      </c>
      <c r="BP21" s="7" t="s">
        <v>399</v>
      </c>
      <c r="BQ21" s="631">
        <v>146</v>
      </c>
      <c r="BR21" s="277">
        <v>14.8458704545277</v>
      </c>
      <c r="BS21" s="14" t="s">
        <v>1670</v>
      </c>
    </row>
    <row r="22" spans="1:71" x14ac:dyDescent="0.25">
      <c r="K22" s="134"/>
      <c r="L22" s="130"/>
      <c r="M22" s="44"/>
      <c r="O22" s="229" t="s">
        <v>56</v>
      </c>
      <c r="P22" s="232">
        <v>1.79054277751942</v>
      </c>
      <c r="Q22" s="140">
        <v>1.62096342610403</v>
      </c>
      <c r="R22" s="140">
        <v>1.8605323389952499</v>
      </c>
      <c r="S22" s="140">
        <v>1.9499702657019999</v>
      </c>
      <c r="T22" s="140"/>
      <c r="U22" s="140">
        <v>2.0239173727600899</v>
      </c>
      <c r="V22" s="140">
        <v>2.6538782297969301</v>
      </c>
      <c r="W22" s="140">
        <v>2.9350978161945598</v>
      </c>
      <c r="X22" s="140">
        <v>2.9139562975766098</v>
      </c>
      <c r="Y22" s="140"/>
      <c r="Z22" s="140">
        <v>3.1658350421616199</v>
      </c>
      <c r="AA22" s="140">
        <v>3.1555733626992</v>
      </c>
      <c r="AB22" s="140">
        <v>3.0737619637079399</v>
      </c>
      <c r="AC22" s="140">
        <v>2.70343360050849</v>
      </c>
      <c r="AD22" s="140">
        <v>2.6645007988816101</v>
      </c>
      <c r="AG22" s="638"/>
      <c r="AH22" s="281"/>
      <c r="AI22" s="280"/>
      <c r="AJ22" s="638"/>
      <c r="AK22" s="281"/>
      <c r="AL22" s="280"/>
      <c r="AM22" s="638"/>
      <c r="AN22" s="281"/>
      <c r="AO22" s="280"/>
      <c r="AP22" s="638"/>
      <c r="AQ22" s="281"/>
      <c r="AR22" s="280"/>
      <c r="AS22" s="638"/>
      <c r="AT22" s="281"/>
      <c r="AU22" s="280"/>
      <c r="AV22" s="638"/>
      <c r="AW22" s="281"/>
      <c r="AX22" s="280"/>
      <c r="AY22" s="638"/>
      <c r="AZ22" s="281"/>
      <c r="BA22" s="280"/>
      <c r="BB22" s="638"/>
      <c r="BC22" s="281"/>
      <c r="BD22" s="280"/>
    </row>
    <row r="23" spans="1:71" x14ac:dyDescent="0.25">
      <c r="K23" s="44"/>
      <c r="L23" s="44"/>
      <c r="M23" s="44"/>
      <c r="AG23" s="638"/>
      <c r="AH23" s="281"/>
      <c r="AI23" s="280"/>
      <c r="AJ23" s="638"/>
      <c r="AK23" s="281"/>
      <c r="AL23" s="280"/>
      <c r="AM23" s="638"/>
      <c r="AN23" s="281"/>
      <c r="AO23" s="280"/>
      <c r="AP23" s="638"/>
      <c r="AQ23" s="281"/>
      <c r="AR23" s="280"/>
      <c r="AS23" s="638"/>
      <c r="AT23" s="281"/>
      <c r="AU23" s="280"/>
      <c r="AV23" s="638"/>
      <c r="AW23" s="281"/>
      <c r="AX23" s="280"/>
      <c r="AY23" s="638"/>
      <c r="AZ23" s="281"/>
      <c r="BA23" s="280"/>
      <c r="BB23" s="638"/>
      <c r="BC23" s="281"/>
      <c r="BD23" s="280"/>
    </row>
    <row r="24" spans="1:71" x14ac:dyDescent="0.25">
      <c r="M24" s="44"/>
      <c r="P24" s="26"/>
      <c r="Q24" s="26"/>
      <c r="R24" s="26"/>
      <c r="S24" s="26"/>
      <c r="T24" s="26"/>
      <c r="U24" s="26"/>
      <c r="V24" s="26"/>
      <c r="W24" s="26"/>
      <c r="X24" s="26"/>
      <c r="Y24" s="26"/>
      <c r="Z24" s="26"/>
      <c r="AA24" s="26"/>
      <c r="AB24" s="26"/>
      <c r="AC24" s="26"/>
      <c r="AD24" s="26"/>
    </row>
    <row r="25" spans="1:71" x14ac:dyDescent="0.25">
      <c r="P25" s="26"/>
      <c r="Q25" s="26"/>
      <c r="R25" s="26"/>
      <c r="S25" s="26"/>
      <c r="T25" s="26"/>
      <c r="U25" s="26"/>
      <c r="V25" s="26"/>
      <c r="W25" s="26"/>
      <c r="X25" s="26"/>
      <c r="Y25" s="26"/>
      <c r="Z25" s="26"/>
      <c r="AA25" s="26"/>
      <c r="AB25" s="26"/>
      <c r="AC25" s="26"/>
      <c r="AD25" s="26"/>
    </row>
    <row r="26" spans="1:71" x14ac:dyDescent="0.25">
      <c r="P26" s="26"/>
      <c r="Q26" s="26"/>
      <c r="R26" s="26"/>
      <c r="S26" s="26"/>
      <c r="T26" s="26"/>
      <c r="U26" s="26"/>
      <c r="V26" s="26"/>
      <c r="W26" s="26"/>
      <c r="X26" s="26"/>
      <c r="Y26" s="26"/>
      <c r="Z26" s="26"/>
      <c r="AA26" s="26"/>
      <c r="AB26" s="26"/>
      <c r="AC26" s="26"/>
      <c r="AD26" s="26"/>
    </row>
    <row r="27" spans="1:71" x14ac:dyDescent="0.25">
      <c r="P27" s="26"/>
      <c r="Q27" s="26"/>
      <c r="R27" s="26"/>
      <c r="S27" s="26"/>
      <c r="T27" s="26"/>
      <c r="U27" s="26"/>
      <c r="V27" s="26"/>
      <c r="W27" s="26"/>
      <c r="X27" s="26"/>
      <c r="Y27" s="26"/>
      <c r="Z27" s="26"/>
      <c r="AA27" s="26"/>
      <c r="AB27" s="26"/>
      <c r="AC27" s="26"/>
      <c r="AD27" s="26"/>
    </row>
    <row r="28" spans="1:71" x14ac:dyDescent="0.25">
      <c r="P28" s="26"/>
      <c r="Q28" s="26"/>
      <c r="R28" s="26"/>
      <c r="S28" s="26"/>
      <c r="T28" s="26"/>
      <c r="U28" s="26"/>
      <c r="V28" s="26"/>
      <c r="W28" s="26"/>
      <c r="X28" s="26"/>
      <c r="Y28" s="26"/>
      <c r="Z28" s="26"/>
      <c r="AA28" s="26"/>
      <c r="AB28" s="26"/>
      <c r="AC28" s="26"/>
      <c r="AD28" s="26"/>
    </row>
    <row r="29" spans="1:71" x14ac:dyDescent="0.25">
      <c r="P29" s="26"/>
      <c r="Q29" s="26"/>
      <c r="R29" s="26"/>
      <c r="S29" s="26"/>
      <c r="T29" s="26"/>
      <c r="U29" s="26"/>
      <c r="V29" s="26"/>
      <c r="W29" s="26"/>
      <c r="X29" s="26"/>
      <c r="Y29" s="26"/>
      <c r="Z29" s="26"/>
      <c r="AA29" s="26"/>
      <c r="AB29" s="26"/>
      <c r="AC29" s="26"/>
      <c r="AD29" s="26"/>
    </row>
    <row r="30" spans="1:71" x14ac:dyDescent="0.25">
      <c r="A30" s="662" t="s">
        <v>2183</v>
      </c>
      <c r="B30" s="662"/>
      <c r="C30" s="662"/>
      <c r="D30" s="662"/>
      <c r="E30" s="662"/>
      <c r="F30" s="662"/>
      <c r="G30" s="662"/>
      <c r="H30" s="662"/>
      <c r="I30" s="662"/>
      <c r="J30" s="662"/>
      <c r="K30" s="662"/>
      <c r="L30" s="662"/>
      <c r="M30" s="662"/>
      <c r="P30" s="26"/>
      <c r="Q30" s="26"/>
      <c r="R30" s="26"/>
      <c r="S30" s="26"/>
      <c r="T30" s="26"/>
      <c r="U30" s="26"/>
      <c r="V30" s="26"/>
      <c r="W30" s="26"/>
      <c r="X30" s="26"/>
      <c r="Y30" s="26"/>
      <c r="Z30" s="26"/>
      <c r="AA30" s="26"/>
      <c r="AB30" s="26"/>
      <c r="AC30" s="26"/>
      <c r="AD30" s="26"/>
    </row>
    <row r="31" spans="1:71" x14ac:dyDescent="0.25">
      <c r="A31" s="662" t="s">
        <v>57</v>
      </c>
      <c r="B31" s="662"/>
      <c r="C31" s="662"/>
      <c r="D31" s="662"/>
      <c r="E31" s="662"/>
      <c r="F31" s="662"/>
      <c r="G31" s="662"/>
      <c r="H31" s="662"/>
      <c r="I31" s="662"/>
      <c r="J31" s="662"/>
      <c r="K31" s="662"/>
      <c r="L31" s="662"/>
      <c r="M31" s="662"/>
      <c r="P31" s="26"/>
      <c r="Q31" s="26"/>
      <c r="R31" s="26"/>
      <c r="S31" s="26"/>
      <c r="T31" s="26"/>
      <c r="U31" s="26"/>
      <c r="V31" s="26"/>
      <c r="W31" s="26"/>
      <c r="X31" s="26"/>
      <c r="Y31" s="26"/>
      <c r="Z31" s="26"/>
      <c r="AA31" s="26"/>
      <c r="AB31" s="26"/>
      <c r="AC31" s="26"/>
      <c r="AD31" s="26"/>
    </row>
    <row r="32" spans="1:71" x14ac:dyDescent="0.25">
      <c r="A32" s="662" t="s">
        <v>2158</v>
      </c>
      <c r="B32" s="662"/>
      <c r="C32" s="662"/>
      <c r="D32" s="662"/>
      <c r="E32" s="662"/>
      <c r="F32" s="662"/>
      <c r="G32" s="662"/>
      <c r="H32" s="662"/>
      <c r="I32" s="662"/>
      <c r="J32" s="142"/>
      <c r="K32" s="65"/>
      <c r="P32" s="26"/>
      <c r="Q32" s="26"/>
      <c r="R32" s="26"/>
      <c r="S32" s="26"/>
      <c r="T32" s="26"/>
      <c r="U32" s="26"/>
      <c r="V32" s="26"/>
      <c r="W32" s="26"/>
      <c r="X32" s="26"/>
      <c r="Y32" s="26"/>
      <c r="Z32" s="26"/>
      <c r="AA32" s="26"/>
      <c r="AB32" s="26"/>
      <c r="AC32" s="26"/>
      <c r="AD32" s="26"/>
      <c r="BF32" s="26"/>
      <c r="BI32" s="26"/>
      <c r="BL32" s="26"/>
      <c r="BO32" s="26"/>
    </row>
    <row r="33" spans="1:67" x14ac:dyDescent="0.25">
      <c r="A33" s="65"/>
      <c r="B33" s="65"/>
      <c r="C33" s="65"/>
      <c r="D33" s="65"/>
      <c r="E33" s="65"/>
      <c r="F33" s="65"/>
      <c r="G33" s="65"/>
      <c r="H33" s="65"/>
      <c r="I33" s="65"/>
      <c r="J33" s="65"/>
      <c r="K33" s="65"/>
      <c r="P33" s="26"/>
      <c r="BF33" s="26"/>
      <c r="BI33" s="26"/>
      <c r="BL33" s="26"/>
      <c r="BO33" s="26"/>
    </row>
    <row r="34" spans="1:67" x14ac:dyDescent="0.25">
      <c r="A34" s="65"/>
      <c r="B34" s="65"/>
      <c r="C34" s="65"/>
      <c r="D34" s="65"/>
      <c r="E34" s="65"/>
      <c r="F34" s="65"/>
      <c r="G34" s="65"/>
      <c r="H34" s="65"/>
      <c r="I34" s="65"/>
      <c r="J34" s="65"/>
      <c r="P34" s="26"/>
      <c r="BF34" s="26"/>
      <c r="BI34" s="26"/>
      <c r="BL34" s="26"/>
      <c r="BO34" s="26"/>
    </row>
    <row r="35" spans="1:67" x14ac:dyDescent="0.25">
      <c r="BF35" s="26"/>
      <c r="BI35" s="26"/>
      <c r="BL35" s="26"/>
      <c r="BO35" s="26"/>
    </row>
    <row r="36" spans="1:67" x14ac:dyDescent="0.25">
      <c r="BF36" s="26"/>
      <c r="BI36" s="26"/>
      <c r="BL36" s="26"/>
      <c r="BO36" s="26"/>
    </row>
    <row r="37" spans="1:67" x14ac:dyDescent="0.25">
      <c r="BF37" s="26"/>
      <c r="BI37" s="26"/>
      <c r="BL37" s="26"/>
      <c r="BO37" s="26"/>
    </row>
    <row r="38" spans="1:67" x14ac:dyDescent="0.25">
      <c r="BF38" s="26"/>
      <c r="BI38" s="26"/>
      <c r="BL38" s="26"/>
      <c r="BO38" s="26"/>
    </row>
    <row r="39" spans="1:67" x14ac:dyDescent="0.25">
      <c r="BF39" s="26"/>
      <c r="BI39" s="26"/>
      <c r="BL39" s="26"/>
      <c r="BO39" s="26"/>
    </row>
  </sheetData>
  <mergeCells count="17">
    <mergeCell ref="A32:I32"/>
    <mergeCell ref="BE12:BG12"/>
    <mergeCell ref="BB12:BD12"/>
    <mergeCell ref="AM12:AO12"/>
    <mergeCell ref="AP12:AR12"/>
    <mergeCell ref="AS12:AU12"/>
    <mergeCell ref="AV12:AX12"/>
    <mergeCell ref="AY12:BA12"/>
    <mergeCell ref="A31:M31"/>
    <mergeCell ref="A30:M30"/>
    <mergeCell ref="AF12:AF13"/>
    <mergeCell ref="AG12:AI12"/>
    <mergeCell ref="AJ12:AL12"/>
    <mergeCell ref="BQ12:BS12"/>
    <mergeCell ref="BN12:BP12"/>
    <mergeCell ref="BK12:BM12"/>
    <mergeCell ref="BH12:BJ12"/>
  </mergeCells>
  <hyperlinks>
    <hyperlink ref="A10:D10" location="Contents!A1" display="Return to Contents" xr:uid="{00000000-0004-0000-0A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 id="{67C60659-99F5-4F05-B496-02036BE4A70E}">
            <x14:iconSet iconSet="3Triangles" custom="1">
              <x14:cfvo type="percent">
                <xm:f>0</xm:f>
              </x14:cfvo>
              <x14:cfvo type="num">
                <xm:f>-100</xm:f>
              </x14:cfvo>
              <x14:cfvo type="num">
                <xm:f>0</xm:f>
              </x14:cfvo>
              <x14:cfIcon iconSet="3Triangles" iconId="0"/>
              <x14:cfIcon iconSet="3Triangles" iconId="0"/>
              <x14:cfIcon iconSet="3Triangles" iconId="2"/>
            </x14:iconSet>
          </x14:cfRule>
          <xm:sqref>L22</xm:sqref>
        </x14:conditionalFormatting>
        <x14:conditionalFormatting xmlns:xm="http://schemas.microsoft.com/office/excel/2006/main">
          <x14:cfRule type="iconSet" priority="1" id="{4BA20CD6-CAB3-4814-B881-278F9AF1254B}">
            <x14:iconSet iconSet="3Triangles" custom="1">
              <x14:cfvo type="percent">
                <xm:f>0</xm:f>
              </x14:cfvo>
              <x14:cfvo type="num">
                <xm:f>-100</xm:f>
              </x14:cfvo>
              <x14:cfvo type="num">
                <xm:f>0</xm:f>
              </x14:cfvo>
              <x14:cfIcon iconSet="3Triangles" iconId="0"/>
              <x14:cfIcon iconSet="3Triangles" iconId="0"/>
              <x14:cfIcon iconSet="3Triangles" iconId="2"/>
            </x14:iconSet>
          </x14:cfRule>
          <xm:sqref>L15</xm:sqref>
        </x14:conditionalFormatting>
        <x14:conditionalFormatting xmlns:xm="http://schemas.microsoft.com/office/excel/2006/main">
          <x14:cfRule type="iconSet" priority="2" id="{574A1638-D637-4BFE-ABEF-9BD26AA4695C}">
            <x14:iconSet iconSet="3Triangles" custom="1">
              <x14:cfvo type="percent">
                <xm:f>0</xm:f>
              </x14:cfvo>
              <x14:cfvo type="num">
                <xm:f>-100</xm:f>
              </x14:cfvo>
              <x14:cfvo type="num">
                <xm:f>0</xm:f>
              </x14:cfvo>
              <x14:cfIcon iconSet="3Triangles" iconId="0"/>
              <x14:cfIcon iconSet="3Triangles" iconId="0"/>
              <x14:cfIcon iconSet="3Triangles" iconId="2"/>
            </x14:iconSet>
          </x14:cfRule>
          <xm:sqref>L21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9"/>
  </sheetPr>
  <dimension ref="A1:Q55"/>
  <sheetViews>
    <sheetView workbookViewId="0">
      <selection activeCell="R40" sqref="R40"/>
    </sheetView>
  </sheetViews>
  <sheetFormatPr defaultRowHeight="15" x14ac:dyDescent="0.25"/>
  <cols>
    <col min="1" max="5" width="9.140625" style="8"/>
    <col min="6" max="6" width="12.85546875" style="8" customWidth="1"/>
    <col min="7" max="7" width="10.5703125" style="8" bestFit="1" customWidth="1"/>
    <col min="8" max="8" width="9.140625" style="8"/>
    <col min="9" max="9" width="12.85546875" style="8" customWidth="1"/>
    <col min="10" max="10" width="10.5703125" style="8" bestFit="1" customWidth="1"/>
    <col min="11" max="11" width="9.140625" style="8"/>
    <col min="12" max="12" width="12.85546875" style="8" customWidth="1"/>
    <col min="13" max="13" width="31" style="8" bestFit="1" customWidth="1"/>
    <col min="14" max="14" width="9.140625" style="8" customWidth="1"/>
    <col min="15" max="15" width="13" style="8" customWidth="1"/>
    <col min="16" max="16" width="7" style="8" customWidth="1"/>
    <col min="17" max="16384" width="9.140625" style="8"/>
  </cols>
  <sheetData>
    <row r="1" spans="1:17" s="321" customFormat="1" ht="6" customHeight="1" x14ac:dyDescent="0.2"/>
    <row r="2" spans="1:17" s="321" customFormat="1" ht="18" x14ac:dyDescent="0.25">
      <c r="A2" s="318" t="s">
        <v>2137</v>
      </c>
    </row>
    <row r="3" spans="1:17" s="27" customFormat="1" ht="6" customHeight="1" x14ac:dyDescent="0.2"/>
    <row r="4" spans="1:17" s="27" customFormat="1" x14ac:dyDescent="0.25">
      <c r="A4" s="10" t="s">
        <v>2107</v>
      </c>
    </row>
    <row r="5" spans="1:17" s="27" customFormat="1" ht="6" customHeight="1" x14ac:dyDescent="0.2"/>
    <row r="6" spans="1:17" s="27" customFormat="1" ht="14.25" x14ac:dyDescent="0.2">
      <c r="A6" s="85" t="s">
        <v>2108</v>
      </c>
    </row>
    <row r="7" spans="1:17" s="27" customFormat="1" ht="14.25" x14ac:dyDescent="0.2">
      <c r="A7" s="313" t="s">
        <v>1595</v>
      </c>
    </row>
    <row r="8" spans="1:17" s="14" customFormat="1" ht="12.75" x14ac:dyDescent="0.2">
      <c r="A8" s="12" t="s">
        <v>247</v>
      </c>
    </row>
    <row r="9" spans="1:17" s="14" customFormat="1" ht="6" customHeight="1" x14ac:dyDescent="0.2"/>
    <row r="10" spans="1:17" s="14" customFormat="1" ht="12.75" x14ac:dyDescent="0.2">
      <c r="A10" s="23" t="s">
        <v>9</v>
      </c>
      <c r="B10" s="53"/>
      <c r="C10" s="53"/>
      <c r="D10" s="53"/>
    </row>
    <row r="12" spans="1:17" ht="15" customHeight="1" x14ac:dyDescent="0.25">
      <c r="M12" s="20" t="s">
        <v>64</v>
      </c>
      <c r="N12" s="235" t="s">
        <v>71</v>
      </c>
      <c r="O12" s="29" t="s">
        <v>18</v>
      </c>
      <c r="P12" s="29" t="s">
        <v>17</v>
      </c>
      <c r="Q12" s="14"/>
    </row>
    <row r="13" spans="1:17" ht="15" customHeight="1" x14ac:dyDescent="0.25">
      <c r="M13" s="7" t="s">
        <v>10</v>
      </c>
      <c r="N13" s="236">
        <v>0.75205723025418469</v>
      </c>
      <c r="O13" s="31">
        <v>0.55695920173622782</v>
      </c>
      <c r="P13" s="31">
        <v>1.0154964238214623</v>
      </c>
      <c r="Q13" s="14"/>
    </row>
    <row r="14" spans="1:17" ht="15" customHeight="1" x14ac:dyDescent="0.25">
      <c r="M14" s="7" t="s">
        <v>11</v>
      </c>
      <c r="N14" s="236">
        <v>0.76102452632239836</v>
      </c>
      <c r="O14" s="31">
        <v>0.56196471678142712</v>
      </c>
      <c r="P14" s="31">
        <v>1.030595538063809</v>
      </c>
      <c r="Q14" s="14"/>
    </row>
    <row r="15" spans="1:17" x14ac:dyDescent="0.25">
      <c r="M15" s="7" t="s">
        <v>38</v>
      </c>
      <c r="N15" s="236">
        <v>0.89908418373467158</v>
      </c>
      <c r="O15" s="31">
        <v>0.80996716742579955</v>
      </c>
      <c r="P15" s="31">
        <v>0.99800634143098543</v>
      </c>
      <c r="Q15" s="14"/>
    </row>
    <row r="16" spans="1:17" x14ac:dyDescent="0.25">
      <c r="M16" s="7" t="s">
        <v>12</v>
      </c>
      <c r="N16" s="236">
        <v>0.9263716343020223</v>
      </c>
      <c r="O16" s="31">
        <v>0.8301426230294765</v>
      </c>
      <c r="P16" s="31">
        <v>1.0337553825481964</v>
      </c>
      <c r="Q16" s="14"/>
    </row>
    <row r="17" spans="1:17" x14ac:dyDescent="0.25">
      <c r="M17" s="7" t="s">
        <v>13</v>
      </c>
      <c r="N17" s="236">
        <v>1.0926301108423309</v>
      </c>
      <c r="O17" s="31">
        <v>1.0087527589131404</v>
      </c>
      <c r="P17" s="31">
        <v>1.1834818280007511</v>
      </c>
      <c r="Q17" s="14"/>
    </row>
    <row r="18" spans="1:17" x14ac:dyDescent="0.25">
      <c r="M18" s="7" t="s">
        <v>14</v>
      </c>
      <c r="N18" s="236">
        <v>1.9485119147494787</v>
      </c>
      <c r="O18" s="31">
        <v>1.5653770055764735</v>
      </c>
      <c r="P18" s="31">
        <v>2.4254212681005165</v>
      </c>
      <c r="Q18" s="14"/>
    </row>
    <row r="19" spans="1:17" x14ac:dyDescent="0.25">
      <c r="M19" s="7" t="s">
        <v>15</v>
      </c>
      <c r="N19" s="236">
        <v>0.98355744634259179</v>
      </c>
      <c r="O19" s="31">
        <v>0.8836488086136266</v>
      </c>
      <c r="P19" s="31">
        <v>1.0947621281510123</v>
      </c>
      <c r="Q19" s="14"/>
    </row>
    <row r="20" spans="1:17" x14ac:dyDescent="0.25">
      <c r="M20" s="7" t="s">
        <v>39</v>
      </c>
      <c r="N20" s="236">
        <v>0.74860108489456068</v>
      </c>
      <c r="O20" s="31">
        <v>0.50110166966770142</v>
      </c>
      <c r="P20" s="31">
        <v>1.1183430793134994</v>
      </c>
      <c r="Q20" s="14"/>
    </row>
    <row r="21" spans="1:17" x14ac:dyDescent="0.25">
      <c r="M21" s="14"/>
      <c r="N21" s="14"/>
      <c r="O21" s="14"/>
      <c r="P21" s="14"/>
      <c r="Q21" s="14"/>
    </row>
    <row r="31" spans="1:17" x14ac:dyDescent="0.25">
      <c r="A31" s="662" t="s">
        <v>69</v>
      </c>
      <c r="B31" s="662"/>
      <c r="C31" s="662"/>
      <c r="D31" s="662"/>
      <c r="E31" s="662"/>
      <c r="F31" s="662"/>
      <c r="G31" s="662"/>
      <c r="H31" s="662"/>
      <c r="I31" s="662"/>
      <c r="J31" s="662"/>
      <c r="K31" s="662"/>
    </row>
    <row r="32" spans="1:17" x14ac:dyDescent="0.25">
      <c r="A32" s="677" t="s">
        <v>70</v>
      </c>
      <c r="B32" s="677"/>
      <c r="C32" s="677"/>
      <c r="D32" s="677"/>
      <c r="E32" s="677"/>
      <c r="F32" s="677"/>
      <c r="G32" s="677"/>
      <c r="H32" s="677"/>
      <c r="I32" s="677"/>
      <c r="J32" s="677"/>
      <c r="K32" s="677"/>
    </row>
    <row r="33" spans="1:15" x14ac:dyDescent="0.25">
      <c r="A33" s="291"/>
      <c r="B33" s="291"/>
      <c r="C33" s="291"/>
      <c r="D33" s="291"/>
      <c r="E33" s="291"/>
      <c r="F33" s="291"/>
      <c r="G33" s="291"/>
      <c r="H33" s="291"/>
      <c r="I33" s="291"/>
      <c r="J33" s="291"/>
      <c r="K33" s="291"/>
    </row>
    <row r="34" spans="1:15" x14ac:dyDescent="0.25">
      <c r="A34" s="10" t="s">
        <v>1597</v>
      </c>
    </row>
    <row r="35" spans="1:15" ht="6" customHeight="1" x14ac:dyDescent="0.25"/>
    <row r="36" spans="1:15" x14ac:dyDescent="0.25">
      <c r="A36" s="15" t="s">
        <v>332</v>
      </c>
    </row>
    <row r="37" spans="1:15" x14ac:dyDescent="0.25">
      <c r="A37" s="14" t="s">
        <v>1595</v>
      </c>
    </row>
    <row r="38" spans="1:15" x14ac:dyDescent="0.25">
      <c r="A38" s="12" t="s">
        <v>116</v>
      </c>
    </row>
    <row r="40" spans="1:15" x14ac:dyDescent="0.25">
      <c r="E40" s="292"/>
      <c r="F40" s="678" t="s">
        <v>181</v>
      </c>
      <c r="G40" s="664"/>
      <c r="H40" s="664"/>
      <c r="I40" s="664"/>
      <c r="J40" s="664"/>
      <c r="K40" s="664"/>
      <c r="L40" s="664"/>
      <c r="M40" s="664"/>
      <c r="N40" s="664"/>
      <c r="O40" s="664"/>
    </row>
    <row r="41" spans="1:15" x14ac:dyDescent="0.25">
      <c r="E41" s="292"/>
      <c r="F41" s="670" t="s">
        <v>182</v>
      </c>
      <c r="G41" s="671"/>
      <c r="H41" s="671"/>
      <c r="I41" s="679" t="s">
        <v>177</v>
      </c>
      <c r="J41" s="680"/>
      <c r="K41" s="680"/>
      <c r="L41" s="680"/>
      <c r="M41" s="680"/>
      <c r="N41" s="680"/>
      <c r="O41" s="681" t="s">
        <v>16</v>
      </c>
    </row>
    <row r="42" spans="1:15" ht="24.75" customHeight="1" x14ac:dyDescent="0.25">
      <c r="E42" s="682" t="s">
        <v>178</v>
      </c>
      <c r="F42" s="670"/>
      <c r="G42" s="671"/>
      <c r="H42" s="671"/>
      <c r="I42" s="670" t="s">
        <v>106</v>
      </c>
      <c r="J42" s="671"/>
      <c r="K42" s="671"/>
      <c r="L42" s="670" t="s">
        <v>183</v>
      </c>
      <c r="M42" s="671"/>
      <c r="N42" s="671"/>
      <c r="O42" s="681"/>
    </row>
    <row r="43" spans="1:15" x14ac:dyDescent="0.25">
      <c r="A43" s="15" t="s">
        <v>117</v>
      </c>
      <c r="E43" s="682"/>
      <c r="F43" s="294" t="s">
        <v>179</v>
      </c>
      <c r="G43" s="293" t="s">
        <v>180</v>
      </c>
      <c r="H43" s="293" t="s">
        <v>154</v>
      </c>
      <c r="I43" s="294" t="s">
        <v>179</v>
      </c>
      <c r="J43" s="293" t="s">
        <v>180</v>
      </c>
      <c r="K43" s="293" t="s">
        <v>154</v>
      </c>
      <c r="L43" s="294" t="s">
        <v>179</v>
      </c>
      <c r="M43" s="293" t="s">
        <v>180</v>
      </c>
      <c r="N43" s="293" t="s">
        <v>154</v>
      </c>
      <c r="O43" s="292" t="s">
        <v>179</v>
      </c>
    </row>
    <row r="44" spans="1:15" x14ac:dyDescent="0.25">
      <c r="A44" s="297" t="s">
        <v>10</v>
      </c>
      <c r="B44" s="298"/>
      <c r="C44" s="298"/>
      <c r="D44" s="298"/>
      <c r="E44" s="639">
        <v>182</v>
      </c>
      <c r="F44" s="639">
        <v>68</v>
      </c>
      <c r="G44" s="306">
        <v>0.75205723025418469</v>
      </c>
      <c r="H44" s="307" t="s">
        <v>306</v>
      </c>
      <c r="I44" s="305">
        <v>42</v>
      </c>
      <c r="J44" s="306">
        <v>0.83379233548068155</v>
      </c>
      <c r="K44" s="299" t="s">
        <v>305</v>
      </c>
      <c r="L44" s="305">
        <v>52</v>
      </c>
      <c r="M44" s="306">
        <v>0.68332835956528115</v>
      </c>
      <c r="N44" s="307" t="s">
        <v>1716</v>
      </c>
      <c r="O44" s="639">
        <v>114</v>
      </c>
    </row>
    <row r="45" spans="1:15" x14ac:dyDescent="0.25">
      <c r="A45" s="14" t="s">
        <v>11</v>
      </c>
      <c r="E45" s="631">
        <v>178</v>
      </c>
      <c r="F45" s="631">
        <v>67</v>
      </c>
      <c r="G45" s="237">
        <v>0.76102452632239836</v>
      </c>
      <c r="H45" s="296" t="s">
        <v>306</v>
      </c>
      <c r="I45" s="302">
        <v>42</v>
      </c>
      <c r="J45" s="237">
        <v>0.85632726346664589</v>
      </c>
      <c r="K45" s="7" t="s">
        <v>305</v>
      </c>
      <c r="L45" s="302">
        <v>51</v>
      </c>
      <c r="M45" s="237">
        <v>0.68830060334590171</v>
      </c>
      <c r="N45" s="296" t="s">
        <v>307</v>
      </c>
      <c r="O45" s="631">
        <v>111</v>
      </c>
    </row>
    <row r="46" spans="1:15" x14ac:dyDescent="0.25">
      <c r="A46" s="3" t="s">
        <v>121</v>
      </c>
      <c r="B46" s="2"/>
      <c r="C46" s="2"/>
      <c r="D46" s="2"/>
      <c r="E46" s="640">
        <v>1451</v>
      </c>
      <c r="F46" s="640">
        <v>604</v>
      </c>
      <c r="G46" s="300">
        <v>0.89908418373467158</v>
      </c>
      <c r="H46" s="295" t="s">
        <v>1723</v>
      </c>
      <c r="I46" s="301">
        <v>322</v>
      </c>
      <c r="J46" s="300">
        <v>0.86037131193638217</v>
      </c>
      <c r="K46" s="186" t="s">
        <v>1723</v>
      </c>
      <c r="L46" s="301">
        <v>501</v>
      </c>
      <c r="M46" s="300">
        <v>0.88610516592978539</v>
      </c>
      <c r="N46" s="295" t="s">
        <v>1723</v>
      </c>
      <c r="O46" s="640">
        <v>847</v>
      </c>
    </row>
    <row r="47" spans="1:15" x14ac:dyDescent="0.25">
      <c r="A47" s="14" t="s">
        <v>12</v>
      </c>
      <c r="E47" s="631">
        <v>1308</v>
      </c>
      <c r="F47" s="631">
        <v>554</v>
      </c>
      <c r="G47" s="237">
        <v>0.9263716343020223</v>
      </c>
      <c r="H47" s="296" t="s">
        <v>1723</v>
      </c>
      <c r="I47" s="302">
        <v>295</v>
      </c>
      <c r="J47" s="237">
        <v>0.88545017816771887</v>
      </c>
      <c r="K47" s="7" t="s">
        <v>1723</v>
      </c>
      <c r="L47" s="302">
        <v>465</v>
      </c>
      <c r="M47" s="237">
        <v>0.92387360591092527</v>
      </c>
      <c r="N47" s="296" t="s">
        <v>1723</v>
      </c>
      <c r="O47" s="631">
        <v>754</v>
      </c>
    </row>
    <row r="48" spans="1:15" x14ac:dyDescent="0.25">
      <c r="A48" s="3" t="s">
        <v>13</v>
      </c>
      <c r="B48" s="2"/>
      <c r="C48" s="2"/>
      <c r="D48" s="2"/>
      <c r="E48" s="640">
        <v>2421</v>
      </c>
      <c r="F48" s="640">
        <v>1124</v>
      </c>
      <c r="G48" s="300">
        <v>1.0926301108423309</v>
      </c>
      <c r="H48" s="295" t="s">
        <v>184</v>
      </c>
      <c r="I48" s="301">
        <v>589</v>
      </c>
      <c r="J48" s="300">
        <v>1.0277530594078983</v>
      </c>
      <c r="K48" s="186" t="s">
        <v>219</v>
      </c>
      <c r="L48" s="303">
        <v>965</v>
      </c>
      <c r="M48" s="183">
        <v>1.1145980789362522</v>
      </c>
      <c r="N48" s="295" t="s">
        <v>184</v>
      </c>
      <c r="O48" s="640">
        <v>1297</v>
      </c>
    </row>
    <row r="49" spans="1:15" x14ac:dyDescent="0.25">
      <c r="A49" s="14" t="s">
        <v>14</v>
      </c>
      <c r="C49" s="14"/>
      <c r="E49" s="631">
        <v>336</v>
      </c>
      <c r="F49" s="631">
        <v>204</v>
      </c>
      <c r="G49" s="237">
        <v>1.9485119147494787</v>
      </c>
      <c r="H49" s="296" t="s">
        <v>1717</v>
      </c>
      <c r="I49" s="302">
        <v>108</v>
      </c>
      <c r="J49" s="237">
        <v>1.8516686930804747</v>
      </c>
      <c r="K49" s="7" t="s">
        <v>1718</v>
      </c>
      <c r="L49" s="304">
        <v>177</v>
      </c>
      <c r="M49" s="31">
        <v>2.0087703437220639</v>
      </c>
      <c r="N49" s="296" t="s">
        <v>1719</v>
      </c>
      <c r="O49" s="631">
        <v>132</v>
      </c>
    </row>
    <row r="50" spans="1:15" x14ac:dyDescent="0.25">
      <c r="A50" s="8" t="s">
        <v>15</v>
      </c>
      <c r="E50" s="631">
        <v>1360</v>
      </c>
      <c r="F50" s="631">
        <v>596</v>
      </c>
      <c r="G50" s="237">
        <v>0.98355744634259179</v>
      </c>
      <c r="H50" s="296" t="s">
        <v>219</v>
      </c>
      <c r="I50" s="302">
        <v>314</v>
      </c>
      <c r="J50" s="237">
        <v>0.9301430578679406</v>
      </c>
      <c r="K50" s="7" t="s">
        <v>304</v>
      </c>
      <c r="L50" s="304">
        <v>513</v>
      </c>
      <c r="M50" s="31">
        <v>1.0059003504857222</v>
      </c>
      <c r="N50" s="296" t="s">
        <v>219</v>
      </c>
      <c r="O50" s="631">
        <v>764</v>
      </c>
    </row>
    <row r="51" spans="1:15" x14ac:dyDescent="0.25">
      <c r="A51" s="3" t="s">
        <v>125</v>
      </c>
      <c r="B51" s="2"/>
      <c r="C51" s="2"/>
      <c r="D51" s="2"/>
      <c r="E51" s="640">
        <v>102</v>
      </c>
      <c r="F51" s="640">
        <v>38</v>
      </c>
      <c r="G51" s="300">
        <v>0.74860108489456068</v>
      </c>
      <c r="H51" s="295" t="s">
        <v>1720</v>
      </c>
      <c r="I51" s="301">
        <v>22</v>
      </c>
      <c r="J51" s="300">
        <v>0.7779580273011717</v>
      </c>
      <c r="K51" s="186" t="s">
        <v>1721</v>
      </c>
      <c r="L51" s="303">
        <v>34</v>
      </c>
      <c r="M51" s="183">
        <v>0.79584757261869898</v>
      </c>
      <c r="N51" s="295" t="s">
        <v>1722</v>
      </c>
      <c r="O51" s="640">
        <v>64</v>
      </c>
    </row>
    <row r="53" spans="1:15" x14ac:dyDescent="0.25">
      <c r="A53" s="19" t="s">
        <v>185</v>
      </c>
      <c r="B53" s="11" t="s">
        <v>186</v>
      </c>
    </row>
    <row r="54" spans="1:15" x14ac:dyDescent="0.25">
      <c r="A54" s="19" t="s">
        <v>187</v>
      </c>
      <c r="B54" s="11" t="s">
        <v>335</v>
      </c>
    </row>
    <row r="55" spans="1:15" x14ac:dyDescent="0.25">
      <c r="A55" s="19" t="s">
        <v>188</v>
      </c>
      <c r="B55" s="11" t="s">
        <v>189</v>
      </c>
    </row>
  </sheetData>
  <mergeCells count="9">
    <mergeCell ref="A32:K32"/>
    <mergeCell ref="A31:K31"/>
    <mergeCell ref="F40:O40"/>
    <mergeCell ref="F41:H42"/>
    <mergeCell ref="I41:N41"/>
    <mergeCell ref="O41:O42"/>
    <mergeCell ref="E42:E43"/>
    <mergeCell ref="I42:K42"/>
    <mergeCell ref="L42:N42"/>
  </mergeCells>
  <hyperlinks>
    <hyperlink ref="A10:D10" location="Contents!A1" display="Return to Contents" xr:uid="{00000000-0004-0000-0B00-000000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theme="9"/>
  </sheetPr>
  <dimension ref="A1:AB56"/>
  <sheetViews>
    <sheetView workbookViewId="0">
      <selection activeCell="L7" sqref="L7"/>
    </sheetView>
  </sheetViews>
  <sheetFormatPr defaultRowHeight="15" x14ac:dyDescent="0.25"/>
  <cols>
    <col min="1" max="1" width="28.42578125" style="8" customWidth="1"/>
    <col min="2" max="6" width="9.140625" style="8"/>
    <col min="7" max="7" width="29.28515625" style="8" bestFit="1" customWidth="1"/>
    <col min="8" max="8" width="9.140625" style="8"/>
    <col min="9" max="9" width="7.28515625" style="8" customWidth="1"/>
    <col min="10" max="10" width="25.28515625" style="8" customWidth="1"/>
    <col min="11" max="11" width="9.140625" style="8"/>
    <col min="12" max="12" width="27.85546875" style="8" customWidth="1"/>
    <col min="13" max="13" width="13.7109375" style="8" customWidth="1"/>
    <col min="14" max="14" width="9.140625" style="8"/>
    <col min="15" max="15" width="28.85546875" style="8" bestFit="1" customWidth="1"/>
    <col min="16" max="16" width="7.85546875" style="8" bestFit="1" customWidth="1"/>
    <col min="17" max="17" width="7.7109375" style="8" customWidth="1"/>
    <col min="18" max="18" width="7.85546875" style="8" bestFit="1" customWidth="1"/>
    <col min="19" max="19" width="8.140625" style="8" bestFit="1" customWidth="1"/>
    <col min="20" max="16384" width="9.140625" style="8"/>
  </cols>
  <sheetData>
    <row r="1" spans="1:17" s="321" customFormat="1" ht="6" customHeight="1" x14ac:dyDescent="0.2"/>
    <row r="2" spans="1:17" s="321" customFormat="1" ht="18" x14ac:dyDescent="0.25">
      <c r="A2" s="318" t="s">
        <v>2136</v>
      </c>
    </row>
    <row r="3" spans="1:17" s="27" customFormat="1" ht="6" customHeight="1" x14ac:dyDescent="0.2"/>
    <row r="4" spans="1:17" s="27" customFormat="1" x14ac:dyDescent="0.25">
      <c r="A4" s="10" t="s">
        <v>2105</v>
      </c>
    </row>
    <row r="5" spans="1:17" s="27" customFormat="1" ht="6" customHeight="1" x14ac:dyDescent="0.2"/>
    <row r="6" spans="1:17" s="27" customFormat="1" ht="14.25" x14ac:dyDescent="0.2">
      <c r="A6" s="85" t="s">
        <v>2106</v>
      </c>
    </row>
    <row r="7" spans="1:17" s="27" customFormat="1" ht="14.25" x14ac:dyDescent="0.2">
      <c r="A7" s="313" t="s">
        <v>1595</v>
      </c>
    </row>
    <row r="8" spans="1:17" s="14" customFormat="1" ht="12.75" x14ac:dyDescent="0.2">
      <c r="A8" s="12" t="s">
        <v>246</v>
      </c>
    </row>
    <row r="9" spans="1:17" s="14" customFormat="1" ht="6" customHeight="1" x14ac:dyDescent="0.2"/>
    <row r="10" spans="1:17" s="14" customFormat="1" ht="12.75" x14ac:dyDescent="0.2">
      <c r="A10" s="23" t="s">
        <v>9</v>
      </c>
      <c r="B10" s="53"/>
      <c r="C10" s="53"/>
      <c r="D10" s="53"/>
    </row>
    <row r="11" spans="1:17" x14ac:dyDescent="0.25">
      <c r="A11"/>
    </row>
    <row r="12" spans="1:17" x14ac:dyDescent="0.25">
      <c r="J12" s="5"/>
      <c r="K12" s="5"/>
      <c r="L12" s="5"/>
      <c r="M12" s="5"/>
    </row>
    <row r="13" spans="1:17" x14ac:dyDescent="0.25">
      <c r="G13" s="20" t="s">
        <v>230</v>
      </c>
      <c r="H13" s="218" t="s">
        <v>1595</v>
      </c>
      <c r="J13" s="143"/>
      <c r="K13" s="45"/>
      <c r="L13" s="45"/>
      <c r="M13" s="45"/>
      <c r="P13" s="669" t="s">
        <v>1595</v>
      </c>
      <c r="Q13" s="669"/>
    </row>
    <row r="14" spans="1:17" x14ac:dyDescent="0.25">
      <c r="G14" s="14" t="s">
        <v>13</v>
      </c>
      <c r="H14" s="308">
        <v>0.5965993100049285</v>
      </c>
      <c r="I14" s="6"/>
      <c r="J14" s="45"/>
      <c r="K14" s="143"/>
      <c r="L14" s="45"/>
      <c r="M14" s="45"/>
      <c r="O14" s="20" t="s">
        <v>62</v>
      </c>
      <c r="P14" s="235" t="s">
        <v>104</v>
      </c>
      <c r="Q14" s="29" t="s">
        <v>50</v>
      </c>
    </row>
    <row r="15" spans="1:17" x14ac:dyDescent="0.25">
      <c r="G15" s="14" t="s">
        <v>60</v>
      </c>
      <c r="H15" s="308">
        <v>0.3351404632824051</v>
      </c>
      <c r="I15" s="47"/>
      <c r="J15" s="143"/>
      <c r="K15" s="144"/>
      <c r="L15" s="145"/>
      <c r="M15" s="145"/>
      <c r="O15" s="14" t="s">
        <v>58</v>
      </c>
      <c r="P15" s="233">
        <v>26.022970497861799</v>
      </c>
      <c r="Q15" s="587">
        <v>2.60229704978618E-2</v>
      </c>
    </row>
    <row r="16" spans="1:17" x14ac:dyDescent="0.25">
      <c r="G16" s="14" t="s">
        <v>40</v>
      </c>
      <c r="H16" s="308">
        <v>8.279940857565303E-2</v>
      </c>
      <c r="I16" s="47"/>
      <c r="J16" s="143"/>
      <c r="K16" s="144"/>
      <c r="L16" s="145"/>
      <c r="M16" s="145"/>
      <c r="O16" s="14" t="s">
        <v>303</v>
      </c>
      <c r="P16" s="233">
        <v>1.16712189024417</v>
      </c>
      <c r="Q16" s="587">
        <v>1.16712189024417E-3</v>
      </c>
    </row>
    <row r="17" spans="7:17" x14ac:dyDescent="0.25">
      <c r="G17" s="14" t="s">
        <v>300</v>
      </c>
      <c r="H17" s="308">
        <v>0.18482010842779695</v>
      </c>
      <c r="I17" s="47"/>
      <c r="J17" s="146"/>
      <c r="K17" s="147"/>
      <c r="L17" s="145"/>
      <c r="M17" s="145"/>
      <c r="O17" s="14" t="s">
        <v>11</v>
      </c>
      <c r="P17" s="233">
        <v>1.1414708596893599</v>
      </c>
      <c r="Q17" s="587">
        <v>1.14147085968936E-3</v>
      </c>
    </row>
    <row r="18" spans="7:17" x14ac:dyDescent="0.25">
      <c r="G18" s="14" t="s">
        <v>121</v>
      </c>
      <c r="H18" s="308">
        <v>0.35756530310497781</v>
      </c>
      <c r="I18" s="47"/>
      <c r="J18" s="143"/>
      <c r="K18" s="144"/>
      <c r="L18" s="145"/>
      <c r="M18" s="145"/>
      <c r="O18" s="14" t="s">
        <v>38</v>
      </c>
      <c r="P18" s="233">
        <v>9.3049113337598595</v>
      </c>
      <c r="Q18" s="587">
        <v>9.3049113337598591E-3</v>
      </c>
    </row>
    <row r="19" spans="7:17" x14ac:dyDescent="0.25">
      <c r="G19" s="14" t="s">
        <v>301</v>
      </c>
      <c r="H19" s="308">
        <v>0.32232626909807788</v>
      </c>
      <c r="I19" s="47"/>
      <c r="J19" s="146"/>
      <c r="K19" s="147"/>
      <c r="L19" s="145"/>
      <c r="M19" s="145"/>
      <c r="O19" s="14" t="s">
        <v>12</v>
      </c>
      <c r="P19" s="233">
        <v>8.3878869914251499</v>
      </c>
      <c r="Q19" s="587">
        <v>8.3878869914251492E-3</v>
      </c>
    </row>
    <row r="20" spans="7:17" x14ac:dyDescent="0.25">
      <c r="G20" s="14" t="s">
        <v>302</v>
      </c>
      <c r="H20" s="515">
        <v>3.4499753573188761E-2</v>
      </c>
      <c r="I20" s="47"/>
      <c r="J20" s="148"/>
      <c r="K20" s="144"/>
      <c r="L20" s="145"/>
      <c r="M20" s="145"/>
      <c r="O20" s="14" t="s">
        <v>13</v>
      </c>
      <c r="P20" s="233">
        <v>15.525286243303</v>
      </c>
      <c r="Q20" s="587">
        <v>1.5525286243303E-2</v>
      </c>
    </row>
    <row r="21" spans="7:17" x14ac:dyDescent="0.25">
      <c r="G21" s="14" t="s">
        <v>303</v>
      </c>
      <c r="H21" s="515">
        <v>4.4849679645145392E-2</v>
      </c>
      <c r="J21" s="149"/>
      <c r="K21" s="147"/>
      <c r="L21" s="145"/>
      <c r="M21" s="145"/>
      <c r="O21" s="14" t="s">
        <v>14</v>
      </c>
      <c r="P21" s="233">
        <v>2.1546865666046302</v>
      </c>
      <c r="Q21" s="587">
        <v>2.1546865666046302E-3</v>
      </c>
    </row>
    <row r="22" spans="7:17" x14ac:dyDescent="0.25">
      <c r="G22" s="14" t="s">
        <v>39</v>
      </c>
      <c r="H22" s="515">
        <v>2.5135534746180386E-2</v>
      </c>
      <c r="J22" s="149"/>
      <c r="K22" s="147"/>
      <c r="L22" s="145"/>
      <c r="M22" s="145"/>
      <c r="O22" s="14" t="s">
        <v>15</v>
      </c>
      <c r="P22" s="233">
        <v>8.7213503886377701</v>
      </c>
      <c r="Q22" s="587">
        <v>8.7213503886377705E-3</v>
      </c>
    </row>
    <row r="23" spans="7:17" x14ac:dyDescent="0.25">
      <c r="J23" s="148"/>
      <c r="K23" s="144"/>
      <c r="L23" s="145"/>
      <c r="M23" s="145"/>
      <c r="O23" s="14" t="s">
        <v>334</v>
      </c>
      <c r="P23" s="233">
        <v>4.80956822902818</v>
      </c>
      <c r="Q23" s="587">
        <v>4.8095682290281803E-3</v>
      </c>
    </row>
    <row r="24" spans="7:17" x14ac:dyDescent="0.25">
      <c r="J24" s="5"/>
      <c r="K24" s="5"/>
      <c r="L24" s="5"/>
      <c r="M24" s="5"/>
      <c r="O24" s="14" t="s">
        <v>39</v>
      </c>
      <c r="P24" s="233">
        <v>0.654101279147833</v>
      </c>
      <c r="Q24" s="587">
        <v>6.5410127914783303E-4</v>
      </c>
    </row>
    <row r="37" spans="1:28" x14ac:dyDescent="0.25">
      <c r="A37" s="65" t="s">
        <v>253</v>
      </c>
      <c r="B37" s="65"/>
      <c r="C37" s="65"/>
      <c r="D37" s="65"/>
      <c r="E37" s="462"/>
      <c r="F37" s="65"/>
      <c r="G37" s="65"/>
      <c r="H37" s="65"/>
      <c r="I37" s="65"/>
    </row>
    <row r="38" spans="1:28" x14ac:dyDescent="0.25">
      <c r="A38" s="65" t="s">
        <v>59</v>
      </c>
      <c r="B38" s="65"/>
      <c r="C38" s="65"/>
      <c r="D38" s="65"/>
      <c r="E38" s="462"/>
      <c r="F38" s="65"/>
      <c r="G38" s="65"/>
      <c r="H38" s="65"/>
      <c r="I38" s="65"/>
    </row>
    <row r="39" spans="1:28" x14ac:dyDescent="0.25">
      <c r="A39" s="65" t="s">
        <v>2184</v>
      </c>
      <c r="B39" s="65"/>
      <c r="C39" s="65"/>
      <c r="D39" s="65"/>
      <c r="E39" s="462"/>
      <c r="F39" s="65"/>
      <c r="G39" s="65"/>
      <c r="H39" s="65"/>
    </row>
    <row r="40" spans="1:28" x14ac:dyDescent="0.25">
      <c r="A40" s="170" t="s">
        <v>2185</v>
      </c>
      <c r="B40" s="170"/>
      <c r="C40" s="170"/>
      <c r="D40" s="170"/>
      <c r="E40" s="462"/>
      <c r="F40" s="170"/>
      <c r="G40" s="170"/>
      <c r="H40" s="170"/>
    </row>
    <row r="41" spans="1:28" x14ac:dyDescent="0.25">
      <c r="A41" s="170"/>
      <c r="B41" s="170"/>
      <c r="C41" s="170"/>
      <c r="D41" s="170"/>
      <c r="E41" s="170"/>
      <c r="F41" s="170"/>
      <c r="G41" s="170"/>
      <c r="H41" s="170"/>
    </row>
    <row r="42" spans="1:28" x14ac:dyDescent="0.25">
      <c r="A42" s="221" t="s">
        <v>333</v>
      </c>
      <c r="B42" s="315"/>
    </row>
    <row r="43" spans="1:28" x14ac:dyDescent="0.25">
      <c r="A43" s="28" t="s">
        <v>1594</v>
      </c>
      <c r="B43" s="150"/>
      <c r="U43" s="13"/>
      <c r="V43" s="13"/>
    </row>
    <row r="44" spans="1:28" x14ac:dyDescent="0.25">
      <c r="A44" s="204"/>
      <c r="B44" s="686" t="s">
        <v>19</v>
      </c>
      <c r="C44" s="686"/>
      <c r="D44" s="687" t="s">
        <v>20</v>
      </c>
      <c r="E44" s="687"/>
      <c r="F44" s="688" t="s">
        <v>27</v>
      </c>
      <c r="G44" s="686"/>
      <c r="H44" s="687" t="s">
        <v>21</v>
      </c>
      <c r="I44" s="687"/>
      <c r="J44" s="686" t="s">
        <v>22</v>
      </c>
      <c r="K44" s="689"/>
      <c r="L44" s="687" t="s">
        <v>28</v>
      </c>
      <c r="M44" s="687"/>
      <c r="N44" s="687"/>
      <c r="O44" s="686" t="s">
        <v>23</v>
      </c>
      <c r="P44" s="686"/>
      <c r="Q44" s="687" t="s">
        <v>24</v>
      </c>
      <c r="R44" s="687"/>
      <c r="S44" s="686" t="s">
        <v>190</v>
      </c>
      <c r="T44" s="686"/>
      <c r="U44" s="685" t="s">
        <v>218</v>
      </c>
      <c r="V44" s="685"/>
      <c r="W44" s="683" t="s">
        <v>232</v>
      </c>
      <c r="X44" s="683"/>
      <c r="Y44" s="684" t="s">
        <v>296</v>
      </c>
      <c r="Z44" s="684"/>
      <c r="AA44" s="683" t="s">
        <v>1595</v>
      </c>
      <c r="AB44" s="683"/>
    </row>
    <row r="45" spans="1:28" x14ac:dyDescent="0.25">
      <c r="A45" s="205"/>
      <c r="B45" s="380" t="s">
        <v>37</v>
      </c>
      <c r="C45" s="380" t="s">
        <v>50</v>
      </c>
      <c r="D45" s="259" t="s">
        <v>37</v>
      </c>
      <c r="E45" s="259" t="s">
        <v>50</v>
      </c>
      <c r="F45" s="387" t="s">
        <v>37</v>
      </c>
      <c r="G45" s="380" t="s">
        <v>50</v>
      </c>
      <c r="H45" s="259" t="s">
        <v>37</v>
      </c>
      <c r="I45" s="259" t="s">
        <v>50</v>
      </c>
      <c r="J45" s="380" t="s">
        <v>37</v>
      </c>
      <c r="K45" s="386" t="s">
        <v>50</v>
      </c>
      <c r="L45" s="259" t="s">
        <v>37</v>
      </c>
      <c r="M45" s="259"/>
      <c r="N45" s="259" t="s">
        <v>50</v>
      </c>
      <c r="O45" s="380" t="s">
        <v>37</v>
      </c>
      <c r="P45" s="380" t="s">
        <v>50</v>
      </c>
      <c r="Q45" s="265" t="s">
        <v>37</v>
      </c>
      <c r="R45" s="265" t="s">
        <v>50</v>
      </c>
      <c r="S45" s="379" t="s">
        <v>37</v>
      </c>
      <c r="T45" s="379" t="s">
        <v>50</v>
      </c>
      <c r="U45" s="265" t="s">
        <v>37</v>
      </c>
      <c r="V45" s="265" t="s">
        <v>50</v>
      </c>
      <c r="W45" s="480" t="s">
        <v>37</v>
      </c>
      <c r="X45" s="480" t="s">
        <v>50</v>
      </c>
      <c r="Y45" s="516" t="s">
        <v>37</v>
      </c>
      <c r="Z45" s="516" t="s">
        <v>50</v>
      </c>
      <c r="AA45" s="480" t="s">
        <v>37</v>
      </c>
      <c r="AB45" s="480" t="s">
        <v>50</v>
      </c>
    </row>
    <row r="46" spans="1:28" x14ac:dyDescent="0.25">
      <c r="A46" s="206" t="s">
        <v>156</v>
      </c>
      <c r="B46" s="381">
        <v>3475</v>
      </c>
      <c r="C46" s="591">
        <v>1</v>
      </c>
      <c r="D46" s="260">
        <v>3118</v>
      </c>
      <c r="E46" s="588">
        <v>1</v>
      </c>
      <c r="F46" s="388">
        <v>3683</v>
      </c>
      <c r="G46" s="591">
        <v>1</v>
      </c>
      <c r="H46" s="260">
        <v>3822</v>
      </c>
      <c r="I46" s="588">
        <v>1</v>
      </c>
      <c r="J46" s="381">
        <v>3848</v>
      </c>
      <c r="K46" s="594">
        <v>1</v>
      </c>
      <c r="L46" s="260">
        <v>4876</v>
      </c>
      <c r="M46" s="260"/>
      <c r="N46" s="588">
        <v>1</v>
      </c>
      <c r="O46" s="381">
        <v>5077</v>
      </c>
      <c r="P46" s="591">
        <v>1</v>
      </c>
      <c r="Q46" s="260">
        <v>4741</v>
      </c>
      <c r="R46" s="588">
        <v>1</v>
      </c>
      <c r="S46" s="456">
        <v>5040</v>
      </c>
      <c r="T46" s="482">
        <v>1</v>
      </c>
      <c r="U46" s="463">
        <v>4976</v>
      </c>
      <c r="V46" s="518">
        <v>1</v>
      </c>
      <c r="W46" s="484">
        <v>4774</v>
      </c>
      <c r="X46" s="482">
        <v>1</v>
      </c>
      <c r="Y46" s="641">
        <v>4118</v>
      </c>
      <c r="Z46" s="518">
        <v>1</v>
      </c>
      <c r="AA46" s="392">
        <v>4058</v>
      </c>
      <c r="AB46" s="482">
        <v>1</v>
      </c>
    </row>
    <row r="47" spans="1:28" x14ac:dyDescent="0.25">
      <c r="A47" s="206" t="s">
        <v>10</v>
      </c>
      <c r="B47" s="381">
        <v>385</v>
      </c>
      <c r="C47" s="591">
        <v>0.11079136690647481</v>
      </c>
      <c r="D47" s="260">
        <v>337</v>
      </c>
      <c r="E47" s="588">
        <v>0.1080821039127646</v>
      </c>
      <c r="F47" s="388">
        <v>307</v>
      </c>
      <c r="G47" s="591">
        <v>8.3355959815367905E-2</v>
      </c>
      <c r="H47" s="260">
        <v>317</v>
      </c>
      <c r="I47" s="588">
        <v>8.2940868655154376E-2</v>
      </c>
      <c r="J47" s="381">
        <v>281</v>
      </c>
      <c r="K47" s="594">
        <v>7.3024948024948022E-2</v>
      </c>
      <c r="L47" s="260">
        <v>301</v>
      </c>
      <c r="M47" s="260"/>
      <c r="N47" s="588">
        <v>6.1730926989335522E-2</v>
      </c>
      <c r="O47" s="381">
        <v>260</v>
      </c>
      <c r="P47" s="591">
        <v>5.121134528264723E-2</v>
      </c>
      <c r="Q47" s="260">
        <v>247</v>
      </c>
      <c r="R47" s="588">
        <v>5.2098713351613583E-2</v>
      </c>
      <c r="S47" s="392">
        <v>246</v>
      </c>
      <c r="T47" s="482">
        <v>4.880952380952381E-2</v>
      </c>
      <c r="U47" s="463">
        <v>220</v>
      </c>
      <c r="V47" s="518">
        <v>4.4212218649517687E-2</v>
      </c>
      <c r="W47" s="484">
        <v>171</v>
      </c>
      <c r="X47" s="482">
        <v>3.5819019689987429E-2</v>
      </c>
      <c r="Y47" s="641">
        <v>176</v>
      </c>
      <c r="Z47" s="518">
        <v>4.2739193783389993E-2</v>
      </c>
      <c r="AA47" s="392">
        <v>182</v>
      </c>
      <c r="AB47" s="482">
        <v>4.4849679645145392E-2</v>
      </c>
    </row>
    <row r="48" spans="1:28" x14ac:dyDescent="0.25">
      <c r="A48" s="207" t="s">
        <v>11</v>
      </c>
      <c r="B48" s="382">
        <v>355</v>
      </c>
      <c r="C48" s="592">
        <v>0.10215827338129496</v>
      </c>
      <c r="D48" s="261">
        <v>321</v>
      </c>
      <c r="E48" s="589">
        <v>0.10295060936497755</v>
      </c>
      <c r="F48" s="389">
        <v>290</v>
      </c>
      <c r="G48" s="592">
        <v>7.874015748031496E-2</v>
      </c>
      <c r="H48" s="264">
        <v>305</v>
      </c>
      <c r="I48" s="589">
        <v>7.9801151229722658E-2</v>
      </c>
      <c r="J48" s="382">
        <v>273</v>
      </c>
      <c r="K48" s="595">
        <v>7.0945945945945943E-2</v>
      </c>
      <c r="L48" s="261">
        <v>287</v>
      </c>
      <c r="M48" s="261"/>
      <c r="N48" s="589">
        <v>5.8859721082854796E-2</v>
      </c>
      <c r="O48" s="382">
        <v>254</v>
      </c>
      <c r="P48" s="592">
        <v>5.0029545006893834E-2</v>
      </c>
      <c r="Q48" s="261">
        <v>241</v>
      </c>
      <c r="R48" s="589">
        <v>5.0833157561695846E-2</v>
      </c>
      <c r="S48" s="393">
        <v>240</v>
      </c>
      <c r="T48" s="481">
        <v>4.7619047619047616E-2</v>
      </c>
      <c r="U48" s="464">
        <v>216</v>
      </c>
      <c r="V48" s="517">
        <v>4.3408360128617367E-2</v>
      </c>
      <c r="W48" s="485">
        <v>163</v>
      </c>
      <c r="X48" s="481">
        <v>3.414327607875995E-2</v>
      </c>
      <c r="Y48" s="642">
        <v>168</v>
      </c>
      <c r="Z48" s="517">
        <v>4.079650315687227E-2</v>
      </c>
      <c r="AA48" s="393">
        <v>178</v>
      </c>
      <c r="AB48" s="481">
        <v>4.386397240019714E-2</v>
      </c>
    </row>
    <row r="49" spans="1:28" x14ac:dyDescent="0.25">
      <c r="A49" s="206" t="s">
        <v>38</v>
      </c>
      <c r="B49" s="381">
        <v>810</v>
      </c>
      <c r="C49" s="591">
        <v>0.23309352517985613</v>
      </c>
      <c r="D49" s="262">
        <v>697</v>
      </c>
      <c r="E49" s="588">
        <v>0.22354073123797305</v>
      </c>
      <c r="F49" s="388">
        <v>894</v>
      </c>
      <c r="G49" s="591">
        <v>0.24273689926690198</v>
      </c>
      <c r="H49" s="260">
        <v>880</v>
      </c>
      <c r="I49" s="588">
        <v>0.23024594453165881</v>
      </c>
      <c r="J49" s="383">
        <v>945</v>
      </c>
      <c r="K49" s="594">
        <v>0.24558212058212059</v>
      </c>
      <c r="L49" s="260">
        <v>1402</v>
      </c>
      <c r="M49" s="260"/>
      <c r="N49" s="588">
        <v>0.28753076292042656</v>
      </c>
      <c r="O49" s="383">
        <v>1511</v>
      </c>
      <c r="P49" s="591">
        <v>0.29761670277723062</v>
      </c>
      <c r="Q49" s="260">
        <v>1373</v>
      </c>
      <c r="R49" s="588">
        <v>0.28960134992617592</v>
      </c>
      <c r="S49" s="392">
        <v>1574</v>
      </c>
      <c r="T49" s="482">
        <v>0.3123015873015873</v>
      </c>
      <c r="U49" s="463">
        <v>1629</v>
      </c>
      <c r="V49" s="518">
        <v>0.32737138263665594</v>
      </c>
      <c r="W49" s="484">
        <v>1551</v>
      </c>
      <c r="X49" s="482">
        <v>0.32488479262672809</v>
      </c>
      <c r="Y49" s="641">
        <v>1343</v>
      </c>
      <c r="Z49" s="518">
        <v>0.32612918892666343</v>
      </c>
      <c r="AA49" s="392">
        <v>1451</v>
      </c>
      <c r="AB49" s="482">
        <v>0.35756530310497781</v>
      </c>
    </row>
    <row r="50" spans="1:28" x14ac:dyDescent="0.25">
      <c r="A50" s="207" t="s">
        <v>12</v>
      </c>
      <c r="B50" s="382">
        <v>678</v>
      </c>
      <c r="C50" s="592">
        <v>0.19510791366906474</v>
      </c>
      <c r="D50" s="261">
        <v>603</v>
      </c>
      <c r="E50" s="589">
        <v>0.19339320076972419</v>
      </c>
      <c r="F50" s="390">
        <v>816</v>
      </c>
      <c r="G50" s="592">
        <v>0.2215585120825414</v>
      </c>
      <c r="H50" s="264">
        <v>820</v>
      </c>
      <c r="I50" s="589">
        <v>0.21454735740450026</v>
      </c>
      <c r="J50" s="384">
        <v>855</v>
      </c>
      <c r="K50" s="595">
        <v>0.22219334719334718</v>
      </c>
      <c r="L50" s="264">
        <v>1108</v>
      </c>
      <c r="M50" s="264"/>
      <c r="N50" s="589">
        <v>0.22723543888433143</v>
      </c>
      <c r="O50" s="384">
        <v>1247</v>
      </c>
      <c r="P50" s="592">
        <v>0.24561749064408114</v>
      </c>
      <c r="Q50" s="264">
        <v>1109</v>
      </c>
      <c r="R50" s="589">
        <v>0.23391689516979541</v>
      </c>
      <c r="S50" s="393">
        <v>1251</v>
      </c>
      <c r="T50" s="481">
        <v>0.24821428571428572</v>
      </c>
      <c r="U50" s="464">
        <v>1219</v>
      </c>
      <c r="V50" s="517">
        <v>0.244975884244373</v>
      </c>
      <c r="W50" s="485">
        <v>1196</v>
      </c>
      <c r="X50" s="481">
        <v>0.2505236698785086</v>
      </c>
      <c r="Y50" s="642">
        <v>1192</v>
      </c>
      <c r="Z50" s="517">
        <v>0.28946090335114133</v>
      </c>
      <c r="AA50" s="393">
        <v>1308</v>
      </c>
      <c r="AB50" s="481">
        <v>0.32232626909807788</v>
      </c>
    </row>
    <row r="51" spans="1:28" x14ac:dyDescent="0.25">
      <c r="A51" s="208" t="s">
        <v>13</v>
      </c>
      <c r="B51" s="381">
        <v>2043</v>
      </c>
      <c r="C51" s="591">
        <v>0.58791366906474818</v>
      </c>
      <c r="D51" s="262">
        <v>1844</v>
      </c>
      <c r="E51" s="588">
        <v>0.59140474663245668</v>
      </c>
      <c r="F51" s="388">
        <v>2240</v>
      </c>
      <c r="G51" s="591">
        <v>0.60819983708932934</v>
      </c>
      <c r="H51" s="260">
        <v>2387</v>
      </c>
      <c r="I51" s="588">
        <v>0.62454212454212454</v>
      </c>
      <c r="J51" s="383">
        <v>2384</v>
      </c>
      <c r="K51" s="594">
        <v>0.61954261954261958</v>
      </c>
      <c r="L51" s="260">
        <v>3065</v>
      </c>
      <c r="M51" s="260"/>
      <c r="N51" s="588">
        <v>0.62858900738310086</v>
      </c>
      <c r="O51" s="383">
        <v>3222</v>
      </c>
      <c r="P51" s="591">
        <v>0.63462674807957453</v>
      </c>
      <c r="Q51" s="260">
        <v>3067</v>
      </c>
      <c r="R51" s="588">
        <v>0.64690993461295088</v>
      </c>
      <c r="S51" s="456">
        <v>3205</v>
      </c>
      <c r="T51" s="482">
        <v>0.63591269841269837</v>
      </c>
      <c r="U51" s="463">
        <v>3120</v>
      </c>
      <c r="V51" s="518">
        <v>0.62700964630225076</v>
      </c>
      <c r="W51" s="484">
        <v>3070</v>
      </c>
      <c r="X51" s="482">
        <v>0.64306661080854632</v>
      </c>
      <c r="Y51" s="641">
        <v>2576</v>
      </c>
      <c r="Z51" s="518">
        <v>0.62554638173870813</v>
      </c>
      <c r="AA51" s="392">
        <v>2421</v>
      </c>
      <c r="AB51" s="482">
        <v>0.5965993100049285</v>
      </c>
    </row>
    <row r="52" spans="1:28" x14ac:dyDescent="0.25">
      <c r="A52" s="209" t="s">
        <v>14</v>
      </c>
      <c r="B52" s="382">
        <v>174</v>
      </c>
      <c r="C52" s="592">
        <v>5.0071942446043169E-2</v>
      </c>
      <c r="D52" s="261">
        <v>141</v>
      </c>
      <c r="E52" s="589">
        <v>4.5221295702373314E-2</v>
      </c>
      <c r="F52" s="390">
        <v>188</v>
      </c>
      <c r="G52" s="592">
        <v>5.1045343469997284E-2</v>
      </c>
      <c r="H52" s="264">
        <v>244</v>
      </c>
      <c r="I52" s="589">
        <v>6.3840920983778124E-2</v>
      </c>
      <c r="J52" s="384">
        <v>269</v>
      </c>
      <c r="K52" s="595">
        <v>6.9906444906444903E-2</v>
      </c>
      <c r="L52" s="264">
        <v>330</v>
      </c>
      <c r="M52" s="264"/>
      <c r="N52" s="589">
        <v>6.767842493847416E-2</v>
      </c>
      <c r="O52" s="384">
        <v>375</v>
      </c>
      <c r="P52" s="592">
        <v>7.3862517234587352E-2</v>
      </c>
      <c r="Q52" s="264">
        <v>274</v>
      </c>
      <c r="R52" s="589">
        <v>5.779371440624341E-2</v>
      </c>
      <c r="S52" s="393">
        <v>297</v>
      </c>
      <c r="T52" s="481">
        <v>5.8928571428571427E-2</v>
      </c>
      <c r="U52" s="464">
        <v>307</v>
      </c>
      <c r="V52" s="517">
        <v>6.169614147909968E-2</v>
      </c>
      <c r="W52" s="485">
        <v>299</v>
      </c>
      <c r="X52" s="481">
        <v>6.2630917469627151E-2</v>
      </c>
      <c r="Y52" s="642">
        <v>301</v>
      </c>
      <c r="Z52" s="517">
        <v>7.3093734822729475E-2</v>
      </c>
      <c r="AA52" s="393">
        <v>336</v>
      </c>
      <c r="AB52" s="481">
        <v>8.279940857565303E-2</v>
      </c>
    </row>
    <row r="53" spans="1:28" x14ac:dyDescent="0.25">
      <c r="A53" s="209" t="s">
        <v>15</v>
      </c>
      <c r="B53" s="382">
        <v>1231</v>
      </c>
      <c r="C53" s="592">
        <v>0.35424460431654675</v>
      </c>
      <c r="D53" s="261">
        <v>1094</v>
      </c>
      <c r="E53" s="589">
        <v>0.35086593970493907</v>
      </c>
      <c r="F53" s="390">
        <v>1409</v>
      </c>
      <c r="G53" s="592">
        <v>0.38256855824056474</v>
      </c>
      <c r="H53" s="264">
        <v>1572</v>
      </c>
      <c r="I53" s="589">
        <v>0.41130298273155413</v>
      </c>
      <c r="J53" s="384">
        <v>1536</v>
      </c>
      <c r="K53" s="595">
        <v>0.39916839916839919</v>
      </c>
      <c r="L53" s="264">
        <v>1742</v>
      </c>
      <c r="M53" s="264"/>
      <c r="N53" s="589">
        <v>0.35726004922067267</v>
      </c>
      <c r="O53" s="384">
        <v>1827</v>
      </c>
      <c r="P53" s="592">
        <v>0.35985818396690961</v>
      </c>
      <c r="Q53" s="264">
        <v>1604</v>
      </c>
      <c r="R53" s="589">
        <v>0.33832524783800888</v>
      </c>
      <c r="S53" s="393">
        <v>1739</v>
      </c>
      <c r="T53" s="481">
        <v>0.34503968253968254</v>
      </c>
      <c r="U53" s="464">
        <v>1586</v>
      </c>
      <c r="V53" s="517">
        <v>0.3187299035369775</v>
      </c>
      <c r="W53" s="485">
        <v>1449</v>
      </c>
      <c r="X53" s="481">
        <v>0.30351906158357772</v>
      </c>
      <c r="Y53" s="642">
        <v>1220</v>
      </c>
      <c r="Z53" s="517">
        <v>0.29626032054395335</v>
      </c>
      <c r="AA53" s="393">
        <v>1360</v>
      </c>
      <c r="AB53" s="481">
        <v>0.3351404632824051</v>
      </c>
    </row>
    <row r="54" spans="1:28" x14ac:dyDescent="0.25">
      <c r="A54" s="210" t="s">
        <v>39</v>
      </c>
      <c r="B54" s="385">
        <v>237</v>
      </c>
      <c r="C54" s="593">
        <v>6.8201438848920867E-2</v>
      </c>
      <c r="D54" s="263">
        <v>240</v>
      </c>
      <c r="E54" s="590">
        <v>7.6972418216805644E-2</v>
      </c>
      <c r="F54" s="391">
        <v>283</v>
      </c>
      <c r="G54" s="593">
        <v>7.6839532989410805E-2</v>
      </c>
      <c r="H54" s="263">
        <v>297</v>
      </c>
      <c r="I54" s="590">
        <v>7.7708006279434846E-2</v>
      </c>
      <c r="J54" s="385">
        <v>281</v>
      </c>
      <c r="K54" s="596">
        <v>7.3024948024948022E-2</v>
      </c>
      <c r="L54" s="263">
        <v>176</v>
      </c>
      <c r="M54" s="263"/>
      <c r="N54" s="590">
        <v>3.6095159967186222E-2</v>
      </c>
      <c r="O54" s="385">
        <v>168</v>
      </c>
      <c r="P54" s="593">
        <v>3.3090407721095137E-2</v>
      </c>
      <c r="Q54" s="263">
        <v>118</v>
      </c>
      <c r="R54" s="590">
        <v>2.4889263868382198E-2</v>
      </c>
      <c r="S54" s="394">
        <v>102</v>
      </c>
      <c r="T54" s="483">
        <v>2.0238095238095239E-2</v>
      </c>
      <c r="U54" s="465">
        <v>86</v>
      </c>
      <c r="V54" s="519">
        <v>1.7282958199356914E-2</v>
      </c>
      <c r="W54" s="486">
        <v>77</v>
      </c>
      <c r="X54" s="483">
        <v>1.6129032258064516E-2</v>
      </c>
      <c r="Y54" s="643">
        <v>124</v>
      </c>
      <c r="Z54" s="519">
        <v>3.011170471102477E-2</v>
      </c>
      <c r="AA54" s="394">
        <v>102</v>
      </c>
      <c r="AB54" s="483">
        <v>2.5135534746180386E-2</v>
      </c>
    </row>
    <row r="56" spans="1:28" x14ac:dyDescent="0.25">
      <c r="A56" s="142"/>
    </row>
  </sheetData>
  <mergeCells count="14">
    <mergeCell ref="P13:Q13"/>
    <mergeCell ref="O44:P44"/>
    <mergeCell ref="Q44:R44"/>
    <mergeCell ref="L44:N44"/>
    <mergeCell ref="B44:C44"/>
    <mergeCell ref="D44:E44"/>
    <mergeCell ref="F44:G44"/>
    <mergeCell ref="H44:I44"/>
    <mergeCell ref="J44:K44"/>
    <mergeCell ref="AA44:AB44"/>
    <mergeCell ref="Y44:Z44"/>
    <mergeCell ref="W44:X44"/>
    <mergeCell ref="U44:V44"/>
    <mergeCell ref="S44:T44"/>
  </mergeCells>
  <conditionalFormatting sqref="L15:M23">
    <cfRule type="dataBar" priority="1">
      <dataBar showValue="0">
        <cfvo type="min"/>
        <cfvo type="max"/>
        <color rgb="FF638EC6"/>
      </dataBar>
      <extLst>
        <ext xmlns:x14="http://schemas.microsoft.com/office/spreadsheetml/2009/9/main" uri="{B025F937-C7B1-47D3-B67F-A62EFF666E3E}">
          <x14:id>{8EB71593-D367-4F02-A3AA-9DF53ADD4232}</x14:id>
        </ext>
      </extLst>
    </cfRule>
  </conditionalFormatting>
  <hyperlinks>
    <hyperlink ref="A10:D10" location="Contents!A1" display="Return to Contents" xr:uid="{00000000-0004-0000-0C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8EB71593-D367-4F02-A3AA-9DF53ADD4232}">
            <x14:dataBar minLength="0" maxLength="100" gradient="0">
              <x14:cfvo type="autoMin"/>
              <x14:cfvo type="autoMax"/>
              <x14:negativeFillColor rgb="FFFF0000"/>
              <x14:axisColor rgb="FF000000"/>
            </x14:dataBar>
          </x14:cfRule>
          <xm:sqref>L15:M23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9"/>
  </sheetPr>
  <dimension ref="A1:BS32"/>
  <sheetViews>
    <sheetView zoomScaleNormal="100" workbookViewId="0">
      <selection activeCell="U7" sqref="U7"/>
    </sheetView>
  </sheetViews>
  <sheetFormatPr defaultRowHeight="15" x14ac:dyDescent="0.25"/>
  <cols>
    <col min="1" max="9" width="9.140625" style="8"/>
    <col min="10" max="10" width="4.140625" style="8" customWidth="1"/>
    <col min="11" max="11" width="9.140625" style="8"/>
    <col min="12" max="12" width="15.7109375" style="8" customWidth="1"/>
    <col min="13" max="13" width="3.7109375" style="8" customWidth="1"/>
    <col min="14" max="14" width="5.28515625" style="8" bestFit="1" customWidth="1"/>
    <col min="15" max="15" width="9.140625" style="8"/>
    <col min="16" max="16" width="25.85546875" style="8" bestFit="1" customWidth="1"/>
    <col min="17" max="24" width="7.85546875" style="8" bestFit="1" customWidth="1"/>
    <col min="25" max="29" width="7.85546875" style="8" customWidth="1"/>
    <col min="30" max="30" width="9.140625" style="8"/>
    <col min="31" max="31" width="25.140625" style="8" bestFit="1" customWidth="1"/>
    <col min="32" max="32" width="6.5703125" style="626" customWidth="1"/>
    <col min="33" max="33" width="4.5703125" style="8" bestFit="1" customWidth="1"/>
    <col min="34" max="34" width="10.140625" style="8" bestFit="1" customWidth="1"/>
    <col min="35" max="35" width="6.5703125" style="626" customWidth="1"/>
    <col min="36" max="36" width="4.5703125" style="8" bestFit="1" customWidth="1"/>
    <col min="37" max="37" width="10.140625" style="8" bestFit="1" customWidth="1"/>
    <col min="38" max="38" width="6.5703125" style="626" customWidth="1"/>
    <col min="39" max="39" width="4.5703125" style="8" bestFit="1" customWidth="1"/>
    <col min="40" max="40" width="10.140625" style="8" bestFit="1" customWidth="1"/>
    <col min="41" max="41" width="6.5703125" style="626" customWidth="1"/>
    <col min="42" max="42" width="4.5703125" style="8" bestFit="1" customWidth="1"/>
    <col min="43" max="43" width="1.140625" style="8" customWidth="1"/>
    <col min="44" max="44" width="10.140625" style="8" bestFit="1" customWidth="1"/>
    <col min="45" max="45" width="6.5703125" style="626" customWidth="1"/>
    <col min="46" max="46" width="4.5703125" style="8" bestFit="1" customWidth="1"/>
    <col min="47" max="47" width="10.140625" style="8" bestFit="1" customWidth="1"/>
    <col min="48" max="48" width="6.5703125" style="626" customWidth="1"/>
    <col min="49" max="49" width="4.5703125" style="8" bestFit="1" customWidth="1"/>
    <col min="50" max="50" width="10.140625" style="8" bestFit="1" customWidth="1"/>
    <col min="51" max="51" width="6.5703125" style="626" customWidth="1"/>
    <col min="52" max="52" width="4.5703125" style="8" bestFit="1" customWidth="1"/>
    <col min="53" max="53" width="11.140625" style="8" bestFit="1" customWidth="1"/>
    <col min="54" max="54" width="6.5703125" style="626" customWidth="1"/>
    <col min="55" max="55" width="4.5703125" style="8" bestFit="1" customWidth="1"/>
    <col min="56" max="56" width="11.140625" style="8" bestFit="1" customWidth="1"/>
    <col min="57" max="57" width="6.5703125" style="626" customWidth="1"/>
    <col min="58" max="58" width="5.5703125" style="8" customWidth="1"/>
    <col min="59" max="59" width="11.42578125" style="8" customWidth="1"/>
    <col min="60" max="60" width="6.5703125" style="626" customWidth="1"/>
    <col min="61" max="61" width="5.42578125" style="8" customWidth="1"/>
    <col min="62" max="62" width="11.140625" style="8" bestFit="1" customWidth="1"/>
    <col min="63" max="63" width="6.5703125" style="626" customWidth="1"/>
    <col min="64" max="64" width="5.42578125" style="8" customWidth="1"/>
    <col min="65" max="65" width="11.7109375" style="8" customWidth="1"/>
    <col min="66" max="66" width="6.5703125" style="626" customWidth="1"/>
    <col min="67" max="67" width="5.42578125" style="8" customWidth="1"/>
    <col min="68" max="68" width="9.140625" style="8"/>
    <col min="69" max="69" width="6.5703125" style="626" customWidth="1"/>
    <col min="70" max="70" width="5.42578125" style="8" customWidth="1"/>
    <col min="71" max="16384" width="9.140625" style="8"/>
  </cols>
  <sheetData>
    <row r="1" spans="1:71" s="321" customFormat="1" ht="6" customHeight="1" x14ac:dyDescent="0.2">
      <c r="AF1" s="634"/>
      <c r="AI1" s="634"/>
      <c r="AL1" s="634"/>
      <c r="AO1" s="634"/>
      <c r="AS1" s="634"/>
      <c r="AV1" s="634"/>
      <c r="AY1" s="634"/>
      <c r="BB1" s="634"/>
      <c r="BE1" s="634"/>
      <c r="BH1" s="634"/>
      <c r="BK1" s="634"/>
      <c r="BN1" s="634"/>
      <c r="BQ1" s="634"/>
    </row>
    <row r="2" spans="1:71" s="321" customFormat="1" ht="18" x14ac:dyDescent="0.25">
      <c r="A2" s="318" t="s">
        <v>2136</v>
      </c>
      <c r="AF2" s="634"/>
      <c r="AI2" s="634"/>
      <c r="AL2" s="634"/>
      <c r="AO2" s="634"/>
      <c r="AS2" s="634"/>
      <c r="AV2" s="634"/>
      <c r="AY2" s="634"/>
      <c r="BB2" s="634"/>
      <c r="BE2" s="634"/>
      <c r="BH2" s="634"/>
      <c r="BK2" s="634"/>
      <c r="BN2" s="634"/>
      <c r="BQ2" s="634"/>
    </row>
    <row r="3" spans="1:71" s="27" customFormat="1" ht="6" customHeight="1" x14ac:dyDescent="0.2">
      <c r="AF3" s="635"/>
      <c r="AI3" s="635"/>
      <c r="AL3" s="635"/>
      <c r="AO3" s="635"/>
      <c r="AS3" s="635"/>
      <c r="AV3" s="635"/>
      <c r="AY3" s="635"/>
      <c r="BB3" s="635"/>
      <c r="BE3" s="635"/>
      <c r="BH3" s="635"/>
      <c r="BK3" s="635"/>
      <c r="BN3" s="635"/>
      <c r="BQ3" s="635"/>
    </row>
    <row r="4" spans="1:71" s="27" customFormat="1" x14ac:dyDescent="0.25">
      <c r="A4" s="10" t="s">
        <v>2103</v>
      </c>
      <c r="AF4" s="635"/>
      <c r="AI4" s="635"/>
      <c r="AL4" s="635"/>
      <c r="AO4" s="635"/>
      <c r="AS4" s="635"/>
      <c r="AV4" s="635"/>
      <c r="AY4" s="635"/>
      <c r="BB4" s="635"/>
      <c r="BE4" s="635"/>
      <c r="BH4" s="635"/>
      <c r="BK4" s="635"/>
      <c r="BN4" s="635"/>
      <c r="BQ4" s="635"/>
    </row>
    <row r="5" spans="1:71" s="27" customFormat="1" ht="6" customHeight="1" x14ac:dyDescent="0.2">
      <c r="AF5" s="635"/>
      <c r="AI5" s="635"/>
      <c r="AL5" s="635"/>
      <c r="AO5" s="635"/>
      <c r="AS5" s="635"/>
      <c r="AV5" s="635"/>
      <c r="AY5" s="635"/>
      <c r="BB5" s="635"/>
      <c r="BE5" s="635"/>
      <c r="BH5" s="635"/>
      <c r="BK5" s="635"/>
      <c r="BN5" s="635"/>
      <c r="BQ5" s="635"/>
    </row>
    <row r="6" spans="1:71" s="27" customFormat="1" ht="14.25" x14ac:dyDescent="0.2">
      <c r="A6" s="85" t="s">
        <v>2104</v>
      </c>
      <c r="AF6" s="635"/>
      <c r="AI6" s="635"/>
      <c r="AL6" s="635"/>
      <c r="AO6" s="635"/>
      <c r="AS6" s="635"/>
      <c r="AV6" s="635"/>
      <c r="AY6" s="635"/>
      <c r="BB6" s="635"/>
      <c r="BE6" s="635"/>
      <c r="BH6" s="635"/>
      <c r="BK6" s="635"/>
      <c r="BN6" s="635"/>
      <c r="BQ6" s="635"/>
    </row>
    <row r="7" spans="1:71" s="27" customFormat="1" ht="14.25" x14ac:dyDescent="0.2">
      <c r="A7" s="313" t="s">
        <v>1594</v>
      </c>
      <c r="AF7" s="635"/>
      <c r="AI7" s="635"/>
      <c r="AL7" s="635"/>
      <c r="AO7" s="635"/>
      <c r="AS7" s="635"/>
      <c r="AV7" s="635"/>
      <c r="AY7" s="635"/>
      <c r="BB7" s="635"/>
      <c r="BE7" s="635"/>
      <c r="BH7" s="635"/>
      <c r="BK7" s="635"/>
      <c r="BN7" s="635"/>
      <c r="BQ7" s="635"/>
    </row>
    <row r="8" spans="1:71" s="14" customFormat="1" ht="12.75" x14ac:dyDescent="0.2">
      <c r="A8" s="12" t="s">
        <v>246</v>
      </c>
      <c r="AF8" s="625"/>
      <c r="AI8" s="625"/>
      <c r="AL8" s="625"/>
      <c r="AO8" s="625"/>
      <c r="AS8" s="625"/>
      <c r="AV8" s="625"/>
      <c r="AY8" s="625"/>
      <c r="BB8" s="625"/>
      <c r="BE8" s="625"/>
      <c r="BH8" s="625"/>
      <c r="BK8" s="625"/>
      <c r="BN8" s="625"/>
      <c r="BQ8" s="625"/>
    </row>
    <row r="9" spans="1:71" s="14" customFormat="1" ht="6" customHeight="1" x14ac:dyDescent="0.2">
      <c r="AF9" s="625"/>
      <c r="AI9" s="625"/>
      <c r="AL9" s="625"/>
      <c r="AO9" s="625"/>
      <c r="AS9" s="625"/>
      <c r="AV9" s="625"/>
      <c r="AY9" s="625"/>
      <c r="BB9" s="625"/>
      <c r="BE9" s="625"/>
      <c r="BH9" s="625"/>
      <c r="BK9" s="625"/>
      <c r="BN9" s="625"/>
      <c r="BQ9" s="625"/>
    </row>
    <row r="10" spans="1:71" s="14" customFormat="1" ht="12.75" x14ac:dyDescent="0.2">
      <c r="A10" s="23" t="s">
        <v>9</v>
      </c>
      <c r="B10" s="53"/>
      <c r="C10" s="53"/>
      <c r="D10" s="53"/>
      <c r="AF10" s="625"/>
      <c r="AI10" s="625"/>
      <c r="AL10" s="625"/>
      <c r="AO10" s="625"/>
      <c r="AS10" s="625"/>
      <c r="AV10" s="625"/>
      <c r="AY10" s="625"/>
      <c r="BB10" s="625"/>
      <c r="BE10" s="625"/>
      <c r="BH10" s="625"/>
      <c r="BK10" s="625"/>
      <c r="BN10" s="625"/>
      <c r="BQ10" s="625"/>
    </row>
    <row r="11" spans="1:71" x14ac:dyDescent="0.25">
      <c r="Q11" s="16"/>
      <c r="R11" s="16"/>
      <c r="S11" s="16"/>
      <c r="T11" s="16"/>
      <c r="U11" s="16"/>
      <c r="V11" s="16"/>
      <c r="W11" s="16"/>
      <c r="X11" s="16"/>
      <c r="Y11" s="16"/>
      <c r="Z11" s="16"/>
      <c r="AA11" s="16"/>
      <c r="AB11" s="16"/>
      <c r="AC11" s="16"/>
      <c r="AE11" s="675"/>
      <c r="AF11" s="670" t="s">
        <v>19</v>
      </c>
      <c r="AG11" s="671"/>
      <c r="AH11" s="671"/>
      <c r="AI11" s="671" t="s">
        <v>20</v>
      </c>
      <c r="AJ11" s="671"/>
      <c r="AK11" s="671"/>
      <c r="AL11" s="671" t="s">
        <v>27</v>
      </c>
      <c r="AM11" s="671"/>
      <c r="AN11" s="671"/>
      <c r="AO11" s="671" t="s">
        <v>21</v>
      </c>
      <c r="AP11" s="671"/>
      <c r="AQ11" s="671"/>
      <c r="AR11" s="671"/>
      <c r="AS11" s="671" t="s">
        <v>22</v>
      </c>
      <c r="AT11" s="671"/>
      <c r="AU11" s="671"/>
      <c r="AV11" s="671" t="s">
        <v>28</v>
      </c>
      <c r="AW11" s="671"/>
      <c r="AX11" s="671"/>
      <c r="AY11" s="671" t="s">
        <v>23</v>
      </c>
      <c r="AZ11" s="671"/>
      <c r="BA11" s="671"/>
      <c r="BB11" s="671" t="s">
        <v>24</v>
      </c>
      <c r="BC11" s="671"/>
      <c r="BD11" s="672"/>
      <c r="BE11" s="671" t="s">
        <v>190</v>
      </c>
      <c r="BF11" s="671"/>
      <c r="BG11" s="672"/>
      <c r="BH11" s="670" t="s">
        <v>218</v>
      </c>
      <c r="BI11" s="669"/>
      <c r="BJ11" s="669"/>
      <c r="BK11" s="670" t="s">
        <v>232</v>
      </c>
      <c r="BL11" s="671"/>
      <c r="BM11" s="671"/>
      <c r="BN11" s="670" t="s">
        <v>296</v>
      </c>
      <c r="BO11" s="671"/>
      <c r="BP11" s="671"/>
      <c r="BQ11" s="670" t="s">
        <v>1595</v>
      </c>
      <c r="BR11" s="671"/>
      <c r="BS11" s="671"/>
    </row>
    <row r="12" spans="1:71" x14ac:dyDescent="0.25">
      <c r="P12" s="20" t="s">
        <v>64</v>
      </c>
      <c r="Q12" s="235" t="s">
        <v>19</v>
      </c>
      <c r="R12" s="29" t="s">
        <v>20</v>
      </c>
      <c r="S12" s="29" t="s">
        <v>27</v>
      </c>
      <c r="T12" s="29" t="s">
        <v>21</v>
      </c>
      <c r="U12" s="29" t="s">
        <v>22</v>
      </c>
      <c r="V12" s="29" t="s">
        <v>28</v>
      </c>
      <c r="W12" s="29" t="s">
        <v>23</v>
      </c>
      <c r="X12" s="29" t="s">
        <v>24</v>
      </c>
      <c r="Y12" s="29" t="s">
        <v>190</v>
      </c>
      <c r="Z12" s="29" t="s">
        <v>218</v>
      </c>
      <c r="AA12" s="29" t="s">
        <v>232</v>
      </c>
      <c r="AB12" s="29" t="s">
        <v>296</v>
      </c>
      <c r="AC12" s="29" t="s">
        <v>1595</v>
      </c>
      <c r="AE12" s="676"/>
      <c r="AF12" s="636" t="s">
        <v>37</v>
      </c>
      <c r="AG12" s="268" t="s">
        <v>172</v>
      </c>
      <c r="AH12" s="270" t="s">
        <v>154</v>
      </c>
      <c r="AI12" s="636" t="s">
        <v>37</v>
      </c>
      <c r="AJ12" s="268" t="s">
        <v>172</v>
      </c>
      <c r="AK12" s="270" t="s">
        <v>154</v>
      </c>
      <c r="AL12" s="636" t="s">
        <v>37</v>
      </c>
      <c r="AM12" s="268" t="s">
        <v>172</v>
      </c>
      <c r="AN12" s="270" t="s">
        <v>154</v>
      </c>
      <c r="AO12" s="636" t="s">
        <v>37</v>
      </c>
      <c r="AP12" s="268" t="s">
        <v>172</v>
      </c>
      <c r="AQ12" s="533"/>
      <c r="AR12" s="270" t="s">
        <v>154</v>
      </c>
      <c r="AS12" s="636" t="s">
        <v>37</v>
      </c>
      <c r="AT12" s="268" t="s">
        <v>172</v>
      </c>
      <c r="AU12" s="270" t="s">
        <v>154</v>
      </c>
      <c r="AV12" s="636" t="s">
        <v>37</v>
      </c>
      <c r="AW12" s="268" t="s">
        <v>172</v>
      </c>
      <c r="AX12" s="270" t="s">
        <v>154</v>
      </c>
      <c r="AY12" s="636" t="s">
        <v>37</v>
      </c>
      <c r="AZ12" s="268" t="s">
        <v>172</v>
      </c>
      <c r="BA12" s="270" t="s">
        <v>154</v>
      </c>
      <c r="BB12" s="636" t="s">
        <v>37</v>
      </c>
      <c r="BC12" s="268" t="s">
        <v>172</v>
      </c>
      <c r="BD12" s="270" t="s">
        <v>154</v>
      </c>
      <c r="BE12" s="636" t="s">
        <v>37</v>
      </c>
      <c r="BF12" s="312" t="s">
        <v>172</v>
      </c>
      <c r="BG12" s="270" t="s">
        <v>154</v>
      </c>
      <c r="BH12" s="636" t="s">
        <v>37</v>
      </c>
      <c r="BI12" s="444" t="s">
        <v>172</v>
      </c>
      <c r="BJ12" s="473" t="s">
        <v>154</v>
      </c>
      <c r="BK12" s="637" t="s">
        <v>37</v>
      </c>
      <c r="BL12" s="473" t="s">
        <v>172</v>
      </c>
      <c r="BM12" s="511" t="s">
        <v>154</v>
      </c>
      <c r="BN12" s="637" t="s">
        <v>37</v>
      </c>
      <c r="BO12" s="511" t="s">
        <v>172</v>
      </c>
      <c r="BP12" s="585" t="s">
        <v>154</v>
      </c>
      <c r="BQ12" s="637" t="s">
        <v>37</v>
      </c>
      <c r="BR12" s="585" t="s">
        <v>172</v>
      </c>
      <c r="BS12" s="585" t="s">
        <v>154</v>
      </c>
    </row>
    <row r="13" spans="1:71" x14ac:dyDescent="0.25">
      <c r="P13" s="7" t="s">
        <v>10</v>
      </c>
      <c r="Q13" s="236">
        <v>0.19380347746555401</v>
      </c>
      <c r="R13" s="31">
        <v>0.170761073647096</v>
      </c>
      <c r="S13" s="237">
        <v>0.15219382575847101</v>
      </c>
      <c r="T13" s="237">
        <v>0.15841634398450399</v>
      </c>
      <c r="U13" s="237">
        <v>0.14419898117281599</v>
      </c>
      <c r="V13" s="237">
        <v>0.161312065260274</v>
      </c>
      <c r="W13" s="237">
        <v>0.147749357639997</v>
      </c>
      <c r="X13" s="237">
        <v>0.148157102820383</v>
      </c>
      <c r="Y13" s="237">
        <v>0.151310553792842</v>
      </c>
      <c r="Z13" s="237">
        <v>0.13657803261731699</v>
      </c>
      <c r="AA13" s="237">
        <v>0.10757537777201399</v>
      </c>
      <c r="AB13" s="237">
        <v>0.112910373443164</v>
      </c>
      <c r="AC13" s="237">
        <v>0.116712189024417</v>
      </c>
      <c r="AE13" s="285" t="s">
        <v>10</v>
      </c>
      <c r="AF13" s="628">
        <v>385</v>
      </c>
      <c r="AG13" s="195">
        <v>1.93803477465554</v>
      </c>
      <c r="AH13" s="272" t="s">
        <v>531</v>
      </c>
      <c r="AI13" s="628">
        <v>337</v>
      </c>
      <c r="AJ13" s="195">
        <v>1.7076107364709601</v>
      </c>
      <c r="AK13" s="272" t="s">
        <v>358</v>
      </c>
      <c r="AL13" s="628">
        <v>307</v>
      </c>
      <c r="AM13" s="195">
        <v>1.52193825758471</v>
      </c>
      <c r="AN13" s="272" t="s">
        <v>356</v>
      </c>
      <c r="AO13" s="628">
        <v>317</v>
      </c>
      <c r="AP13" s="195">
        <v>1.5841634398450399</v>
      </c>
      <c r="AQ13" s="195"/>
      <c r="AR13" s="272" t="s">
        <v>532</v>
      </c>
      <c r="AS13" s="628">
        <v>281</v>
      </c>
      <c r="AT13" s="195">
        <v>1.44198981172816</v>
      </c>
      <c r="AU13" s="272" t="s">
        <v>533</v>
      </c>
      <c r="AV13" s="628">
        <v>301</v>
      </c>
      <c r="AW13" s="195">
        <v>1.61312065260274</v>
      </c>
      <c r="AX13" s="272" t="s">
        <v>532</v>
      </c>
      <c r="AY13" s="628">
        <v>260</v>
      </c>
      <c r="AZ13" s="195">
        <v>1.4774935763999699</v>
      </c>
      <c r="BA13" s="272" t="s">
        <v>354</v>
      </c>
      <c r="BB13" s="628">
        <v>247</v>
      </c>
      <c r="BC13" s="195">
        <v>1.4815710282038299</v>
      </c>
      <c r="BD13" s="272" t="s">
        <v>354</v>
      </c>
      <c r="BE13" s="625">
        <v>246</v>
      </c>
      <c r="BF13" s="277">
        <v>1.51310553792842</v>
      </c>
      <c r="BG13" s="18" t="s">
        <v>354</v>
      </c>
      <c r="BH13" s="631">
        <v>220</v>
      </c>
      <c r="BI13" s="277">
        <v>1.36578032617317</v>
      </c>
      <c r="BJ13" s="14" t="s">
        <v>355</v>
      </c>
      <c r="BK13" s="631">
        <v>171</v>
      </c>
      <c r="BL13" s="237">
        <v>1.07575377772014</v>
      </c>
      <c r="BM13" s="7" t="s">
        <v>534</v>
      </c>
      <c r="BN13" s="631">
        <v>176</v>
      </c>
      <c r="BO13" s="237">
        <v>1.1291037344316399</v>
      </c>
      <c r="BP13" s="7" t="s">
        <v>1654</v>
      </c>
      <c r="BQ13" s="631">
        <v>182</v>
      </c>
      <c r="BR13" s="237">
        <v>1.16712189024417</v>
      </c>
      <c r="BS13" s="7" t="s">
        <v>1654</v>
      </c>
    </row>
    <row r="14" spans="1:71" x14ac:dyDescent="0.25">
      <c r="P14" s="7" t="s">
        <v>38</v>
      </c>
      <c r="Q14" s="233">
        <v>0.40774238116129602</v>
      </c>
      <c r="R14" s="237">
        <v>0.35317646389325202</v>
      </c>
      <c r="S14" s="237">
        <v>0.44319635253444001</v>
      </c>
      <c r="T14" s="237">
        <v>0.43976776878979001</v>
      </c>
      <c r="U14" s="237">
        <v>0.48493963419327801</v>
      </c>
      <c r="V14" s="237">
        <v>0.75136051659436598</v>
      </c>
      <c r="W14" s="237">
        <v>0.85865107459244505</v>
      </c>
      <c r="X14" s="237">
        <v>0.823561547256626</v>
      </c>
      <c r="Y14" s="237">
        <v>0.96814151085338895</v>
      </c>
      <c r="Z14" s="237">
        <v>1.01129825060732</v>
      </c>
      <c r="AA14" s="237">
        <v>0.97572754926545602</v>
      </c>
      <c r="AB14" s="237">
        <v>0.86158313371687401</v>
      </c>
      <c r="AC14" s="237">
        <v>0.93049113337598599</v>
      </c>
      <c r="AE14" s="187" t="s">
        <v>38</v>
      </c>
      <c r="AF14" s="628">
        <v>810</v>
      </c>
      <c r="AG14" s="195">
        <v>4.0774238116129604</v>
      </c>
      <c r="AH14" s="272" t="s">
        <v>535</v>
      </c>
      <c r="AI14" s="628">
        <v>697</v>
      </c>
      <c r="AJ14" s="195">
        <v>3.5317646389325201</v>
      </c>
      <c r="AK14" s="272" t="s">
        <v>536</v>
      </c>
      <c r="AL14" s="628">
        <v>894</v>
      </c>
      <c r="AM14" s="195">
        <v>4.4319635253443996</v>
      </c>
      <c r="AN14" s="272" t="s">
        <v>537</v>
      </c>
      <c r="AO14" s="628">
        <v>880</v>
      </c>
      <c r="AP14" s="195">
        <v>4.3976776878979003</v>
      </c>
      <c r="AQ14" s="195"/>
      <c r="AR14" s="272" t="s">
        <v>537</v>
      </c>
      <c r="AS14" s="628">
        <v>945</v>
      </c>
      <c r="AT14" s="195">
        <v>4.8493963419327804</v>
      </c>
      <c r="AU14" s="272" t="s">
        <v>538</v>
      </c>
      <c r="AV14" s="628">
        <v>1402</v>
      </c>
      <c r="AW14" s="195">
        <v>7.5136051659436598</v>
      </c>
      <c r="AX14" s="272" t="s">
        <v>539</v>
      </c>
      <c r="AY14" s="628">
        <v>1511</v>
      </c>
      <c r="AZ14" s="195">
        <v>8.5865107459244499</v>
      </c>
      <c r="BA14" s="272" t="s">
        <v>1736</v>
      </c>
      <c r="BB14" s="628">
        <v>1373</v>
      </c>
      <c r="BC14" s="195">
        <v>8.2356154725662591</v>
      </c>
      <c r="BD14" s="272" t="s">
        <v>540</v>
      </c>
      <c r="BE14" s="625">
        <v>1574</v>
      </c>
      <c r="BF14" s="277">
        <v>9.6814151085338906</v>
      </c>
      <c r="BG14" s="18" t="s">
        <v>541</v>
      </c>
      <c r="BH14" s="631">
        <v>1629</v>
      </c>
      <c r="BI14" s="277">
        <v>10.1129825060732</v>
      </c>
      <c r="BJ14" s="14" t="s">
        <v>542</v>
      </c>
      <c r="BK14" s="631">
        <v>1551</v>
      </c>
      <c r="BL14" s="237">
        <v>9.7572754926545606</v>
      </c>
      <c r="BM14" s="7" t="s">
        <v>543</v>
      </c>
      <c r="BN14" s="631">
        <v>1343</v>
      </c>
      <c r="BO14" s="237">
        <v>8.6158313371687392</v>
      </c>
      <c r="BP14" s="7" t="s">
        <v>544</v>
      </c>
      <c r="BQ14" s="631">
        <v>1451</v>
      </c>
      <c r="BR14" s="237">
        <v>9.3049113337598595</v>
      </c>
      <c r="BS14" s="7" t="s">
        <v>1724</v>
      </c>
    </row>
    <row r="15" spans="1:71" x14ac:dyDescent="0.25">
      <c r="K15" s="129"/>
      <c r="L15" s="44"/>
      <c r="M15" s="44"/>
      <c r="P15" s="7" t="s">
        <v>61</v>
      </c>
      <c r="Q15" s="233">
        <v>0.32116004837148998</v>
      </c>
      <c r="R15" s="237">
        <v>0.30858603516641397</v>
      </c>
      <c r="S15" s="237">
        <v>0.332149391720442</v>
      </c>
      <c r="T15" s="237">
        <v>0.29784271613490299</v>
      </c>
      <c r="U15" s="237">
        <v>0.30789818044017703</v>
      </c>
      <c r="V15" s="237">
        <v>0.55253401755263298</v>
      </c>
      <c r="W15" s="237">
        <v>0.61088676716537305</v>
      </c>
      <c r="X15" s="237">
        <v>0.72998864021217302</v>
      </c>
      <c r="Y15" s="237">
        <v>0.74240584726813197</v>
      </c>
      <c r="Z15" s="237">
        <v>0.78346125983206605</v>
      </c>
      <c r="AA15" s="237">
        <v>0.85431206441166296</v>
      </c>
      <c r="AB15" s="237">
        <v>0.69927447189232494</v>
      </c>
      <c r="AC15" s="237">
        <v>0.48095682290281799</v>
      </c>
      <c r="AE15" s="187" t="s">
        <v>61</v>
      </c>
      <c r="AF15" s="628">
        <v>638</v>
      </c>
      <c r="AG15" s="195">
        <v>3.2116004837148999</v>
      </c>
      <c r="AH15" s="272" t="s">
        <v>1734</v>
      </c>
      <c r="AI15" s="628">
        <v>609</v>
      </c>
      <c r="AJ15" s="195">
        <v>3.0858603516641301</v>
      </c>
      <c r="AK15" s="272" t="s">
        <v>545</v>
      </c>
      <c r="AL15" s="628">
        <v>670</v>
      </c>
      <c r="AM15" s="195">
        <v>3.3214939172044202</v>
      </c>
      <c r="AN15" s="272" t="s">
        <v>546</v>
      </c>
      <c r="AO15" s="628">
        <v>596</v>
      </c>
      <c r="AP15" s="195">
        <v>2.9784271613490301</v>
      </c>
      <c r="AQ15" s="195"/>
      <c r="AR15" s="272" t="s">
        <v>547</v>
      </c>
      <c r="AS15" s="628">
        <v>600</v>
      </c>
      <c r="AT15" s="195">
        <v>3.0789818044017698</v>
      </c>
      <c r="AU15" s="272" t="s">
        <v>545</v>
      </c>
      <c r="AV15" s="628">
        <v>1031</v>
      </c>
      <c r="AW15" s="195">
        <v>5.5253401755263303</v>
      </c>
      <c r="AX15" s="272" t="s">
        <v>548</v>
      </c>
      <c r="AY15" s="628">
        <v>1075</v>
      </c>
      <c r="AZ15" s="195">
        <v>6.10886767165373</v>
      </c>
      <c r="BA15" s="272" t="s">
        <v>549</v>
      </c>
      <c r="BB15" s="628">
        <v>1217</v>
      </c>
      <c r="BC15" s="195">
        <v>7.2998864021217296</v>
      </c>
      <c r="BD15" s="272" t="s">
        <v>372</v>
      </c>
      <c r="BE15" s="633">
        <v>1207</v>
      </c>
      <c r="BF15" s="277">
        <v>7.4240584726813204</v>
      </c>
      <c r="BG15" s="18" t="s">
        <v>1645</v>
      </c>
      <c r="BH15" s="631">
        <v>1262</v>
      </c>
      <c r="BI15" s="277">
        <v>7.8346125983206596</v>
      </c>
      <c r="BJ15" s="14" t="s">
        <v>550</v>
      </c>
      <c r="BK15" s="631">
        <v>1358</v>
      </c>
      <c r="BL15" s="237">
        <v>8.5431206441166303</v>
      </c>
      <c r="BM15" s="7" t="s">
        <v>1737</v>
      </c>
      <c r="BN15" s="631">
        <v>1090</v>
      </c>
      <c r="BO15" s="237">
        <v>6.9927447189232499</v>
      </c>
      <c r="BP15" s="7" t="s">
        <v>377</v>
      </c>
      <c r="BQ15" s="631">
        <v>750</v>
      </c>
      <c r="BR15" s="237">
        <v>4.80956822902818</v>
      </c>
      <c r="BS15" s="7" t="s">
        <v>538</v>
      </c>
    </row>
    <row r="16" spans="1:71" x14ac:dyDescent="0.25">
      <c r="K16" s="148"/>
      <c r="L16" s="45"/>
      <c r="M16" s="152"/>
      <c r="N16" s="153"/>
      <c r="P16" s="7" t="s">
        <v>40</v>
      </c>
      <c r="Q16" s="233">
        <v>8.7589104101315304E-2</v>
      </c>
      <c r="R16" s="237">
        <v>7.1446027846411006E-2</v>
      </c>
      <c r="S16" s="237">
        <v>9.3200127826034304E-2</v>
      </c>
      <c r="T16" s="237">
        <v>0.121935608618987</v>
      </c>
      <c r="U16" s="237">
        <v>0.13804101756401199</v>
      </c>
      <c r="V16" s="237">
        <v>0.17685375925544999</v>
      </c>
      <c r="W16" s="237">
        <v>0.21310003505768799</v>
      </c>
      <c r="X16" s="237">
        <v>0.164352413655</v>
      </c>
      <c r="Y16" s="237">
        <v>0.18267981494501701</v>
      </c>
      <c r="Z16" s="237">
        <v>0.190588436425075</v>
      </c>
      <c r="AA16" s="237">
        <v>0.188099637156913</v>
      </c>
      <c r="AB16" s="237">
        <v>0.19310240003632101</v>
      </c>
      <c r="AC16" s="237">
        <v>0.215468656660463</v>
      </c>
      <c r="AE16" s="187" t="s">
        <v>40</v>
      </c>
      <c r="AF16" s="628">
        <v>174</v>
      </c>
      <c r="AG16" s="195">
        <v>0.87589104101315296</v>
      </c>
      <c r="AH16" s="272" t="s">
        <v>1735</v>
      </c>
      <c r="AI16" s="628">
        <v>141</v>
      </c>
      <c r="AJ16" s="195">
        <v>0.71446027846410998</v>
      </c>
      <c r="AK16" s="272" t="s">
        <v>380</v>
      </c>
      <c r="AL16" s="628">
        <v>188</v>
      </c>
      <c r="AM16" s="195">
        <v>0.93200127826034396</v>
      </c>
      <c r="AN16" s="272" t="s">
        <v>552</v>
      </c>
      <c r="AO16" s="628">
        <v>244</v>
      </c>
      <c r="AP16" s="195">
        <v>1.21935608618987</v>
      </c>
      <c r="AQ16" s="195"/>
      <c r="AR16" s="272" t="s">
        <v>379</v>
      </c>
      <c r="AS16" s="628">
        <v>269</v>
      </c>
      <c r="AT16" s="195">
        <v>1.3804101756401299</v>
      </c>
      <c r="AU16" s="272" t="s">
        <v>355</v>
      </c>
      <c r="AV16" s="628">
        <v>330</v>
      </c>
      <c r="AW16" s="195">
        <v>1.7685375925544999</v>
      </c>
      <c r="AX16" s="272" t="s">
        <v>1646</v>
      </c>
      <c r="AY16" s="628">
        <v>375</v>
      </c>
      <c r="AZ16" s="195">
        <v>2.1310003505768802</v>
      </c>
      <c r="BA16" s="272" t="s">
        <v>553</v>
      </c>
      <c r="BB16" s="628">
        <v>274</v>
      </c>
      <c r="BC16" s="195">
        <v>1.64352413655</v>
      </c>
      <c r="BD16" s="272" t="s">
        <v>532</v>
      </c>
      <c r="BE16" s="625">
        <v>297</v>
      </c>
      <c r="BF16" s="277">
        <v>1.8267981494501699</v>
      </c>
      <c r="BG16" s="18" t="s">
        <v>1646</v>
      </c>
      <c r="BH16" s="631">
        <v>307</v>
      </c>
      <c r="BI16" s="277">
        <v>1.9058843642507499</v>
      </c>
      <c r="BJ16" s="14" t="s">
        <v>531</v>
      </c>
      <c r="BK16" s="631">
        <v>299</v>
      </c>
      <c r="BL16" s="237">
        <v>1.88099637156913</v>
      </c>
      <c r="BM16" s="7" t="s">
        <v>531</v>
      </c>
      <c r="BN16" s="631">
        <v>301</v>
      </c>
      <c r="BO16" s="237">
        <v>1.93102400036321</v>
      </c>
      <c r="BP16" s="7" t="s">
        <v>531</v>
      </c>
      <c r="BQ16" s="631">
        <v>336</v>
      </c>
      <c r="BR16" s="237">
        <v>2.1546865666046302</v>
      </c>
      <c r="BS16" s="7" t="s">
        <v>1073</v>
      </c>
    </row>
    <row r="17" spans="1:71" x14ac:dyDescent="0.25">
      <c r="K17" s="45"/>
      <c r="L17" s="45"/>
      <c r="M17" s="45"/>
      <c r="N17" s="45"/>
      <c r="P17" s="7" t="s">
        <v>60</v>
      </c>
      <c r="Q17" s="233">
        <v>0.61966774223401799</v>
      </c>
      <c r="R17" s="237">
        <v>0.55434010258137301</v>
      </c>
      <c r="S17" s="237">
        <v>0.69850521333448101</v>
      </c>
      <c r="T17" s="237">
        <v>0.78558515061085199</v>
      </c>
      <c r="U17" s="237">
        <v>0.78821934192685195</v>
      </c>
      <c r="V17" s="237">
        <v>0.93357348067573898</v>
      </c>
      <c r="W17" s="237">
        <v>1.03822337080106</v>
      </c>
      <c r="X17" s="237">
        <v>0.96212142884167995</v>
      </c>
      <c r="Y17" s="237">
        <v>1.06963029693395</v>
      </c>
      <c r="Z17" s="237">
        <v>0.98460345332302401</v>
      </c>
      <c r="AA17" s="237">
        <v>0.911559780068115</v>
      </c>
      <c r="AB17" s="237">
        <v>0.78267417954920804</v>
      </c>
      <c r="AC17" s="237">
        <v>0.87213503886377697</v>
      </c>
      <c r="AE17" s="187" t="s">
        <v>60</v>
      </c>
      <c r="AF17" s="628">
        <v>1231</v>
      </c>
      <c r="AG17" s="195">
        <v>6.1966774223401799</v>
      </c>
      <c r="AH17" s="272" t="s">
        <v>554</v>
      </c>
      <c r="AI17" s="628">
        <v>1094</v>
      </c>
      <c r="AJ17" s="195">
        <v>5.5434010258137301</v>
      </c>
      <c r="AK17" s="272" t="s">
        <v>548</v>
      </c>
      <c r="AL17" s="628">
        <v>1409</v>
      </c>
      <c r="AM17" s="195">
        <v>6.9850521333448103</v>
      </c>
      <c r="AN17" s="272" t="s">
        <v>555</v>
      </c>
      <c r="AO17" s="628">
        <v>1572</v>
      </c>
      <c r="AP17" s="195">
        <v>7.8558515061085199</v>
      </c>
      <c r="AQ17" s="542" t="s">
        <v>1554</v>
      </c>
      <c r="AR17" s="272" t="s">
        <v>556</v>
      </c>
      <c r="AS17" s="628">
        <v>1536</v>
      </c>
      <c r="AT17" s="195">
        <v>7.8821934192685204</v>
      </c>
      <c r="AU17" s="272" t="s">
        <v>371</v>
      </c>
      <c r="AV17" s="628">
        <v>1742</v>
      </c>
      <c r="AW17" s="195">
        <v>9.3357348067573902</v>
      </c>
      <c r="AX17" s="272" t="s">
        <v>557</v>
      </c>
      <c r="AY17" s="628">
        <v>1827</v>
      </c>
      <c r="AZ17" s="195">
        <v>10.382233708010601</v>
      </c>
      <c r="BA17" s="272" t="s">
        <v>558</v>
      </c>
      <c r="BB17" s="628">
        <v>1604</v>
      </c>
      <c r="BC17" s="195">
        <v>9.6212142884167999</v>
      </c>
      <c r="BD17" s="272" t="s">
        <v>559</v>
      </c>
      <c r="BE17" s="625">
        <v>1739</v>
      </c>
      <c r="BF17" s="277">
        <v>10.6963029693395</v>
      </c>
      <c r="BG17" s="18" t="s">
        <v>560</v>
      </c>
      <c r="BH17" s="631">
        <v>1586</v>
      </c>
      <c r="BI17" s="277">
        <v>9.8460345332302399</v>
      </c>
      <c r="BJ17" s="14" t="s">
        <v>561</v>
      </c>
      <c r="BK17" s="631">
        <v>1449</v>
      </c>
      <c r="BL17" s="237">
        <v>9.1155978006811509</v>
      </c>
      <c r="BM17" s="7" t="s">
        <v>562</v>
      </c>
      <c r="BN17" s="631">
        <v>1220</v>
      </c>
      <c r="BO17" s="237">
        <v>7.8267417954920804</v>
      </c>
      <c r="BP17" s="7" t="s">
        <v>550</v>
      </c>
      <c r="BQ17" s="631">
        <v>1360</v>
      </c>
      <c r="BR17" s="237">
        <v>8.7213503886377701</v>
      </c>
      <c r="BS17" s="7" t="s">
        <v>373</v>
      </c>
    </row>
    <row r="18" spans="1:71" x14ac:dyDescent="0.25">
      <c r="K18" s="143"/>
      <c r="L18" s="45"/>
      <c r="M18" s="152"/>
      <c r="N18" s="153"/>
      <c r="P18" s="7" t="s">
        <v>39</v>
      </c>
      <c r="Q18" s="233">
        <v>0.119302400413861</v>
      </c>
      <c r="R18" s="237">
        <v>0.12161026016410401</v>
      </c>
      <c r="S18" s="237">
        <v>0.14029593709982799</v>
      </c>
      <c r="T18" s="237">
        <v>0.14842162196655401</v>
      </c>
      <c r="U18" s="237">
        <v>0.14419898117281599</v>
      </c>
      <c r="V18" s="237">
        <v>9.4322004936240003E-2</v>
      </c>
      <c r="W18" s="237">
        <v>9.5468815705844298E-2</v>
      </c>
      <c r="X18" s="237">
        <v>7.0779506610547605E-2</v>
      </c>
      <c r="Y18" s="237">
        <v>6.2738522304349204E-2</v>
      </c>
      <c r="Z18" s="237">
        <v>5.3389594568587703E-2</v>
      </c>
      <c r="AA18" s="237">
        <v>4.8440374786228299E-2</v>
      </c>
      <c r="AB18" s="237">
        <v>7.9550490380411301E-2</v>
      </c>
      <c r="AC18" s="237">
        <v>6.5410127914783303E-2</v>
      </c>
      <c r="AE18" s="187" t="s">
        <v>39</v>
      </c>
      <c r="AF18" s="628">
        <v>237</v>
      </c>
      <c r="AG18" s="195">
        <v>1.19302400413861</v>
      </c>
      <c r="AH18" s="272" t="s">
        <v>1654</v>
      </c>
      <c r="AI18" s="628">
        <v>240</v>
      </c>
      <c r="AJ18" s="195">
        <v>1.2161026016410399</v>
      </c>
      <c r="AK18" s="272" t="s">
        <v>379</v>
      </c>
      <c r="AL18" s="628">
        <v>283</v>
      </c>
      <c r="AM18" s="195">
        <v>1.4029593709982799</v>
      </c>
      <c r="AN18" s="272" t="s">
        <v>563</v>
      </c>
      <c r="AO18" s="628">
        <v>297</v>
      </c>
      <c r="AP18" s="195">
        <v>1.48421621966554</v>
      </c>
      <c r="AQ18" s="195"/>
      <c r="AR18" s="272" t="s">
        <v>354</v>
      </c>
      <c r="AS18" s="628">
        <v>281</v>
      </c>
      <c r="AT18" s="195">
        <v>1.44198981172816</v>
      </c>
      <c r="AU18" s="272" t="s">
        <v>533</v>
      </c>
      <c r="AV18" s="628">
        <v>176</v>
      </c>
      <c r="AW18" s="195">
        <v>0.9432200493624</v>
      </c>
      <c r="AX18" s="272" t="s">
        <v>552</v>
      </c>
      <c r="AY18" s="628">
        <v>168</v>
      </c>
      <c r="AZ18" s="195">
        <v>0.95468815705844301</v>
      </c>
      <c r="BA18" s="272" t="s">
        <v>552</v>
      </c>
      <c r="BB18" s="628">
        <v>118</v>
      </c>
      <c r="BC18" s="195">
        <v>0.70779506610547605</v>
      </c>
      <c r="BD18" s="272" t="s">
        <v>380</v>
      </c>
      <c r="BE18" s="625">
        <v>102</v>
      </c>
      <c r="BF18" s="277">
        <v>0.62738522304349198</v>
      </c>
      <c r="BG18" s="18" t="s">
        <v>564</v>
      </c>
      <c r="BH18" s="631">
        <v>86</v>
      </c>
      <c r="BI18" s="277">
        <v>0.53389594568587695</v>
      </c>
      <c r="BJ18" s="14" t="s">
        <v>565</v>
      </c>
      <c r="BK18" s="631">
        <v>77</v>
      </c>
      <c r="BL18" s="237">
        <v>0.48440374786228302</v>
      </c>
      <c r="BM18" s="7" t="s">
        <v>565</v>
      </c>
      <c r="BN18" s="631">
        <v>124</v>
      </c>
      <c r="BO18" s="237">
        <v>0.79550490380411298</v>
      </c>
      <c r="BP18" s="7" t="s">
        <v>566</v>
      </c>
      <c r="BQ18" s="631">
        <v>102</v>
      </c>
      <c r="BR18" s="237">
        <v>0.654101279147833</v>
      </c>
      <c r="BS18" s="7" t="s">
        <v>1725</v>
      </c>
    </row>
    <row r="19" spans="1:71" x14ac:dyDescent="0.25">
      <c r="K19" s="148"/>
      <c r="L19" s="45"/>
      <c r="M19" s="152"/>
      <c r="N19" s="153"/>
      <c r="P19" s="14" t="s">
        <v>301</v>
      </c>
      <c r="Q19" s="233">
        <v>0.34129547460167697</v>
      </c>
      <c r="R19" s="277">
        <v>0.30554577866231097</v>
      </c>
      <c r="S19" s="277">
        <v>0.404528214393851</v>
      </c>
      <c r="T19" s="277">
        <v>0.409783602735941</v>
      </c>
      <c r="U19" s="277">
        <v>0.43875490712725201</v>
      </c>
      <c r="V19" s="277">
        <v>0.59379989471223804</v>
      </c>
      <c r="W19" s="277">
        <v>0.70862864991183205</v>
      </c>
      <c r="X19" s="277">
        <v>0.665207396873705</v>
      </c>
      <c r="Y19" s="277">
        <v>0.76946952355628295</v>
      </c>
      <c r="Z19" s="277">
        <v>0.75676646254777202</v>
      </c>
      <c r="AA19" s="277">
        <v>0.75239854862764999</v>
      </c>
      <c r="AB19" s="277">
        <v>0.76471116559234098</v>
      </c>
      <c r="AC19" s="277">
        <v>0.83878869914251497</v>
      </c>
      <c r="AE19" s="14"/>
      <c r="AF19" s="625"/>
      <c r="AG19" s="14"/>
      <c r="AH19" s="14"/>
      <c r="AI19" s="625"/>
      <c r="AJ19" s="14"/>
      <c r="AK19" s="14"/>
      <c r="AL19" s="625"/>
      <c r="AM19" s="14"/>
      <c r="AN19" s="14"/>
      <c r="AO19" s="625"/>
      <c r="AP19" s="14"/>
      <c r="AQ19" s="14"/>
      <c r="AR19" s="14"/>
      <c r="AS19" s="625"/>
      <c r="AT19" s="14"/>
      <c r="AU19" s="14"/>
      <c r="AV19" s="625"/>
      <c r="AW19" s="14"/>
      <c r="AX19" s="14"/>
      <c r="AY19" s="625"/>
      <c r="AZ19" s="14"/>
      <c r="BA19" s="14"/>
      <c r="BB19" s="625"/>
      <c r="BC19" s="14"/>
      <c r="BD19" s="14"/>
      <c r="BE19" s="625"/>
    </row>
    <row r="20" spans="1:71" x14ac:dyDescent="0.25">
      <c r="K20" s="45"/>
      <c r="L20" s="45"/>
      <c r="M20" s="45"/>
      <c r="N20" s="45"/>
      <c r="P20" s="14" t="s">
        <v>336</v>
      </c>
      <c r="Q20" s="233">
        <v>6.2419821313581002E-2</v>
      </c>
      <c r="R20" s="277">
        <v>4.2056881640085898E-2</v>
      </c>
      <c r="S20" s="277">
        <v>2.97447216466067E-2</v>
      </c>
      <c r="T20" s="277">
        <v>2.3487596742181999E-2</v>
      </c>
      <c r="U20" s="277">
        <v>4.0539927091289903E-2</v>
      </c>
      <c r="V20" s="277">
        <v>0.15112957609102101</v>
      </c>
      <c r="W20" s="277">
        <v>0.150022424680612</v>
      </c>
      <c r="X20" s="277">
        <v>0.15295571343804801</v>
      </c>
      <c r="Y20" s="277">
        <v>0.20113232150512</v>
      </c>
      <c r="Z20" s="277">
        <v>0.25887745273373303</v>
      </c>
      <c r="AA20" s="277">
        <v>0.22710357529647299</v>
      </c>
      <c r="AB20" s="277">
        <v>9.3022750848061594E-2</v>
      </c>
      <c r="AC20" s="277">
        <v>8.9778606941859407E-2</v>
      </c>
      <c r="AE20" s="14"/>
      <c r="AF20" s="625"/>
      <c r="AG20" s="14"/>
      <c r="AH20" s="14"/>
      <c r="AI20" s="625"/>
      <c r="AJ20" s="14"/>
      <c r="AK20" s="14"/>
      <c r="AL20" s="625"/>
      <c r="AM20" s="14"/>
      <c r="AN20" s="14"/>
      <c r="AO20" s="625"/>
      <c r="AP20" s="14"/>
      <c r="AQ20" s="14"/>
      <c r="AR20" s="14"/>
      <c r="AS20" s="625"/>
      <c r="AT20" s="14"/>
      <c r="AU20" s="14"/>
      <c r="AV20" s="625"/>
      <c r="AW20" s="14"/>
      <c r="AX20" s="14"/>
      <c r="AY20" s="625"/>
      <c r="AZ20" s="14"/>
      <c r="BA20" s="14"/>
      <c r="BB20" s="625"/>
      <c r="BC20" s="14"/>
      <c r="BD20" s="14"/>
      <c r="BE20" s="625"/>
      <c r="BF20" s="14"/>
      <c r="BG20" s="14"/>
      <c r="BH20" s="625"/>
      <c r="BI20" s="277"/>
      <c r="BJ20" s="14"/>
      <c r="BK20" s="625"/>
      <c r="BL20" s="14"/>
      <c r="BM20" s="14"/>
    </row>
    <row r="21" spans="1:71" x14ac:dyDescent="0.25">
      <c r="K21" s="45"/>
      <c r="L21" s="45"/>
      <c r="M21" s="152"/>
      <c r="N21" s="153"/>
      <c r="Q21" s="26"/>
      <c r="R21" s="26"/>
      <c r="S21" s="26"/>
      <c r="T21" s="26"/>
      <c r="U21" s="26"/>
      <c r="V21" s="26"/>
      <c r="W21" s="26"/>
      <c r="X21" s="26"/>
      <c r="Y21" s="26"/>
      <c r="Z21" s="26"/>
      <c r="AA21" s="26"/>
      <c r="AG21" s="14"/>
      <c r="AJ21" s="14"/>
      <c r="BI21" s="26"/>
    </row>
    <row r="22" spans="1:71" x14ac:dyDescent="0.25">
      <c r="K22" s="45"/>
      <c r="L22" s="45"/>
      <c r="M22" s="45"/>
      <c r="N22" s="45"/>
      <c r="Q22" s="26"/>
      <c r="R22" s="26"/>
      <c r="S22" s="26"/>
      <c r="T22" s="26"/>
      <c r="U22" s="26"/>
      <c r="V22" s="26"/>
      <c r="W22" s="26"/>
      <c r="X22" s="26"/>
      <c r="Y22" s="26"/>
      <c r="Z22" s="26"/>
      <c r="AA22" s="26"/>
      <c r="AG22" s="14"/>
      <c r="AJ22" s="14"/>
      <c r="BI22" s="26"/>
    </row>
    <row r="23" spans="1:71" x14ac:dyDescent="0.25">
      <c r="K23" s="45"/>
      <c r="L23" s="45"/>
      <c r="M23" s="152"/>
      <c r="N23" s="153"/>
      <c r="Q23" s="26"/>
      <c r="R23" s="26"/>
      <c r="S23" s="26"/>
      <c r="T23" s="26"/>
      <c r="U23" s="26"/>
      <c r="V23" s="26"/>
      <c r="W23" s="26"/>
      <c r="X23" s="26"/>
      <c r="Y23" s="26"/>
      <c r="Z23" s="26"/>
      <c r="AA23" s="26"/>
      <c r="AG23" s="14"/>
      <c r="AJ23" s="14"/>
      <c r="BI23" s="26"/>
    </row>
    <row r="24" spans="1:71" x14ac:dyDescent="0.25">
      <c r="K24" s="148"/>
      <c r="L24" s="45"/>
      <c r="M24" s="152"/>
      <c r="N24" s="153"/>
      <c r="Q24" s="26"/>
      <c r="R24" s="26"/>
      <c r="S24" s="26"/>
      <c r="T24" s="26"/>
      <c r="U24" s="26"/>
      <c r="V24" s="26"/>
      <c r="W24" s="26"/>
      <c r="X24" s="26"/>
      <c r="Y24" s="26"/>
      <c r="Z24" s="26"/>
      <c r="AA24" s="26"/>
      <c r="AG24" s="14"/>
      <c r="AJ24" s="14"/>
      <c r="BI24" s="26"/>
    </row>
    <row r="25" spans="1:71" x14ac:dyDescent="0.25">
      <c r="K25" s="45"/>
      <c r="L25" s="45"/>
      <c r="M25" s="152"/>
      <c r="N25" s="153"/>
      <c r="Q25" s="26"/>
      <c r="R25" s="26"/>
      <c r="S25" s="26"/>
      <c r="T25" s="26"/>
      <c r="U25" s="26"/>
      <c r="V25" s="26"/>
      <c r="W25" s="26"/>
      <c r="X25" s="26"/>
      <c r="Y25" s="26"/>
      <c r="Z25" s="26"/>
      <c r="AA25" s="26"/>
      <c r="AG25" s="14"/>
      <c r="AJ25" s="14"/>
      <c r="BI25" s="26"/>
    </row>
    <row r="26" spans="1:71" x14ac:dyDescent="0.25">
      <c r="K26" s="148"/>
      <c r="L26" s="45"/>
      <c r="M26" s="152"/>
      <c r="N26" s="153"/>
      <c r="Q26" s="26"/>
      <c r="AG26" s="14"/>
    </row>
    <row r="27" spans="1:71" x14ac:dyDescent="0.25">
      <c r="K27" s="143"/>
      <c r="L27" s="45"/>
      <c r="M27" s="152"/>
      <c r="N27" s="153"/>
      <c r="Q27" s="26"/>
      <c r="AG27" s="14"/>
      <c r="AJ27" s="14"/>
      <c r="AM27" s="14"/>
      <c r="AN27" s="14"/>
      <c r="AP27" s="14"/>
      <c r="AQ27" s="14"/>
      <c r="AT27" s="14"/>
      <c r="AW27" s="14"/>
      <c r="AZ27" s="14"/>
      <c r="BC27" s="14"/>
      <c r="BF27" s="14"/>
      <c r="BI27" s="14"/>
    </row>
    <row r="28" spans="1:71" x14ac:dyDescent="0.25">
      <c r="A28" s="65" t="s">
        <v>2186</v>
      </c>
      <c r="B28" s="37"/>
      <c r="C28" s="37"/>
      <c r="D28" s="37"/>
      <c r="E28" s="37"/>
      <c r="F28" s="37"/>
      <c r="G28" s="37"/>
      <c r="H28" s="37"/>
      <c r="I28" s="37"/>
      <c r="J28" s="37"/>
      <c r="Q28" s="26"/>
      <c r="AG28" s="14"/>
      <c r="AJ28" s="14"/>
      <c r="AM28" s="14"/>
      <c r="AN28" s="14"/>
      <c r="AP28" s="14"/>
      <c r="AQ28" s="14"/>
      <c r="AT28" s="14"/>
      <c r="AW28" s="14"/>
      <c r="AZ28" s="14"/>
      <c r="BC28" s="14"/>
      <c r="BF28" s="14"/>
      <c r="BI28" s="14"/>
    </row>
    <row r="29" spans="1:71" x14ac:dyDescent="0.25">
      <c r="A29" s="65" t="s">
        <v>2187</v>
      </c>
      <c r="B29" s="37"/>
      <c r="C29" s="37"/>
      <c r="D29" s="37"/>
      <c r="E29" s="37"/>
      <c r="F29" s="37"/>
      <c r="G29" s="37"/>
      <c r="H29" s="37"/>
      <c r="I29" s="37"/>
      <c r="J29" s="37"/>
      <c r="K29" s="37"/>
      <c r="Q29" s="26"/>
      <c r="AG29" s="14"/>
      <c r="AJ29" s="14"/>
      <c r="AM29" s="14"/>
      <c r="AN29" s="14"/>
      <c r="AP29" s="14"/>
      <c r="AQ29" s="14"/>
      <c r="AT29" s="14"/>
      <c r="AW29" s="14"/>
      <c r="AZ29" s="14"/>
      <c r="BC29" s="14"/>
      <c r="BF29" s="14"/>
      <c r="BI29" s="14"/>
    </row>
    <row r="30" spans="1:71" x14ac:dyDescent="0.25">
      <c r="A30" s="65" t="s">
        <v>63</v>
      </c>
      <c r="B30" s="37"/>
      <c r="C30" s="37"/>
      <c r="D30" s="37"/>
      <c r="E30" s="37"/>
      <c r="F30" s="37"/>
      <c r="G30" s="37"/>
      <c r="H30" s="37"/>
      <c r="I30" s="37"/>
      <c r="J30" s="37"/>
      <c r="K30" s="37"/>
      <c r="Q30" s="26"/>
      <c r="AG30" s="14"/>
      <c r="AJ30" s="14"/>
      <c r="AM30" s="14"/>
      <c r="AN30" s="14"/>
      <c r="AP30" s="14"/>
      <c r="AQ30" s="14"/>
      <c r="AT30" s="14"/>
      <c r="AW30" s="14"/>
      <c r="AZ30" s="14"/>
      <c r="BC30" s="14"/>
      <c r="BF30" s="14"/>
      <c r="BI30" s="14"/>
    </row>
    <row r="31" spans="1:71" x14ac:dyDescent="0.25">
      <c r="A31" s="662" t="s">
        <v>2158</v>
      </c>
      <c r="B31" s="662"/>
      <c r="C31" s="662"/>
      <c r="D31" s="662"/>
      <c r="E31" s="662"/>
      <c r="F31" s="662"/>
      <c r="G31" s="662"/>
      <c r="H31" s="662"/>
      <c r="I31" s="662"/>
      <c r="AG31" s="14"/>
      <c r="AJ31" s="14"/>
      <c r="AM31" s="14"/>
      <c r="AN31" s="14"/>
      <c r="AP31" s="14"/>
      <c r="AQ31" s="14"/>
      <c r="AT31" s="14"/>
      <c r="AW31" s="14"/>
      <c r="AZ31" s="14"/>
      <c r="BC31" s="14"/>
      <c r="BF31" s="14"/>
      <c r="BI31" s="14"/>
    </row>
    <row r="32" spans="1:71" x14ac:dyDescent="0.25">
      <c r="AG32" s="14"/>
      <c r="AJ32" s="14"/>
      <c r="AM32" s="14"/>
      <c r="AN32" s="14"/>
      <c r="AP32" s="14"/>
      <c r="AQ32" s="14"/>
      <c r="AT32" s="14"/>
      <c r="AW32" s="14"/>
      <c r="AZ32" s="14"/>
      <c r="BC32" s="14"/>
      <c r="BF32" s="14"/>
      <c r="BI32" s="14"/>
    </row>
  </sheetData>
  <mergeCells count="15">
    <mergeCell ref="BQ11:BS11"/>
    <mergeCell ref="BN11:BP11"/>
    <mergeCell ref="BK11:BM11"/>
    <mergeCell ref="BH11:BJ11"/>
    <mergeCell ref="A31:I31"/>
    <mergeCell ref="BE11:BG11"/>
    <mergeCell ref="AV11:AX11"/>
    <mergeCell ref="AY11:BA11"/>
    <mergeCell ref="BB11:BD11"/>
    <mergeCell ref="AE11:AE12"/>
    <mergeCell ref="AF11:AH11"/>
    <mergeCell ref="AI11:AK11"/>
    <mergeCell ref="AL11:AN11"/>
    <mergeCell ref="AO11:AR11"/>
    <mergeCell ref="AS11:AU11"/>
  </mergeCells>
  <hyperlinks>
    <hyperlink ref="A10:D10" location="Contents!A1" display="Return to Contents" xr:uid="{00000000-0004-0000-0D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E0316D39-C02E-428E-9944-8EE38FB8A764}">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M19</xm:sqref>
        </x14:conditionalFormatting>
        <x14:conditionalFormatting xmlns:xm="http://schemas.microsoft.com/office/excel/2006/main">
          <x14:cfRule type="iconSet" priority="12" id="{54786EDE-9273-4B92-BB1C-6481C73FCBB3}">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M21 M16 M18 M23:M27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theme="9"/>
  </sheetPr>
  <dimension ref="A1:BQ33"/>
  <sheetViews>
    <sheetView workbookViewId="0">
      <selection activeCell="Z5" sqref="Z5"/>
    </sheetView>
  </sheetViews>
  <sheetFormatPr defaultRowHeight="15" x14ac:dyDescent="0.25"/>
  <cols>
    <col min="1" max="8" width="9.140625" style="8"/>
    <col min="9" max="9" width="14.85546875" style="8" customWidth="1"/>
    <col min="10" max="10" width="3.5703125" style="8" customWidth="1"/>
    <col min="11" max="12" width="5.140625" style="8" customWidth="1"/>
    <col min="13" max="13" width="3.7109375" style="8" customWidth="1"/>
    <col min="14" max="14" width="16" style="8" customWidth="1"/>
    <col min="15" max="22" width="7.85546875" style="8" bestFit="1" customWidth="1"/>
    <col min="23" max="27" width="7.85546875" style="8" customWidth="1"/>
    <col min="28" max="28" width="3.140625" style="8" customWidth="1"/>
    <col min="29" max="29" width="14" style="8" bestFit="1" customWidth="1"/>
    <col min="30" max="30" width="4" style="8" bestFit="1" customWidth="1"/>
    <col min="31" max="31" width="4.5703125" style="26" bestFit="1" customWidth="1"/>
    <col min="32" max="32" width="10.140625" style="8" bestFit="1" customWidth="1"/>
    <col min="33" max="33" width="4" style="8" bestFit="1" customWidth="1"/>
    <col min="34" max="34" width="4.5703125" style="26" bestFit="1" customWidth="1"/>
    <col min="35" max="35" width="10.140625" style="8" bestFit="1" customWidth="1"/>
    <col min="36" max="36" width="4" style="8" bestFit="1" customWidth="1"/>
    <col min="37" max="37" width="4.5703125" style="26" bestFit="1" customWidth="1"/>
    <col min="38" max="38" width="10.140625" style="8" bestFit="1" customWidth="1"/>
    <col min="39" max="39" width="4" style="8" bestFit="1" customWidth="1"/>
    <col min="40" max="40" width="4.5703125" style="26" bestFit="1" customWidth="1"/>
    <col min="41" max="41" width="10.140625" style="8" bestFit="1" customWidth="1"/>
    <col min="42" max="42" width="4" style="8" bestFit="1" customWidth="1"/>
    <col min="43" max="43" width="4.5703125" style="26" bestFit="1" customWidth="1"/>
    <col min="44" max="44" width="10.140625" style="8" bestFit="1" customWidth="1"/>
    <col min="45" max="45" width="4" style="8" bestFit="1" customWidth="1"/>
    <col min="46" max="46" width="4.5703125" style="26" bestFit="1" customWidth="1"/>
    <col min="47" max="47" width="10.140625" style="8" bestFit="1" customWidth="1"/>
    <col min="48" max="48" width="4" style="8" bestFit="1" customWidth="1"/>
    <col min="49" max="49" width="4.5703125" style="26" bestFit="1" customWidth="1"/>
    <col min="50" max="50" width="10.140625" style="8" bestFit="1" customWidth="1"/>
    <col min="51" max="51" width="4" style="8" bestFit="1" customWidth="1"/>
    <col min="52" max="52" width="4.5703125" style="26" bestFit="1" customWidth="1"/>
    <col min="53" max="53" width="1" style="26" customWidth="1"/>
    <col min="54" max="54" width="10.140625" style="8" bestFit="1" customWidth="1"/>
    <col min="55" max="55" width="5" style="8" customWidth="1"/>
    <col min="56" max="56" width="5.5703125" style="8" customWidth="1"/>
    <col min="57" max="57" width="11.5703125" style="8" customWidth="1"/>
    <col min="58" max="58" width="5" style="8" customWidth="1"/>
    <col min="59" max="59" width="5.5703125" style="8" customWidth="1"/>
    <col min="60" max="60" width="10.28515625" style="8" customWidth="1"/>
    <col min="61" max="61" width="5" style="8" customWidth="1"/>
    <col min="62" max="62" width="5.5703125" style="8" customWidth="1"/>
    <col min="63" max="63" width="10.140625" style="8" customWidth="1"/>
    <col min="64" max="64" width="5" style="8" customWidth="1"/>
    <col min="65" max="65" width="5.5703125" style="8" customWidth="1"/>
    <col min="66" max="66" width="9.140625" style="8"/>
    <col min="67" max="67" width="5" style="8" customWidth="1"/>
    <col min="68" max="68" width="5.5703125" style="8" customWidth="1"/>
    <col min="69" max="16384" width="9.140625" style="8"/>
  </cols>
  <sheetData>
    <row r="1" spans="1:69" s="321" customFormat="1" ht="6" customHeight="1" x14ac:dyDescent="0.2">
      <c r="AE1" s="378"/>
      <c r="AH1" s="378"/>
      <c r="AK1" s="378"/>
      <c r="AN1" s="378"/>
      <c r="AQ1" s="378"/>
      <c r="AT1" s="378"/>
      <c r="AW1" s="378"/>
      <c r="AZ1" s="378"/>
      <c r="BA1" s="378"/>
    </row>
    <row r="2" spans="1:69" s="321" customFormat="1" ht="18" x14ac:dyDescent="0.25">
      <c r="A2" s="318" t="s">
        <v>2136</v>
      </c>
      <c r="AE2" s="378"/>
      <c r="AH2" s="378"/>
      <c r="AK2" s="378"/>
      <c r="AN2" s="378"/>
      <c r="AQ2" s="378"/>
      <c r="AT2" s="378"/>
      <c r="AW2" s="378"/>
      <c r="AZ2" s="378"/>
      <c r="BA2" s="378"/>
    </row>
    <row r="3" spans="1:69" s="27" customFormat="1" ht="6" customHeight="1" x14ac:dyDescent="0.2">
      <c r="AE3" s="276"/>
      <c r="AH3" s="276"/>
      <c r="AK3" s="276"/>
      <c r="AN3" s="276"/>
      <c r="AQ3" s="276"/>
      <c r="AT3" s="276"/>
      <c r="AW3" s="276"/>
      <c r="AZ3" s="276"/>
      <c r="BA3" s="276"/>
    </row>
    <row r="4" spans="1:69" s="27" customFormat="1" x14ac:dyDescent="0.25">
      <c r="A4" s="10" t="s">
        <v>2101</v>
      </c>
      <c r="AE4" s="276"/>
      <c r="AH4" s="276"/>
      <c r="AK4" s="276"/>
      <c r="AN4" s="276"/>
      <c r="AQ4" s="276"/>
      <c r="AT4" s="276"/>
      <c r="AW4" s="276"/>
      <c r="AZ4" s="276"/>
      <c r="BA4" s="276"/>
    </row>
    <row r="5" spans="1:69" s="27" customFormat="1" ht="6" customHeight="1" x14ac:dyDescent="0.2">
      <c r="AE5" s="276"/>
      <c r="AH5" s="276"/>
      <c r="AK5" s="276"/>
      <c r="AN5" s="276"/>
      <c r="AQ5" s="276"/>
      <c r="AT5" s="276"/>
      <c r="AW5" s="276"/>
      <c r="AZ5" s="276"/>
      <c r="BA5" s="276"/>
    </row>
    <row r="6" spans="1:69" s="27" customFormat="1" ht="14.25" x14ac:dyDescent="0.2">
      <c r="A6" s="85" t="s">
        <v>2102</v>
      </c>
      <c r="AE6" s="276"/>
      <c r="AH6" s="276"/>
      <c r="AK6" s="276"/>
      <c r="AN6" s="276"/>
      <c r="AQ6" s="276"/>
      <c r="AT6" s="276"/>
      <c r="AW6" s="276"/>
      <c r="AZ6" s="276"/>
      <c r="BA6" s="276"/>
    </row>
    <row r="7" spans="1:69" s="27" customFormat="1" ht="14.25" x14ac:dyDescent="0.2">
      <c r="A7" s="313" t="s">
        <v>1594</v>
      </c>
      <c r="AE7" s="276"/>
      <c r="AH7" s="276"/>
      <c r="AK7" s="276"/>
      <c r="AN7" s="276"/>
      <c r="AQ7" s="276"/>
      <c r="AT7" s="276"/>
      <c r="AW7" s="276"/>
      <c r="AZ7" s="276"/>
      <c r="BA7" s="276"/>
    </row>
    <row r="8" spans="1:69" s="14" customFormat="1" ht="12.75" x14ac:dyDescent="0.2">
      <c r="A8" s="12" t="s">
        <v>246</v>
      </c>
      <c r="AE8" s="277"/>
      <c r="AH8" s="277"/>
      <c r="AK8" s="277"/>
      <c r="AN8" s="277"/>
      <c r="AQ8" s="277"/>
      <c r="AT8" s="277"/>
      <c r="AW8" s="277"/>
      <c r="AZ8" s="277"/>
      <c r="BA8" s="277"/>
    </row>
    <row r="9" spans="1:69" s="14" customFormat="1" ht="6" customHeight="1" x14ac:dyDescent="0.2">
      <c r="AE9" s="277"/>
      <c r="AH9" s="277"/>
      <c r="AK9" s="277"/>
      <c r="AN9" s="277"/>
      <c r="AQ9" s="277"/>
      <c r="AT9" s="277"/>
      <c r="AW9" s="277"/>
      <c r="AZ9" s="277"/>
      <c r="BA9" s="277"/>
    </row>
    <row r="10" spans="1:69" s="14" customFormat="1" ht="12.75" x14ac:dyDescent="0.2">
      <c r="A10" s="23" t="s">
        <v>9</v>
      </c>
      <c r="B10" s="53"/>
      <c r="C10" s="53"/>
      <c r="D10" s="53"/>
      <c r="AE10" s="277"/>
      <c r="AH10" s="277"/>
      <c r="AK10" s="277"/>
      <c r="AN10" s="277"/>
      <c r="AQ10" s="277"/>
      <c r="AT10" s="277"/>
      <c r="AW10" s="277"/>
      <c r="AZ10" s="277"/>
      <c r="BA10" s="277"/>
    </row>
    <row r="11" spans="1:69" x14ac:dyDescent="0.25">
      <c r="O11" s="16"/>
      <c r="P11" s="16"/>
      <c r="Q11" s="16"/>
      <c r="R11" s="16"/>
      <c r="S11" s="16"/>
      <c r="T11" s="16"/>
      <c r="U11" s="16"/>
      <c r="V11" s="16"/>
      <c r="W11" s="16"/>
      <c r="X11" s="16"/>
      <c r="Y11" s="16"/>
      <c r="Z11" s="16"/>
      <c r="AA11" s="16"/>
      <c r="AC11" s="675"/>
      <c r="AD11" s="670" t="s">
        <v>19</v>
      </c>
      <c r="AE11" s="671"/>
      <c r="AF11" s="671"/>
      <c r="AG11" s="671" t="s">
        <v>20</v>
      </c>
      <c r="AH11" s="671"/>
      <c r="AI11" s="671"/>
      <c r="AJ11" s="671" t="s">
        <v>27</v>
      </c>
      <c r="AK11" s="671"/>
      <c r="AL11" s="671"/>
      <c r="AM11" s="671" t="s">
        <v>21</v>
      </c>
      <c r="AN11" s="671"/>
      <c r="AO11" s="671"/>
      <c r="AP11" s="671" t="s">
        <v>22</v>
      </c>
      <c r="AQ11" s="671"/>
      <c r="AR11" s="671"/>
      <c r="AS11" s="671" t="s">
        <v>28</v>
      </c>
      <c r="AT11" s="671"/>
      <c r="AU11" s="671"/>
      <c r="AV11" s="671" t="s">
        <v>23</v>
      </c>
      <c r="AW11" s="671"/>
      <c r="AX11" s="671"/>
      <c r="AY11" s="671" t="s">
        <v>24</v>
      </c>
      <c r="AZ11" s="671"/>
      <c r="BA11" s="671"/>
      <c r="BB11" s="672"/>
      <c r="BC11" s="671" t="s">
        <v>190</v>
      </c>
      <c r="BD11" s="671"/>
      <c r="BE11" s="672"/>
      <c r="BF11" s="670" t="s">
        <v>218</v>
      </c>
      <c r="BG11" s="669"/>
      <c r="BH11" s="669"/>
      <c r="BI11" s="670" t="s">
        <v>232</v>
      </c>
      <c r="BJ11" s="671"/>
      <c r="BK11" s="671"/>
      <c r="BL11" s="670" t="s">
        <v>296</v>
      </c>
      <c r="BM11" s="671"/>
      <c r="BN11" s="671"/>
      <c r="BO11" s="670" t="s">
        <v>1595</v>
      </c>
      <c r="BP11" s="671"/>
      <c r="BQ11" s="671"/>
    </row>
    <row r="12" spans="1:69" x14ac:dyDescent="0.25">
      <c r="I12" s="129"/>
      <c r="J12" s="45"/>
      <c r="K12" s="45"/>
      <c r="L12" s="45"/>
      <c r="N12" s="20" t="s">
        <v>64</v>
      </c>
      <c r="O12" s="218" t="s">
        <v>19</v>
      </c>
      <c r="P12" s="217" t="s">
        <v>20</v>
      </c>
      <c r="Q12" s="217" t="s">
        <v>27</v>
      </c>
      <c r="R12" s="217" t="s">
        <v>21</v>
      </c>
      <c r="S12" s="217" t="s">
        <v>22</v>
      </c>
      <c r="T12" s="217" t="s">
        <v>28</v>
      </c>
      <c r="U12" s="217" t="s">
        <v>23</v>
      </c>
      <c r="V12" s="217" t="s">
        <v>24</v>
      </c>
      <c r="W12" s="217" t="s">
        <v>190</v>
      </c>
      <c r="X12" s="217" t="s">
        <v>218</v>
      </c>
      <c r="Y12" s="217" t="s">
        <v>232</v>
      </c>
      <c r="Z12" s="217" t="s">
        <v>296</v>
      </c>
      <c r="AA12" s="217" t="s">
        <v>1595</v>
      </c>
      <c r="AC12" s="676"/>
      <c r="AD12" s="268" t="s">
        <v>37</v>
      </c>
      <c r="AE12" s="278" t="s">
        <v>172</v>
      </c>
      <c r="AF12" s="270" t="s">
        <v>154</v>
      </c>
      <c r="AG12" s="268" t="s">
        <v>37</v>
      </c>
      <c r="AH12" s="278" t="s">
        <v>172</v>
      </c>
      <c r="AI12" s="270" t="s">
        <v>154</v>
      </c>
      <c r="AJ12" s="268" t="s">
        <v>37</v>
      </c>
      <c r="AK12" s="278" t="s">
        <v>172</v>
      </c>
      <c r="AL12" s="270" t="s">
        <v>154</v>
      </c>
      <c r="AM12" s="268" t="s">
        <v>37</v>
      </c>
      <c r="AN12" s="278" t="s">
        <v>172</v>
      </c>
      <c r="AO12" s="270" t="s">
        <v>154</v>
      </c>
      <c r="AP12" s="268" t="s">
        <v>37</v>
      </c>
      <c r="AQ12" s="278" t="s">
        <v>172</v>
      </c>
      <c r="AR12" s="270" t="s">
        <v>154</v>
      </c>
      <c r="AS12" s="268" t="s">
        <v>37</v>
      </c>
      <c r="AT12" s="278" t="s">
        <v>172</v>
      </c>
      <c r="AU12" s="270" t="s">
        <v>154</v>
      </c>
      <c r="AV12" s="268" t="s">
        <v>37</v>
      </c>
      <c r="AW12" s="278" t="s">
        <v>172</v>
      </c>
      <c r="AX12" s="270" t="s">
        <v>154</v>
      </c>
      <c r="AY12" s="268" t="s">
        <v>37</v>
      </c>
      <c r="AZ12" s="278" t="s">
        <v>172</v>
      </c>
      <c r="BA12" s="278"/>
      <c r="BB12" s="270" t="s">
        <v>154</v>
      </c>
      <c r="BC12" s="312" t="s">
        <v>37</v>
      </c>
      <c r="BD12" s="278" t="s">
        <v>172</v>
      </c>
      <c r="BE12" s="270" t="s">
        <v>154</v>
      </c>
      <c r="BF12" s="444" t="s">
        <v>37</v>
      </c>
      <c r="BG12" s="278" t="s">
        <v>172</v>
      </c>
      <c r="BH12" s="473" t="s">
        <v>154</v>
      </c>
      <c r="BI12" s="474" t="s">
        <v>37</v>
      </c>
      <c r="BJ12" s="278" t="s">
        <v>172</v>
      </c>
      <c r="BK12" s="511" t="s">
        <v>154</v>
      </c>
      <c r="BL12" s="513" t="s">
        <v>37</v>
      </c>
      <c r="BM12" s="278" t="s">
        <v>172</v>
      </c>
      <c r="BN12" s="585" t="s">
        <v>154</v>
      </c>
      <c r="BO12" s="586" t="s">
        <v>37</v>
      </c>
      <c r="BP12" s="278" t="s">
        <v>172</v>
      </c>
      <c r="BQ12" s="585" t="s">
        <v>154</v>
      </c>
    </row>
    <row r="13" spans="1:69" x14ac:dyDescent="0.25">
      <c r="I13" s="45"/>
      <c r="J13" s="45"/>
      <c r="K13" s="45"/>
      <c r="L13" s="45"/>
      <c r="N13" s="7" t="s">
        <v>0</v>
      </c>
      <c r="O13" s="236">
        <v>0.25634658642750702</v>
      </c>
      <c r="P13" s="31">
        <v>0.23418568037232801</v>
      </c>
      <c r="Q13" s="237">
        <v>0.14099852592450199</v>
      </c>
      <c r="R13" s="237">
        <v>0.14272276103668599</v>
      </c>
      <c r="S13" s="237">
        <v>9.9483057533928498E-2</v>
      </c>
      <c r="T13" s="237">
        <v>0.12786322288386401</v>
      </c>
      <c r="U13" s="237">
        <v>0.164039299003439</v>
      </c>
      <c r="V13" s="237">
        <v>0.18655489317938601</v>
      </c>
      <c r="W13" s="237">
        <v>0.17603355771342899</v>
      </c>
      <c r="X13" s="237">
        <v>0.182346147303456</v>
      </c>
      <c r="Y13" s="237">
        <v>0.126758066422408</v>
      </c>
      <c r="Z13" s="237">
        <v>0.15188202271804499</v>
      </c>
      <c r="AA13" s="237">
        <v>0.18379011572718201</v>
      </c>
      <c r="AC13" s="282" t="s">
        <v>0</v>
      </c>
      <c r="AD13" s="286">
        <v>81</v>
      </c>
      <c r="AE13" s="195">
        <v>2.5634658642750701</v>
      </c>
      <c r="AF13" s="272" t="s">
        <v>1733</v>
      </c>
      <c r="AG13" s="286">
        <v>73</v>
      </c>
      <c r="AH13" s="195">
        <v>2.3418568037232799</v>
      </c>
      <c r="AI13" s="272" t="s">
        <v>567</v>
      </c>
      <c r="AJ13" s="286">
        <v>44</v>
      </c>
      <c r="AK13" s="195">
        <v>1.4099852592450199</v>
      </c>
      <c r="AL13" s="272" t="s">
        <v>1732</v>
      </c>
      <c r="AM13" s="286">
        <v>44</v>
      </c>
      <c r="AN13" s="195">
        <v>1.42722761036686</v>
      </c>
      <c r="AO13" s="272" t="s">
        <v>1732</v>
      </c>
      <c r="AP13" s="286">
        <v>29</v>
      </c>
      <c r="AQ13" s="195">
        <v>0.99483057533928498</v>
      </c>
      <c r="AR13" s="272" t="s">
        <v>568</v>
      </c>
      <c r="AS13" s="286">
        <v>35</v>
      </c>
      <c r="AT13" s="195">
        <v>1.27863222883864</v>
      </c>
      <c r="AU13" s="272" t="s">
        <v>569</v>
      </c>
      <c r="AV13" s="286">
        <v>43</v>
      </c>
      <c r="AW13" s="195">
        <v>1.6403929900343901</v>
      </c>
      <c r="AX13" s="272" t="s">
        <v>570</v>
      </c>
      <c r="AY13" s="286">
        <v>48</v>
      </c>
      <c r="AZ13" s="195">
        <v>1.8655489317938601</v>
      </c>
      <c r="BA13" s="195"/>
      <c r="BB13" s="272" t="s">
        <v>571</v>
      </c>
      <c r="BC13" s="14">
        <v>45</v>
      </c>
      <c r="BD13" s="277">
        <v>1.7603355771342899</v>
      </c>
      <c r="BE13" s="18" t="s">
        <v>572</v>
      </c>
      <c r="BF13" s="405">
        <v>47</v>
      </c>
      <c r="BG13" s="277">
        <v>1.82346147303456</v>
      </c>
      <c r="BH13" s="14" t="s">
        <v>573</v>
      </c>
      <c r="BI13" s="405">
        <v>33</v>
      </c>
      <c r="BJ13" s="237">
        <v>1.2675806642240799</v>
      </c>
      <c r="BK13" s="7" t="s">
        <v>574</v>
      </c>
      <c r="BL13" s="405">
        <v>40</v>
      </c>
      <c r="BM13" s="237">
        <v>1.5188202271804501</v>
      </c>
      <c r="BN13" s="7" t="s">
        <v>1728</v>
      </c>
      <c r="BO13" s="405">
        <v>49</v>
      </c>
      <c r="BP13" s="277">
        <v>1.83790115727182</v>
      </c>
      <c r="BQ13" s="14" t="s">
        <v>571</v>
      </c>
    </row>
    <row r="14" spans="1:69" x14ac:dyDescent="0.25">
      <c r="I14" s="45"/>
      <c r="J14" s="45"/>
      <c r="K14" s="45"/>
      <c r="L14" s="45"/>
      <c r="N14" s="7" t="s">
        <v>1</v>
      </c>
      <c r="O14" s="233">
        <v>0.20720227125566601</v>
      </c>
      <c r="P14" s="237">
        <v>0.12727628744860001</v>
      </c>
      <c r="Q14" s="237">
        <v>0.13649466429948601</v>
      </c>
      <c r="R14" s="237">
        <v>3.6267599084940601E-2</v>
      </c>
      <c r="S14" s="237">
        <v>0.110874200426439</v>
      </c>
      <c r="T14" s="237">
        <v>0.21590886887199801</v>
      </c>
      <c r="U14" s="237">
        <v>0.20419783628831201</v>
      </c>
      <c r="V14" s="237">
        <v>0.22958733148878499</v>
      </c>
      <c r="W14" s="237">
        <v>0.26043231764729502</v>
      </c>
      <c r="X14" s="237">
        <v>0.22652262151247399</v>
      </c>
      <c r="Y14" s="237">
        <v>0.137303154804026</v>
      </c>
      <c r="Z14" s="237">
        <v>5.68778438921946E-2</v>
      </c>
      <c r="AA14" s="237">
        <v>0.101168439893717</v>
      </c>
      <c r="AC14" s="282" t="s">
        <v>1</v>
      </c>
      <c r="AD14" s="286">
        <v>16</v>
      </c>
      <c r="AE14" s="195">
        <v>2.0720227125566599</v>
      </c>
      <c r="AF14" s="272" t="s">
        <v>575</v>
      </c>
      <c r="AG14" s="286">
        <v>10</v>
      </c>
      <c r="AH14" s="195">
        <v>1.272762874486</v>
      </c>
      <c r="AI14" s="272" t="s">
        <v>576</v>
      </c>
      <c r="AJ14" s="286">
        <v>11</v>
      </c>
      <c r="AK14" s="195">
        <v>1.36494664299486</v>
      </c>
      <c r="AL14" s="272" t="s">
        <v>577</v>
      </c>
      <c r="AM14" s="286" t="s">
        <v>94</v>
      </c>
      <c r="AN14" s="195">
        <v>0.36267599084940599</v>
      </c>
      <c r="AO14" s="272" t="s">
        <v>578</v>
      </c>
      <c r="AP14" s="286">
        <v>9</v>
      </c>
      <c r="AQ14" s="195">
        <v>1.1087420042643901</v>
      </c>
      <c r="AR14" s="272" t="s">
        <v>579</v>
      </c>
      <c r="AS14" s="286">
        <v>17</v>
      </c>
      <c r="AT14" s="195">
        <v>2.1590886887199798</v>
      </c>
      <c r="AU14" s="272" t="s">
        <v>580</v>
      </c>
      <c r="AV14" s="286">
        <v>16</v>
      </c>
      <c r="AW14" s="195">
        <v>2.0419783628831198</v>
      </c>
      <c r="AX14" s="272" t="s">
        <v>581</v>
      </c>
      <c r="AY14" s="286">
        <v>18</v>
      </c>
      <c r="AZ14" s="195">
        <v>2.2958733148878498</v>
      </c>
      <c r="BA14" s="195"/>
      <c r="BB14" s="272" t="s">
        <v>582</v>
      </c>
      <c r="BC14" s="14">
        <v>20</v>
      </c>
      <c r="BD14" s="277">
        <v>2.60432317647295</v>
      </c>
      <c r="BE14" s="18" t="s">
        <v>1729</v>
      </c>
      <c r="BF14" s="405">
        <v>17</v>
      </c>
      <c r="BG14" s="277">
        <v>2.26522621512474</v>
      </c>
      <c r="BH14" s="14" t="s">
        <v>583</v>
      </c>
      <c r="BI14" s="405">
        <v>10</v>
      </c>
      <c r="BJ14" s="237">
        <v>1.37303154804026</v>
      </c>
      <c r="BK14" s="7" t="s">
        <v>584</v>
      </c>
      <c r="BL14" s="181" t="s">
        <v>94</v>
      </c>
      <c r="BM14" s="237">
        <v>0.56877843892194602</v>
      </c>
      <c r="BN14" s="7" t="s">
        <v>585</v>
      </c>
      <c r="BO14" s="405">
        <v>7</v>
      </c>
      <c r="BP14" s="277">
        <v>1.01168439893717</v>
      </c>
      <c r="BQ14" s="14" t="s">
        <v>1726</v>
      </c>
    </row>
    <row r="15" spans="1:69" x14ac:dyDescent="0.25">
      <c r="I15" s="158"/>
      <c r="J15" s="158"/>
      <c r="K15" s="158"/>
      <c r="L15" s="158"/>
      <c r="N15" s="7" t="s">
        <v>2</v>
      </c>
      <c r="O15" s="233">
        <v>0.18482714034992501</v>
      </c>
      <c r="P15" s="237">
        <v>0.186731461096493</v>
      </c>
      <c r="Q15" s="237">
        <v>0.17440027924884099</v>
      </c>
      <c r="R15" s="237">
        <v>0.18953834999182401</v>
      </c>
      <c r="S15" s="237">
        <v>0.178113815925556</v>
      </c>
      <c r="T15" s="237">
        <v>0.18976294366254101</v>
      </c>
      <c r="U15" s="237">
        <v>0.15590664614237101</v>
      </c>
      <c r="V15" s="237">
        <v>0.151616162093753</v>
      </c>
      <c r="W15" s="237">
        <v>0.15844409523546399</v>
      </c>
      <c r="X15" s="237">
        <v>0.13497434004304701</v>
      </c>
      <c r="Y15" s="237">
        <v>0.10940210068864401</v>
      </c>
      <c r="Z15" s="237">
        <v>0.108643892654959</v>
      </c>
      <c r="AA15" s="237">
        <v>0.11113960844661</v>
      </c>
      <c r="AC15" s="282" t="s">
        <v>2</v>
      </c>
      <c r="AD15" s="286">
        <v>212</v>
      </c>
      <c r="AE15" s="195">
        <v>1.84827140349925</v>
      </c>
      <c r="AF15" s="272" t="s">
        <v>586</v>
      </c>
      <c r="AG15" s="286">
        <v>214</v>
      </c>
      <c r="AH15" s="195">
        <v>1.8673146109649299</v>
      </c>
      <c r="AI15" s="272" t="s">
        <v>586</v>
      </c>
      <c r="AJ15" s="286">
        <v>206</v>
      </c>
      <c r="AK15" s="195">
        <v>1.7440027924884101</v>
      </c>
      <c r="AL15" s="272" t="s">
        <v>1730</v>
      </c>
      <c r="AM15" s="286">
        <v>222</v>
      </c>
      <c r="AN15" s="195">
        <v>1.89538349991824</v>
      </c>
      <c r="AO15" s="272" t="s">
        <v>586</v>
      </c>
      <c r="AP15" s="286">
        <v>206</v>
      </c>
      <c r="AQ15" s="195">
        <v>1.78113815925556</v>
      </c>
      <c r="AR15" s="272" t="s">
        <v>1730</v>
      </c>
      <c r="AS15" s="286">
        <v>213</v>
      </c>
      <c r="AT15" s="195">
        <v>1.8976294366254101</v>
      </c>
      <c r="AU15" s="272" t="s">
        <v>587</v>
      </c>
      <c r="AV15" s="286">
        <v>164</v>
      </c>
      <c r="AW15" s="195">
        <v>1.55906646142371</v>
      </c>
      <c r="AX15" s="272" t="s">
        <v>588</v>
      </c>
      <c r="AY15" s="286">
        <v>148</v>
      </c>
      <c r="AZ15" s="195">
        <v>1.5161616209375299</v>
      </c>
      <c r="BA15" s="542" t="s">
        <v>1554</v>
      </c>
      <c r="BB15" s="272" t="s">
        <v>588</v>
      </c>
      <c r="BC15" s="14">
        <v>150</v>
      </c>
      <c r="BD15" s="277">
        <v>1.5844409523546401</v>
      </c>
      <c r="BE15" s="18" t="s">
        <v>588</v>
      </c>
      <c r="BF15" s="405">
        <v>126</v>
      </c>
      <c r="BG15" s="277">
        <v>1.34974340043047</v>
      </c>
      <c r="BH15" s="14" t="s">
        <v>589</v>
      </c>
      <c r="BI15" s="405">
        <v>100</v>
      </c>
      <c r="BJ15" s="237">
        <v>1.09402100688644</v>
      </c>
      <c r="BK15" s="7" t="s">
        <v>590</v>
      </c>
      <c r="BL15" s="405">
        <v>96</v>
      </c>
      <c r="BM15" s="237">
        <v>1.08643892654959</v>
      </c>
      <c r="BN15" s="7" t="s">
        <v>590</v>
      </c>
      <c r="BO15" s="405">
        <v>98</v>
      </c>
      <c r="BP15" s="277">
        <v>1.1113960844660999</v>
      </c>
      <c r="BQ15" s="14" t="s">
        <v>590</v>
      </c>
    </row>
    <row r="16" spans="1:69" x14ac:dyDescent="0.25">
      <c r="I16" s="158"/>
      <c r="J16" s="158"/>
      <c r="K16" s="158"/>
      <c r="L16" s="158"/>
      <c r="M16" s="152"/>
      <c r="N16" s="7" t="s">
        <v>3</v>
      </c>
      <c r="O16" s="233">
        <v>8.2897732462648602E-2</v>
      </c>
      <c r="P16" s="237">
        <v>4.5745734650106701E-2</v>
      </c>
      <c r="Q16" s="237">
        <v>6.3159136732590507E-2</v>
      </c>
      <c r="R16" s="237">
        <v>8.2045528255743697E-2</v>
      </c>
      <c r="S16" s="237">
        <v>6.9137776734496198E-2</v>
      </c>
      <c r="T16" s="237">
        <v>5.6261889258503603E-2</v>
      </c>
      <c r="U16" s="237">
        <v>8.4391013090030401E-2</v>
      </c>
      <c r="V16" s="237">
        <v>7.5991790288639005E-2</v>
      </c>
      <c r="W16" s="237">
        <v>7.2116611451230397E-2</v>
      </c>
      <c r="X16" s="237">
        <v>7.54737204078261E-2</v>
      </c>
      <c r="Y16" s="237">
        <v>5.84190895609581E-2</v>
      </c>
      <c r="Z16" s="237">
        <v>8.2003406295338394E-2</v>
      </c>
      <c r="AA16" s="237">
        <v>7.0212866507787602E-2</v>
      </c>
      <c r="AC16" s="282" t="s">
        <v>3</v>
      </c>
      <c r="AD16" s="286">
        <v>37</v>
      </c>
      <c r="AE16" s="195">
        <v>0.82897732462648599</v>
      </c>
      <c r="AF16" s="272" t="s">
        <v>591</v>
      </c>
      <c r="AG16" s="286">
        <v>20</v>
      </c>
      <c r="AH16" s="195">
        <v>0.45745734650106701</v>
      </c>
      <c r="AI16" s="272" t="s">
        <v>592</v>
      </c>
      <c r="AJ16" s="286">
        <v>28</v>
      </c>
      <c r="AK16" s="195">
        <v>0.63159136732590504</v>
      </c>
      <c r="AL16" s="272" t="s">
        <v>593</v>
      </c>
      <c r="AM16" s="286" t="s">
        <v>94</v>
      </c>
      <c r="AN16" s="195">
        <v>0.82045528255743705</v>
      </c>
      <c r="AO16" s="272" t="s">
        <v>591</v>
      </c>
      <c r="AP16" s="286">
        <v>29</v>
      </c>
      <c r="AQ16" s="195">
        <v>0.69137776734496204</v>
      </c>
      <c r="AR16" s="272" t="s">
        <v>1731</v>
      </c>
      <c r="AS16" s="286">
        <v>22</v>
      </c>
      <c r="AT16" s="195">
        <v>0.56261889258503694</v>
      </c>
      <c r="AU16" s="272" t="s">
        <v>593</v>
      </c>
      <c r="AV16" s="286">
        <v>31</v>
      </c>
      <c r="AW16" s="195">
        <v>0.84391013090030398</v>
      </c>
      <c r="AX16" s="272" t="s">
        <v>594</v>
      </c>
      <c r="AY16" s="286">
        <v>27</v>
      </c>
      <c r="AZ16" s="195">
        <v>0.75991790288639005</v>
      </c>
      <c r="BA16" s="195"/>
      <c r="BB16" s="272" t="s">
        <v>594</v>
      </c>
      <c r="BC16" s="14">
        <v>25</v>
      </c>
      <c r="BD16" s="277">
        <v>0.72116611451230395</v>
      </c>
      <c r="BE16" s="18" t="s">
        <v>594</v>
      </c>
      <c r="BF16" s="405">
        <v>26</v>
      </c>
      <c r="BG16" s="277">
        <v>0.75473720407826095</v>
      </c>
      <c r="BH16" s="14" t="s">
        <v>594</v>
      </c>
      <c r="BI16" s="405">
        <v>20</v>
      </c>
      <c r="BJ16" s="237">
        <v>0.58419089560958104</v>
      </c>
      <c r="BK16" s="7" t="s">
        <v>593</v>
      </c>
      <c r="BL16" s="181" t="s">
        <v>94</v>
      </c>
      <c r="BM16" s="237">
        <v>0.82003406295338399</v>
      </c>
      <c r="BN16" s="7" t="s">
        <v>595</v>
      </c>
      <c r="BO16" s="405">
        <v>24</v>
      </c>
      <c r="BP16" s="277">
        <v>0.70212866507787597</v>
      </c>
      <c r="BQ16" s="14" t="s">
        <v>1727</v>
      </c>
    </row>
    <row r="17" spans="1:65" x14ac:dyDescent="0.25">
      <c r="I17" s="159"/>
      <c r="J17" s="160"/>
      <c r="K17" s="161"/>
      <c r="L17" s="161"/>
      <c r="M17" s="45"/>
      <c r="N17" s="14" t="s">
        <v>193</v>
      </c>
      <c r="O17" s="233">
        <v>0.17870190779291301</v>
      </c>
      <c r="P17" s="277">
        <v>0.16265372296948899</v>
      </c>
      <c r="Q17" s="277">
        <v>0.14376615462526601</v>
      </c>
      <c r="R17" s="277">
        <v>0.152419510773734</v>
      </c>
      <c r="S17" s="277">
        <v>0.14009367210028001</v>
      </c>
      <c r="T17" s="277">
        <v>0.15380917850398201</v>
      </c>
      <c r="U17" s="277">
        <v>0.14433975707907401</v>
      </c>
      <c r="V17" s="277">
        <v>0.144558144857135</v>
      </c>
      <c r="W17" s="277">
        <v>0.14762005248082199</v>
      </c>
      <c r="X17" s="277">
        <v>0.134094795660639</v>
      </c>
      <c r="Y17" s="277">
        <v>0.10254261156045701</v>
      </c>
      <c r="Z17" s="277">
        <v>0.107778083741202</v>
      </c>
      <c r="AA17" s="277">
        <v>0.114147085968936</v>
      </c>
    </row>
    <row r="18" spans="1:65" x14ac:dyDescent="0.25">
      <c r="I18" s="45"/>
      <c r="J18" s="158"/>
      <c r="K18" s="158"/>
      <c r="L18" s="158"/>
      <c r="M18" s="152"/>
      <c r="N18" s="5"/>
      <c r="O18" s="30"/>
      <c r="P18" s="30"/>
      <c r="Q18" s="30"/>
      <c r="R18" s="30"/>
      <c r="S18" s="30"/>
      <c r="T18" s="30"/>
      <c r="U18" s="30"/>
      <c r="V18" s="30"/>
      <c r="W18" s="30"/>
      <c r="X18" s="30"/>
      <c r="Y18" s="30"/>
      <c r="Z18" s="30"/>
      <c r="AA18" s="30"/>
    </row>
    <row r="19" spans="1:65" x14ac:dyDescent="0.25">
      <c r="I19" s="162"/>
      <c r="J19" s="160"/>
      <c r="K19" s="161"/>
      <c r="L19" s="161"/>
      <c r="M19" s="152"/>
      <c r="O19" s="30"/>
      <c r="P19" s="30"/>
      <c r="Q19" s="30"/>
      <c r="R19" s="30"/>
      <c r="S19" s="30"/>
      <c r="T19" s="30"/>
      <c r="U19" s="30"/>
      <c r="V19" s="30"/>
      <c r="W19" s="30"/>
      <c r="X19" s="30"/>
      <c r="Y19" s="30"/>
      <c r="AF19" s="26"/>
      <c r="AG19" s="26"/>
      <c r="AI19" s="26"/>
      <c r="AJ19" s="26"/>
      <c r="AL19" s="26"/>
      <c r="AM19" s="26"/>
      <c r="AO19" s="26"/>
    </row>
    <row r="20" spans="1:65" x14ac:dyDescent="0.25">
      <c r="I20" s="163"/>
      <c r="J20" s="160"/>
      <c r="K20" s="161"/>
      <c r="L20" s="161"/>
      <c r="M20" s="45"/>
      <c r="O20" s="30"/>
      <c r="P20" s="30"/>
      <c r="Q20" s="30"/>
      <c r="R20" s="30"/>
      <c r="S20" s="30"/>
      <c r="T20" s="30"/>
      <c r="U20" s="30"/>
      <c r="V20" s="30"/>
      <c r="W20" s="30"/>
      <c r="X20" s="30"/>
      <c r="Y20" s="30"/>
      <c r="AF20" s="26"/>
      <c r="AG20" s="26"/>
      <c r="AI20" s="26"/>
      <c r="AJ20" s="26"/>
      <c r="AL20" s="26"/>
      <c r="AM20" s="26"/>
      <c r="AO20" s="26"/>
    </row>
    <row r="21" spans="1:65" x14ac:dyDescent="0.25">
      <c r="I21" s="45"/>
      <c r="J21" s="45"/>
      <c r="K21" s="45"/>
      <c r="L21" s="45"/>
      <c r="M21" s="152"/>
      <c r="O21" s="30"/>
      <c r="P21" s="30"/>
      <c r="Q21" s="30"/>
      <c r="R21" s="30"/>
      <c r="S21" s="30"/>
      <c r="T21" s="30"/>
      <c r="U21" s="30"/>
      <c r="V21" s="30"/>
      <c r="W21" s="30"/>
      <c r="X21" s="30"/>
      <c r="Y21" s="30"/>
      <c r="AF21" s="26"/>
      <c r="AG21" s="26"/>
      <c r="AI21" s="26"/>
      <c r="AJ21" s="26"/>
      <c r="AL21" s="26"/>
      <c r="AM21" s="26"/>
      <c r="AO21" s="26"/>
    </row>
    <row r="22" spans="1:65" x14ac:dyDescent="0.25">
      <c r="I22" s="164"/>
      <c r="J22" s="160"/>
      <c r="K22" s="161"/>
      <c r="L22" s="161"/>
      <c r="M22" s="45"/>
      <c r="O22" s="26"/>
      <c r="P22" s="151"/>
      <c r="AF22" s="26"/>
      <c r="AG22" s="26"/>
      <c r="AI22" s="26"/>
      <c r="AJ22" s="26"/>
      <c r="AL22" s="26"/>
      <c r="AM22" s="26"/>
      <c r="AO22" s="26"/>
    </row>
    <row r="23" spans="1:65" x14ac:dyDescent="0.25">
      <c r="K23" s="45"/>
      <c r="L23" s="45"/>
      <c r="M23" s="152"/>
      <c r="AF23" s="26"/>
      <c r="AI23" s="26"/>
      <c r="AL23" s="26"/>
      <c r="AO23" s="26"/>
      <c r="BD23" s="26"/>
      <c r="BG23" s="26"/>
      <c r="BJ23" s="26"/>
      <c r="BM23" s="26"/>
    </row>
    <row r="24" spans="1:65" x14ac:dyDescent="0.25">
      <c r="K24" s="148"/>
      <c r="L24" s="148"/>
      <c r="M24" s="152"/>
      <c r="BD24" s="26"/>
      <c r="BG24" s="26"/>
      <c r="BJ24" s="26"/>
      <c r="BM24" s="26"/>
    </row>
    <row r="25" spans="1:65" x14ac:dyDescent="0.25">
      <c r="K25" s="45"/>
      <c r="L25" s="45"/>
      <c r="M25" s="152"/>
      <c r="BD25" s="26"/>
      <c r="BG25" s="26"/>
      <c r="BJ25" s="26"/>
      <c r="BM25" s="26"/>
    </row>
    <row r="26" spans="1:65" x14ac:dyDescent="0.25">
      <c r="A26" s="598" t="s">
        <v>2186</v>
      </c>
      <c r="B26" s="37"/>
      <c r="C26" s="37"/>
      <c r="D26" s="37"/>
      <c r="E26" s="37"/>
      <c r="F26" s="37"/>
      <c r="G26" s="37"/>
      <c r="H26" s="37"/>
      <c r="I26" s="37"/>
      <c r="K26" s="148"/>
      <c r="L26" s="148"/>
      <c r="M26" s="152"/>
      <c r="BD26" s="26"/>
      <c r="BG26" s="26"/>
      <c r="BJ26" s="26"/>
      <c r="BM26" s="26"/>
    </row>
    <row r="27" spans="1:65" x14ac:dyDescent="0.25">
      <c r="A27" s="598" t="s">
        <v>2187</v>
      </c>
      <c r="B27" s="37"/>
      <c r="C27" s="37"/>
      <c r="D27" s="37"/>
      <c r="E27" s="37"/>
      <c r="F27" s="37"/>
      <c r="G27" s="37"/>
      <c r="H27" s="37"/>
      <c r="I27" s="37"/>
      <c r="K27" s="143"/>
      <c r="L27" s="143"/>
      <c r="M27" s="152"/>
    </row>
    <row r="28" spans="1:65" x14ac:dyDescent="0.25">
      <c r="A28" s="252" t="s">
        <v>63</v>
      </c>
      <c r="B28" s="37"/>
      <c r="C28" s="37"/>
      <c r="D28" s="37"/>
      <c r="E28" s="37"/>
      <c r="F28" s="37"/>
      <c r="G28" s="37"/>
      <c r="H28" s="37"/>
      <c r="I28" s="37"/>
      <c r="J28" s="37"/>
    </row>
    <row r="29" spans="1:65" x14ac:dyDescent="0.25">
      <c r="A29" s="65" t="s">
        <v>2158</v>
      </c>
      <c r="B29" s="37"/>
      <c r="C29" s="37"/>
      <c r="D29" s="37"/>
      <c r="E29" s="37"/>
      <c r="F29" s="37"/>
      <c r="G29" s="37"/>
      <c r="H29" s="37"/>
      <c r="I29" s="37"/>
      <c r="J29" s="37"/>
      <c r="K29" s="37"/>
    </row>
    <row r="30" spans="1:65" x14ac:dyDescent="0.25">
      <c r="A30" s="65"/>
      <c r="B30" s="37"/>
      <c r="C30" s="37"/>
      <c r="D30" s="37"/>
      <c r="E30" s="37"/>
      <c r="F30" s="37"/>
      <c r="G30" s="37"/>
      <c r="H30" s="37"/>
      <c r="I30" s="37"/>
      <c r="J30" s="37"/>
      <c r="K30" s="37"/>
    </row>
    <row r="31" spans="1:65" x14ac:dyDescent="0.25">
      <c r="A31" s="65"/>
      <c r="B31" s="37"/>
      <c r="C31" s="37"/>
      <c r="D31" s="37"/>
      <c r="E31" s="37"/>
      <c r="F31" s="37"/>
      <c r="G31" s="37"/>
      <c r="H31" s="37"/>
      <c r="I31" s="37"/>
      <c r="J31" s="37"/>
    </row>
    <row r="32" spans="1:65" x14ac:dyDescent="0.25">
      <c r="J32" s="37"/>
      <c r="K32" s="37"/>
      <c r="L32" s="37"/>
    </row>
    <row r="33" spans="10:12" x14ac:dyDescent="0.25">
      <c r="J33" s="37"/>
      <c r="K33" s="37"/>
      <c r="L33" s="37"/>
    </row>
  </sheetData>
  <mergeCells count="14">
    <mergeCell ref="BO11:BQ11"/>
    <mergeCell ref="BL11:BN11"/>
    <mergeCell ref="BI11:BK11"/>
    <mergeCell ref="AP11:AR11"/>
    <mergeCell ref="AC11:AC12"/>
    <mergeCell ref="AD11:AF11"/>
    <mergeCell ref="AG11:AI11"/>
    <mergeCell ref="AJ11:AL11"/>
    <mergeCell ref="AM11:AO11"/>
    <mergeCell ref="BF11:BH11"/>
    <mergeCell ref="BC11:BE11"/>
    <mergeCell ref="AS11:AU11"/>
    <mergeCell ref="AV11:AX11"/>
    <mergeCell ref="AY11:BB11"/>
  </mergeCells>
  <hyperlinks>
    <hyperlink ref="A10:D10" location="Contents!A1" display="Return to Contents" xr:uid="{00000000-0004-0000-0E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C687F8B9-6CCB-4FBF-BBFB-942D41D60B3A}">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M19</xm:sqref>
        </x14:conditionalFormatting>
        <x14:conditionalFormatting xmlns:xm="http://schemas.microsoft.com/office/excel/2006/main">
          <x14:cfRule type="iconSet" priority="3" id="{6EC108E5-AB32-4AC7-B61C-801E3F41C66E}">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M21 M16 M18 M23:M27</xm:sqref>
        </x14:conditionalFormatting>
        <x14:conditionalFormatting xmlns:xm="http://schemas.microsoft.com/office/excel/2006/main">
          <x14:cfRule type="iconSet" priority="1" id="{694EB2C5-7052-4E58-9D29-6B3815E3D64D}">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J22 J19:J20 J17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theme="9"/>
  </sheetPr>
  <dimension ref="A1:NN32"/>
  <sheetViews>
    <sheetView workbookViewId="0">
      <selection activeCell="A29" sqref="A29"/>
    </sheetView>
  </sheetViews>
  <sheetFormatPr defaultRowHeight="15" x14ac:dyDescent="0.25"/>
  <cols>
    <col min="1" max="8" width="9.140625" style="8"/>
    <col min="9" max="9" width="14.85546875" style="8" customWidth="1"/>
    <col min="10" max="10" width="3.5703125" style="8" customWidth="1"/>
    <col min="11" max="12" width="5.140625" style="8" customWidth="1"/>
    <col min="13" max="13" width="3.7109375" style="8" customWidth="1"/>
    <col min="14" max="14" width="16" style="8" customWidth="1"/>
    <col min="15" max="22" width="7.85546875" style="8" bestFit="1" customWidth="1"/>
    <col min="23" max="27" width="7.85546875" style="8" customWidth="1"/>
    <col min="28" max="28" width="9.140625" style="8"/>
    <col min="29" max="29" width="14" style="8" bestFit="1" customWidth="1"/>
    <col min="30" max="30" width="4" style="8" bestFit="1" customWidth="1"/>
    <col min="31" max="31" width="4.5703125" style="26" bestFit="1" customWidth="1"/>
    <col min="32" max="32" width="10.140625" style="8" bestFit="1" customWidth="1"/>
    <col min="33" max="33" width="3" style="8" bestFit="1" customWidth="1"/>
    <col min="34" max="34" width="4.5703125" style="26" bestFit="1" customWidth="1"/>
    <col min="35" max="35" width="10.140625" style="8" bestFit="1" customWidth="1"/>
    <col min="36" max="36" width="4" style="8" bestFit="1" customWidth="1"/>
    <col min="37" max="37" width="4.5703125" style="26" bestFit="1" customWidth="1"/>
    <col min="38" max="38" width="10.140625" style="8" bestFit="1" customWidth="1"/>
    <col min="39" max="39" width="4" style="8" bestFit="1" customWidth="1"/>
    <col min="40" max="40" width="4.5703125" style="26" bestFit="1" customWidth="1"/>
    <col min="41" max="41" width="10.140625" style="8" bestFit="1" customWidth="1"/>
    <col min="42" max="42" width="4" style="8" bestFit="1" customWidth="1"/>
    <col min="43" max="43" width="4.5703125" style="26" bestFit="1" customWidth="1"/>
    <col min="44" max="44" width="10.140625" style="8" bestFit="1" customWidth="1"/>
    <col min="45" max="45" width="4" style="8" bestFit="1" customWidth="1"/>
    <col min="46" max="46" width="4.5703125" style="26" bestFit="1" customWidth="1"/>
    <col min="47" max="47" width="10.140625" style="8" bestFit="1" customWidth="1"/>
    <col min="48" max="48" width="4" style="8" bestFit="1" customWidth="1"/>
    <col min="49" max="49" width="4.5703125" style="26" bestFit="1" customWidth="1"/>
    <col min="50" max="50" width="10.140625" style="8" bestFit="1" customWidth="1"/>
    <col min="51" max="51" width="4" style="8" bestFit="1" customWidth="1"/>
    <col min="52" max="52" width="4.5703125" style="26" bestFit="1" customWidth="1"/>
    <col min="53" max="53" width="10.140625" style="8" bestFit="1" customWidth="1"/>
    <col min="54" max="54" width="5.42578125" style="8" customWidth="1"/>
    <col min="55" max="55" width="4.7109375" style="8" customWidth="1"/>
    <col min="56" max="56" width="11.5703125" style="8" customWidth="1"/>
    <col min="57" max="57" width="5.42578125" style="8" customWidth="1"/>
    <col min="58" max="58" width="4.7109375" style="8" customWidth="1"/>
    <col min="59" max="59" width="9.140625" style="8"/>
    <col min="60" max="60" width="5.42578125" style="8" customWidth="1"/>
    <col min="61" max="61" width="4.7109375" style="8" customWidth="1"/>
    <col min="62" max="62" width="9.5703125" style="8" customWidth="1"/>
    <col min="63" max="63" width="4.5703125" style="8" customWidth="1"/>
    <col min="64" max="64" width="4.7109375" style="8" customWidth="1"/>
    <col min="65" max="65" width="9.140625" style="8"/>
    <col min="66" max="66" width="5.42578125" style="8" customWidth="1"/>
    <col min="67" max="67" width="4.7109375" style="8" customWidth="1"/>
    <col min="68" max="16384" width="9.140625" style="8"/>
  </cols>
  <sheetData>
    <row r="1" spans="1:68" s="321" customFormat="1" ht="6" customHeight="1" x14ac:dyDescent="0.2">
      <c r="AE1" s="378"/>
      <c r="AH1" s="378"/>
      <c r="AK1" s="378"/>
      <c r="AN1" s="378"/>
      <c r="AQ1" s="378"/>
      <c r="AT1" s="378"/>
      <c r="AW1" s="378"/>
      <c r="AZ1" s="378"/>
    </row>
    <row r="2" spans="1:68" s="321" customFormat="1" ht="18" x14ac:dyDescent="0.25">
      <c r="A2" s="318" t="s">
        <v>2136</v>
      </c>
      <c r="AE2" s="378"/>
      <c r="AH2" s="378"/>
      <c r="AK2" s="378"/>
      <c r="AN2" s="378"/>
      <c r="AQ2" s="378"/>
      <c r="AT2" s="378"/>
      <c r="AW2" s="378"/>
      <c r="AZ2" s="378"/>
    </row>
    <row r="3" spans="1:68" s="27" customFormat="1" ht="6" customHeight="1" x14ac:dyDescent="0.2">
      <c r="AE3" s="276"/>
      <c r="AH3" s="276"/>
      <c r="AK3" s="276"/>
      <c r="AN3" s="276"/>
      <c r="AQ3" s="276"/>
      <c r="AT3" s="276"/>
      <c r="AW3" s="276"/>
      <c r="AZ3" s="276"/>
    </row>
    <row r="4" spans="1:68" s="27" customFormat="1" x14ac:dyDescent="0.25">
      <c r="A4" s="10" t="s">
        <v>2099</v>
      </c>
      <c r="AE4" s="276"/>
      <c r="AH4" s="276"/>
      <c r="AK4" s="276"/>
      <c r="AN4" s="276"/>
      <c r="AQ4" s="276"/>
      <c r="AT4" s="276"/>
      <c r="AW4" s="276"/>
      <c r="AZ4" s="276"/>
    </row>
    <row r="5" spans="1:68" s="27" customFormat="1" ht="6" customHeight="1" x14ac:dyDescent="0.2">
      <c r="AE5" s="276"/>
      <c r="AH5" s="276"/>
      <c r="AK5" s="276"/>
      <c r="AN5" s="276"/>
      <c r="AQ5" s="276"/>
      <c r="AT5" s="276"/>
      <c r="AW5" s="276"/>
      <c r="AZ5" s="276"/>
    </row>
    <row r="6" spans="1:68" s="27" customFormat="1" ht="14.25" x14ac:dyDescent="0.2">
      <c r="A6" s="85" t="s">
        <v>2100</v>
      </c>
      <c r="AE6" s="276"/>
      <c r="AH6" s="276"/>
      <c r="AK6" s="276"/>
      <c r="AN6" s="276"/>
      <c r="AQ6" s="276"/>
      <c r="AT6" s="276"/>
      <c r="AW6" s="276"/>
      <c r="AZ6" s="276"/>
    </row>
    <row r="7" spans="1:68" s="27" customFormat="1" ht="14.25" x14ac:dyDescent="0.2">
      <c r="A7" s="313" t="s">
        <v>1594</v>
      </c>
      <c r="AE7" s="276"/>
      <c r="AH7" s="276"/>
      <c r="AK7" s="276"/>
      <c r="AN7" s="276"/>
      <c r="AQ7" s="276"/>
      <c r="AT7" s="276"/>
      <c r="AW7" s="276"/>
      <c r="AZ7" s="276"/>
    </row>
    <row r="8" spans="1:68" s="14" customFormat="1" ht="12.75" x14ac:dyDescent="0.2">
      <c r="A8" s="12" t="s">
        <v>247</v>
      </c>
      <c r="AE8" s="277"/>
      <c r="AH8" s="277"/>
      <c r="AK8" s="277"/>
      <c r="AN8" s="277"/>
      <c r="AQ8" s="277"/>
      <c r="AT8" s="277"/>
      <c r="AW8" s="277"/>
      <c r="AZ8" s="277"/>
    </row>
    <row r="9" spans="1:68" s="14" customFormat="1" ht="6" customHeight="1" x14ac:dyDescent="0.2">
      <c r="AE9" s="277"/>
      <c r="AH9" s="277"/>
      <c r="AK9" s="277"/>
      <c r="AN9" s="277"/>
      <c r="AQ9" s="277"/>
      <c r="AT9" s="277"/>
      <c r="AW9" s="277"/>
      <c r="AZ9" s="277"/>
    </row>
    <row r="10" spans="1:68" s="14" customFormat="1" ht="12.75" x14ac:dyDescent="0.2">
      <c r="A10" s="23" t="s">
        <v>9</v>
      </c>
      <c r="B10" s="53"/>
      <c r="C10" s="53"/>
      <c r="D10" s="53"/>
      <c r="AE10" s="277"/>
      <c r="AH10" s="277"/>
      <c r="AK10" s="277"/>
      <c r="AN10" s="277"/>
      <c r="AQ10" s="277"/>
      <c r="AT10" s="277"/>
      <c r="AW10" s="277"/>
      <c r="AZ10" s="277"/>
    </row>
    <row r="11" spans="1:68" x14ac:dyDescent="0.25">
      <c r="O11" s="16"/>
      <c r="P11" s="16"/>
      <c r="Q11" s="16"/>
      <c r="R11" s="16"/>
      <c r="S11" s="16"/>
      <c r="T11" s="16"/>
      <c r="U11" s="16"/>
      <c r="V11" s="16"/>
      <c r="W11" s="16"/>
      <c r="X11" s="16"/>
      <c r="Y11" s="16"/>
      <c r="Z11" s="16"/>
      <c r="AA11" s="16"/>
      <c r="AC11" s="675"/>
      <c r="AD11" s="670" t="s">
        <v>19</v>
      </c>
      <c r="AE11" s="671"/>
      <c r="AF11" s="671"/>
      <c r="AG11" s="671" t="s">
        <v>20</v>
      </c>
      <c r="AH11" s="671"/>
      <c r="AI11" s="671"/>
      <c r="AJ11" s="671" t="s">
        <v>27</v>
      </c>
      <c r="AK11" s="671"/>
      <c r="AL11" s="671"/>
      <c r="AM11" s="671" t="s">
        <v>21</v>
      </c>
      <c r="AN11" s="671"/>
      <c r="AO11" s="671"/>
      <c r="AP11" s="671" t="s">
        <v>22</v>
      </c>
      <c r="AQ11" s="671"/>
      <c r="AR11" s="671"/>
      <c r="AS11" s="671" t="s">
        <v>28</v>
      </c>
      <c r="AT11" s="671"/>
      <c r="AU11" s="671"/>
      <c r="AV11" s="671" t="s">
        <v>23</v>
      </c>
      <c r="AW11" s="671"/>
      <c r="AX11" s="671"/>
      <c r="AY11" s="671" t="s">
        <v>24</v>
      </c>
      <c r="AZ11" s="671"/>
      <c r="BA11" s="672"/>
      <c r="BB11" s="671" t="s">
        <v>190</v>
      </c>
      <c r="BC11" s="671"/>
      <c r="BD11" s="672"/>
      <c r="BE11" s="670" t="s">
        <v>218</v>
      </c>
      <c r="BF11" s="669"/>
      <c r="BG11" s="669"/>
      <c r="BH11" s="670" t="s">
        <v>232</v>
      </c>
      <c r="BI11" s="671"/>
      <c r="BJ11" s="671"/>
      <c r="BK11" s="670" t="s">
        <v>296</v>
      </c>
      <c r="BL11" s="671"/>
      <c r="BM11" s="671"/>
      <c r="BN11" s="670" t="s">
        <v>1595</v>
      </c>
      <c r="BO11" s="671"/>
      <c r="BP11" s="671"/>
    </row>
    <row r="12" spans="1:68" x14ac:dyDescent="0.25">
      <c r="E12" s="27"/>
      <c r="F12" s="27"/>
      <c r="G12" s="27"/>
      <c r="I12" s="129"/>
      <c r="J12" s="45"/>
      <c r="K12" s="45"/>
      <c r="L12" s="45"/>
      <c r="N12" s="20" t="s">
        <v>64</v>
      </c>
      <c r="O12" s="218" t="s">
        <v>19</v>
      </c>
      <c r="P12" s="217" t="s">
        <v>20</v>
      </c>
      <c r="Q12" s="217" t="s">
        <v>27</v>
      </c>
      <c r="R12" s="217" t="s">
        <v>21</v>
      </c>
      <c r="S12" s="217" t="s">
        <v>22</v>
      </c>
      <c r="T12" s="217" t="s">
        <v>28</v>
      </c>
      <c r="U12" s="217" t="s">
        <v>23</v>
      </c>
      <c r="V12" s="217" t="s">
        <v>24</v>
      </c>
      <c r="W12" s="217" t="s">
        <v>190</v>
      </c>
      <c r="X12" s="217" t="s">
        <v>218</v>
      </c>
      <c r="Y12" s="217" t="s">
        <v>232</v>
      </c>
      <c r="Z12" s="217" t="s">
        <v>296</v>
      </c>
      <c r="AA12" s="217" t="s">
        <v>1595</v>
      </c>
      <c r="AC12" s="676"/>
      <c r="AD12" s="268" t="s">
        <v>37</v>
      </c>
      <c r="AE12" s="278" t="s">
        <v>172</v>
      </c>
      <c r="AF12" s="270" t="s">
        <v>154</v>
      </c>
      <c r="AG12" s="268" t="s">
        <v>37</v>
      </c>
      <c r="AH12" s="278" t="s">
        <v>172</v>
      </c>
      <c r="AI12" s="270" t="s">
        <v>154</v>
      </c>
      <c r="AJ12" s="268" t="s">
        <v>37</v>
      </c>
      <c r="AK12" s="278" t="s">
        <v>172</v>
      </c>
      <c r="AL12" s="270" t="s">
        <v>154</v>
      </c>
      <c r="AM12" s="268" t="s">
        <v>37</v>
      </c>
      <c r="AN12" s="278" t="s">
        <v>172</v>
      </c>
      <c r="AO12" s="270" t="s">
        <v>154</v>
      </c>
      <c r="AP12" s="268" t="s">
        <v>37</v>
      </c>
      <c r="AQ12" s="278" t="s">
        <v>172</v>
      </c>
      <c r="AR12" s="270" t="s">
        <v>154</v>
      </c>
      <c r="AS12" s="268" t="s">
        <v>37</v>
      </c>
      <c r="AT12" s="278" t="s">
        <v>172</v>
      </c>
      <c r="AU12" s="270" t="s">
        <v>154</v>
      </c>
      <c r="AV12" s="268" t="s">
        <v>37</v>
      </c>
      <c r="AW12" s="278" t="s">
        <v>172</v>
      </c>
      <c r="AX12" s="270" t="s">
        <v>154</v>
      </c>
      <c r="AY12" s="268" t="s">
        <v>37</v>
      </c>
      <c r="AZ12" s="278" t="s">
        <v>172</v>
      </c>
      <c r="BA12" s="270" t="s">
        <v>154</v>
      </c>
      <c r="BB12" s="312" t="s">
        <v>37</v>
      </c>
      <c r="BC12" s="278" t="s">
        <v>172</v>
      </c>
      <c r="BD12" s="270" t="s">
        <v>154</v>
      </c>
      <c r="BE12" s="444" t="s">
        <v>37</v>
      </c>
      <c r="BF12" s="278" t="s">
        <v>172</v>
      </c>
      <c r="BG12" s="473" t="s">
        <v>154</v>
      </c>
      <c r="BH12" s="474" t="s">
        <v>37</v>
      </c>
      <c r="BI12" s="278" t="s">
        <v>172</v>
      </c>
      <c r="BJ12" s="511" t="s">
        <v>154</v>
      </c>
      <c r="BK12" s="513" t="s">
        <v>37</v>
      </c>
      <c r="BL12" s="278" t="s">
        <v>172</v>
      </c>
      <c r="BM12" s="585" t="s">
        <v>154</v>
      </c>
      <c r="BN12" s="586" t="s">
        <v>37</v>
      </c>
      <c r="BO12" s="278" t="s">
        <v>172</v>
      </c>
      <c r="BP12" s="585" t="s">
        <v>154</v>
      </c>
    </row>
    <row r="13" spans="1:68" x14ac:dyDescent="0.25">
      <c r="I13" s="129"/>
      <c r="J13" s="158"/>
      <c r="K13" s="165"/>
      <c r="L13" s="158"/>
      <c r="N13" s="7" t="s">
        <v>0</v>
      </c>
      <c r="O13" s="236">
        <v>4.1142044735278903E-2</v>
      </c>
      <c r="P13" s="31">
        <v>4.1704299244387101E-2</v>
      </c>
      <c r="Q13" s="237">
        <v>6.0885727103762097E-2</v>
      </c>
      <c r="R13" s="237">
        <v>6.4873982289402804E-2</v>
      </c>
      <c r="S13" s="237">
        <v>7.2039455455603404E-2</v>
      </c>
      <c r="T13" s="237">
        <v>0.138822927702481</v>
      </c>
      <c r="U13" s="237">
        <v>0.10681628772317001</v>
      </c>
      <c r="V13" s="237">
        <v>0.12436992878625699</v>
      </c>
      <c r="W13" s="237">
        <v>0.18776912822765801</v>
      </c>
      <c r="X13" s="237">
        <v>0.12803027363859701</v>
      </c>
      <c r="Y13" s="237">
        <v>0.134440373478312</v>
      </c>
      <c r="Z13" s="237">
        <v>0.140490871014192</v>
      </c>
      <c r="AA13" s="237">
        <v>0.19879339048042199</v>
      </c>
      <c r="AC13" s="282" t="s">
        <v>0</v>
      </c>
      <c r="AD13" s="286">
        <v>13</v>
      </c>
      <c r="AE13" s="195">
        <v>0.41142044735278899</v>
      </c>
      <c r="AF13" s="272" t="s">
        <v>616</v>
      </c>
      <c r="AG13" s="286">
        <v>13</v>
      </c>
      <c r="AH13" s="195">
        <v>0.417042992443871</v>
      </c>
      <c r="AI13" s="272" t="s">
        <v>616</v>
      </c>
      <c r="AJ13" s="286">
        <v>19</v>
      </c>
      <c r="AK13" s="195">
        <v>0.608857271037621</v>
      </c>
      <c r="AL13" s="272" t="s">
        <v>1727</v>
      </c>
      <c r="AM13" s="286">
        <v>20</v>
      </c>
      <c r="AN13" s="195">
        <v>0.64873982289402798</v>
      </c>
      <c r="AO13" s="272" t="s">
        <v>1727</v>
      </c>
      <c r="AP13" s="286">
        <v>21</v>
      </c>
      <c r="AQ13" s="195">
        <v>0.72039455455603396</v>
      </c>
      <c r="AR13" s="272" t="s">
        <v>617</v>
      </c>
      <c r="AS13" s="286">
        <v>38</v>
      </c>
      <c r="AT13" s="195">
        <v>1.3882292770248099</v>
      </c>
      <c r="AU13" s="272" t="s">
        <v>618</v>
      </c>
      <c r="AV13" s="286">
        <v>28</v>
      </c>
      <c r="AW13" s="195">
        <v>1.0681628772317</v>
      </c>
      <c r="AX13" s="272" t="s">
        <v>619</v>
      </c>
      <c r="AY13" s="286">
        <v>32</v>
      </c>
      <c r="AZ13" s="195">
        <v>1.2436992878625699</v>
      </c>
      <c r="BA13" s="272" t="s">
        <v>574</v>
      </c>
      <c r="BB13" s="14">
        <v>48</v>
      </c>
      <c r="BC13" s="277">
        <v>1.8776912822765801</v>
      </c>
      <c r="BD13" s="18" t="s">
        <v>571</v>
      </c>
      <c r="BE13" s="405">
        <v>33</v>
      </c>
      <c r="BF13" s="277">
        <v>1.28030273638597</v>
      </c>
      <c r="BG13" s="14" t="s">
        <v>574</v>
      </c>
      <c r="BH13" s="405">
        <v>35</v>
      </c>
      <c r="BI13" s="237">
        <v>1.3444037347831199</v>
      </c>
      <c r="BJ13" s="7" t="s">
        <v>618</v>
      </c>
      <c r="BK13" s="405">
        <v>37</v>
      </c>
      <c r="BL13" s="237">
        <v>1.40490871014192</v>
      </c>
      <c r="BM13" s="7" t="s">
        <v>1742</v>
      </c>
      <c r="BN13" s="405">
        <v>53</v>
      </c>
      <c r="BO13" s="277">
        <v>1.9879339048042199</v>
      </c>
      <c r="BP13" s="14" t="s">
        <v>1738</v>
      </c>
    </row>
    <row r="14" spans="1:68" x14ac:dyDescent="0.25">
      <c r="I14" s="45"/>
      <c r="J14" s="45"/>
      <c r="K14" s="45"/>
      <c r="L14" s="45"/>
      <c r="N14" s="7" t="s">
        <v>1</v>
      </c>
      <c r="O14" s="233">
        <v>0.28490312297654002</v>
      </c>
      <c r="P14" s="237">
        <v>0.21636968866261999</v>
      </c>
      <c r="Q14" s="237">
        <v>0.198537693526526</v>
      </c>
      <c r="R14" s="237">
        <v>0.108802797254822</v>
      </c>
      <c r="S14" s="237">
        <v>0.110874200426439</v>
      </c>
      <c r="T14" s="237">
        <v>0.21590886887199801</v>
      </c>
      <c r="U14" s="237">
        <v>0.20419783628831201</v>
      </c>
      <c r="V14" s="237">
        <v>0.22958733148878499</v>
      </c>
      <c r="W14" s="237">
        <v>0.27345393352965902</v>
      </c>
      <c r="X14" s="237">
        <v>0.29314692195732001</v>
      </c>
      <c r="Y14" s="237">
        <v>0.233415363166844</v>
      </c>
      <c r="Z14" s="237">
        <v>0.25595029751487602</v>
      </c>
      <c r="AA14" s="237">
        <v>0.260147416869559</v>
      </c>
      <c r="AC14" s="282" t="s">
        <v>1</v>
      </c>
      <c r="AD14" s="286">
        <v>22</v>
      </c>
      <c r="AE14" s="195">
        <v>2.8490312297654001</v>
      </c>
      <c r="AF14" s="272" t="s">
        <v>611</v>
      </c>
      <c r="AG14" s="286">
        <v>17</v>
      </c>
      <c r="AH14" s="195">
        <v>2.1636968866261999</v>
      </c>
      <c r="AI14" s="272" t="s">
        <v>580</v>
      </c>
      <c r="AJ14" s="286">
        <v>16</v>
      </c>
      <c r="AK14" s="195">
        <v>1.9853769352652599</v>
      </c>
      <c r="AL14" s="272" t="s">
        <v>612</v>
      </c>
      <c r="AM14" s="286">
        <v>9</v>
      </c>
      <c r="AN14" s="195">
        <v>1.08802797254822</v>
      </c>
      <c r="AO14" s="272" t="s">
        <v>579</v>
      </c>
      <c r="AP14" s="286">
        <v>9</v>
      </c>
      <c r="AQ14" s="195">
        <v>1.1087420042643901</v>
      </c>
      <c r="AR14" s="272" t="s">
        <v>579</v>
      </c>
      <c r="AS14" s="286">
        <v>17</v>
      </c>
      <c r="AT14" s="195">
        <v>2.1590886887199798</v>
      </c>
      <c r="AU14" s="272" t="s">
        <v>580</v>
      </c>
      <c r="AV14" s="286">
        <v>16</v>
      </c>
      <c r="AW14" s="195">
        <v>2.0419783628831198</v>
      </c>
      <c r="AX14" s="272" t="s">
        <v>581</v>
      </c>
      <c r="AY14" s="286">
        <v>18</v>
      </c>
      <c r="AZ14" s="195">
        <v>2.2958733148878498</v>
      </c>
      <c r="BA14" s="272" t="s">
        <v>582</v>
      </c>
      <c r="BB14" s="14">
        <v>21</v>
      </c>
      <c r="BC14" s="277">
        <v>2.7345393352965899</v>
      </c>
      <c r="BD14" s="18" t="s">
        <v>613</v>
      </c>
      <c r="BE14" s="405">
        <v>22</v>
      </c>
      <c r="BF14" s="277">
        <v>2.9314692195731999</v>
      </c>
      <c r="BG14" s="14" t="s">
        <v>614</v>
      </c>
      <c r="BH14" s="405">
        <v>17</v>
      </c>
      <c r="BI14" s="237">
        <v>2.3341536316684399</v>
      </c>
      <c r="BJ14" s="7" t="s">
        <v>615</v>
      </c>
      <c r="BK14" s="405">
        <v>18</v>
      </c>
      <c r="BL14" s="237">
        <v>2.5595029751487601</v>
      </c>
      <c r="BM14" s="7" t="s">
        <v>1741</v>
      </c>
      <c r="BN14" s="405">
        <v>18</v>
      </c>
      <c r="BO14" s="277">
        <v>2.60147416869559</v>
      </c>
      <c r="BP14" s="14" t="s">
        <v>1739</v>
      </c>
    </row>
    <row r="15" spans="1:68" x14ac:dyDescent="0.25">
      <c r="I15" s="165"/>
      <c r="J15" s="158"/>
      <c r="K15" s="158"/>
      <c r="L15" s="158"/>
      <c r="N15" s="7" t="s">
        <v>2</v>
      </c>
      <c r="O15" s="233">
        <v>0.102003657645949</v>
      </c>
      <c r="P15" s="237">
        <v>7.0678730601943796E-2</v>
      </c>
      <c r="Q15" s="237">
        <v>0.106672015462884</v>
      </c>
      <c r="R15" s="237">
        <v>0.16307128310107399</v>
      </c>
      <c r="S15" s="237">
        <v>0.19021863836709901</v>
      </c>
      <c r="T15" s="237">
        <v>0.22629008305298301</v>
      </c>
      <c r="U15" s="237">
        <v>0.29089898609491099</v>
      </c>
      <c r="V15" s="237">
        <v>0.20898443964274099</v>
      </c>
      <c r="W15" s="237">
        <v>0.21970914539317701</v>
      </c>
      <c r="X15" s="237">
        <v>0.234598257693867</v>
      </c>
      <c r="Y15" s="237">
        <v>0.24943678957010901</v>
      </c>
      <c r="Z15" s="237">
        <v>0.24444875847365799</v>
      </c>
      <c r="AA15" s="237">
        <v>0.25176523546068902</v>
      </c>
      <c r="AC15" s="282" t="s">
        <v>2</v>
      </c>
      <c r="AD15" s="286">
        <v>117</v>
      </c>
      <c r="AE15" s="195">
        <v>1.0200365764594901</v>
      </c>
      <c r="AF15" s="272" t="s">
        <v>602</v>
      </c>
      <c r="AG15" s="286">
        <v>81</v>
      </c>
      <c r="AH15" s="195">
        <v>0.70678730601943796</v>
      </c>
      <c r="AI15" s="272" t="s">
        <v>603</v>
      </c>
      <c r="AJ15" s="286">
        <v>126</v>
      </c>
      <c r="AK15" s="195">
        <v>1.0667201546288401</v>
      </c>
      <c r="AL15" s="272" t="s">
        <v>590</v>
      </c>
      <c r="AM15" s="286">
        <v>191</v>
      </c>
      <c r="AN15" s="195">
        <v>1.6307128310107399</v>
      </c>
      <c r="AO15" s="272" t="s">
        <v>604</v>
      </c>
      <c r="AP15" s="286">
        <v>220</v>
      </c>
      <c r="AQ15" s="195">
        <v>1.90218638367099</v>
      </c>
      <c r="AR15" s="272" t="s">
        <v>605</v>
      </c>
      <c r="AS15" s="286">
        <v>254</v>
      </c>
      <c r="AT15" s="195">
        <v>2.2629008305298299</v>
      </c>
      <c r="AU15" s="272" t="s">
        <v>1744</v>
      </c>
      <c r="AV15" s="286">
        <v>306</v>
      </c>
      <c r="AW15" s="195">
        <v>2.9089898609491098</v>
      </c>
      <c r="AX15" s="272" t="s">
        <v>606</v>
      </c>
      <c r="AY15" s="286">
        <v>204</v>
      </c>
      <c r="AZ15" s="195">
        <v>2.0898443964274098</v>
      </c>
      <c r="BA15" s="272" t="s">
        <v>607</v>
      </c>
      <c r="BB15" s="14">
        <v>208</v>
      </c>
      <c r="BC15" s="277">
        <v>2.1970914539317699</v>
      </c>
      <c r="BD15" s="18" t="s">
        <v>608</v>
      </c>
      <c r="BE15" s="405">
        <v>219</v>
      </c>
      <c r="BF15" s="277">
        <v>2.34598257693867</v>
      </c>
      <c r="BG15" s="14" t="s">
        <v>1743</v>
      </c>
      <c r="BH15" s="405">
        <v>228</v>
      </c>
      <c r="BI15" s="237">
        <v>2.4943678957010902</v>
      </c>
      <c r="BJ15" s="7" t="s">
        <v>609</v>
      </c>
      <c r="BK15" s="405">
        <v>216</v>
      </c>
      <c r="BL15" s="237">
        <v>2.4444875847365801</v>
      </c>
      <c r="BM15" s="7" t="s">
        <v>610</v>
      </c>
      <c r="BN15" s="405">
        <v>222</v>
      </c>
      <c r="BO15" s="277">
        <v>2.5176523546068901</v>
      </c>
      <c r="BP15" s="14" t="s">
        <v>609</v>
      </c>
    </row>
    <row r="16" spans="1:68" x14ac:dyDescent="0.25">
      <c r="I16" s="159"/>
      <c r="J16" s="160"/>
      <c r="K16" s="161"/>
      <c r="L16" s="158"/>
      <c r="M16" s="152"/>
      <c r="N16" s="7" t="s">
        <v>3</v>
      </c>
      <c r="O16" s="233">
        <v>3.5847668091956199E-2</v>
      </c>
      <c r="P16" s="237">
        <v>5.9469455045138703E-2</v>
      </c>
      <c r="Q16" s="237">
        <v>5.8647769823119797E-2</v>
      </c>
      <c r="R16" s="237">
        <v>5.4697018837162402E-2</v>
      </c>
      <c r="S16" s="237">
        <v>4.5297164067428501E-2</v>
      </c>
      <c r="T16" s="237">
        <v>5.37045306558444E-2</v>
      </c>
      <c r="U16" s="237">
        <v>6.8057268620992303E-2</v>
      </c>
      <c r="V16" s="237">
        <v>5.6290215028621499E-2</v>
      </c>
      <c r="W16" s="237">
        <v>5.7693289160984297E-2</v>
      </c>
      <c r="X16" s="237">
        <v>9.5793568209933094E-2</v>
      </c>
      <c r="Y16" s="237">
        <v>5.5498135082910197E-2</v>
      </c>
      <c r="Z16" s="237">
        <v>8.7860792459291098E-2</v>
      </c>
      <c r="AA16" s="237">
        <v>0.12579805249311901</v>
      </c>
      <c r="AC16" s="282" t="s">
        <v>3</v>
      </c>
      <c r="AD16" s="286">
        <v>16</v>
      </c>
      <c r="AE16" s="195">
        <v>0.35847668091956197</v>
      </c>
      <c r="AF16" s="272" t="s">
        <v>596</v>
      </c>
      <c r="AG16" s="286">
        <v>26</v>
      </c>
      <c r="AH16" s="195">
        <v>0.59469455045138697</v>
      </c>
      <c r="AI16" s="272" t="s">
        <v>593</v>
      </c>
      <c r="AJ16" s="286">
        <v>26</v>
      </c>
      <c r="AK16" s="195">
        <v>0.586477698231198</v>
      </c>
      <c r="AL16" s="272" t="s">
        <v>593</v>
      </c>
      <c r="AM16" s="286">
        <v>24</v>
      </c>
      <c r="AN16" s="195">
        <v>0.54697018837162403</v>
      </c>
      <c r="AO16" s="272" t="s">
        <v>597</v>
      </c>
      <c r="AP16" s="286">
        <v>19</v>
      </c>
      <c r="AQ16" s="195">
        <v>0.45297164067428602</v>
      </c>
      <c r="AR16" s="272" t="s">
        <v>592</v>
      </c>
      <c r="AS16" s="286">
        <v>21</v>
      </c>
      <c r="AT16" s="195">
        <v>0.53704530655844396</v>
      </c>
      <c r="AU16" s="272" t="s">
        <v>598</v>
      </c>
      <c r="AV16" s="286">
        <v>25</v>
      </c>
      <c r="AW16" s="195">
        <v>0.68057268620992295</v>
      </c>
      <c r="AX16" s="272" t="s">
        <v>1727</v>
      </c>
      <c r="AY16" s="286">
        <v>20</v>
      </c>
      <c r="AZ16" s="195">
        <v>0.56290215028621504</v>
      </c>
      <c r="BA16" s="272" t="s">
        <v>599</v>
      </c>
      <c r="BB16" s="14">
        <v>20</v>
      </c>
      <c r="BC16" s="277">
        <v>0.57693289160984296</v>
      </c>
      <c r="BD16" s="18" t="s">
        <v>593</v>
      </c>
      <c r="BE16" s="405">
        <v>33</v>
      </c>
      <c r="BF16" s="277">
        <v>0.957935682099331</v>
      </c>
      <c r="BG16" s="14" t="s">
        <v>600</v>
      </c>
      <c r="BH16" s="405">
        <v>19</v>
      </c>
      <c r="BI16" s="237">
        <v>0.55498135082910205</v>
      </c>
      <c r="BJ16" s="7" t="s">
        <v>599</v>
      </c>
      <c r="BK16" s="405">
        <v>30</v>
      </c>
      <c r="BL16" s="237">
        <v>0.87860792459291104</v>
      </c>
      <c r="BM16" s="7" t="s">
        <v>601</v>
      </c>
      <c r="BN16" s="405">
        <v>43</v>
      </c>
      <c r="BO16" s="277">
        <v>1.2579805249311899</v>
      </c>
      <c r="BP16" s="14" t="s">
        <v>1740</v>
      </c>
    </row>
    <row r="17" spans="1:378" x14ac:dyDescent="0.25">
      <c r="I17" s="163"/>
      <c r="J17" s="160"/>
      <c r="K17" s="161"/>
      <c r="L17" s="158"/>
      <c r="M17" s="45"/>
      <c r="N17" s="14" t="s">
        <v>193</v>
      </c>
      <c r="O17" s="233">
        <v>8.7589104101315304E-2</v>
      </c>
      <c r="P17" s="237">
        <v>7.1446027846411006E-2</v>
      </c>
      <c r="Q17" s="277">
        <v>9.3200127826034304E-2</v>
      </c>
      <c r="R17" s="277">
        <v>0.121935608618987</v>
      </c>
      <c r="S17" s="277">
        <v>0.13804101756401199</v>
      </c>
      <c r="T17" s="277">
        <v>0.17685375925544999</v>
      </c>
      <c r="U17" s="277">
        <v>0.21310003505768799</v>
      </c>
      <c r="V17" s="277">
        <v>0.164352413655</v>
      </c>
      <c r="W17" s="277">
        <v>0.18267981494501701</v>
      </c>
      <c r="X17" s="277">
        <v>0.190588436425075</v>
      </c>
      <c r="Y17" s="277">
        <v>0.188099637156913</v>
      </c>
      <c r="Z17" s="277">
        <v>0.19310240003632101</v>
      </c>
      <c r="AA17" s="277">
        <v>0.215468656660463</v>
      </c>
    </row>
    <row r="18" spans="1:378" x14ac:dyDescent="0.25">
      <c r="I18" s="45"/>
      <c r="J18" s="45"/>
      <c r="K18" s="45"/>
      <c r="L18" s="158"/>
      <c r="M18" s="152"/>
      <c r="N18" s="5"/>
      <c r="O18" s="30"/>
      <c r="P18" s="30"/>
      <c r="Q18" s="30"/>
      <c r="R18" s="30"/>
      <c r="S18" s="30"/>
      <c r="T18" s="30"/>
      <c r="U18" s="30"/>
      <c r="V18" s="30"/>
      <c r="W18" s="30"/>
      <c r="X18" s="30"/>
      <c r="Y18" s="30"/>
      <c r="Z18" s="30"/>
      <c r="AA18" s="30"/>
    </row>
    <row r="19" spans="1:378" x14ac:dyDescent="0.25">
      <c r="B19" s="321"/>
      <c r="C19" s="321"/>
      <c r="D19" s="321"/>
      <c r="E19" s="27"/>
      <c r="F19" s="27"/>
      <c r="G19" s="27"/>
      <c r="H19" s="27"/>
      <c r="I19" s="27"/>
      <c r="J19" s="27"/>
      <c r="K19" s="27"/>
      <c r="L19" s="27"/>
      <c r="M19" s="27"/>
      <c r="N19" s="27"/>
      <c r="O19" s="27"/>
      <c r="P19" s="27"/>
      <c r="Q19" s="27"/>
      <c r="R19" s="27"/>
      <c r="S19" s="27"/>
      <c r="T19" s="14"/>
      <c r="U19" s="14"/>
      <c r="V19" s="14"/>
      <c r="W19" s="14"/>
      <c r="X19" s="14"/>
      <c r="Y19" s="14"/>
      <c r="Z19" s="14"/>
      <c r="AA19" s="14"/>
      <c r="AB19" s="14"/>
      <c r="AC19" s="14"/>
      <c r="AE19" s="8"/>
      <c r="AG19" s="45"/>
      <c r="AH19" s="8"/>
      <c r="AI19" s="221"/>
      <c r="AJ19" s="158"/>
      <c r="AK19" s="5"/>
      <c r="AL19" s="7"/>
      <c r="AM19" s="276"/>
      <c r="AN19" s="27"/>
      <c r="AO19" s="27"/>
      <c r="AP19" s="276"/>
      <c r="AQ19" s="27"/>
      <c r="AR19" s="27"/>
      <c r="AS19" s="276"/>
      <c r="AT19" s="27"/>
      <c r="AU19" s="27"/>
      <c r="AV19" s="276"/>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c r="LX19" s="27"/>
      <c r="LY19" s="27"/>
      <c r="LZ19" s="27"/>
      <c r="MA19" s="27"/>
      <c r="MB19" s="27"/>
      <c r="MC19" s="27"/>
      <c r="MD19" s="27"/>
      <c r="ME19" s="27"/>
      <c r="MF19" s="27"/>
      <c r="MG19" s="27"/>
      <c r="MH19" s="27"/>
      <c r="MI19" s="27"/>
      <c r="MJ19" s="27"/>
      <c r="MK19" s="27"/>
      <c r="ML19" s="27"/>
      <c r="MM19" s="27"/>
      <c r="MN19" s="27"/>
      <c r="MO19" s="27"/>
      <c r="MP19" s="27"/>
      <c r="MQ19" s="27"/>
      <c r="MR19" s="27"/>
      <c r="MS19" s="27"/>
      <c r="MT19" s="27"/>
      <c r="MU19" s="27"/>
      <c r="MV19" s="27"/>
      <c r="MW19" s="27"/>
      <c r="MX19" s="27"/>
      <c r="MY19" s="27"/>
      <c r="MZ19" s="27"/>
      <c r="NA19" s="27"/>
      <c r="NB19" s="27"/>
      <c r="NC19" s="27"/>
      <c r="ND19" s="27"/>
      <c r="NE19" s="27"/>
      <c r="NF19" s="27"/>
      <c r="NG19" s="27"/>
      <c r="NH19" s="27"/>
      <c r="NI19" s="27"/>
      <c r="NJ19" s="27"/>
      <c r="NK19" s="27"/>
      <c r="NL19" s="27"/>
      <c r="NM19" s="27"/>
      <c r="NN19" s="27"/>
    </row>
    <row r="20" spans="1:378" x14ac:dyDescent="0.25">
      <c r="I20" s="162"/>
      <c r="J20" s="160"/>
      <c r="K20" s="161"/>
      <c r="L20" s="158"/>
      <c r="M20" s="45"/>
      <c r="O20" s="30"/>
      <c r="P20" s="30"/>
      <c r="Q20" s="30"/>
      <c r="R20" s="30"/>
      <c r="S20" s="30"/>
      <c r="T20" s="30"/>
      <c r="U20" s="30"/>
      <c r="V20" s="30"/>
      <c r="W20" s="30"/>
      <c r="X20" s="30"/>
      <c r="Y20" s="30"/>
    </row>
    <row r="21" spans="1:378" x14ac:dyDescent="0.25">
      <c r="B21" s="27"/>
      <c r="C21" s="27"/>
      <c r="D21" s="27"/>
      <c r="H21" s="27"/>
      <c r="I21" s="27"/>
      <c r="J21" s="27"/>
      <c r="K21" s="27"/>
      <c r="L21" s="27"/>
      <c r="M21" s="27"/>
      <c r="N21" s="27"/>
      <c r="O21" s="27"/>
      <c r="P21" s="27"/>
      <c r="Q21" s="27"/>
      <c r="R21" s="30"/>
      <c r="S21" s="27"/>
      <c r="T21" s="14"/>
      <c r="U21" s="14"/>
      <c r="V21" s="14"/>
      <c r="W21" s="14"/>
      <c r="X21" s="14"/>
      <c r="Y21" s="14"/>
      <c r="Z21" s="14"/>
      <c r="AA21" s="14"/>
      <c r="AB21" s="14"/>
      <c r="AC21" s="14"/>
      <c r="AD21" s="16"/>
      <c r="AE21" s="16"/>
      <c r="AF21" s="531"/>
      <c r="AG21" s="293"/>
      <c r="AH21" s="293"/>
      <c r="AI21" s="293"/>
      <c r="AJ21" s="31"/>
      <c r="AK21" s="31"/>
      <c r="AL21" s="237"/>
      <c r="AM21" s="276"/>
      <c r="AN21" s="27"/>
      <c r="AO21" s="27"/>
      <c r="AP21" s="276"/>
      <c r="AQ21" s="27"/>
      <c r="AR21" s="27"/>
      <c r="AS21" s="276"/>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c r="IW21" s="27"/>
      <c r="IX21" s="27"/>
      <c r="IY21" s="27"/>
      <c r="IZ21" s="27"/>
      <c r="JA21" s="27"/>
      <c r="JB21" s="27"/>
      <c r="JC21" s="27"/>
      <c r="JD21" s="27"/>
      <c r="JE21" s="27"/>
      <c r="JF21" s="27"/>
      <c r="JG21" s="27"/>
      <c r="JH21" s="27"/>
      <c r="JI21" s="27"/>
      <c r="JJ21" s="27"/>
      <c r="JK21" s="27"/>
      <c r="JL21" s="27"/>
      <c r="JM21" s="27"/>
      <c r="JN21" s="27"/>
      <c r="JO21" s="27"/>
      <c r="JP21" s="27"/>
      <c r="JQ21" s="27"/>
      <c r="JR21" s="27"/>
      <c r="JS21" s="27"/>
      <c r="JT21" s="27"/>
      <c r="JU21" s="27"/>
      <c r="JV21" s="27"/>
      <c r="JW21" s="27"/>
      <c r="JX21" s="27"/>
      <c r="JY21" s="27"/>
      <c r="JZ21" s="27"/>
      <c r="KA21" s="27"/>
      <c r="KB21" s="27"/>
      <c r="KC21" s="27"/>
      <c r="KD21" s="27"/>
      <c r="KE21" s="27"/>
      <c r="KF21" s="27"/>
      <c r="KG21" s="27"/>
      <c r="KH21" s="27"/>
      <c r="KI21" s="27"/>
      <c r="KJ21" s="27"/>
      <c r="KK21" s="27"/>
      <c r="KL21" s="27"/>
      <c r="KM21" s="27"/>
      <c r="KN21" s="27"/>
      <c r="KO21" s="27"/>
      <c r="KP21" s="27"/>
      <c r="KQ21" s="27"/>
      <c r="KR21" s="27"/>
      <c r="KS21" s="27"/>
      <c r="KT21" s="27"/>
      <c r="KU21" s="27"/>
      <c r="KV21" s="27"/>
      <c r="KW21" s="27"/>
      <c r="KX21" s="27"/>
      <c r="KY21" s="27"/>
      <c r="KZ21" s="27"/>
      <c r="LA21" s="27"/>
      <c r="LB21" s="27"/>
      <c r="LC21" s="27"/>
      <c r="LD21" s="27"/>
      <c r="LE21" s="27"/>
      <c r="LF21" s="27"/>
      <c r="LG21" s="27"/>
      <c r="LH21" s="27"/>
      <c r="LI21" s="27"/>
      <c r="LJ21" s="27"/>
      <c r="LK21" s="27"/>
      <c r="LL21" s="27"/>
      <c r="LM21" s="27"/>
      <c r="LN21" s="27"/>
      <c r="LO21" s="27"/>
      <c r="LP21" s="27"/>
      <c r="LQ21" s="27"/>
      <c r="LR21" s="27"/>
      <c r="LS21" s="27"/>
      <c r="LT21" s="27"/>
      <c r="LU21" s="27"/>
      <c r="LV21" s="27"/>
      <c r="LW21" s="27"/>
      <c r="LX21" s="27"/>
      <c r="LY21" s="27"/>
      <c r="LZ21" s="27"/>
      <c r="MA21" s="27"/>
      <c r="MB21" s="27"/>
      <c r="MC21" s="27"/>
      <c r="MD21" s="27"/>
      <c r="ME21" s="27"/>
      <c r="MF21" s="27"/>
      <c r="MG21" s="27"/>
      <c r="MH21" s="27"/>
      <c r="MI21" s="27"/>
      <c r="MJ21" s="27"/>
      <c r="MK21" s="27"/>
      <c r="ML21" s="27"/>
      <c r="MM21" s="27"/>
      <c r="MN21" s="27"/>
      <c r="MO21" s="27"/>
      <c r="MP21" s="27"/>
      <c r="MQ21" s="27"/>
      <c r="MR21" s="27"/>
      <c r="MS21" s="27"/>
      <c r="MT21" s="27"/>
      <c r="MU21" s="27"/>
      <c r="MV21" s="27"/>
      <c r="MW21" s="27"/>
      <c r="MX21" s="27"/>
      <c r="MY21" s="27"/>
      <c r="MZ21" s="27"/>
      <c r="NA21" s="27"/>
      <c r="NB21" s="27"/>
      <c r="NC21" s="27"/>
      <c r="ND21" s="27"/>
      <c r="NE21" s="27"/>
      <c r="NF21" s="27"/>
      <c r="NG21" s="27"/>
      <c r="NH21" s="27"/>
      <c r="NI21" s="27"/>
      <c r="NJ21" s="27"/>
      <c r="NK21" s="27"/>
    </row>
    <row r="22" spans="1:378" x14ac:dyDescent="0.25">
      <c r="I22" s="45"/>
      <c r="J22" s="45"/>
      <c r="K22" s="45"/>
      <c r="L22" s="158"/>
      <c r="M22" s="45"/>
      <c r="O22" s="26"/>
      <c r="P22" s="151"/>
      <c r="R22" s="30"/>
    </row>
    <row r="23" spans="1:378" x14ac:dyDescent="0.25">
      <c r="I23" s="164"/>
      <c r="J23" s="160"/>
      <c r="K23" s="161"/>
      <c r="L23" s="158"/>
      <c r="M23" s="152"/>
      <c r="R23" s="30"/>
      <c r="AF23" s="26"/>
      <c r="AI23" s="26"/>
      <c r="AL23" s="26"/>
      <c r="AO23" s="26"/>
      <c r="BA23" s="26"/>
      <c r="BC23" s="26"/>
      <c r="BF23" s="26"/>
      <c r="BI23" s="26"/>
      <c r="BL23" s="26"/>
      <c r="BM23" s="26"/>
    </row>
    <row r="24" spans="1:378" x14ac:dyDescent="0.25">
      <c r="K24" s="148"/>
      <c r="L24" s="148"/>
      <c r="M24" s="152"/>
      <c r="BA24" s="26"/>
      <c r="BC24" s="26"/>
      <c r="BF24" s="26"/>
      <c r="BI24" s="26"/>
      <c r="BL24" s="26"/>
      <c r="BM24" s="26"/>
    </row>
    <row r="25" spans="1:378" x14ac:dyDescent="0.25">
      <c r="K25" s="143"/>
      <c r="L25" s="143"/>
      <c r="M25" s="152"/>
      <c r="BA25" s="26"/>
      <c r="BC25" s="26"/>
      <c r="BF25" s="26"/>
      <c r="BI25" s="26"/>
      <c r="BL25" s="26"/>
      <c r="BM25" s="26"/>
    </row>
    <row r="26" spans="1:378" x14ac:dyDescent="0.25">
      <c r="I26" s="65"/>
      <c r="J26" s="65"/>
      <c r="K26" s="157"/>
      <c r="L26" s="157"/>
      <c r="M26" s="152"/>
      <c r="BA26" s="26"/>
      <c r="BC26" s="26"/>
      <c r="BF26" s="26"/>
      <c r="BI26" s="26"/>
      <c r="BL26" s="26"/>
      <c r="BM26" s="26"/>
    </row>
    <row r="27" spans="1:378" x14ac:dyDescent="0.25">
      <c r="A27" s="654" t="s">
        <v>2186</v>
      </c>
      <c r="B27" s="37"/>
      <c r="C27" s="37"/>
      <c r="D27" s="37"/>
      <c r="E27" s="37"/>
      <c r="F27" s="37"/>
      <c r="G27" s="37"/>
      <c r="H27" s="37"/>
      <c r="I27" s="37"/>
      <c r="J27" s="65"/>
      <c r="M27" s="152"/>
    </row>
    <row r="28" spans="1:378" x14ac:dyDescent="0.25">
      <c r="A28" s="598" t="s">
        <v>2187</v>
      </c>
      <c r="B28" s="37"/>
      <c r="C28" s="37"/>
      <c r="D28" s="37"/>
      <c r="E28" s="37"/>
      <c r="F28" s="37"/>
      <c r="G28" s="37"/>
      <c r="H28" s="37"/>
      <c r="I28" s="37"/>
      <c r="J28" s="37"/>
    </row>
    <row r="29" spans="1:378" x14ac:dyDescent="0.25">
      <c r="A29" s="252" t="s">
        <v>63</v>
      </c>
      <c r="B29" s="37"/>
      <c r="C29" s="37"/>
      <c r="D29" s="37"/>
      <c r="E29" s="37"/>
      <c r="F29" s="37"/>
      <c r="G29" s="37"/>
      <c r="H29" s="37"/>
      <c r="I29" s="37"/>
      <c r="J29" s="37"/>
      <c r="K29" s="37"/>
    </row>
    <row r="30" spans="1:378" x14ac:dyDescent="0.25">
      <c r="A30" s="65"/>
      <c r="B30" s="37"/>
      <c r="C30" s="37"/>
      <c r="D30" s="37"/>
      <c r="E30" s="37"/>
      <c r="F30" s="37"/>
      <c r="G30" s="37"/>
      <c r="H30" s="37"/>
      <c r="I30" s="37"/>
      <c r="J30" s="37"/>
      <c r="K30" s="37"/>
    </row>
    <row r="31" spans="1:378" x14ac:dyDescent="0.25">
      <c r="A31" s="65"/>
      <c r="B31" s="37"/>
      <c r="C31" s="37"/>
      <c r="D31" s="37"/>
      <c r="E31" s="37"/>
      <c r="F31" s="37"/>
      <c r="G31" s="37"/>
      <c r="H31" s="37"/>
      <c r="J31" s="37"/>
      <c r="K31" s="37"/>
      <c r="L31" s="37"/>
    </row>
    <row r="32" spans="1:378" x14ac:dyDescent="0.25">
      <c r="A32" s="65"/>
      <c r="B32" s="37"/>
      <c r="C32" s="37"/>
      <c r="D32" s="37"/>
      <c r="E32" s="37"/>
      <c r="F32" s="37"/>
      <c r="G32" s="37"/>
      <c r="H32" s="37"/>
    </row>
  </sheetData>
  <mergeCells count="14">
    <mergeCell ref="BN11:BP11"/>
    <mergeCell ref="BK11:BM11"/>
    <mergeCell ref="BH11:BJ11"/>
    <mergeCell ref="AP11:AR11"/>
    <mergeCell ref="AC11:AC12"/>
    <mergeCell ref="AD11:AF11"/>
    <mergeCell ref="AG11:AI11"/>
    <mergeCell ref="AJ11:AL11"/>
    <mergeCell ref="AM11:AO11"/>
    <mergeCell ref="BE11:BG11"/>
    <mergeCell ref="BB11:BD11"/>
    <mergeCell ref="AS11:AU11"/>
    <mergeCell ref="AV11:AX11"/>
    <mergeCell ref="AY11:BA11"/>
  </mergeCells>
  <hyperlinks>
    <hyperlink ref="A10:D10" location="Contents!A1" display="Return to Contents" xr:uid="{00000000-0004-0000-0F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4" id="{506931C5-C28A-421D-BC88-965C90F5C628}">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M16 M18 M23:M27</xm:sqref>
        </x14:conditionalFormatting>
        <x14:conditionalFormatting xmlns:xm="http://schemas.microsoft.com/office/excel/2006/main">
          <x14:cfRule type="iconSet" priority="1" id="{67DFC5F1-D548-41EF-9BAA-66848F7AC63D}">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J20 J16:J17 J23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theme="9"/>
  </sheetPr>
  <dimension ref="A1:T62"/>
  <sheetViews>
    <sheetView workbookViewId="0">
      <selection activeCell="P2" sqref="P2"/>
    </sheetView>
  </sheetViews>
  <sheetFormatPr defaultRowHeight="15" x14ac:dyDescent="0.25"/>
  <cols>
    <col min="1" max="1" width="18.85546875" style="8" customWidth="1"/>
    <col min="2" max="2" width="32.7109375" style="8" customWidth="1"/>
    <col min="3" max="10" width="12.140625" style="8" bestFit="1" customWidth="1"/>
    <col min="11" max="11" width="11.5703125" style="8" customWidth="1"/>
    <col min="12" max="12" width="12.140625" style="8" customWidth="1"/>
    <col min="13" max="13" width="12" style="8" customWidth="1"/>
    <col min="14" max="14" width="11.140625" style="8" customWidth="1"/>
    <col min="15" max="15" width="10.42578125" style="8" customWidth="1"/>
    <col min="16" max="16384" width="9.140625" style="8"/>
  </cols>
  <sheetData>
    <row r="1" spans="1:15" s="321" customFormat="1" ht="6" customHeight="1" x14ac:dyDescent="0.2"/>
    <row r="2" spans="1:15" s="321" customFormat="1" ht="18" x14ac:dyDescent="0.25">
      <c r="A2" s="318" t="s">
        <v>2138</v>
      </c>
    </row>
    <row r="3" spans="1:15" s="27" customFormat="1" ht="6" customHeight="1" x14ac:dyDescent="0.2"/>
    <row r="4" spans="1:15" s="27" customFormat="1" x14ac:dyDescent="0.25">
      <c r="A4" s="10" t="s">
        <v>2168</v>
      </c>
    </row>
    <row r="5" spans="1:15" s="27" customFormat="1" ht="6" customHeight="1" x14ac:dyDescent="0.2"/>
    <row r="6" spans="1:15" s="27" customFormat="1" ht="14.25" x14ac:dyDescent="0.2">
      <c r="A6" s="85" t="s">
        <v>2169</v>
      </c>
    </row>
    <row r="7" spans="1:15" s="27" customFormat="1" ht="14.25" x14ac:dyDescent="0.2">
      <c r="A7" s="313" t="s">
        <v>1598</v>
      </c>
    </row>
    <row r="8" spans="1:15" s="14" customFormat="1" ht="12.75" x14ac:dyDescent="0.2">
      <c r="A8" s="12" t="s">
        <v>245</v>
      </c>
    </row>
    <row r="9" spans="1:15" s="14" customFormat="1" ht="6" customHeight="1" x14ac:dyDescent="0.2"/>
    <row r="10" spans="1:15" s="14" customFormat="1" ht="12.75" x14ac:dyDescent="0.2">
      <c r="A10" s="23" t="s">
        <v>9</v>
      </c>
      <c r="B10" s="53"/>
      <c r="C10" s="53"/>
      <c r="D10" s="53"/>
      <c r="E10" s="15"/>
      <c r="F10" s="15"/>
      <c r="G10" s="15"/>
      <c r="H10" s="15"/>
      <c r="I10" s="15"/>
      <c r="J10" s="15"/>
    </row>
    <row r="11" spans="1:15" s="191" customFormat="1" x14ac:dyDescent="0.25">
      <c r="A11" s="234"/>
      <c r="B11" s="239"/>
      <c r="C11" s="29" t="s">
        <v>19</v>
      </c>
      <c r="D11" s="29" t="s">
        <v>20</v>
      </c>
      <c r="E11" s="29" t="s">
        <v>27</v>
      </c>
      <c r="F11" s="29" t="s">
        <v>21</v>
      </c>
      <c r="G11" s="29" t="s">
        <v>22</v>
      </c>
      <c r="H11" s="29" t="s">
        <v>28</v>
      </c>
      <c r="I11" s="29" t="s">
        <v>23</v>
      </c>
      <c r="J11" s="29" t="s">
        <v>24</v>
      </c>
      <c r="K11" s="29" t="s">
        <v>190</v>
      </c>
      <c r="L11" s="29" t="s">
        <v>218</v>
      </c>
      <c r="M11" s="29" t="s">
        <v>232</v>
      </c>
      <c r="N11" s="29" t="s">
        <v>296</v>
      </c>
      <c r="O11" s="29" t="s">
        <v>1595</v>
      </c>
    </row>
    <row r="12" spans="1:15" x14ac:dyDescent="0.25">
      <c r="A12" s="395" t="s">
        <v>72</v>
      </c>
      <c r="B12" s="396"/>
      <c r="C12" s="397" t="s">
        <v>37</v>
      </c>
      <c r="D12" s="397" t="s">
        <v>37</v>
      </c>
      <c r="E12" s="397" t="s">
        <v>37</v>
      </c>
      <c r="F12" s="397" t="s">
        <v>37</v>
      </c>
      <c r="G12" s="397" t="s">
        <v>37</v>
      </c>
      <c r="H12" s="397" t="s">
        <v>37</v>
      </c>
      <c r="I12" s="397" t="s">
        <v>37</v>
      </c>
      <c r="J12" s="397" t="s">
        <v>37</v>
      </c>
      <c r="K12" s="397" t="s">
        <v>37</v>
      </c>
      <c r="L12" s="397" t="s">
        <v>37</v>
      </c>
      <c r="M12" s="397" t="s">
        <v>37</v>
      </c>
      <c r="N12" s="397" t="s">
        <v>37</v>
      </c>
      <c r="O12" s="397" t="s">
        <v>37</v>
      </c>
    </row>
    <row r="13" spans="1:15" x14ac:dyDescent="0.25">
      <c r="A13" s="395" t="s">
        <v>217</v>
      </c>
      <c r="B13" s="398"/>
      <c r="C13" s="399">
        <v>5277</v>
      </c>
      <c r="D13" s="399">
        <v>4716</v>
      </c>
      <c r="E13" s="399">
        <v>5735</v>
      </c>
      <c r="F13" s="399">
        <v>5886</v>
      </c>
      <c r="G13" s="399">
        <v>5708</v>
      </c>
      <c r="H13" s="399">
        <v>7002</v>
      </c>
      <c r="I13" s="399">
        <v>7129</v>
      </c>
      <c r="J13" s="399">
        <v>6574</v>
      </c>
      <c r="K13" s="399">
        <v>7022</v>
      </c>
      <c r="L13" s="395">
        <v>6692</v>
      </c>
      <c r="M13" s="395">
        <v>6639</v>
      </c>
      <c r="N13" s="395">
        <v>5710</v>
      </c>
      <c r="O13" s="395">
        <v>5544</v>
      </c>
    </row>
    <row r="14" spans="1:15" x14ac:dyDescent="0.25">
      <c r="A14" s="14" t="s">
        <v>47</v>
      </c>
      <c r="B14" s="25"/>
      <c r="C14" s="18">
        <v>5037</v>
      </c>
      <c r="D14" s="18">
        <v>4418</v>
      </c>
      <c r="E14" s="18">
        <v>5443</v>
      </c>
      <c r="F14" s="18">
        <v>5582</v>
      </c>
      <c r="G14" s="18">
        <v>5404</v>
      </c>
      <c r="H14" s="18">
        <v>6700</v>
      </c>
      <c r="I14" s="18">
        <v>6804</v>
      </c>
      <c r="J14" s="18">
        <v>6210</v>
      </c>
      <c r="K14" s="18">
        <v>6686</v>
      </c>
      <c r="L14" s="14">
        <v>6381</v>
      </c>
      <c r="M14" s="14">
        <v>6336</v>
      </c>
      <c r="N14" s="14">
        <v>5402</v>
      </c>
      <c r="O14" s="14">
        <v>5234</v>
      </c>
    </row>
    <row r="15" spans="1:15" x14ac:dyDescent="0.25">
      <c r="A15" s="14" t="s">
        <v>48</v>
      </c>
      <c r="B15" s="25"/>
      <c r="C15" s="18">
        <v>240</v>
      </c>
      <c r="D15" s="18">
        <v>298</v>
      </c>
      <c r="E15" s="18">
        <v>292</v>
      </c>
      <c r="F15" s="18">
        <v>304</v>
      </c>
      <c r="G15" s="18">
        <v>304</v>
      </c>
      <c r="H15" s="18">
        <v>302</v>
      </c>
      <c r="I15" s="18">
        <v>325</v>
      </c>
      <c r="J15" s="18">
        <v>364</v>
      </c>
      <c r="K15" s="14">
        <v>336</v>
      </c>
      <c r="L15" s="14">
        <v>311</v>
      </c>
      <c r="M15" s="14">
        <v>303</v>
      </c>
      <c r="N15" s="14">
        <v>308</v>
      </c>
      <c r="O15" s="14">
        <v>310</v>
      </c>
    </row>
    <row r="16" spans="1:15" ht="5.25" customHeight="1" x14ac:dyDescent="0.25">
      <c r="A16" s="14"/>
      <c r="B16" s="25"/>
      <c r="C16" s="18"/>
      <c r="D16" s="18"/>
      <c r="E16" s="18"/>
      <c r="F16" s="18"/>
      <c r="G16" s="18"/>
      <c r="H16" s="18"/>
      <c r="I16" s="18"/>
      <c r="J16" s="18"/>
      <c r="K16" s="14"/>
      <c r="L16" s="14"/>
      <c r="M16" s="14"/>
      <c r="N16" s="14"/>
      <c r="O16" s="14"/>
    </row>
    <row r="17" spans="1:20" x14ac:dyDescent="0.25">
      <c r="A17" s="14" t="s">
        <v>220</v>
      </c>
      <c r="B17" s="25"/>
      <c r="C17" s="18">
        <v>3674</v>
      </c>
      <c r="D17" s="18">
        <v>3272</v>
      </c>
      <c r="E17" s="18">
        <v>4002</v>
      </c>
      <c r="F17" s="18">
        <v>4190</v>
      </c>
      <c r="G17" s="18">
        <v>4261</v>
      </c>
      <c r="H17" s="18">
        <v>5338</v>
      </c>
      <c r="I17" s="18">
        <v>5624</v>
      </c>
      <c r="J17" s="18">
        <v>5246</v>
      </c>
      <c r="K17" s="18">
        <v>5669</v>
      </c>
      <c r="L17" s="14">
        <v>5521</v>
      </c>
      <c r="M17" s="14">
        <v>5411</v>
      </c>
      <c r="N17" s="14">
        <v>4717</v>
      </c>
      <c r="O17" s="14">
        <v>4658</v>
      </c>
    </row>
    <row r="18" spans="1:20" x14ac:dyDescent="0.25">
      <c r="A18" s="14" t="s">
        <v>221</v>
      </c>
      <c r="B18" s="25"/>
      <c r="C18" s="18">
        <v>1346</v>
      </c>
      <c r="D18" s="18">
        <v>1303</v>
      </c>
      <c r="E18" s="18">
        <v>1662</v>
      </c>
      <c r="F18" s="18">
        <v>1603</v>
      </c>
      <c r="G18" s="18">
        <v>1437</v>
      </c>
      <c r="H18" s="18">
        <v>1649</v>
      </c>
      <c r="I18" s="18">
        <v>1459</v>
      </c>
      <c r="J18" s="450">
        <v>1292</v>
      </c>
      <c r="K18" s="18">
        <v>1332</v>
      </c>
      <c r="L18" s="14">
        <v>1160</v>
      </c>
      <c r="M18" s="14">
        <v>1221</v>
      </c>
      <c r="N18" s="14">
        <v>980</v>
      </c>
      <c r="O18" s="14">
        <v>871</v>
      </c>
    </row>
    <row r="19" spans="1:20" x14ac:dyDescent="0.25">
      <c r="A19" s="14" t="s">
        <v>222</v>
      </c>
      <c r="B19" s="25"/>
      <c r="C19" s="18">
        <v>257</v>
      </c>
      <c r="D19" s="18">
        <v>141</v>
      </c>
      <c r="E19" s="18">
        <v>71</v>
      </c>
      <c r="F19" s="18">
        <v>93</v>
      </c>
      <c r="G19" s="18">
        <v>10</v>
      </c>
      <c r="H19" s="18">
        <v>15</v>
      </c>
      <c r="I19" s="18">
        <v>46</v>
      </c>
      <c r="J19" s="18">
        <v>36</v>
      </c>
      <c r="K19" s="14">
        <v>21</v>
      </c>
      <c r="L19" s="14">
        <v>11</v>
      </c>
      <c r="M19" s="14">
        <v>7</v>
      </c>
      <c r="N19" s="14">
        <v>13</v>
      </c>
      <c r="O19" s="14">
        <v>15</v>
      </c>
    </row>
    <row r="20" spans="1:20" ht="7.5" customHeight="1" x14ac:dyDescent="0.25">
      <c r="A20" s="14"/>
      <c r="B20" s="25"/>
      <c r="C20" s="18"/>
      <c r="D20" s="18"/>
      <c r="E20" s="18"/>
      <c r="F20" s="18"/>
      <c r="G20" s="18"/>
      <c r="H20" s="18"/>
      <c r="I20" s="18"/>
      <c r="J20" s="18"/>
      <c r="K20" s="14"/>
      <c r="O20" s="14"/>
    </row>
    <row r="21" spans="1:20" x14ac:dyDescent="0.25">
      <c r="A21" s="395" t="s">
        <v>223</v>
      </c>
      <c r="B21" s="398"/>
      <c r="C21" s="397" t="s">
        <v>50</v>
      </c>
      <c r="D21" s="397" t="s">
        <v>50</v>
      </c>
      <c r="E21" s="397" t="s">
        <v>50</v>
      </c>
      <c r="F21" s="397" t="s">
        <v>50</v>
      </c>
      <c r="G21" s="397" t="s">
        <v>50</v>
      </c>
      <c r="H21" s="397" t="s">
        <v>50</v>
      </c>
      <c r="I21" s="397" t="s">
        <v>50</v>
      </c>
      <c r="J21" s="397" t="s">
        <v>50</v>
      </c>
      <c r="K21" s="397" t="s">
        <v>50</v>
      </c>
      <c r="L21" s="397" t="s">
        <v>50</v>
      </c>
      <c r="M21" s="397" t="s">
        <v>50</v>
      </c>
      <c r="N21" s="397" t="s">
        <v>50</v>
      </c>
      <c r="O21" s="397" t="s">
        <v>50</v>
      </c>
    </row>
    <row r="22" spans="1:20" x14ac:dyDescent="0.25">
      <c r="A22" s="395" t="s">
        <v>217</v>
      </c>
      <c r="B22" s="398"/>
      <c r="C22" s="400">
        <v>2.6563661054174799</v>
      </c>
      <c r="D22" s="400">
        <v>2.38964161222464</v>
      </c>
      <c r="E22" s="400">
        <v>2.8430996440548202</v>
      </c>
      <c r="F22" s="400">
        <v>2.9414466898826199</v>
      </c>
      <c r="G22" s="400">
        <v>2.9291380232542101</v>
      </c>
      <c r="H22" s="400">
        <v>3.75251521911109</v>
      </c>
      <c r="I22" s="400">
        <v>4.0511737331366904</v>
      </c>
      <c r="J22" s="400">
        <v>3.94325827506559</v>
      </c>
      <c r="K22" s="350">
        <v>4.3191167021680403</v>
      </c>
      <c r="L22" s="350">
        <v>4.1544554285231303</v>
      </c>
      <c r="M22" s="487">
        <v>4.1765668598151899</v>
      </c>
      <c r="N22" s="350">
        <v>3.6631717747753898</v>
      </c>
      <c r="O22" s="350">
        <v>3.5552328348976299</v>
      </c>
    </row>
    <row r="23" spans="1:20" x14ac:dyDescent="0.25">
      <c r="A23" s="14" t="s">
        <v>47</v>
      </c>
      <c r="B23" s="25"/>
      <c r="C23" s="24">
        <v>2.5355535480363498</v>
      </c>
      <c r="D23" s="24">
        <v>2.2386422058542101</v>
      </c>
      <c r="E23" s="24">
        <v>2.6983419987080102</v>
      </c>
      <c r="F23" s="24">
        <v>2.7895269152097799</v>
      </c>
      <c r="G23" s="24">
        <v>2.7731362784978599</v>
      </c>
      <c r="H23" s="24">
        <v>3.5906672333682299</v>
      </c>
      <c r="I23" s="24">
        <v>3.8664870360866899</v>
      </c>
      <c r="J23" s="24">
        <v>3.7249214919618701</v>
      </c>
      <c r="K23" s="277">
        <v>4.1124486286948896</v>
      </c>
      <c r="L23" s="277">
        <v>3.96138375514137</v>
      </c>
      <c r="M23" s="237">
        <v>3.9859508395524998</v>
      </c>
      <c r="N23" s="277">
        <v>3.4655786212498501</v>
      </c>
      <c r="O23" s="277">
        <v>3.3564373480978</v>
      </c>
    </row>
    <row r="24" spans="1:20" x14ac:dyDescent="0.25">
      <c r="A24" s="14" t="s">
        <v>48</v>
      </c>
      <c r="B24" s="25"/>
      <c r="C24" s="24">
        <v>0.12081255738112499</v>
      </c>
      <c r="D24" s="24">
        <v>0.150999406370429</v>
      </c>
      <c r="E24" s="24">
        <v>0.14475764534681901</v>
      </c>
      <c r="F24" s="24">
        <v>0.15191977467283699</v>
      </c>
      <c r="G24" s="24">
        <v>0.156001744756356</v>
      </c>
      <c r="H24" s="24">
        <v>0.16184798574286599</v>
      </c>
      <c r="I24" s="24">
        <v>0.18468669704999599</v>
      </c>
      <c r="J24" s="24">
        <v>0.21833678310372301</v>
      </c>
      <c r="K24" s="277">
        <v>0.20666807347315</v>
      </c>
      <c r="L24" s="277">
        <v>0.19307167338175299</v>
      </c>
      <c r="M24" s="237">
        <v>0.190616020262691</v>
      </c>
      <c r="N24" s="277">
        <v>0.197593153525538</v>
      </c>
      <c r="O24" s="277">
        <v>0.198795486799832</v>
      </c>
    </row>
    <row r="25" spans="1:20" ht="3.75" customHeight="1" x14ac:dyDescent="0.25">
      <c r="A25" s="14"/>
      <c r="B25" s="25"/>
      <c r="C25" s="24"/>
      <c r="D25" s="24"/>
      <c r="E25" s="24"/>
      <c r="F25" s="24"/>
      <c r="G25" s="24"/>
      <c r="H25" s="24"/>
      <c r="I25" s="24"/>
      <c r="J25" s="24"/>
      <c r="K25" s="277"/>
      <c r="L25" s="277"/>
      <c r="M25" s="237"/>
      <c r="N25" s="277"/>
      <c r="O25" s="277"/>
      <c r="Q25" s="8">
        <v>0.198795486799832</v>
      </c>
      <c r="T25" s="8">
        <v>9.6191364580563606E-3</v>
      </c>
    </row>
    <row r="26" spans="1:20" x14ac:dyDescent="0.25">
      <c r="A26" s="14" t="s">
        <v>220</v>
      </c>
      <c r="B26" s="25"/>
      <c r="C26" s="24">
        <v>1.84943889924272</v>
      </c>
      <c r="D26" s="24">
        <v>1.6579532135706201</v>
      </c>
      <c r="E26" s="24">
        <v>1.98397293382867</v>
      </c>
      <c r="F26" s="24">
        <v>2.0938942627604802</v>
      </c>
      <c r="G26" s="24">
        <v>2.1865902447593202</v>
      </c>
      <c r="H26" s="24">
        <v>2.8607435360775502</v>
      </c>
      <c r="I26" s="24">
        <v>3.1959322591051702</v>
      </c>
      <c r="J26" s="24">
        <v>3.1466889125333299</v>
      </c>
      <c r="K26" s="277">
        <v>3.4869086563074099</v>
      </c>
      <c r="L26" s="277">
        <v>3.4274878094555001</v>
      </c>
      <c r="M26" s="237">
        <v>3.40403724634132</v>
      </c>
      <c r="N26" s="277">
        <v>3.0261263155193601</v>
      </c>
      <c r="O26" s="237">
        <v>2.9870625081084401</v>
      </c>
    </row>
    <row r="27" spans="1:20" x14ac:dyDescent="0.25">
      <c r="A27" s="7" t="s">
        <v>221</v>
      </c>
      <c r="B27" s="25"/>
      <c r="C27" s="31">
        <v>0.67755709264580699</v>
      </c>
      <c r="D27" s="31">
        <v>0.66024237080761405</v>
      </c>
      <c r="E27" s="31">
        <v>0.82392878961100602</v>
      </c>
      <c r="F27" s="31">
        <v>0.80107696973867404</v>
      </c>
      <c r="G27" s="31">
        <v>0.73741614215422302</v>
      </c>
      <c r="H27" s="31">
        <v>0.88373287579465698</v>
      </c>
      <c r="I27" s="31">
        <v>0.82910120306444601</v>
      </c>
      <c r="J27" s="31">
        <v>0.77497561475277499</v>
      </c>
      <c r="K27" s="277">
        <v>0.81929129126856004</v>
      </c>
      <c r="L27" s="277">
        <v>0.72013871743676405</v>
      </c>
      <c r="M27" s="237">
        <v>0.76812594303876303</v>
      </c>
      <c r="N27" s="277">
        <v>0.62870548849034702</v>
      </c>
      <c r="O27" s="237">
        <v>0.55855119033113998</v>
      </c>
    </row>
    <row r="28" spans="1:20" x14ac:dyDescent="0.25">
      <c r="A28" s="28" t="s">
        <v>222</v>
      </c>
      <c r="B28" s="77"/>
      <c r="C28" s="63">
        <v>0.129370113528954</v>
      </c>
      <c r="D28" s="63">
        <v>7.1446027846411006E-2</v>
      </c>
      <c r="E28" s="63">
        <v>3.5197920615151299E-2</v>
      </c>
      <c r="F28" s="63">
        <v>4.6475457383466402E-2</v>
      </c>
      <c r="G28" s="63">
        <v>5.1316363406696099E-3</v>
      </c>
      <c r="H28" s="63">
        <v>8.0388072388840898E-3</v>
      </c>
      <c r="I28" s="63">
        <v>2.6140270967076398E-2</v>
      </c>
      <c r="J28" s="63">
        <v>2.1593747779489102E-2</v>
      </c>
      <c r="K28" s="401">
        <v>1.2916754592071899E-2</v>
      </c>
      <c r="L28" s="401">
        <v>6.82890163086587E-3</v>
      </c>
      <c r="M28" s="401">
        <v>4.4036704351116699E-3</v>
      </c>
      <c r="N28" s="401">
        <v>8.3399707656882805E-3</v>
      </c>
      <c r="O28" s="401">
        <v>9.6191364580563606E-3</v>
      </c>
    </row>
    <row r="29" spans="1:20" ht="6" customHeight="1" x14ac:dyDescent="0.25">
      <c r="B29" s="27"/>
      <c r="C29" s="27"/>
      <c r="D29" s="27"/>
      <c r="E29" s="27"/>
      <c r="F29" s="27"/>
      <c r="G29" s="27"/>
      <c r="H29" s="27"/>
      <c r="I29" s="27"/>
      <c r="J29" s="27"/>
      <c r="K29" s="27"/>
    </row>
    <row r="30" spans="1:20" x14ac:dyDescent="0.25">
      <c r="A30" s="142" t="s">
        <v>2188</v>
      </c>
    </row>
    <row r="31" spans="1:20" x14ac:dyDescent="0.25">
      <c r="A31" s="142" t="s">
        <v>2189</v>
      </c>
    </row>
    <row r="32" spans="1:20" x14ac:dyDescent="0.25">
      <c r="A32" s="142" t="s">
        <v>2180</v>
      </c>
    </row>
    <row r="33" spans="1:15" x14ac:dyDescent="0.25">
      <c r="A33" s="142" t="s">
        <v>73</v>
      </c>
    </row>
    <row r="34" spans="1:15" x14ac:dyDescent="0.25">
      <c r="A34" s="142"/>
    </row>
    <row r="36" spans="1:15" s="27" customFormat="1" x14ac:dyDescent="0.25">
      <c r="A36" s="10" t="s">
        <v>2170</v>
      </c>
    </row>
    <row r="37" spans="1:15" s="27" customFormat="1" ht="6" customHeight="1" x14ac:dyDescent="0.2"/>
    <row r="38" spans="1:15" s="27" customFormat="1" ht="14.25" x14ac:dyDescent="0.2">
      <c r="A38" s="85" t="s">
        <v>2171</v>
      </c>
    </row>
    <row r="39" spans="1:15" s="27" customFormat="1" ht="14.25" x14ac:dyDescent="0.2">
      <c r="A39" s="313" t="s">
        <v>1598</v>
      </c>
    </row>
    <row r="40" spans="1:15" s="14" customFormat="1" ht="12.75" x14ac:dyDescent="0.2">
      <c r="A40" s="12" t="s">
        <v>245</v>
      </c>
    </row>
    <row r="41" spans="1:15" x14ac:dyDescent="0.25">
      <c r="A41" s="234"/>
      <c r="B41" s="239"/>
      <c r="C41" s="29" t="s">
        <v>19</v>
      </c>
      <c r="D41" s="29" t="s">
        <v>20</v>
      </c>
      <c r="E41" s="29" t="s">
        <v>27</v>
      </c>
      <c r="F41" s="29" t="s">
        <v>21</v>
      </c>
      <c r="G41" s="29" t="s">
        <v>22</v>
      </c>
      <c r="H41" s="29" t="s">
        <v>28</v>
      </c>
      <c r="I41" s="29" t="s">
        <v>23</v>
      </c>
      <c r="J41" s="29" t="s">
        <v>24</v>
      </c>
      <c r="K41" s="29" t="s">
        <v>190</v>
      </c>
      <c r="L41" s="29" t="s">
        <v>218</v>
      </c>
      <c r="M41" s="29" t="s">
        <v>232</v>
      </c>
      <c r="N41" s="29" t="s">
        <v>296</v>
      </c>
      <c r="O41" s="597" t="s">
        <v>1595</v>
      </c>
    </row>
    <row r="42" spans="1:15" x14ac:dyDescent="0.25">
      <c r="A42" s="395" t="s">
        <v>176</v>
      </c>
      <c r="B42" s="396"/>
      <c r="C42" s="399"/>
      <c r="D42" s="399"/>
      <c r="E42" s="399"/>
      <c r="F42" s="399"/>
      <c r="G42" s="399"/>
      <c r="H42" s="399"/>
      <c r="I42" s="399"/>
      <c r="J42" s="399"/>
      <c r="K42" s="395"/>
      <c r="L42" s="433"/>
      <c r="M42" s="433"/>
      <c r="N42" s="433"/>
      <c r="O42" s="433"/>
    </row>
    <row r="43" spans="1:15" x14ac:dyDescent="0.25">
      <c r="A43" s="395" t="s">
        <v>217</v>
      </c>
      <c r="B43" s="398"/>
      <c r="C43" s="402">
        <v>26.563661054174801</v>
      </c>
      <c r="D43" s="402">
        <v>23.8964161222464</v>
      </c>
      <c r="E43" s="402">
        <v>28.430996440548199</v>
      </c>
      <c r="F43" s="402">
        <v>29.414466898826198</v>
      </c>
      <c r="G43" s="402">
        <v>29.2913802325421</v>
      </c>
      <c r="H43" s="402">
        <v>37.525152191110898</v>
      </c>
      <c r="I43" s="402">
        <v>40.511737331366902</v>
      </c>
      <c r="J43" s="402">
        <v>39.432582750655897</v>
      </c>
      <c r="K43" s="403">
        <v>43.1911670216804</v>
      </c>
      <c r="L43" s="403">
        <v>41.5445542852313</v>
      </c>
      <c r="M43" s="403">
        <v>41.765668598151898</v>
      </c>
      <c r="N43" s="403">
        <v>36.631717747753903</v>
      </c>
      <c r="O43" s="403">
        <v>35.552328348976303</v>
      </c>
    </row>
    <row r="44" spans="1:15" x14ac:dyDescent="0.25">
      <c r="A44" s="14" t="s">
        <v>47</v>
      </c>
      <c r="B44" s="25"/>
      <c r="C44" s="24">
        <v>25.3555354803635</v>
      </c>
      <c r="D44" s="24">
        <v>22.386422058542099</v>
      </c>
      <c r="E44" s="24">
        <v>26.983419987080101</v>
      </c>
      <c r="F44" s="24">
        <v>27.8952691520978</v>
      </c>
      <c r="G44" s="24">
        <v>27.7313627849786</v>
      </c>
      <c r="H44" s="24">
        <v>35.906672333682302</v>
      </c>
      <c r="I44" s="24">
        <v>38.6648703608669</v>
      </c>
      <c r="J44" s="24">
        <v>37.249214919618701</v>
      </c>
      <c r="K44" s="277">
        <v>41.124486286948901</v>
      </c>
      <c r="L44" s="277">
        <v>39.613837551413702</v>
      </c>
      <c r="M44" s="277">
        <v>39.859508395524998</v>
      </c>
      <c r="N44" s="277">
        <v>34.655786212498498</v>
      </c>
      <c r="O44" s="277">
        <v>33.564373480977999</v>
      </c>
    </row>
    <row r="45" spans="1:15" x14ac:dyDescent="0.25">
      <c r="A45" s="14" t="s">
        <v>48</v>
      </c>
      <c r="B45" s="25"/>
      <c r="C45" s="24">
        <v>1.20812557381125</v>
      </c>
      <c r="D45" s="24">
        <v>1.5099940637042899</v>
      </c>
      <c r="E45" s="24">
        <v>1.4475764534681901</v>
      </c>
      <c r="F45" s="24">
        <v>1.5191977467283699</v>
      </c>
      <c r="G45" s="24">
        <v>1.56001744756356</v>
      </c>
      <c r="H45" s="24">
        <v>1.6184798574286601</v>
      </c>
      <c r="I45" s="24">
        <v>1.8468669704999601</v>
      </c>
      <c r="J45" s="24">
        <v>2.1833678310372302</v>
      </c>
      <c r="K45" s="277">
        <v>2.0666807347314999</v>
      </c>
      <c r="L45" s="277">
        <v>1.93071673381753</v>
      </c>
      <c r="M45" s="277">
        <v>1.90616020262691</v>
      </c>
      <c r="N45" s="277">
        <v>1.9759315352553799</v>
      </c>
      <c r="O45" s="277">
        <v>1.9879548679983201</v>
      </c>
    </row>
    <row r="46" spans="1:15" x14ac:dyDescent="0.25">
      <c r="A46" s="14"/>
      <c r="B46" s="25"/>
      <c r="C46" s="24"/>
      <c r="D46" s="24"/>
      <c r="E46" s="24"/>
      <c r="F46" s="24"/>
      <c r="G46" s="24"/>
      <c r="H46" s="24"/>
      <c r="I46" s="24"/>
      <c r="J46" s="24"/>
      <c r="K46" s="277"/>
      <c r="L46" s="277"/>
      <c r="M46" s="277"/>
      <c r="N46" s="277"/>
      <c r="O46" s="277"/>
    </row>
    <row r="47" spans="1:15" x14ac:dyDescent="0.25">
      <c r="A47" s="14" t="s">
        <v>220</v>
      </c>
      <c r="B47" s="25"/>
      <c r="C47" s="24">
        <v>18.494388992427201</v>
      </c>
      <c r="D47" s="24">
        <v>16.579532135706199</v>
      </c>
      <c r="E47" s="24">
        <v>19.839729338286698</v>
      </c>
      <c r="F47" s="24">
        <v>20.938942627604799</v>
      </c>
      <c r="G47" s="24">
        <v>21.8659024475932</v>
      </c>
      <c r="H47" s="24">
        <v>28.607435360775501</v>
      </c>
      <c r="I47" s="24">
        <v>31.959322591051698</v>
      </c>
      <c r="J47" s="24">
        <v>31.466889125333299</v>
      </c>
      <c r="K47" s="277">
        <v>34.869086563074099</v>
      </c>
      <c r="L47" s="277">
        <v>34.274878094555</v>
      </c>
      <c r="M47" s="277">
        <v>34.040372463413199</v>
      </c>
      <c r="N47" s="277">
        <v>30.2612631551936</v>
      </c>
      <c r="O47" s="277">
        <v>29.870625081084398</v>
      </c>
    </row>
    <row r="48" spans="1:15" x14ac:dyDescent="0.25">
      <c r="A48" s="14" t="s">
        <v>221</v>
      </c>
      <c r="B48" s="25"/>
      <c r="C48" s="24">
        <v>6.7755709264580704</v>
      </c>
      <c r="D48" s="24">
        <v>6.6024237080761399</v>
      </c>
      <c r="E48" s="24">
        <v>8.23928789611006</v>
      </c>
      <c r="F48" s="24">
        <v>8.0107696973867402</v>
      </c>
      <c r="G48" s="24">
        <v>7.3741614215422304</v>
      </c>
      <c r="H48" s="24">
        <v>8.8373287579465707</v>
      </c>
      <c r="I48" s="24">
        <v>8.2910120306444597</v>
      </c>
      <c r="J48" s="24">
        <v>7.7497561475277497</v>
      </c>
      <c r="K48" s="277">
        <v>8.1929129126855997</v>
      </c>
      <c r="L48" s="277">
        <v>7.2013871743676399</v>
      </c>
      <c r="M48" s="277">
        <v>7.6812594303876303</v>
      </c>
      <c r="N48" s="277">
        <v>6.28705488490347</v>
      </c>
      <c r="O48" s="277">
        <v>5.5855119033113896</v>
      </c>
    </row>
    <row r="49" spans="1:15" x14ac:dyDescent="0.25">
      <c r="A49" s="14" t="s">
        <v>222</v>
      </c>
      <c r="B49" s="25"/>
      <c r="C49" s="24">
        <v>1.29370113528954</v>
      </c>
      <c r="D49" s="24">
        <v>0.71446027846410998</v>
      </c>
      <c r="E49" s="24">
        <v>0.35197920615151301</v>
      </c>
      <c r="F49" s="24">
        <v>0.46475457383466401</v>
      </c>
      <c r="G49" s="24">
        <v>5.1316363406696097E-2</v>
      </c>
      <c r="H49" s="24">
        <v>8.0388072388840895E-2</v>
      </c>
      <c r="I49" s="24">
        <v>0.26140270967076401</v>
      </c>
      <c r="J49" s="24">
        <v>0.215937477794891</v>
      </c>
      <c r="K49" s="277">
        <v>0.129167545920719</v>
      </c>
      <c r="L49" s="277">
        <v>6.8289016308658704E-2</v>
      </c>
      <c r="M49" s="277">
        <v>4.4036704351116701E-2</v>
      </c>
      <c r="N49" s="277">
        <v>8.3399707656882802E-2</v>
      </c>
      <c r="O49" s="277">
        <v>9.6191364580563599E-2</v>
      </c>
    </row>
    <row r="50" spans="1:15" x14ac:dyDescent="0.25">
      <c r="A50" s="395" t="s">
        <v>134</v>
      </c>
      <c r="B50" s="398"/>
      <c r="C50" s="399"/>
      <c r="D50" s="399"/>
      <c r="E50" s="399"/>
      <c r="F50" s="399"/>
      <c r="G50" s="399"/>
      <c r="H50" s="399"/>
      <c r="I50" s="399"/>
      <c r="J50" s="399"/>
      <c r="K50" s="346"/>
      <c r="L50" s="433"/>
      <c r="M50" s="433"/>
      <c r="N50" s="433"/>
      <c r="O50" s="346"/>
    </row>
    <row r="51" spans="1:15" x14ac:dyDescent="0.25">
      <c r="A51" s="395" t="s">
        <v>217</v>
      </c>
      <c r="B51" s="398"/>
      <c r="C51" s="402" t="s">
        <v>363</v>
      </c>
      <c r="D51" s="402" t="s">
        <v>620</v>
      </c>
      <c r="E51" s="402" t="s">
        <v>621</v>
      </c>
      <c r="F51" s="402" t="s">
        <v>622</v>
      </c>
      <c r="G51" s="402" t="s">
        <v>623</v>
      </c>
      <c r="H51" s="402" t="s">
        <v>624</v>
      </c>
      <c r="I51" s="402" t="s">
        <v>625</v>
      </c>
      <c r="J51" s="402" t="s">
        <v>626</v>
      </c>
      <c r="K51" s="399" t="s">
        <v>627</v>
      </c>
      <c r="L51" s="395" t="s">
        <v>628</v>
      </c>
      <c r="M51" s="395" t="s">
        <v>629</v>
      </c>
      <c r="N51" s="395" t="s">
        <v>630</v>
      </c>
      <c r="O51" s="395" t="s">
        <v>1745</v>
      </c>
    </row>
    <row r="52" spans="1:15" x14ac:dyDescent="0.25">
      <c r="A52" s="14" t="s">
        <v>47</v>
      </c>
      <c r="B52" s="25"/>
      <c r="C52" s="24" t="s">
        <v>631</v>
      </c>
      <c r="D52" s="24" t="s">
        <v>1652</v>
      </c>
      <c r="E52" s="24" t="s">
        <v>632</v>
      </c>
      <c r="F52" s="24" t="s">
        <v>633</v>
      </c>
      <c r="G52" s="24" t="s">
        <v>1752</v>
      </c>
      <c r="H52" s="24" t="s">
        <v>1751</v>
      </c>
      <c r="I52" s="24" t="s">
        <v>634</v>
      </c>
      <c r="J52" s="24" t="s">
        <v>635</v>
      </c>
      <c r="K52" s="18" t="s">
        <v>636</v>
      </c>
      <c r="L52" s="14" t="s">
        <v>637</v>
      </c>
      <c r="M52" s="14" t="s">
        <v>638</v>
      </c>
      <c r="N52" s="14" t="s">
        <v>639</v>
      </c>
      <c r="O52" s="14" t="s">
        <v>1746</v>
      </c>
    </row>
    <row r="53" spans="1:15" x14ac:dyDescent="0.25">
      <c r="A53" s="14" t="s">
        <v>48</v>
      </c>
      <c r="B53" s="25"/>
      <c r="C53" s="24" t="s">
        <v>379</v>
      </c>
      <c r="D53" s="24" t="s">
        <v>354</v>
      </c>
      <c r="E53" s="24" t="s">
        <v>533</v>
      </c>
      <c r="F53" s="24" t="s">
        <v>354</v>
      </c>
      <c r="G53" s="24" t="s">
        <v>356</v>
      </c>
      <c r="H53" s="24" t="s">
        <v>532</v>
      </c>
      <c r="I53" s="24" t="s">
        <v>1646</v>
      </c>
      <c r="J53" s="24" t="s">
        <v>1750</v>
      </c>
      <c r="K53" s="18" t="s">
        <v>640</v>
      </c>
      <c r="L53" s="14" t="s">
        <v>531</v>
      </c>
      <c r="M53" s="14" t="s">
        <v>531</v>
      </c>
      <c r="N53" s="14" t="s">
        <v>641</v>
      </c>
      <c r="O53" s="14" t="s">
        <v>641</v>
      </c>
    </row>
    <row r="54" spans="1:15" x14ac:dyDescent="0.25">
      <c r="A54" s="14"/>
      <c r="B54" s="25"/>
      <c r="C54" s="24"/>
      <c r="D54" s="24"/>
      <c r="E54" s="24"/>
      <c r="F54" s="24"/>
      <c r="G54" s="24"/>
      <c r="H54" s="24"/>
      <c r="I54" s="24"/>
      <c r="J54" s="24"/>
      <c r="K54" s="14"/>
      <c r="L54" s="14"/>
      <c r="M54" s="14"/>
      <c r="N54" s="14"/>
      <c r="O54" s="14"/>
    </row>
    <row r="55" spans="1:15" x14ac:dyDescent="0.25">
      <c r="A55" s="14" t="s">
        <v>220</v>
      </c>
      <c r="B55" s="25"/>
      <c r="C55" s="24" t="s">
        <v>642</v>
      </c>
      <c r="D55" s="24" t="s">
        <v>1753</v>
      </c>
      <c r="E55" s="24" t="s">
        <v>643</v>
      </c>
      <c r="F55" s="24" t="s">
        <v>644</v>
      </c>
      <c r="G55" s="24" t="s">
        <v>645</v>
      </c>
      <c r="H55" s="24" t="s">
        <v>646</v>
      </c>
      <c r="I55" s="24" t="s">
        <v>647</v>
      </c>
      <c r="J55" s="24" t="s">
        <v>648</v>
      </c>
      <c r="K55" s="18" t="s">
        <v>1749</v>
      </c>
      <c r="L55" s="14" t="s">
        <v>649</v>
      </c>
      <c r="M55" s="14" t="s">
        <v>650</v>
      </c>
      <c r="N55" s="14" t="s">
        <v>651</v>
      </c>
      <c r="O55" s="14" t="s">
        <v>1747</v>
      </c>
    </row>
    <row r="56" spans="1:15" x14ac:dyDescent="0.25">
      <c r="A56" s="7" t="s">
        <v>221</v>
      </c>
      <c r="B56" s="25"/>
      <c r="C56" s="31" t="s">
        <v>369</v>
      </c>
      <c r="D56" s="31" t="s">
        <v>1653</v>
      </c>
      <c r="E56" s="31" t="s">
        <v>374</v>
      </c>
      <c r="F56" s="31" t="s">
        <v>376</v>
      </c>
      <c r="G56" s="31" t="s">
        <v>1645</v>
      </c>
      <c r="H56" s="31" t="s">
        <v>652</v>
      </c>
      <c r="I56" s="31" t="s">
        <v>653</v>
      </c>
      <c r="J56" s="31" t="s">
        <v>654</v>
      </c>
      <c r="K56" s="18" t="s">
        <v>374</v>
      </c>
      <c r="L56" s="14" t="s">
        <v>655</v>
      </c>
      <c r="M56" s="14" t="s">
        <v>656</v>
      </c>
      <c r="N56" s="14" t="s">
        <v>657</v>
      </c>
      <c r="O56" s="14" t="s">
        <v>1748</v>
      </c>
    </row>
    <row r="57" spans="1:15" x14ac:dyDescent="0.25">
      <c r="A57" s="28" t="s">
        <v>222</v>
      </c>
      <c r="B57" s="77"/>
      <c r="C57" s="63" t="s">
        <v>658</v>
      </c>
      <c r="D57" s="63" t="s">
        <v>380</v>
      </c>
      <c r="E57" s="63" t="s">
        <v>381</v>
      </c>
      <c r="F57" s="63" t="s">
        <v>565</v>
      </c>
      <c r="G57" s="63" t="s">
        <v>1644</v>
      </c>
      <c r="H57" s="63" t="s">
        <v>1644</v>
      </c>
      <c r="I57" s="63" t="s">
        <v>383</v>
      </c>
      <c r="J57" s="63" t="s">
        <v>384</v>
      </c>
      <c r="K57" s="29" t="s">
        <v>385</v>
      </c>
      <c r="L57" s="28" t="s">
        <v>1644</v>
      </c>
      <c r="M57" s="28" t="s">
        <v>1644</v>
      </c>
      <c r="N57" s="28" t="s">
        <v>1644</v>
      </c>
      <c r="O57" s="28" t="s">
        <v>385</v>
      </c>
    </row>
    <row r="58" spans="1:15" x14ac:dyDescent="0.25">
      <c r="A58" s="142" t="s">
        <v>2188</v>
      </c>
    </row>
    <row r="59" spans="1:15" x14ac:dyDescent="0.25">
      <c r="A59" s="142" t="s">
        <v>2189</v>
      </c>
    </row>
    <row r="60" spans="1:15" x14ac:dyDescent="0.25">
      <c r="A60" s="142" t="s">
        <v>2180</v>
      </c>
    </row>
    <row r="61" spans="1:15" x14ac:dyDescent="0.25">
      <c r="A61" s="142" t="s">
        <v>73</v>
      </c>
    </row>
    <row r="62" spans="1:15" x14ac:dyDescent="0.25">
      <c r="A62" s="142"/>
    </row>
  </sheetData>
  <hyperlinks>
    <hyperlink ref="A10:D10" location="Contents!A1" display="Return to Contents" xr:uid="{00000000-0004-0000-10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9"/>
  </sheetPr>
  <dimension ref="A1:O30"/>
  <sheetViews>
    <sheetView workbookViewId="0">
      <selection activeCell="A31" sqref="A31"/>
    </sheetView>
  </sheetViews>
  <sheetFormatPr defaultRowHeight="15" x14ac:dyDescent="0.25"/>
  <cols>
    <col min="1" max="1" width="9.140625" style="8"/>
    <col min="2" max="2" width="13.85546875" style="8" customWidth="1"/>
    <col min="3" max="3" width="8.140625" style="8" customWidth="1"/>
    <col min="4" max="4" width="9.42578125" style="8" customWidth="1"/>
    <col min="5" max="5" width="9.140625" style="8"/>
    <col min="6" max="6" width="12.140625" style="8" customWidth="1"/>
    <col min="7" max="8" width="12.5703125" style="8" customWidth="1"/>
    <col min="9" max="16384" width="9.140625" style="8"/>
  </cols>
  <sheetData>
    <row r="1" spans="1:10" s="321" customFormat="1" ht="6" customHeight="1" x14ac:dyDescent="0.2"/>
    <row r="2" spans="1:10" s="321" customFormat="1" ht="18" x14ac:dyDescent="0.25">
      <c r="A2" s="318" t="s">
        <v>1599</v>
      </c>
    </row>
    <row r="3" spans="1:10" s="27" customFormat="1" ht="6" customHeight="1" x14ac:dyDescent="0.2"/>
    <row r="4" spans="1:10" s="27" customFormat="1" x14ac:dyDescent="0.25">
      <c r="A4" s="10" t="s">
        <v>1600</v>
      </c>
    </row>
    <row r="5" spans="1:10" s="27" customFormat="1" ht="6" customHeight="1" x14ac:dyDescent="0.2"/>
    <row r="6" spans="1:10" s="27" customFormat="1" ht="14.25" x14ac:dyDescent="0.2">
      <c r="A6" s="85" t="s">
        <v>248</v>
      </c>
    </row>
    <row r="7" spans="1:10" s="27" customFormat="1" ht="14.25" x14ac:dyDescent="0.2">
      <c r="A7" s="313" t="s">
        <v>1594</v>
      </c>
    </row>
    <row r="8" spans="1:10" s="11" customFormat="1" ht="11.25" x14ac:dyDescent="0.2">
      <c r="A8" s="12" t="s">
        <v>245</v>
      </c>
    </row>
    <row r="9" spans="1:10" s="14" customFormat="1" ht="6" customHeight="1" x14ac:dyDescent="0.2"/>
    <row r="10" spans="1:10" s="14" customFormat="1" ht="12.75" x14ac:dyDescent="0.2">
      <c r="A10" s="23" t="s">
        <v>9</v>
      </c>
      <c r="B10" s="53"/>
      <c r="C10" s="53"/>
      <c r="D10" s="53"/>
      <c r="E10" s="15"/>
      <c r="F10" s="15"/>
      <c r="G10" s="15"/>
      <c r="H10" s="15"/>
      <c r="I10" s="15"/>
      <c r="J10" s="15"/>
    </row>
    <row r="13" spans="1:10" s="522" customFormat="1" ht="27.75" customHeight="1" x14ac:dyDescent="0.25">
      <c r="A13" s="1"/>
      <c r="B13" s="690" t="s">
        <v>101</v>
      </c>
      <c r="C13" s="692" t="s">
        <v>102</v>
      </c>
      <c r="D13" s="692"/>
      <c r="E13" s="692"/>
      <c r="F13" s="692"/>
      <c r="G13" s="693" t="s">
        <v>46</v>
      </c>
      <c r="H13" s="694"/>
    </row>
    <row r="14" spans="1:10" s="522" customFormat="1" ht="26.25" customHeight="1" x14ac:dyDescent="0.25">
      <c r="A14" s="189"/>
      <c r="B14" s="691"/>
      <c r="C14" s="154" t="s">
        <v>37</v>
      </c>
      <c r="D14" s="240" t="s">
        <v>50</v>
      </c>
      <c r="E14" s="154" t="s">
        <v>104</v>
      </c>
      <c r="F14" s="154" t="s">
        <v>105</v>
      </c>
      <c r="G14" s="523" t="s">
        <v>37</v>
      </c>
      <c r="H14" s="475" t="s">
        <v>50</v>
      </c>
    </row>
    <row r="15" spans="1:10" s="7" customFormat="1" ht="12.75" x14ac:dyDescent="0.2">
      <c r="A15" s="14" t="s">
        <v>19</v>
      </c>
      <c r="B15" s="181">
        <v>706</v>
      </c>
      <c r="C15" s="18">
        <v>461</v>
      </c>
      <c r="D15" s="24">
        <v>1.45896020176643</v>
      </c>
      <c r="E15" s="24">
        <v>14.5896020176643</v>
      </c>
      <c r="F15" s="18" t="s">
        <v>402</v>
      </c>
      <c r="G15" s="405">
        <v>217</v>
      </c>
      <c r="H15" s="277">
        <v>0.68675566981196301</v>
      </c>
    </row>
    <row r="16" spans="1:10" s="7" customFormat="1" ht="12.75" x14ac:dyDescent="0.2">
      <c r="A16" s="4" t="s">
        <v>20</v>
      </c>
      <c r="B16" s="185">
        <v>651</v>
      </c>
      <c r="C16" s="17">
        <v>434</v>
      </c>
      <c r="D16" s="32">
        <v>1.39228199015877</v>
      </c>
      <c r="E16" s="32">
        <v>13.922819901587699</v>
      </c>
      <c r="F16" s="17" t="s">
        <v>403</v>
      </c>
      <c r="G16" s="416">
        <v>218</v>
      </c>
      <c r="H16" s="350">
        <v>0.69934901809818395</v>
      </c>
    </row>
    <row r="17" spans="1:15" s="7" customFormat="1" ht="12.75" x14ac:dyDescent="0.2">
      <c r="A17" s="14" t="s">
        <v>27</v>
      </c>
      <c r="B17" s="181">
        <v>638</v>
      </c>
      <c r="C17" s="18">
        <v>404</v>
      </c>
      <c r="D17" s="24">
        <v>1.2946228289431501</v>
      </c>
      <c r="E17" s="24">
        <v>12.946228289431501</v>
      </c>
      <c r="F17" s="18" t="s">
        <v>404</v>
      </c>
      <c r="G17" s="405">
        <v>241</v>
      </c>
      <c r="H17" s="277">
        <v>0.77228738063193003</v>
      </c>
    </row>
    <row r="18" spans="1:15" s="7" customFormat="1" ht="12.75" x14ac:dyDescent="0.2">
      <c r="A18" s="4" t="s">
        <v>21</v>
      </c>
      <c r="B18" s="185">
        <v>659</v>
      </c>
      <c r="C18" s="17">
        <v>394</v>
      </c>
      <c r="D18" s="32">
        <v>1.2780174511012401</v>
      </c>
      <c r="E18" s="32">
        <v>12.780174511012399</v>
      </c>
      <c r="F18" s="17" t="s">
        <v>1680</v>
      </c>
      <c r="G18" s="416">
        <v>266</v>
      </c>
      <c r="H18" s="350">
        <v>0.86282396444905796</v>
      </c>
    </row>
    <row r="19" spans="1:15" s="7" customFormat="1" ht="12.75" x14ac:dyDescent="0.2">
      <c r="A19" s="14" t="s">
        <v>22</v>
      </c>
      <c r="B19" s="181">
        <v>609</v>
      </c>
      <c r="C19" s="18">
        <v>392</v>
      </c>
      <c r="D19" s="24">
        <v>1.34473650183793</v>
      </c>
      <c r="E19" s="24">
        <v>13.447365018379299</v>
      </c>
      <c r="F19" s="18" t="s">
        <v>405</v>
      </c>
      <c r="G19" s="405">
        <v>221</v>
      </c>
      <c r="H19" s="277">
        <v>0.75812950741373097</v>
      </c>
    </row>
    <row r="20" spans="1:15" s="7" customFormat="1" ht="14.25" x14ac:dyDescent="0.2">
      <c r="A20" s="4" t="s">
        <v>167</v>
      </c>
      <c r="B20" s="185">
        <v>836</v>
      </c>
      <c r="C20" s="17">
        <v>586</v>
      </c>
      <c r="D20" s="32">
        <v>2.14079567456983</v>
      </c>
      <c r="E20" s="32">
        <v>21.4079567456983</v>
      </c>
      <c r="F20" s="17" t="s">
        <v>406</v>
      </c>
      <c r="G20" s="416">
        <v>257</v>
      </c>
      <c r="H20" s="350">
        <v>0.93888137946151295</v>
      </c>
    </row>
    <row r="21" spans="1:15" s="7" customFormat="1" ht="12.75" x14ac:dyDescent="0.2">
      <c r="A21" s="14" t="s">
        <v>23</v>
      </c>
      <c r="B21" s="181">
        <v>849</v>
      </c>
      <c r="C21" s="18">
        <v>617</v>
      </c>
      <c r="D21" s="24">
        <v>2.3537731973284202</v>
      </c>
      <c r="E21" s="24">
        <v>23.537731973284199</v>
      </c>
      <c r="F21" s="18" t="s">
        <v>407</v>
      </c>
      <c r="G21" s="405">
        <v>239</v>
      </c>
      <c r="H21" s="277">
        <v>0.91175331306562601</v>
      </c>
    </row>
    <row r="22" spans="1:15" s="7" customFormat="1" ht="12.75" x14ac:dyDescent="0.2">
      <c r="A22" s="4" t="s">
        <v>24</v>
      </c>
      <c r="B22" s="185">
        <v>819</v>
      </c>
      <c r="C22" s="17">
        <v>649</v>
      </c>
      <c r="D22" s="32">
        <v>2.52237761819628</v>
      </c>
      <c r="E22" s="32">
        <v>25.223776181962801</v>
      </c>
      <c r="F22" s="17" t="s">
        <v>408</v>
      </c>
      <c r="G22" s="416">
        <v>175</v>
      </c>
      <c r="H22" s="350">
        <v>0.68014804804984397</v>
      </c>
    </row>
    <row r="23" spans="1:15" s="7" customFormat="1" ht="12.75" x14ac:dyDescent="0.2">
      <c r="A23" s="14" t="s">
        <v>190</v>
      </c>
      <c r="B23" s="181">
        <v>818</v>
      </c>
      <c r="C23" s="18">
        <v>672</v>
      </c>
      <c r="D23" s="24">
        <v>2.6287677951872102</v>
      </c>
      <c r="E23" s="24">
        <v>26.287677951872102</v>
      </c>
      <c r="F23" s="18" t="s">
        <v>191</v>
      </c>
      <c r="G23" s="405">
        <v>160</v>
      </c>
      <c r="H23" s="277">
        <v>0.62589709409219296</v>
      </c>
    </row>
    <row r="24" spans="1:15" s="7" customFormat="1" ht="12.75" x14ac:dyDescent="0.2">
      <c r="A24" s="346" t="s">
        <v>218</v>
      </c>
      <c r="B24" s="414">
        <v>854</v>
      </c>
      <c r="C24" s="397">
        <v>696</v>
      </c>
      <c r="D24" s="400">
        <v>2.7002748621958599</v>
      </c>
      <c r="E24" s="400">
        <v>27.002748621958599</v>
      </c>
      <c r="F24" s="397" t="s">
        <v>1555</v>
      </c>
      <c r="G24" s="416">
        <v>168</v>
      </c>
      <c r="H24" s="350">
        <v>0.65179048397831096</v>
      </c>
    </row>
    <row r="25" spans="1:15" s="7" customFormat="1" ht="12.75" x14ac:dyDescent="0.2">
      <c r="A25" s="14" t="s">
        <v>232</v>
      </c>
      <c r="B25" s="181">
        <v>932</v>
      </c>
      <c r="C25" s="18">
        <v>758</v>
      </c>
      <c r="D25" s="24">
        <v>2.9115943741874402</v>
      </c>
      <c r="E25" s="24">
        <v>29.1159437418744</v>
      </c>
      <c r="F25" s="18" t="s">
        <v>1556</v>
      </c>
      <c r="G25" s="405">
        <v>187</v>
      </c>
      <c r="H25" s="277">
        <v>0.71829570972698098</v>
      </c>
    </row>
    <row r="26" spans="1:15" s="7" customFormat="1" ht="12.75" x14ac:dyDescent="0.2">
      <c r="A26" s="398" t="s">
        <v>296</v>
      </c>
      <c r="B26" s="411">
        <v>783</v>
      </c>
      <c r="C26" s="397">
        <v>651</v>
      </c>
      <c r="D26" s="400">
        <v>2.4718799197361898</v>
      </c>
      <c r="E26" s="400">
        <v>24.7187991973619</v>
      </c>
      <c r="F26" s="397" t="s">
        <v>386</v>
      </c>
      <c r="G26" s="416">
        <v>147</v>
      </c>
      <c r="H26" s="350">
        <v>0.558166433488817</v>
      </c>
    </row>
    <row r="27" spans="1:15" s="7" customFormat="1" ht="12.75" x14ac:dyDescent="0.2">
      <c r="A27" s="25" t="s">
        <v>1595</v>
      </c>
      <c r="B27" s="179">
        <v>800</v>
      </c>
      <c r="C27" s="18">
        <v>677</v>
      </c>
      <c r="D27" s="24">
        <v>2.53930425198577</v>
      </c>
      <c r="E27" s="24">
        <v>25.393042519857701</v>
      </c>
      <c r="F27" s="187" t="s">
        <v>1656</v>
      </c>
      <c r="G27" s="7">
        <v>131</v>
      </c>
      <c r="H27" s="277">
        <v>0.49135724816859</v>
      </c>
    </row>
    <row r="29" spans="1:15" x14ac:dyDescent="0.25">
      <c r="A29" s="662" t="s">
        <v>2190</v>
      </c>
      <c r="B29" s="662"/>
      <c r="C29" s="662"/>
      <c r="D29" s="662"/>
      <c r="E29" s="662"/>
      <c r="F29" s="662"/>
      <c r="G29" s="662"/>
      <c r="H29" s="662"/>
      <c r="I29" s="662"/>
      <c r="J29" s="662"/>
      <c r="K29" s="662"/>
      <c r="L29" s="662"/>
      <c r="M29" s="662"/>
      <c r="N29" s="662"/>
      <c r="O29" s="662"/>
    </row>
    <row r="30" spans="1:15" x14ac:dyDescent="0.25">
      <c r="A30" s="662" t="s">
        <v>2191</v>
      </c>
      <c r="B30" s="662"/>
      <c r="C30" s="662"/>
      <c r="D30" s="662"/>
      <c r="E30" s="662"/>
      <c r="F30" s="662"/>
      <c r="G30" s="662"/>
      <c r="H30" s="662"/>
      <c r="I30" s="662"/>
      <c r="J30" s="662"/>
      <c r="K30" s="662"/>
      <c r="L30" s="662"/>
      <c r="M30" s="662"/>
      <c r="N30" s="662"/>
      <c r="O30" s="662"/>
    </row>
  </sheetData>
  <mergeCells count="5">
    <mergeCell ref="B13:B14"/>
    <mergeCell ref="C13:F13"/>
    <mergeCell ref="A30:O30"/>
    <mergeCell ref="A29:O29"/>
    <mergeCell ref="G13:H13"/>
  </mergeCells>
  <hyperlinks>
    <hyperlink ref="A10:D10" location="Contents!A1" display="Return to Contents" xr:uid="{00000000-0004-0000-1100-000000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8">
    <tabColor theme="9"/>
  </sheetPr>
  <dimension ref="A1:Q45"/>
  <sheetViews>
    <sheetView workbookViewId="0"/>
  </sheetViews>
  <sheetFormatPr defaultRowHeight="15" x14ac:dyDescent="0.25"/>
  <cols>
    <col min="1" max="1" width="11.42578125" style="8" customWidth="1"/>
    <col min="2" max="2" width="24.7109375" style="8" customWidth="1"/>
    <col min="3" max="3" width="14.5703125" style="8" customWidth="1"/>
    <col min="4" max="4" width="9.140625" style="8"/>
    <col min="5" max="5" width="12.140625" style="8" bestFit="1" customWidth="1"/>
    <col min="6" max="16384" width="9.140625" style="8"/>
  </cols>
  <sheetData>
    <row r="1" spans="1:8" s="321" customFormat="1" ht="6" customHeight="1" x14ac:dyDescent="0.2"/>
    <row r="2" spans="1:8" s="321" customFormat="1" ht="18" x14ac:dyDescent="0.25">
      <c r="A2" s="318" t="s">
        <v>1599</v>
      </c>
    </row>
    <row r="3" spans="1:8" s="27" customFormat="1" ht="6" customHeight="1" x14ac:dyDescent="0.25">
      <c r="A3" s="173"/>
    </row>
    <row r="4" spans="1:8" s="27" customFormat="1" x14ac:dyDescent="0.25">
      <c r="A4" s="10" t="s">
        <v>1601</v>
      </c>
    </row>
    <row r="5" spans="1:8" s="27" customFormat="1" ht="6" customHeight="1" x14ac:dyDescent="0.2"/>
    <row r="6" spans="1:8" s="27" customFormat="1" ht="14.25" x14ac:dyDescent="0.2">
      <c r="A6" s="222" t="s">
        <v>308</v>
      </c>
    </row>
    <row r="7" spans="1:8" s="14" customFormat="1" ht="12.75" x14ac:dyDescent="0.2">
      <c r="A7" s="313" t="s">
        <v>1595</v>
      </c>
    </row>
    <row r="8" spans="1:8" s="14" customFormat="1" ht="12.75" x14ac:dyDescent="0.2">
      <c r="A8" s="12" t="s">
        <v>245</v>
      </c>
    </row>
    <row r="9" spans="1:8" s="14" customFormat="1" ht="6" customHeight="1" x14ac:dyDescent="0.2"/>
    <row r="10" spans="1:8" s="14" customFormat="1" ht="12.75" x14ac:dyDescent="0.2">
      <c r="A10" s="23" t="s">
        <v>9</v>
      </c>
      <c r="B10" s="53"/>
      <c r="C10" s="53"/>
      <c r="D10" s="53"/>
    </row>
    <row r="11" spans="1:8" ht="15" customHeight="1" x14ac:dyDescent="0.25">
      <c r="A11" s="5"/>
      <c r="B11" s="5"/>
      <c r="C11" s="5"/>
      <c r="D11" s="5"/>
      <c r="E11" s="5"/>
      <c r="F11" s="5"/>
      <c r="G11" s="5"/>
      <c r="H11" s="5"/>
    </row>
    <row r="12" spans="1:8" x14ac:dyDescent="0.25">
      <c r="A12" s="87"/>
      <c r="B12" s="87"/>
      <c r="C12" s="88"/>
      <c r="D12" s="88"/>
      <c r="E12" s="106"/>
      <c r="F12" s="5"/>
      <c r="G12" s="5"/>
      <c r="H12" s="5"/>
    </row>
    <row r="13" spans="1:8" x14ac:dyDescent="0.25">
      <c r="A13" s="86"/>
      <c r="B13" s="87"/>
      <c r="C13" s="88"/>
      <c r="D13" s="88"/>
      <c r="E13" s="5"/>
      <c r="F13" s="5"/>
      <c r="G13" s="5"/>
      <c r="H13" s="5"/>
    </row>
    <row r="14" spans="1:8" x14ac:dyDescent="0.25">
      <c r="A14" s="86"/>
      <c r="B14" s="87"/>
      <c r="C14" s="88"/>
      <c r="D14" s="88"/>
      <c r="E14" s="5"/>
      <c r="F14" s="5"/>
      <c r="G14" s="5"/>
      <c r="H14" s="5"/>
    </row>
    <row r="15" spans="1:8" ht="15" customHeight="1" x14ac:dyDescent="0.25">
      <c r="A15" s="667"/>
      <c r="B15" s="667"/>
      <c r="C15" s="107"/>
      <c r="D15" s="108"/>
      <c r="E15" s="109"/>
      <c r="F15" s="5"/>
      <c r="G15" s="5"/>
      <c r="H15" s="5"/>
    </row>
    <row r="16" spans="1:8" x14ac:dyDescent="0.25">
      <c r="A16" s="512"/>
      <c r="B16" s="87"/>
      <c r="C16" s="110"/>
      <c r="D16" s="96"/>
      <c r="E16" s="109"/>
      <c r="F16" s="5"/>
      <c r="G16" s="5"/>
      <c r="H16" s="5"/>
    </row>
    <row r="17" spans="1:8" x14ac:dyDescent="0.25">
      <c r="A17" s="111"/>
      <c r="B17" s="87"/>
      <c r="C17" s="110"/>
      <c r="D17" s="96"/>
      <c r="E17" s="112"/>
      <c r="F17" s="5"/>
      <c r="G17" s="5"/>
      <c r="H17" s="5"/>
    </row>
    <row r="18" spans="1:8" x14ac:dyDescent="0.25">
      <c r="A18" s="5"/>
      <c r="B18" s="113"/>
      <c r="C18" s="110"/>
      <c r="D18" s="96"/>
      <c r="E18" s="112"/>
      <c r="F18" s="5"/>
      <c r="G18" s="5"/>
      <c r="H18" s="5"/>
    </row>
    <row r="19" spans="1:8" x14ac:dyDescent="0.25">
      <c r="A19" s="5"/>
      <c r="B19" s="113"/>
      <c r="C19" s="110"/>
      <c r="D19" s="96"/>
      <c r="E19" s="112"/>
      <c r="F19" s="5"/>
      <c r="G19" s="5"/>
      <c r="H19" s="5"/>
    </row>
    <row r="20" spans="1:8" x14ac:dyDescent="0.25">
      <c r="A20" s="5"/>
      <c r="B20" s="113"/>
      <c r="C20" s="110"/>
      <c r="D20" s="96"/>
      <c r="E20" s="112"/>
      <c r="F20" s="5"/>
      <c r="G20" s="5"/>
      <c r="H20" s="5"/>
    </row>
    <row r="21" spans="1:8" x14ac:dyDescent="0.25">
      <c r="A21" s="5"/>
      <c r="B21" s="113"/>
      <c r="C21" s="110"/>
      <c r="D21" s="96"/>
      <c r="E21" s="112"/>
      <c r="F21" s="5"/>
      <c r="G21" s="5"/>
      <c r="H21" s="5"/>
    </row>
    <row r="22" spans="1:8" x14ac:dyDescent="0.25">
      <c r="A22" s="111"/>
      <c r="B22" s="114"/>
      <c r="C22" s="110"/>
      <c r="D22" s="96"/>
      <c r="E22" s="112"/>
      <c r="F22" s="5"/>
      <c r="G22" s="5"/>
      <c r="H22" s="5"/>
    </row>
    <row r="23" spans="1:8" x14ac:dyDescent="0.25">
      <c r="A23" s="5"/>
      <c r="B23" s="113"/>
      <c r="C23" s="110"/>
      <c r="D23" s="96"/>
      <c r="E23" s="112"/>
      <c r="F23" s="5"/>
      <c r="G23" s="5"/>
      <c r="H23" s="5"/>
    </row>
    <row r="24" spans="1:8" x14ac:dyDescent="0.25">
      <c r="A24" s="5"/>
      <c r="B24" s="113"/>
      <c r="C24" s="110"/>
      <c r="D24" s="96"/>
      <c r="E24" s="112"/>
      <c r="F24" s="5"/>
      <c r="G24" s="5"/>
      <c r="H24" s="5"/>
    </row>
    <row r="25" spans="1:8" x14ac:dyDescent="0.25">
      <c r="A25" s="111"/>
      <c r="B25" s="114"/>
      <c r="C25" s="110"/>
      <c r="D25" s="96"/>
      <c r="E25" s="112"/>
      <c r="F25" s="5"/>
      <c r="G25" s="5"/>
      <c r="H25" s="5"/>
    </row>
    <row r="26" spans="1:8" x14ac:dyDescent="0.25">
      <c r="A26" s="5"/>
      <c r="B26" s="113"/>
      <c r="C26" s="110"/>
      <c r="D26" s="96"/>
      <c r="E26" s="112"/>
      <c r="F26" s="5"/>
      <c r="G26" s="5"/>
      <c r="H26" s="5"/>
    </row>
    <row r="27" spans="1:8" x14ac:dyDescent="0.25">
      <c r="A27" s="5"/>
      <c r="B27" s="113"/>
      <c r="C27" s="110"/>
      <c r="D27" s="96"/>
      <c r="E27" s="112"/>
      <c r="F27" s="5"/>
      <c r="G27" s="5"/>
      <c r="H27" s="5"/>
    </row>
    <row r="28" spans="1:8" x14ac:dyDescent="0.25">
      <c r="A28" s="111"/>
      <c r="B28" s="114"/>
      <c r="C28" s="110"/>
      <c r="D28" s="96"/>
      <c r="E28" s="112"/>
      <c r="F28" s="5"/>
      <c r="G28" s="5"/>
      <c r="H28" s="5"/>
    </row>
    <row r="29" spans="1:8" x14ac:dyDescent="0.25">
      <c r="B29" s="93"/>
      <c r="C29" s="89"/>
      <c r="D29" s="90"/>
      <c r="E29" s="92"/>
    </row>
    <row r="30" spans="1:8" x14ac:dyDescent="0.25">
      <c r="B30" s="93"/>
      <c r="C30" s="89"/>
      <c r="D30" s="90"/>
      <c r="E30" s="92"/>
    </row>
    <row r="31" spans="1:8" x14ac:dyDescent="0.25">
      <c r="B31" s="93"/>
      <c r="C31" s="89"/>
      <c r="D31" s="90"/>
      <c r="E31" s="92"/>
    </row>
    <row r="32" spans="1:8" x14ac:dyDescent="0.25">
      <c r="B32" s="93"/>
      <c r="C32" s="89"/>
      <c r="D32" s="90"/>
      <c r="E32" s="92"/>
    </row>
    <row r="33" spans="1:17" x14ac:dyDescent="0.25">
      <c r="B33" s="93"/>
      <c r="C33" s="89"/>
      <c r="D33" s="90"/>
      <c r="E33" s="92"/>
    </row>
    <row r="34" spans="1:17" x14ac:dyDescent="0.25">
      <c r="B34" s="93"/>
      <c r="C34" s="89"/>
      <c r="D34" s="90"/>
      <c r="E34" s="92"/>
    </row>
    <row r="35" spans="1:17" x14ac:dyDescent="0.25">
      <c r="B35" s="93"/>
      <c r="C35" s="89"/>
      <c r="D35" s="90"/>
      <c r="E35" s="92"/>
    </row>
    <row r="36" spans="1:17" x14ac:dyDescent="0.25">
      <c r="B36" s="93"/>
      <c r="C36" s="89"/>
      <c r="D36" s="90"/>
      <c r="E36" s="92"/>
    </row>
    <row r="37" spans="1:17" x14ac:dyDescent="0.25">
      <c r="A37" s="95"/>
      <c r="B37" s="94"/>
      <c r="C37" s="89"/>
      <c r="D37" s="90"/>
      <c r="E37" s="92"/>
    </row>
    <row r="38" spans="1:17" x14ac:dyDescent="0.25">
      <c r="A38" s="91"/>
      <c r="B38" s="94"/>
      <c r="C38" s="89"/>
      <c r="D38" s="90"/>
      <c r="E38" s="92"/>
    </row>
    <row r="40" spans="1:17" x14ac:dyDescent="0.25">
      <c r="A40" s="662" t="s">
        <v>2182</v>
      </c>
      <c r="B40" s="662"/>
      <c r="C40" s="662"/>
      <c r="D40" s="662"/>
      <c r="E40" s="662"/>
      <c r="F40" s="662"/>
      <c r="G40" s="662"/>
      <c r="H40" s="662"/>
      <c r="I40" s="662"/>
      <c r="J40" s="662"/>
    </row>
    <row r="41" spans="1:17" x14ac:dyDescent="0.25">
      <c r="A41" s="662" t="s">
        <v>225</v>
      </c>
      <c r="B41" s="662"/>
      <c r="C41" s="662"/>
      <c r="D41" s="662"/>
      <c r="E41" s="662"/>
      <c r="F41" s="662"/>
      <c r="G41" s="662"/>
      <c r="H41" s="662"/>
      <c r="I41" s="662"/>
      <c r="J41" s="662"/>
    </row>
    <row r="42" spans="1:17" x14ac:dyDescent="0.25">
      <c r="A42" s="662" t="s">
        <v>226</v>
      </c>
      <c r="B42" s="662"/>
      <c r="C42" s="662"/>
      <c r="D42" s="662"/>
      <c r="E42" s="662"/>
      <c r="F42" s="662"/>
      <c r="G42" s="662"/>
      <c r="H42" s="662"/>
      <c r="I42" s="662"/>
      <c r="J42" s="662"/>
      <c r="K42" s="662"/>
      <c r="L42" s="662"/>
      <c r="M42" s="662"/>
      <c r="N42" s="662"/>
      <c r="O42" s="662"/>
      <c r="P42" s="662"/>
      <c r="Q42" s="662"/>
    </row>
    <row r="43" spans="1:17" x14ac:dyDescent="0.25">
      <c r="A43" s="668" t="s">
        <v>227</v>
      </c>
      <c r="B43" s="668"/>
      <c r="C43" s="668"/>
      <c r="D43" s="668"/>
      <c r="E43" s="668"/>
      <c r="F43" s="668"/>
      <c r="G43" s="668"/>
      <c r="H43" s="668"/>
      <c r="I43" s="668"/>
      <c r="J43" s="668"/>
      <c r="K43" s="668"/>
      <c r="L43" s="668"/>
      <c r="M43" s="668"/>
      <c r="N43" s="668"/>
    </row>
    <row r="44" spans="1:17" x14ac:dyDescent="0.25">
      <c r="A44" s="662" t="s">
        <v>228</v>
      </c>
      <c r="B44" s="662"/>
      <c r="C44" s="662"/>
      <c r="D44" s="662"/>
      <c r="E44" s="662"/>
      <c r="F44" s="662"/>
      <c r="G44" s="662"/>
      <c r="H44" s="662"/>
      <c r="I44" s="662"/>
      <c r="J44" s="662"/>
    </row>
    <row r="45" spans="1:17" x14ac:dyDescent="0.25">
      <c r="A45" s="662" t="s">
        <v>229</v>
      </c>
      <c r="B45" s="662"/>
      <c r="C45" s="662"/>
      <c r="D45" s="662"/>
      <c r="E45" s="662"/>
      <c r="F45" s="662"/>
      <c r="G45" s="662"/>
      <c r="H45" s="662"/>
      <c r="I45" s="662"/>
      <c r="J45" s="662"/>
    </row>
  </sheetData>
  <mergeCells count="7">
    <mergeCell ref="A45:J45"/>
    <mergeCell ref="A15:B15"/>
    <mergeCell ref="A40:J40"/>
    <mergeCell ref="A41:J41"/>
    <mergeCell ref="A42:Q42"/>
    <mergeCell ref="A43:N43"/>
    <mergeCell ref="A44:J44"/>
  </mergeCells>
  <conditionalFormatting sqref="E15">
    <cfRule type="dataBar" priority="1">
      <dataBar>
        <cfvo type="num" val="$K$6"/>
        <cfvo type="num" val="$K$7"/>
        <color rgb="FF638EC6"/>
      </dataBar>
      <extLst>
        <ext xmlns:x14="http://schemas.microsoft.com/office/spreadsheetml/2009/9/main" uri="{B025F937-C7B1-47D3-B67F-A62EFF666E3E}">
          <x14:id>{FFC7A336-6C83-4C4D-AD8F-B9EF245FC362}</x14:id>
        </ext>
      </extLst>
    </cfRule>
  </conditionalFormatting>
  <conditionalFormatting sqref="E23:E24">
    <cfRule type="dataBar" priority="5">
      <dataBar showValue="0">
        <cfvo type="num" val="$K$6"/>
        <cfvo type="num" val="$K$7"/>
        <color rgb="FF638EC6"/>
      </dataBar>
      <extLst>
        <ext xmlns:x14="http://schemas.microsoft.com/office/spreadsheetml/2009/9/main" uri="{B025F937-C7B1-47D3-B67F-A62EFF666E3E}">
          <x14:id>{2DBE02B0-F552-4691-87F1-A7B4D30C71E5}</x14:id>
        </ext>
      </extLst>
    </cfRule>
  </conditionalFormatting>
  <conditionalFormatting sqref="E26:E27">
    <cfRule type="dataBar" priority="4">
      <dataBar>
        <cfvo type="num" val="$K$6"/>
        <cfvo type="num" val="$K$7"/>
        <color rgb="FF63C384"/>
      </dataBar>
      <extLst>
        <ext xmlns:x14="http://schemas.microsoft.com/office/spreadsheetml/2009/9/main" uri="{B025F937-C7B1-47D3-B67F-A62EFF666E3E}">
          <x14:id>{12C43730-9301-4A89-9986-521C57AF8E84}</x14:id>
        </ext>
      </extLst>
    </cfRule>
  </conditionalFormatting>
  <conditionalFormatting sqref="E29:E36">
    <cfRule type="dataBar" priority="3">
      <dataBar>
        <cfvo type="num" val="$K$6"/>
        <cfvo type="num" val="$K$7"/>
        <color rgb="FF638EC6"/>
      </dataBar>
      <extLst>
        <ext xmlns:x14="http://schemas.microsoft.com/office/spreadsheetml/2009/9/main" uri="{B025F937-C7B1-47D3-B67F-A62EFF666E3E}">
          <x14:id>{D5D2B5D9-7656-47F9-896C-CCCD1D6466D1}</x14:id>
        </ext>
      </extLst>
    </cfRule>
  </conditionalFormatting>
  <conditionalFormatting sqref="E18:E21">
    <cfRule type="dataBar" priority="6">
      <dataBar>
        <cfvo type="num" val="$K$6"/>
        <cfvo type="num" val="$K$7"/>
        <color rgb="FF63C384"/>
      </dataBar>
      <extLst>
        <ext xmlns:x14="http://schemas.microsoft.com/office/spreadsheetml/2009/9/main" uri="{B025F937-C7B1-47D3-B67F-A62EFF666E3E}">
          <x14:id>{FAEDF836-5B6C-4EED-BFC3-F352EF10A9D6}</x14:id>
        </ext>
      </extLst>
    </cfRule>
  </conditionalFormatting>
  <hyperlinks>
    <hyperlink ref="A10:D10" location="Contents!A1" display="Return to Contents" xr:uid="{00000000-0004-0000-12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FC7A336-6C83-4C4D-AD8F-B9EF245FC362}">
            <x14:dataBar minLength="0" maxLength="100" gradient="0">
              <x14:cfvo type="num">
                <xm:f>$K$6</xm:f>
              </x14:cfvo>
              <x14:cfvo type="num">
                <xm:f>$K$7</xm:f>
              </x14:cfvo>
              <x14:negativeFillColor rgb="FFFF0000"/>
              <x14:axisColor rgb="FF000000"/>
            </x14:dataBar>
          </x14:cfRule>
          <xm:sqref>E15</xm:sqref>
        </x14:conditionalFormatting>
        <x14:conditionalFormatting xmlns:xm="http://schemas.microsoft.com/office/excel/2006/main">
          <x14:cfRule type="dataBar" id="{2DBE02B0-F552-4691-87F1-A7B4D30C71E5}">
            <x14:dataBar minLength="0" maxLength="100" gradient="0">
              <x14:cfvo type="num">
                <xm:f>$K$6</xm:f>
              </x14:cfvo>
              <x14:cfvo type="num">
                <xm:f>$K$7</xm:f>
              </x14:cfvo>
              <x14:negativeFillColor rgb="FFFF0000"/>
              <x14:axisColor rgb="FF000000"/>
            </x14:dataBar>
          </x14:cfRule>
          <xm:sqref>E23:E24</xm:sqref>
        </x14:conditionalFormatting>
        <x14:conditionalFormatting xmlns:xm="http://schemas.microsoft.com/office/excel/2006/main">
          <x14:cfRule type="dataBar" id="{12C43730-9301-4A89-9986-521C57AF8E84}">
            <x14:dataBar minLength="0" maxLength="100" gradient="0">
              <x14:cfvo type="num">
                <xm:f>$K$6</xm:f>
              </x14:cfvo>
              <x14:cfvo type="num">
                <xm:f>$K$7</xm:f>
              </x14:cfvo>
              <x14:negativeFillColor rgb="FFFF0000"/>
              <x14:axisColor rgb="FF000000"/>
            </x14:dataBar>
          </x14:cfRule>
          <xm:sqref>E26:E27</xm:sqref>
        </x14:conditionalFormatting>
        <x14:conditionalFormatting xmlns:xm="http://schemas.microsoft.com/office/excel/2006/main">
          <x14:cfRule type="dataBar" id="{D5D2B5D9-7656-47F9-896C-CCCD1D6466D1}">
            <x14:dataBar minLength="0" maxLength="100" gradient="0">
              <x14:cfvo type="num">
                <xm:f>$K$6</xm:f>
              </x14:cfvo>
              <x14:cfvo type="num">
                <xm:f>$K$7</xm:f>
              </x14:cfvo>
              <x14:negativeFillColor rgb="FFFF0000"/>
              <x14:axisColor rgb="FF000000"/>
            </x14:dataBar>
          </x14:cfRule>
          <xm:sqref>E29:E36</xm:sqref>
        </x14:conditionalFormatting>
        <x14:conditionalFormatting xmlns:xm="http://schemas.microsoft.com/office/excel/2006/main">
          <x14:cfRule type="dataBar" id="{FAEDF836-5B6C-4EED-BFC3-F352EF10A9D6}">
            <x14:dataBar minLength="0" maxLength="100" gradient="0">
              <x14:cfvo type="num">
                <xm:f>$K$6</xm:f>
              </x14:cfvo>
              <x14:cfvo type="num">
                <xm:f>$K$7</xm:f>
              </x14:cfvo>
              <x14:negativeFillColor rgb="FFFF0000"/>
              <x14:axisColor rgb="FF000000"/>
            </x14:dataBar>
          </x14:cfRule>
          <xm:sqref>E18:E21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59999389629810485"/>
  </sheetPr>
  <dimension ref="A1:V67"/>
  <sheetViews>
    <sheetView topLeftCell="A28" workbookViewId="0">
      <selection activeCell="S42" sqref="S42"/>
    </sheetView>
  </sheetViews>
  <sheetFormatPr defaultRowHeight="15" x14ac:dyDescent="0.25"/>
  <cols>
    <col min="1" max="16384" width="9.140625" style="8"/>
  </cols>
  <sheetData>
    <row r="1" spans="1:22" ht="6" customHeight="1" x14ac:dyDescent="0.25"/>
    <row r="2" spans="1:22" ht="18" x14ac:dyDescent="0.25">
      <c r="A2" s="318" t="s">
        <v>1560</v>
      </c>
      <c r="B2" s="319"/>
      <c r="C2" s="319"/>
      <c r="D2" s="319"/>
      <c r="E2" s="319"/>
      <c r="F2" s="319"/>
      <c r="G2" s="319"/>
      <c r="H2" s="319"/>
      <c r="I2" s="319"/>
      <c r="J2" s="319"/>
      <c r="K2" s="319"/>
      <c r="L2" s="319"/>
      <c r="M2" s="319"/>
      <c r="N2" s="319"/>
      <c r="O2" s="319"/>
      <c r="P2" s="319"/>
      <c r="Q2" s="319"/>
      <c r="R2" s="319"/>
      <c r="S2" s="319"/>
      <c r="T2" s="319"/>
      <c r="U2" s="319"/>
      <c r="V2" s="319"/>
    </row>
    <row r="3" spans="1:22" ht="6" customHeight="1" x14ac:dyDescent="0.25"/>
    <row r="4" spans="1:22" ht="18" x14ac:dyDescent="0.25">
      <c r="A4" s="9" t="s">
        <v>74</v>
      </c>
    </row>
    <row r="5" spans="1:22" ht="6" customHeight="1" x14ac:dyDescent="0.25"/>
    <row r="7" spans="1:22" ht="6" customHeight="1" x14ac:dyDescent="0.25"/>
    <row r="8" spans="1:22" ht="15.75" x14ac:dyDescent="0.25">
      <c r="A8" s="22" t="s">
        <v>75</v>
      </c>
      <c r="B8" s="2"/>
      <c r="C8" s="2"/>
      <c r="D8" s="2"/>
      <c r="E8" s="2"/>
      <c r="F8" s="2"/>
      <c r="G8" s="2"/>
      <c r="H8" s="2"/>
      <c r="I8" s="2"/>
      <c r="J8" s="2"/>
      <c r="K8" s="2"/>
      <c r="L8" s="2"/>
      <c r="M8" s="2"/>
      <c r="N8" s="2"/>
      <c r="O8" s="2"/>
      <c r="P8" s="2"/>
      <c r="Q8" s="2"/>
      <c r="R8" s="2"/>
      <c r="S8" s="2"/>
      <c r="T8" s="2"/>
      <c r="U8" s="2"/>
      <c r="V8" s="2"/>
    </row>
    <row r="9" spans="1:22" ht="4.5" customHeight="1" x14ac:dyDescent="0.25"/>
    <row r="10" spans="1:22" x14ac:dyDescent="0.25">
      <c r="A10" s="27" t="s">
        <v>2142</v>
      </c>
    </row>
    <row r="11" spans="1:22" ht="3.75" customHeight="1" x14ac:dyDescent="0.25">
      <c r="A11" s="27"/>
    </row>
    <row r="12" spans="1:22" ht="15" customHeight="1" x14ac:dyDescent="0.25">
      <c r="A12" s="27" t="s">
        <v>2143</v>
      </c>
    </row>
    <row r="13" spans="1:22" ht="3.75" customHeight="1" x14ac:dyDescent="0.25">
      <c r="A13" s="27"/>
    </row>
    <row r="14" spans="1:22" ht="15" customHeight="1" x14ac:dyDescent="0.25">
      <c r="A14" s="27" t="s">
        <v>2144</v>
      </c>
    </row>
    <row r="15" spans="1:22" ht="3.75" customHeight="1" x14ac:dyDescent="0.25">
      <c r="A15" s="27"/>
    </row>
    <row r="16" spans="1:22" x14ac:dyDescent="0.25">
      <c r="A16" s="27" t="s">
        <v>76</v>
      </c>
    </row>
    <row r="17" spans="1:22" ht="3.75" customHeight="1" x14ac:dyDescent="0.25">
      <c r="A17" s="27"/>
    </row>
    <row r="18" spans="1:22" x14ac:dyDescent="0.25">
      <c r="A18" s="27" t="s">
        <v>77</v>
      </c>
    </row>
    <row r="19" spans="1:22" ht="3.75" customHeight="1" x14ac:dyDescent="0.25">
      <c r="A19" s="27"/>
    </row>
    <row r="20" spans="1:22" x14ac:dyDescent="0.25">
      <c r="A20" s="27" t="s">
        <v>78</v>
      </c>
    </row>
    <row r="21" spans="1:22" x14ac:dyDescent="0.25">
      <c r="A21" s="27" t="s">
        <v>79</v>
      </c>
    </row>
    <row r="22" spans="1:22" x14ac:dyDescent="0.25">
      <c r="A22" s="27" t="s">
        <v>80</v>
      </c>
    </row>
    <row r="23" spans="1:22" ht="3.75" customHeight="1" x14ac:dyDescent="0.25">
      <c r="A23" s="27"/>
    </row>
    <row r="24" spans="1:22" x14ac:dyDescent="0.25">
      <c r="A24" s="10" t="s">
        <v>224</v>
      </c>
    </row>
    <row r="25" spans="1:22" ht="6" customHeight="1" x14ac:dyDescent="0.25"/>
    <row r="26" spans="1:22" ht="15.75" x14ac:dyDescent="0.25">
      <c r="A26" s="22" t="s">
        <v>81</v>
      </c>
      <c r="B26" s="2"/>
      <c r="C26" s="2"/>
      <c r="D26" s="2"/>
      <c r="E26" s="2"/>
      <c r="F26" s="2"/>
      <c r="G26" s="2"/>
      <c r="H26" s="2"/>
      <c r="I26" s="2"/>
      <c r="J26" s="2"/>
      <c r="K26" s="2"/>
      <c r="L26" s="2"/>
      <c r="M26" s="2"/>
      <c r="N26" s="2"/>
      <c r="O26" s="2"/>
      <c r="P26" s="2"/>
      <c r="Q26" s="2"/>
      <c r="R26" s="2"/>
      <c r="S26" s="2"/>
      <c r="T26" s="2"/>
      <c r="U26" s="2"/>
      <c r="V26" s="2"/>
    </row>
    <row r="27" spans="1:22" ht="4.5" customHeight="1" x14ac:dyDescent="0.25"/>
    <row r="28" spans="1:22" x14ac:dyDescent="0.25">
      <c r="A28" s="27" t="s">
        <v>2140</v>
      </c>
    </row>
    <row r="29" spans="1:22" x14ac:dyDescent="0.25">
      <c r="A29" s="27" t="s">
        <v>2141</v>
      </c>
    </row>
    <row r="30" spans="1:22" x14ac:dyDescent="0.25">
      <c r="A30" s="27" t="s">
        <v>2139</v>
      </c>
    </row>
    <row r="31" spans="1:22" x14ac:dyDescent="0.25">
      <c r="A31" s="27" t="s">
        <v>82</v>
      </c>
    </row>
    <row r="32" spans="1:22" x14ac:dyDescent="0.25">
      <c r="B32" s="174" t="s">
        <v>43</v>
      </c>
    </row>
    <row r="33" spans="1:22" x14ac:dyDescent="0.25">
      <c r="B33" s="175" t="s">
        <v>83</v>
      </c>
    </row>
    <row r="34" spans="1:22" x14ac:dyDescent="0.25">
      <c r="B34" s="175" t="s">
        <v>84</v>
      </c>
    </row>
    <row r="35" spans="1:22" x14ac:dyDescent="0.25">
      <c r="B35" s="175" t="s">
        <v>85</v>
      </c>
    </row>
    <row r="36" spans="1:22" x14ac:dyDescent="0.25">
      <c r="B36" s="175" t="s">
        <v>86</v>
      </c>
    </row>
    <row r="37" spans="1:22" x14ac:dyDescent="0.25">
      <c r="B37" s="174" t="s">
        <v>44</v>
      </c>
    </row>
    <row r="38" spans="1:22" x14ac:dyDescent="0.25">
      <c r="B38" s="175" t="s">
        <v>87</v>
      </c>
    </row>
    <row r="39" spans="1:22" x14ac:dyDescent="0.25">
      <c r="A39" s="176" t="s">
        <v>88</v>
      </c>
    </row>
    <row r="40" spans="1:22" x14ac:dyDescent="0.25">
      <c r="A40" s="287" t="s">
        <v>175</v>
      </c>
    </row>
    <row r="41" spans="1:22" ht="5.25" customHeight="1" x14ac:dyDescent="0.25">
      <c r="A41" s="287"/>
    </row>
    <row r="42" spans="1:22" ht="15.75" x14ac:dyDescent="0.25">
      <c r="A42" s="655" t="s">
        <v>2157</v>
      </c>
      <c r="B42" s="433"/>
      <c r="C42" s="433"/>
      <c r="D42" s="433"/>
      <c r="E42" s="433"/>
      <c r="F42" s="433"/>
      <c r="G42" s="433"/>
      <c r="H42" s="433"/>
      <c r="I42" s="433"/>
      <c r="J42" s="433"/>
      <c r="K42" s="433"/>
      <c r="L42" s="433"/>
      <c r="M42" s="433"/>
      <c r="N42" s="433"/>
      <c r="O42" s="433"/>
      <c r="P42" s="433"/>
      <c r="Q42" s="433"/>
      <c r="R42" s="433"/>
      <c r="S42" s="433"/>
      <c r="T42" s="433"/>
      <c r="U42" s="433"/>
      <c r="V42" s="433"/>
    </row>
    <row r="43" spans="1:22" ht="4.5" customHeight="1" x14ac:dyDescent="0.25">
      <c r="A43" s="287"/>
    </row>
    <row r="44" spans="1:22" ht="15" customHeight="1" x14ac:dyDescent="0.25">
      <c r="A44" s="657" t="s">
        <v>2156</v>
      </c>
      <c r="B44" s="657"/>
      <c r="C44" s="657"/>
      <c r="D44" s="657"/>
      <c r="E44" s="657"/>
      <c r="F44" s="657"/>
      <c r="G44" s="657"/>
      <c r="H44" s="657"/>
      <c r="I44" s="657"/>
      <c r="J44" s="657"/>
      <c r="K44" s="657"/>
      <c r="L44" s="657"/>
      <c r="M44" s="657"/>
      <c r="N44" s="657"/>
      <c r="O44" s="657"/>
      <c r="P44" s="657"/>
    </row>
    <row r="45" spans="1:22" x14ac:dyDescent="0.25">
      <c r="A45" s="657"/>
      <c r="B45" s="657"/>
      <c r="C45" s="657"/>
      <c r="D45" s="657"/>
      <c r="E45" s="657"/>
      <c r="F45" s="657"/>
      <c r="G45" s="657"/>
      <c r="H45" s="657"/>
      <c r="I45" s="657"/>
      <c r="J45" s="657"/>
      <c r="K45" s="657"/>
      <c r="L45" s="657"/>
      <c r="M45" s="657"/>
      <c r="N45" s="657"/>
      <c r="O45" s="657"/>
      <c r="P45" s="657"/>
    </row>
    <row r="46" spans="1:22" x14ac:dyDescent="0.25">
      <c r="A46" s="657"/>
      <c r="B46" s="657"/>
      <c r="C46" s="657"/>
      <c r="D46" s="657"/>
      <c r="E46" s="657"/>
      <c r="F46" s="657"/>
      <c r="G46" s="657"/>
      <c r="H46" s="657"/>
      <c r="I46" s="657"/>
      <c r="J46" s="657"/>
      <c r="K46" s="657"/>
      <c r="L46" s="657"/>
      <c r="M46" s="657"/>
      <c r="N46" s="657"/>
      <c r="O46" s="657"/>
      <c r="P46" s="657"/>
    </row>
    <row r="47" spans="1:22" ht="6" customHeight="1" x14ac:dyDescent="0.25"/>
    <row r="48" spans="1:22" ht="15.75" x14ac:dyDescent="0.25">
      <c r="A48" s="22" t="s">
        <v>89</v>
      </c>
      <c r="B48" s="2"/>
      <c r="C48" s="2"/>
      <c r="D48" s="2"/>
      <c r="E48" s="2"/>
      <c r="F48" s="2"/>
      <c r="G48" s="2"/>
      <c r="H48" s="2"/>
      <c r="I48" s="2"/>
      <c r="J48" s="2"/>
      <c r="K48" s="2"/>
      <c r="L48" s="2"/>
      <c r="M48" s="2"/>
      <c r="N48" s="2"/>
      <c r="O48" s="2"/>
      <c r="P48" s="2"/>
      <c r="Q48" s="2"/>
      <c r="R48" s="2"/>
      <c r="S48" s="2"/>
      <c r="T48" s="2"/>
      <c r="U48" s="2"/>
      <c r="V48" s="2"/>
    </row>
    <row r="49" spans="1:22" ht="4.5" customHeight="1" x14ac:dyDescent="0.25"/>
    <row r="50" spans="1:22" x14ac:dyDescent="0.25">
      <c r="A50" s="27" t="s">
        <v>90</v>
      </c>
    </row>
    <row r="51" spans="1:22" x14ac:dyDescent="0.25">
      <c r="A51" s="27" t="s">
        <v>91</v>
      </c>
    </row>
    <row r="52" spans="1:22" ht="6" customHeight="1" x14ac:dyDescent="0.25">
      <c r="A52" s="21"/>
    </row>
    <row r="53" spans="1:22" ht="15.75" x14ac:dyDescent="0.25">
      <c r="A53" s="22" t="s">
        <v>92</v>
      </c>
      <c r="B53" s="2"/>
      <c r="C53" s="2"/>
      <c r="D53" s="2"/>
      <c r="E53" s="2"/>
      <c r="F53" s="2"/>
      <c r="G53" s="2"/>
      <c r="H53" s="2"/>
      <c r="I53" s="2"/>
      <c r="J53" s="2"/>
      <c r="K53" s="2"/>
      <c r="L53" s="2"/>
      <c r="M53" s="2"/>
      <c r="N53" s="2"/>
      <c r="O53" s="2"/>
      <c r="P53" s="2"/>
      <c r="Q53" s="2"/>
      <c r="R53" s="2"/>
      <c r="S53" s="2"/>
      <c r="T53" s="2"/>
      <c r="U53" s="2"/>
      <c r="V53" s="2"/>
    </row>
    <row r="54" spans="1:22" ht="4.5" customHeight="1" x14ac:dyDescent="0.25"/>
    <row r="55" spans="1:22" x14ac:dyDescent="0.25">
      <c r="A55" s="27" t="s">
        <v>93</v>
      </c>
      <c r="B55" s="27" t="s">
        <v>2146</v>
      </c>
    </row>
    <row r="56" spans="1:22" x14ac:dyDescent="0.25">
      <c r="A56" s="27" t="s">
        <v>94</v>
      </c>
      <c r="B56" s="27" t="s">
        <v>95</v>
      </c>
    </row>
    <row r="57" spans="1:22" ht="6" customHeight="1" x14ac:dyDescent="0.25"/>
    <row r="58" spans="1:22" ht="15.75" x14ac:dyDescent="0.25">
      <c r="A58" s="22" t="s">
        <v>96</v>
      </c>
      <c r="B58" s="2"/>
      <c r="C58" s="2"/>
      <c r="D58" s="2"/>
      <c r="E58" s="2"/>
      <c r="F58" s="2"/>
      <c r="G58" s="2"/>
      <c r="H58" s="2"/>
      <c r="I58" s="2"/>
      <c r="J58" s="2"/>
      <c r="K58" s="2"/>
      <c r="L58" s="2"/>
      <c r="M58" s="2"/>
      <c r="N58" s="2"/>
      <c r="O58" s="2"/>
      <c r="P58" s="2"/>
      <c r="Q58" s="2"/>
      <c r="R58" s="2"/>
      <c r="S58" s="2"/>
      <c r="T58" s="2"/>
      <c r="U58" s="2"/>
      <c r="V58" s="2"/>
    </row>
    <row r="59" spans="1:22" ht="4.5" customHeight="1" x14ac:dyDescent="0.25"/>
    <row r="60" spans="1:22" x14ac:dyDescent="0.25">
      <c r="A60" s="176" t="s">
        <v>242</v>
      </c>
    </row>
    <row r="61" spans="1:22" x14ac:dyDescent="0.25">
      <c r="A61" s="176" t="s">
        <v>243</v>
      </c>
    </row>
    <row r="62" spans="1:22" ht="4.5" customHeight="1" x14ac:dyDescent="0.25"/>
    <row r="63" spans="1:22" x14ac:dyDescent="0.25">
      <c r="A63" s="10" t="s">
        <v>244</v>
      </c>
    </row>
    <row r="64" spans="1:22" x14ac:dyDescent="0.25">
      <c r="A64" s="27" t="s">
        <v>97</v>
      </c>
      <c r="B64" s="27"/>
      <c r="C64" s="27"/>
    </row>
    <row r="65" spans="1:3" x14ac:dyDescent="0.25">
      <c r="A65" s="27" t="s">
        <v>98</v>
      </c>
      <c r="B65" s="177" t="s">
        <v>1593</v>
      </c>
      <c r="C65" s="27"/>
    </row>
    <row r="66" spans="1:3" x14ac:dyDescent="0.25">
      <c r="A66" s="27" t="s">
        <v>99</v>
      </c>
      <c r="B66" s="27"/>
      <c r="C66" s="178" t="s">
        <v>100</v>
      </c>
    </row>
    <row r="67" spans="1:3" ht="6" customHeight="1" x14ac:dyDescent="0.25"/>
  </sheetData>
  <mergeCells count="1">
    <mergeCell ref="A44:P46"/>
  </mergeCells>
  <hyperlinks>
    <hyperlink ref="B65" r:id="rId1" display="DefStrat-Stat-Health-PQ-FOI@mod.gov.uk" xr:uid="{00000000-0004-0000-0100-000000000000}"/>
    <hyperlink ref="C66" r:id="rId2" xr:uid="{00000000-0004-0000-0100-000001000000}"/>
    <hyperlink ref="A40" r:id="rId3" xr:uid="{00000000-0004-0000-0100-000002000000}"/>
  </hyperlinks>
  <pageMargins left="0.7" right="0.7" top="0.75" bottom="0.75" header="0.3" footer="0.3"/>
  <pageSetup paperSize="9"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theme="9"/>
  </sheetPr>
  <dimension ref="A1:U31"/>
  <sheetViews>
    <sheetView workbookViewId="0">
      <selection activeCell="A31" sqref="A31"/>
    </sheetView>
  </sheetViews>
  <sheetFormatPr defaultRowHeight="15" x14ac:dyDescent="0.25"/>
  <cols>
    <col min="1" max="1" width="9.140625" style="8"/>
    <col min="2" max="2" width="15" style="8" customWidth="1"/>
    <col min="3" max="3" width="1.140625" style="8" customWidth="1"/>
    <col min="4" max="4" width="8.140625" style="8" customWidth="1"/>
    <col min="5" max="5" width="1" style="8" customWidth="1"/>
    <col min="6" max="6" width="9.42578125" style="8" customWidth="1"/>
    <col min="7" max="7" width="9.140625" style="8"/>
    <col min="8" max="8" width="1.140625" style="8" customWidth="1"/>
    <col min="9" max="9" width="11.5703125" style="8" bestFit="1" customWidth="1"/>
    <col min="10" max="10" width="15" style="8" customWidth="1"/>
    <col min="11" max="11" width="1" style="8" customWidth="1"/>
    <col min="12" max="12" width="11.85546875" style="8" customWidth="1"/>
    <col min="13" max="13" width="1.140625" style="8" customWidth="1"/>
    <col min="14" max="15" width="9.140625" style="8"/>
    <col min="16" max="16" width="1" style="8" customWidth="1"/>
    <col min="17" max="17" width="11.5703125" style="8" bestFit="1" customWidth="1"/>
    <col min="18" max="16384" width="9.140625" style="8"/>
  </cols>
  <sheetData>
    <row r="1" spans="1:17" s="321" customFormat="1" ht="6" customHeight="1" x14ac:dyDescent="0.2"/>
    <row r="2" spans="1:17" s="321" customFormat="1" ht="18" x14ac:dyDescent="0.25">
      <c r="A2" s="318" t="s">
        <v>1599</v>
      </c>
    </row>
    <row r="3" spans="1:17" s="27" customFormat="1" ht="6" customHeight="1" x14ac:dyDescent="0.2"/>
    <row r="4" spans="1:17" s="27" customFormat="1" x14ac:dyDescent="0.25">
      <c r="A4" s="10" t="s">
        <v>1602</v>
      </c>
    </row>
    <row r="5" spans="1:17" s="27" customFormat="1" ht="6" customHeight="1" x14ac:dyDescent="0.2"/>
    <row r="6" spans="1:17" s="27" customFormat="1" ht="14.25" x14ac:dyDescent="0.2">
      <c r="A6" s="316" t="s">
        <v>312</v>
      </c>
    </row>
    <row r="7" spans="1:17" s="27" customFormat="1" ht="14.25" x14ac:dyDescent="0.2">
      <c r="A7" s="317" t="s">
        <v>1594</v>
      </c>
    </row>
    <row r="8" spans="1:17" s="11" customFormat="1" ht="11.25" x14ac:dyDescent="0.2">
      <c r="A8" s="12" t="s">
        <v>245</v>
      </c>
    </row>
    <row r="9" spans="1:17" s="14" customFormat="1" ht="6" customHeight="1" x14ac:dyDescent="0.2"/>
    <row r="10" spans="1:17" s="14" customFormat="1" ht="12.75" x14ac:dyDescent="0.2">
      <c r="A10" s="23" t="s">
        <v>9</v>
      </c>
      <c r="B10" s="53"/>
      <c r="C10" s="53"/>
      <c r="D10" s="53"/>
      <c r="E10" s="53"/>
      <c r="F10" s="53"/>
      <c r="G10" s="15"/>
      <c r="H10" s="15"/>
      <c r="I10" s="15"/>
      <c r="J10" s="15"/>
      <c r="K10" s="15"/>
      <c r="L10" s="15"/>
      <c r="M10" s="15"/>
      <c r="N10" s="15"/>
      <c r="O10" s="15"/>
      <c r="P10" s="15"/>
    </row>
    <row r="12" spans="1:17" s="189" customFormat="1" x14ac:dyDescent="0.25">
      <c r="B12" s="243"/>
      <c r="C12" s="128"/>
      <c r="D12" s="128"/>
      <c r="E12" s="128"/>
      <c r="F12" s="258" t="s">
        <v>29</v>
      </c>
      <c r="G12" s="128"/>
      <c r="H12" s="128"/>
      <c r="I12" s="241"/>
      <c r="J12" s="128"/>
      <c r="K12" s="128"/>
      <c r="L12" s="128"/>
      <c r="M12" s="128"/>
      <c r="N12" s="258" t="s">
        <v>30</v>
      </c>
      <c r="O12" s="128"/>
      <c r="P12" s="128"/>
      <c r="Q12" s="128"/>
    </row>
    <row r="13" spans="1:17" s="1" customFormat="1" ht="27.75" customHeight="1" x14ac:dyDescent="0.25">
      <c r="A13" s="3"/>
      <c r="B13" s="695" t="s">
        <v>101</v>
      </c>
      <c r="C13" s="546"/>
      <c r="D13" s="692" t="s">
        <v>102</v>
      </c>
      <c r="E13" s="692"/>
      <c r="F13" s="692"/>
      <c r="G13" s="692"/>
      <c r="H13" s="692"/>
      <c r="I13" s="696"/>
      <c r="J13" s="697" t="s">
        <v>101</v>
      </c>
      <c r="K13" s="534"/>
      <c r="L13" s="692" t="s">
        <v>102</v>
      </c>
      <c r="M13" s="692"/>
      <c r="N13" s="692"/>
      <c r="O13" s="692"/>
      <c r="P13" s="692"/>
      <c r="Q13" s="692"/>
    </row>
    <row r="14" spans="1:17" s="189" customFormat="1" ht="26.25" customHeight="1" x14ac:dyDescent="0.25">
      <c r="A14" s="128"/>
      <c r="B14" s="691"/>
      <c r="C14" s="535"/>
      <c r="D14" s="154" t="s">
        <v>37</v>
      </c>
      <c r="E14" s="154"/>
      <c r="F14" s="240" t="s">
        <v>50</v>
      </c>
      <c r="G14" s="154" t="s">
        <v>104</v>
      </c>
      <c r="H14" s="154"/>
      <c r="I14" s="242" t="s">
        <v>105</v>
      </c>
      <c r="J14" s="698"/>
      <c r="K14" s="535"/>
      <c r="L14" s="154" t="s">
        <v>37</v>
      </c>
      <c r="M14" s="154"/>
      <c r="N14" s="240" t="s">
        <v>50</v>
      </c>
      <c r="O14" s="154" t="s">
        <v>104</v>
      </c>
      <c r="P14" s="154"/>
      <c r="Q14" s="154" t="s">
        <v>105</v>
      </c>
    </row>
    <row r="15" spans="1:17" s="14" customFormat="1" ht="12.75" x14ac:dyDescent="0.2">
      <c r="A15" s="14" t="s">
        <v>19</v>
      </c>
      <c r="B15" s="181">
        <v>526</v>
      </c>
      <c r="C15" s="179"/>
      <c r="D15" s="179">
        <v>331</v>
      </c>
      <c r="E15" s="179"/>
      <c r="F15" s="31">
        <v>1.1835865726325501</v>
      </c>
      <c r="G15" s="31">
        <v>11.835865726325499</v>
      </c>
      <c r="H15" s="31"/>
      <c r="I15" s="187" t="s">
        <v>659</v>
      </c>
      <c r="J15" s="18">
        <v>180</v>
      </c>
      <c r="K15" s="18"/>
      <c r="L15" s="18">
        <v>130</v>
      </c>
      <c r="M15" s="18"/>
      <c r="N15" s="24">
        <v>3.57929515418502</v>
      </c>
      <c r="O15" s="24">
        <v>35.792951541850201</v>
      </c>
      <c r="P15" s="24"/>
      <c r="Q15" s="18" t="s">
        <v>660</v>
      </c>
    </row>
    <row r="16" spans="1:17" s="4" customFormat="1" ht="12.75" x14ac:dyDescent="0.2">
      <c r="A16" s="4" t="s">
        <v>20</v>
      </c>
      <c r="B16" s="185">
        <v>463</v>
      </c>
      <c r="C16" s="182"/>
      <c r="D16" s="182">
        <v>287</v>
      </c>
      <c r="E16" s="182"/>
      <c r="F16" s="183">
        <v>1.0426505849015499</v>
      </c>
      <c r="G16" s="183">
        <v>10.4265058490155</v>
      </c>
      <c r="H16" s="183"/>
      <c r="I16" s="188" t="s">
        <v>661</v>
      </c>
      <c r="J16" s="17">
        <v>188</v>
      </c>
      <c r="K16" s="17"/>
      <c r="L16" s="17">
        <v>147</v>
      </c>
      <c r="M16" s="17"/>
      <c r="N16" s="32">
        <v>4.0319858215883198</v>
      </c>
      <c r="O16" s="32">
        <v>40.319858215883201</v>
      </c>
      <c r="P16" s="32"/>
      <c r="Q16" s="17" t="s">
        <v>662</v>
      </c>
    </row>
    <row r="17" spans="1:21" s="14" customFormat="1" ht="12.75" x14ac:dyDescent="0.2">
      <c r="A17" s="14" t="s">
        <v>27</v>
      </c>
      <c r="B17" s="181">
        <v>476</v>
      </c>
      <c r="C17" s="179"/>
      <c r="D17" s="179">
        <v>290</v>
      </c>
      <c r="E17" s="179"/>
      <c r="F17" s="31">
        <v>1.0530696841628899</v>
      </c>
      <c r="G17" s="31">
        <v>10.530696841628901</v>
      </c>
      <c r="H17" s="31"/>
      <c r="I17" s="187" t="s">
        <v>663</v>
      </c>
      <c r="J17" s="18">
        <v>162</v>
      </c>
      <c r="K17" s="18"/>
      <c r="L17" s="18">
        <v>114</v>
      </c>
      <c r="M17" s="18"/>
      <c r="N17" s="24">
        <v>3.1084170564423101</v>
      </c>
      <c r="O17" s="24">
        <v>31.084170564423101</v>
      </c>
      <c r="P17" s="24"/>
      <c r="Q17" s="18" t="s">
        <v>664</v>
      </c>
    </row>
    <row r="18" spans="1:21" s="4" customFormat="1" ht="12.75" x14ac:dyDescent="0.2">
      <c r="A18" s="4" t="s">
        <v>21</v>
      </c>
      <c r="B18" s="185">
        <v>499</v>
      </c>
      <c r="C18" s="182"/>
      <c r="D18" s="182">
        <v>285</v>
      </c>
      <c r="E18" s="182"/>
      <c r="F18" s="183">
        <v>1.04734094127824</v>
      </c>
      <c r="G18" s="183">
        <v>10.4734094127824</v>
      </c>
      <c r="H18" s="183"/>
      <c r="I18" s="188" t="s">
        <v>663</v>
      </c>
      <c r="J18" s="17">
        <v>160</v>
      </c>
      <c r="K18" s="17"/>
      <c r="L18" s="17">
        <v>109</v>
      </c>
      <c r="M18" s="17"/>
      <c r="N18" s="32">
        <v>3.0133548826131298</v>
      </c>
      <c r="O18" s="32">
        <v>30.1335488261313</v>
      </c>
      <c r="P18" s="32"/>
      <c r="Q18" s="17" t="s">
        <v>665</v>
      </c>
    </row>
    <row r="19" spans="1:21" s="14" customFormat="1" ht="14.25" x14ac:dyDescent="0.2">
      <c r="A19" s="14" t="s">
        <v>22</v>
      </c>
      <c r="B19" s="181">
        <v>465</v>
      </c>
      <c r="C19" s="179"/>
      <c r="D19" s="179">
        <v>301</v>
      </c>
      <c r="E19" s="179"/>
      <c r="F19" s="31">
        <v>1.1678365924122001</v>
      </c>
      <c r="G19" s="31">
        <v>11.678365924122</v>
      </c>
      <c r="H19" s="545" t="s">
        <v>1554</v>
      </c>
      <c r="I19" s="187" t="s">
        <v>1756</v>
      </c>
      <c r="J19" s="18">
        <v>144</v>
      </c>
      <c r="K19" s="18"/>
      <c r="L19" s="18">
        <v>91</v>
      </c>
      <c r="M19" s="18"/>
      <c r="N19" s="24">
        <v>2.6950677753730501</v>
      </c>
      <c r="O19" s="24">
        <v>26.950677753730499</v>
      </c>
      <c r="P19" s="24"/>
      <c r="Q19" s="18" t="s">
        <v>666</v>
      </c>
    </row>
    <row r="20" spans="1:21" s="4" customFormat="1" ht="14.25" x14ac:dyDescent="0.2">
      <c r="A20" s="4" t="s">
        <v>167</v>
      </c>
      <c r="B20" s="185">
        <v>636</v>
      </c>
      <c r="C20" s="182"/>
      <c r="D20" s="182">
        <v>428</v>
      </c>
      <c r="E20" s="182"/>
      <c r="F20" s="183">
        <v>1.76549168181803</v>
      </c>
      <c r="G20" s="183">
        <v>17.6549168181803</v>
      </c>
      <c r="H20" s="183"/>
      <c r="I20" s="188" t="s">
        <v>1757</v>
      </c>
      <c r="J20" s="17">
        <v>200</v>
      </c>
      <c r="K20" s="17"/>
      <c r="L20" s="17">
        <v>158</v>
      </c>
      <c r="M20" s="17"/>
      <c r="N20" s="32">
        <v>5.0471790839394499</v>
      </c>
      <c r="O20" s="32">
        <v>50.471790839394501</v>
      </c>
      <c r="P20" s="32"/>
      <c r="Q20" s="17" t="s">
        <v>667</v>
      </c>
    </row>
    <row r="21" spans="1:21" s="14" customFormat="1" ht="12.75" x14ac:dyDescent="0.2">
      <c r="A21" s="14" t="s">
        <v>23</v>
      </c>
      <c r="B21" s="181">
        <v>682</v>
      </c>
      <c r="C21" s="179"/>
      <c r="D21" s="179">
        <v>498</v>
      </c>
      <c r="E21" s="179"/>
      <c r="F21" s="31">
        <v>2.1430983229941201</v>
      </c>
      <c r="G21" s="31">
        <v>21.430983229941202</v>
      </c>
      <c r="H21" s="31"/>
      <c r="I21" s="187" t="s">
        <v>668</v>
      </c>
      <c r="J21" s="18">
        <v>167</v>
      </c>
      <c r="K21" s="18"/>
      <c r="L21" s="18">
        <v>119</v>
      </c>
      <c r="M21" s="18"/>
      <c r="N21" s="24">
        <v>3.9988626376466998</v>
      </c>
      <c r="O21" s="24">
        <v>39.988626376467003</v>
      </c>
      <c r="P21" s="24"/>
      <c r="Q21" s="18" t="s">
        <v>669</v>
      </c>
    </row>
    <row r="22" spans="1:21" s="4" customFormat="1" ht="12.75" x14ac:dyDescent="0.2">
      <c r="A22" s="4" t="s">
        <v>24</v>
      </c>
      <c r="B22" s="185">
        <v>635</v>
      </c>
      <c r="C22" s="182"/>
      <c r="D22" s="182">
        <v>493</v>
      </c>
      <c r="E22" s="182"/>
      <c r="F22" s="183">
        <v>2.1671502093097201</v>
      </c>
      <c r="G22" s="183">
        <v>21.6715020930972</v>
      </c>
      <c r="H22" s="183"/>
      <c r="I22" s="188" t="s">
        <v>670</v>
      </c>
      <c r="J22" s="17">
        <v>184</v>
      </c>
      <c r="K22" s="17"/>
      <c r="L22" s="17">
        <v>156</v>
      </c>
      <c r="M22" s="17"/>
      <c r="N22" s="32">
        <v>5.2332782824112298</v>
      </c>
      <c r="O22" s="32">
        <v>52.3327828241123</v>
      </c>
      <c r="P22" s="32"/>
      <c r="Q22" s="17" t="s">
        <v>671</v>
      </c>
    </row>
    <row r="23" spans="1:21" s="14" customFormat="1" ht="12.75" x14ac:dyDescent="0.2">
      <c r="A23" s="14" t="s">
        <v>190</v>
      </c>
      <c r="B23" s="181">
        <v>640</v>
      </c>
      <c r="C23" s="179"/>
      <c r="D23" s="179">
        <v>515</v>
      </c>
      <c r="E23" s="179"/>
      <c r="F23" s="31">
        <v>2.2828481215518601</v>
      </c>
      <c r="G23" s="31">
        <v>22.8284812155186</v>
      </c>
      <c r="H23" s="31"/>
      <c r="I23" s="179" t="s">
        <v>672</v>
      </c>
      <c r="J23" s="181">
        <v>178</v>
      </c>
      <c r="K23" s="179"/>
      <c r="L23" s="18">
        <v>157</v>
      </c>
      <c r="M23" s="18"/>
      <c r="N23" s="24">
        <v>5.2267663704576304</v>
      </c>
      <c r="O23" s="24">
        <v>52.2676637045763</v>
      </c>
      <c r="P23" s="24"/>
      <c r="Q23" s="18" t="s">
        <v>673</v>
      </c>
    </row>
    <row r="24" spans="1:21" s="346" customFormat="1" ht="12.75" x14ac:dyDescent="0.2">
      <c r="A24" s="346" t="s">
        <v>218</v>
      </c>
      <c r="B24" s="414">
        <v>670</v>
      </c>
      <c r="C24" s="411"/>
      <c r="D24" s="411">
        <v>533</v>
      </c>
      <c r="E24" s="411"/>
      <c r="F24" s="412">
        <v>2.3406569648816999</v>
      </c>
      <c r="G24" s="412">
        <v>23.406569648817001</v>
      </c>
      <c r="H24" s="412"/>
      <c r="I24" s="411" t="s">
        <v>674</v>
      </c>
      <c r="J24" s="414">
        <v>184</v>
      </c>
      <c r="K24" s="411"/>
      <c r="L24" s="397">
        <v>163</v>
      </c>
      <c r="M24" s="397"/>
      <c r="N24" s="400">
        <v>5.4265154037235304</v>
      </c>
      <c r="O24" s="400">
        <v>54.265154037235298</v>
      </c>
      <c r="P24" s="400"/>
      <c r="Q24" s="397" t="s">
        <v>675</v>
      </c>
    </row>
    <row r="25" spans="1:21" s="14" customFormat="1" ht="12.75" x14ac:dyDescent="0.2">
      <c r="A25" s="14" t="s">
        <v>232</v>
      </c>
      <c r="B25" s="181">
        <v>726</v>
      </c>
      <c r="C25" s="179"/>
      <c r="D25" s="179">
        <v>581</v>
      </c>
      <c r="E25" s="179"/>
      <c r="F25" s="31">
        <v>2.5246262196120601</v>
      </c>
      <c r="G25" s="31">
        <v>25.2462621961206</v>
      </c>
      <c r="H25" s="31"/>
      <c r="I25" s="179" t="s">
        <v>233</v>
      </c>
      <c r="J25" s="181">
        <v>206</v>
      </c>
      <c r="K25" s="179"/>
      <c r="L25" s="18">
        <v>177</v>
      </c>
      <c r="M25" s="18"/>
      <c r="N25" s="24">
        <v>5.8598823439529397</v>
      </c>
      <c r="O25" s="24">
        <v>58.598823439529397</v>
      </c>
      <c r="P25" s="24"/>
      <c r="Q25" s="18" t="s">
        <v>1557</v>
      </c>
    </row>
    <row r="26" spans="1:21" s="346" customFormat="1" ht="14.25" x14ac:dyDescent="0.2">
      <c r="A26" s="398" t="s">
        <v>296</v>
      </c>
      <c r="B26" s="411">
        <v>614</v>
      </c>
      <c r="C26" s="547" t="s">
        <v>1554</v>
      </c>
      <c r="D26" s="411">
        <v>500</v>
      </c>
      <c r="E26" s="547" t="s">
        <v>1554</v>
      </c>
      <c r="F26" s="412">
        <v>2.1494993320017399</v>
      </c>
      <c r="G26" s="412">
        <v>21.4949933200174</v>
      </c>
      <c r="H26" s="412"/>
      <c r="I26" s="415" t="s">
        <v>676</v>
      </c>
      <c r="J26" s="411">
        <v>169</v>
      </c>
      <c r="K26" s="547" t="s">
        <v>1554</v>
      </c>
      <c r="L26" s="397">
        <v>151</v>
      </c>
      <c r="M26" s="547" t="s">
        <v>1554</v>
      </c>
      <c r="N26" s="400">
        <v>4.9105691056910601</v>
      </c>
      <c r="O26" s="400">
        <v>49.105691056910601</v>
      </c>
      <c r="P26" s="547" t="s">
        <v>1554</v>
      </c>
      <c r="Q26" s="397" t="s">
        <v>677</v>
      </c>
    </row>
    <row r="27" spans="1:21" s="14" customFormat="1" ht="14.25" x14ac:dyDescent="0.2">
      <c r="A27" s="7" t="s">
        <v>1595</v>
      </c>
      <c r="B27" s="181">
        <v>632</v>
      </c>
      <c r="C27" s="583"/>
      <c r="D27" s="179">
        <v>522</v>
      </c>
      <c r="E27" s="583"/>
      <c r="F27" s="31">
        <v>2.2220694126546001</v>
      </c>
      <c r="G27" s="31">
        <v>22.220694126546</v>
      </c>
      <c r="H27" s="31"/>
      <c r="I27" s="179" t="s">
        <v>1754</v>
      </c>
      <c r="J27" s="181">
        <v>168</v>
      </c>
      <c r="K27" s="583"/>
      <c r="L27" s="18">
        <v>155</v>
      </c>
      <c r="M27" s="583"/>
      <c r="N27" s="24">
        <v>4.8907766990291304</v>
      </c>
      <c r="O27" s="24">
        <v>48.9077669902913</v>
      </c>
      <c r="P27" s="583"/>
      <c r="Q27" s="18" t="s">
        <v>1755</v>
      </c>
    </row>
    <row r="28" spans="1:21" x14ac:dyDescent="0.25">
      <c r="A28" s="16"/>
    </row>
    <row r="29" spans="1:21" x14ac:dyDescent="0.25">
      <c r="A29" s="662" t="s">
        <v>2190</v>
      </c>
      <c r="B29" s="662"/>
      <c r="C29" s="662"/>
      <c r="D29" s="662"/>
      <c r="E29" s="662"/>
      <c r="F29" s="662"/>
      <c r="G29" s="662"/>
      <c r="H29" s="662"/>
      <c r="I29" s="662"/>
      <c r="J29" s="662"/>
      <c r="K29" s="662"/>
      <c r="L29" s="662"/>
      <c r="M29" s="662"/>
      <c r="N29" s="662"/>
      <c r="O29" s="662"/>
      <c r="P29" s="662"/>
      <c r="Q29" s="662"/>
      <c r="R29" s="662"/>
      <c r="S29" s="662"/>
      <c r="T29" s="662"/>
      <c r="U29" s="662"/>
    </row>
    <row r="30" spans="1:21" x14ac:dyDescent="0.25">
      <c r="A30" s="662" t="s">
        <v>2191</v>
      </c>
      <c r="B30" s="662"/>
      <c r="C30" s="662"/>
      <c r="D30" s="662"/>
      <c r="E30" s="662"/>
      <c r="F30" s="662"/>
      <c r="G30" s="662"/>
      <c r="H30" s="662"/>
      <c r="I30" s="662"/>
      <c r="J30" s="662"/>
      <c r="K30" s="662"/>
      <c r="L30" s="662"/>
      <c r="M30" s="662"/>
      <c r="N30" s="662"/>
      <c r="O30" s="662"/>
      <c r="P30" s="662"/>
      <c r="Q30" s="662"/>
      <c r="R30" s="662"/>
      <c r="S30" s="662"/>
      <c r="T30" s="662"/>
      <c r="U30" s="662"/>
    </row>
    <row r="31" spans="1:21" x14ac:dyDescent="0.25">
      <c r="A31" s="11" t="s">
        <v>2158</v>
      </c>
    </row>
  </sheetData>
  <mergeCells count="6">
    <mergeCell ref="A30:U30"/>
    <mergeCell ref="B13:B14"/>
    <mergeCell ref="D13:I13"/>
    <mergeCell ref="J13:J14"/>
    <mergeCell ref="L13:Q13"/>
    <mergeCell ref="A29:U29"/>
  </mergeCells>
  <hyperlinks>
    <hyperlink ref="A10:F10" location="Contents!A1" display="Return to Contents" xr:uid="{00000000-0004-0000-13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theme="9"/>
  </sheetPr>
  <dimension ref="A1:U31"/>
  <sheetViews>
    <sheetView workbookViewId="0">
      <selection activeCell="A31" sqref="A31"/>
    </sheetView>
  </sheetViews>
  <sheetFormatPr defaultRowHeight="15" x14ac:dyDescent="0.25"/>
  <cols>
    <col min="1" max="1" width="9.140625" style="8"/>
    <col min="2" max="2" width="16" style="8" customWidth="1"/>
    <col min="3" max="3" width="8.140625" style="8" customWidth="1"/>
    <col min="4" max="4" width="9.42578125" style="8" customWidth="1"/>
    <col min="5" max="5" width="9.140625" style="8"/>
    <col min="6" max="6" width="11.5703125" style="8" bestFit="1" customWidth="1"/>
    <col min="7" max="7" width="16.42578125" style="8" customWidth="1"/>
    <col min="8" max="8" width="11.85546875" style="8" customWidth="1"/>
    <col min="9" max="10" width="9.140625" style="8"/>
    <col min="11" max="11" width="11.5703125" style="8" bestFit="1" customWidth="1"/>
    <col min="12" max="16384" width="9.140625" style="8"/>
  </cols>
  <sheetData>
    <row r="1" spans="1:11" s="321" customFormat="1" ht="6" customHeight="1" x14ac:dyDescent="0.2"/>
    <row r="2" spans="1:11" s="321" customFormat="1" ht="18" x14ac:dyDescent="0.25">
      <c r="A2" s="318" t="s">
        <v>1599</v>
      </c>
    </row>
    <row r="3" spans="1:11" s="27" customFormat="1" ht="6" customHeight="1" x14ac:dyDescent="0.2"/>
    <row r="4" spans="1:11" s="27" customFormat="1" x14ac:dyDescent="0.25">
      <c r="A4" s="10" t="s">
        <v>1603</v>
      </c>
    </row>
    <row r="5" spans="1:11" s="27" customFormat="1" ht="6" customHeight="1" x14ac:dyDescent="0.2"/>
    <row r="6" spans="1:11" s="27" customFormat="1" ht="14.25" x14ac:dyDescent="0.2">
      <c r="A6" s="316" t="s">
        <v>313</v>
      </c>
    </row>
    <row r="7" spans="1:11" s="27" customFormat="1" ht="14.25" x14ac:dyDescent="0.2">
      <c r="A7" s="317" t="s">
        <v>1594</v>
      </c>
    </row>
    <row r="8" spans="1:11" s="11" customFormat="1" ht="11.25" x14ac:dyDescent="0.2">
      <c r="A8" s="12" t="s">
        <v>245</v>
      </c>
    </row>
    <row r="9" spans="1:11" s="14" customFormat="1" ht="6" customHeight="1" x14ac:dyDescent="0.2"/>
    <row r="10" spans="1:11" s="14" customFormat="1" ht="12.75" x14ac:dyDescent="0.2">
      <c r="A10" s="23" t="s">
        <v>9</v>
      </c>
      <c r="B10" s="53"/>
      <c r="C10" s="53"/>
      <c r="D10" s="53"/>
      <c r="E10" s="15"/>
      <c r="F10" s="15"/>
      <c r="G10" s="15"/>
      <c r="H10" s="15"/>
      <c r="I10" s="15"/>
      <c r="J10" s="15"/>
    </row>
    <row r="12" spans="1:11" s="189" customFormat="1" x14ac:dyDescent="0.25">
      <c r="A12" s="241"/>
      <c r="B12" s="128"/>
      <c r="C12" s="128"/>
      <c r="D12" s="258" t="s">
        <v>4</v>
      </c>
      <c r="E12" s="128"/>
      <c r="F12" s="241"/>
      <c r="G12" s="128"/>
      <c r="H12" s="128"/>
      <c r="I12" s="258" t="s">
        <v>8</v>
      </c>
      <c r="J12" s="128"/>
      <c r="K12" s="128"/>
    </row>
    <row r="13" spans="1:11" s="1" customFormat="1" ht="27.75" customHeight="1" x14ac:dyDescent="0.25">
      <c r="A13" s="3"/>
      <c r="B13" s="690" t="s">
        <v>101</v>
      </c>
      <c r="C13" s="692" t="s">
        <v>102</v>
      </c>
      <c r="D13" s="692"/>
      <c r="E13" s="692"/>
      <c r="F13" s="696"/>
      <c r="G13" s="697" t="s">
        <v>101</v>
      </c>
      <c r="H13" s="692" t="s">
        <v>102</v>
      </c>
      <c r="I13" s="692"/>
      <c r="J13" s="692"/>
      <c r="K13" s="692"/>
    </row>
    <row r="14" spans="1:11" s="189" customFormat="1" ht="26.25" customHeight="1" x14ac:dyDescent="0.25">
      <c r="A14" s="128"/>
      <c r="B14" s="691"/>
      <c r="C14" s="154" t="s">
        <v>37</v>
      </c>
      <c r="D14" s="240" t="s">
        <v>50</v>
      </c>
      <c r="E14" s="154" t="s">
        <v>104</v>
      </c>
      <c r="F14" s="242" t="s">
        <v>105</v>
      </c>
      <c r="G14" s="698"/>
      <c r="H14" s="154" t="s">
        <v>37</v>
      </c>
      <c r="I14" s="240" t="s">
        <v>50</v>
      </c>
      <c r="J14" s="154" t="s">
        <v>104</v>
      </c>
      <c r="K14" s="154" t="s">
        <v>105</v>
      </c>
    </row>
    <row r="15" spans="1:11" s="14" customFormat="1" ht="12.75" x14ac:dyDescent="0.2">
      <c r="A15" s="14" t="s">
        <v>19</v>
      </c>
      <c r="B15" s="181">
        <v>66</v>
      </c>
      <c r="C15" s="179">
        <v>55</v>
      </c>
      <c r="D15" s="31">
        <v>0.80041196028165496</v>
      </c>
      <c r="E15" s="31">
        <v>8.0041196028165498</v>
      </c>
      <c r="F15" s="187" t="s">
        <v>678</v>
      </c>
      <c r="G15" s="18">
        <v>640</v>
      </c>
      <c r="H15" s="18">
        <v>406</v>
      </c>
      <c r="I15" s="24">
        <v>1.64197073820242</v>
      </c>
      <c r="J15" s="24">
        <v>16.4197073820242</v>
      </c>
      <c r="K15" s="18" t="s">
        <v>1762</v>
      </c>
    </row>
    <row r="16" spans="1:11" s="4" customFormat="1" ht="12.75" x14ac:dyDescent="0.2">
      <c r="A16" s="4" t="s">
        <v>20</v>
      </c>
      <c r="B16" s="185">
        <v>80</v>
      </c>
      <c r="C16" s="182">
        <v>62</v>
      </c>
      <c r="D16" s="183">
        <v>0.91089914560824503</v>
      </c>
      <c r="E16" s="183">
        <v>9.1089914560824496</v>
      </c>
      <c r="F16" s="188" t="s">
        <v>679</v>
      </c>
      <c r="G16" s="17">
        <v>571</v>
      </c>
      <c r="H16" s="17">
        <v>372</v>
      </c>
      <c r="I16" s="32">
        <v>1.5267561168113699</v>
      </c>
      <c r="J16" s="32">
        <v>15.2675611681137</v>
      </c>
      <c r="K16" s="17" t="s">
        <v>680</v>
      </c>
    </row>
    <row r="17" spans="1:21" s="14" customFormat="1" ht="12.75" x14ac:dyDescent="0.2">
      <c r="A17" s="14" t="s">
        <v>27</v>
      </c>
      <c r="B17" s="181">
        <v>71</v>
      </c>
      <c r="C17" s="179">
        <v>52</v>
      </c>
      <c r="D17" s="31">
        <v>0.76506937685325604</v>
      </c>
      <c r="E17" s="31">
        <v>7.6506937685325598</v>
      </c>
      <c r="F17" s="187" t="s">
        <v>681</v>
      </c>
      <c r="G17" s="18">
        <v>567</v>
      </c>
      <c r="H17" s="18">
        <v>352</v>
      </c>
      <c r="I17" s="24">
        <v>1.4420773982100099</v>
      </c>
      <c r="J17" s="24">
        <v>14.4207739821001</v>
      </c>
      <c r="K17" s="18" t="s">
        <v>682</v>
      </c>
    </row>
    <row r="18" spans="1:21" s="4" customFormat="1" ht="12.75" x14ac:dyDescent="0.2">
      <c r="A18" s="4" t="s">
        <v>21</v>
      </c>
      <c r="B18" s="185">
        <v>76</v>
      </c>
      <c r="C18" s="182">
        <v>52</v>
      </c>
      <c r="D18" s="183">
        <v>0.76751024671594104</v>
      </c>
      <c r="E18" s="183">
        <v>7.6751024671594097</v>
      </c>
      <c r="F18" s="188" t="s">
        <v>683</v>
      </c>
      <c r="G18" s="17">
        <v>583</v>
      </c>
      <c r="H18" s="17">
        <v>342</v>
      </c>
      <c r="I18" s="32">
        <v>1.4218100415733901</v>
      </c>
      <c r="J18" s="32">
        <v>14.2181004157339</v>
      </c>
      <c r="K18" s="17" t="s">
        <v>684</v>
      </c>
    </row>
    <row r="19" spans="1:21" s="14" customFormat="1" ht="12.75" x14ac:dyDescent="0.2">
      <c r="A19" s="14" t="s">
        <v>22</v>
      </c>
      <c r="B19" s="181">
        <v>77</v>
      </c>
      <c r="C19" s="179">
        <v>56</v>
      </c>
      <c r="D19" s="31">
        <v>0.84807958900758296</v>
      </c>
      <c r="E19" s="31">
        <v>8.4807958900758305</v>
      </c>
      <c r="F19" s="187" t="s">
        <v>685</v>
      </c>
      <c r="G19" s="18">
        <v>532</v>
      </c>
      <c r="H19" s="18">
        <v>336</v>
      </c>
      <c r="I19" s="24">
        <v>1.49018484023499</v>
      </c>
      <c r="J19" s="24">
        <v>14.9018484023499</v>
      </c>
      <c r="K19" s="18" t="s">
        <v>686</v>
      </c>
    </row>
    <row r="20" spans="1:21" s="4" customFormat="1" ht="14.25" x14ac:dyDescent="0.2">
      <c r="A20" s="4" t="s">
        <v>167</v>
      </c>
      <c r="B20" s="185">
        <v>105</v>
      </c>
      <c r="C20" s="182">
        <v>76</v>
      </c>
      <c r="D20" s="183">
        <v>1.1962562506810701</v>
      </c>
      <c r="E20" s="183">
        <v>11.9625625068107</v>
      </c>
      <c r="F20" s="188" t="s">
        <v>687</v>
      </c>
      <c r="G20" s="17">
        <v>731</v>
      </c>
      <c r="H20" s="17">
        <v>510</v>
      </c>
      <c r="I20" s="32">
        <v>2.42627846211272</v>
      </c>
      <c r="J20" s="32">
        <v>24.262784621127199</v>
      </c>
      <c r="K20" s="17" t="s">
        <v>688</v>
      </c>
    </row>
    <row r="21" spans="1:21" s="14" customFormat="1" ht="12.75" x14ac:dyDescent="0.2">
      <c r="A21" s="14" t="s">
        <v>23</v>
      </c>
      <c r="B21" s="181">
        <v>109</v>
      </c>
      <c r="C21" s="179">
        <v>77</v>
      </c>
      <c r="D21" s="31">
        <v>1.24655981868221</v>
      </c>
      <c r="E21" s="31">
        <v>12.465598186822101</v>
      </c>
      <c r="F21" s="187" t="s">
        <v>689</v>
      </c>
      <c r="G21" s="18">
        <v>740</v>
      </c>
      <c r="H21" s="18">
        <v>540</v>
      </c>
      <c r="I21" s="24">
        <v>2.69511769064502</v>
      </c>
      <c r="J21" s="24">
        <v>26.9511769064502</v>
      </c>
      <c r="K21" s="18" t="s">
        <v>690</v>
      </c>
    </row>
    <row r="22" spans="1:21" s="4" customFormat="1" ht="12.75" x14ac:dyDescent="0.2">
      <c r="A22" s="4" t="s">
        <v>24</v>
      </c>
      <c r="B22" s="185">
        <v>120</v>
      </c>
      <c r="C22" s="182">
        <v>87</v>
      </c>
      <c r="D22" s="183">
        <v>1.4169736149740699</v>
      </c>
      <c r="E22" s="183">
        <v>14.1697361497407</v>
      </c>
      <c r="F22" s="188" t="s">
        <v>691</v>
      </c>
      <c r="G22" s="17">
        <v>699</v>
      </c>
      <c r="H22" s="17">
        <v>562</v>
      </c>
      <c r="I22" s="32">
        <v>2.8688331474704301</v>
      </c>
      <c r="J22" s="32">
        <v>28.688331474704299</v>
      </c>
      <c r="K22" s="17" t="s">
        <v>692</v>
      </c>
    </row>
    <row r="23" spans="1:21" s="14" customFormat="1" ht="12.75" x14ac:dyDescent="0.2">
      <c r="A23" s="14" t="s">
        <v>190</v>
      </c>
      <c r="B23" s="181">
        <v>125</v>
      </c>
      <c r="C23" s="179">
        <v>98</v>
      </c>
      <c r="D23" s="31">
        <v>1.59591126031893</v>
      </c>
      <c r="E23" s="31">
        <v>15.9591126031893</v>
      </c>
      <c r="F23" s="179" t="s">
        <v>693</v>
      </c>
      <c r="G23" s="181">
        <v>693</v>
      </c>
      <c r="H23" s="18">
        <v>574</v>
      </c>
      <c r="I23" s="24">
        <v>2.9553177501247498</v>
      </c>
      <c r="J23" s="24">
        <v>29.5531775012475</v>
      </c>
      <c r="K23" s="18" t="s">
        <v>1761</v>
      </c>
    </row>
    <row r="24" spans="1:21" s="346" customFormat="1" ht="12.75" x14ac:dyDescent="0.2">
      <c r="A24" s="346" t="s">
        <v>218</v>
      </c>
      <c r="B24" s="414">
        <v>114</v>
      </c>
      <c r="C24" s="411">
        <v>96</v>
      </c>
      <c r="D24" s="412">
        <v>1.55306942767898</v>
      </c>
      <c r="E24" s="412">
        <v>15.5306942767898</v>
      </c>
      <c r="F24" s="411" t="s">
        <v>694</v>
      </c>
      <c r="G24" s="414">
        <v>740</v>
      </c>
      <c r="H24" s="397">
        <v>600</v>
      </c>
      <c r="I24" s="400">
        <v>3.0621859296482299</v>
      </c>
      <c r="J24" s="400">
        <v>30.621859296482299</v>
      </c>
      <c r="K24" s="397" t="s">
        <v>695</v>
      </c>
    </row>
    <row r="25" spans="1:21" s="14" customFormat="1" ht="12.75" x14ac:dyDescent="0.2">
      <c r="A25" s="14" t="s">
        <v>232</v>
      </c>
      <c r="B25" s="181">
        <v>141</v>
      </c>
      <c r="C25" s="179">
        <v>125</v>
      </c>
      <c r="D25" s="31">
        <v>2.0075359812218201</v>
      </c>
      <c r="E25" s="31">
        <v>20.075359812218199</v>
      </c>
      <c r="F25" s="179" t="s">
        <v>696</v>
      </c>
      <c r="G25" s="181">
        <v>791</v>
      </c>
      <c r="H25" s="18">
        <v>633</v>
      </c>
      <c r="I25" s="24">
        <v>3.1957902095186301</v>
      </c>
      <c r="J25" s="24">
        <v>31.957902095186299</v>
      </c>
      <c r="K25" s="18" t="s">
        <v>697</v>
      </c>
    </row>
    <row r="26" spans="1:21" s="346" customFormat="1" ht="12.75" x14ac:dyDescent="0.2">
      <c r="A26" s="398" t="s">
        <v>296</v>
      </c>
      <c r="B26" s="411">
        <v>115</v>
      </c>
      <c r="C26" s="411">
        <v>96</v>
      </c>
      <c r="D26" s="412">
        <v>1.5286998701585099</v>
      </c>
      <c r="E26" s="412">
        <v>15.2869987015851</v>
      </c>
      <c r="F26" s="415" t="s">
        <v>698</v>
      </c>
      <c r="G26" s="411">
        <v>668</v>
      </c>
      <c r="H26" s="397">
        <v>555</v>
      </c>
      <c r="I26" s="400">
        <v>2.76719862848201</v>
      </c>
      <c r="J26" s="400">
        <v>27.6719862848201</v>
      </c>
      <c r="K26" s="397" t="s">
        <v>1760</v>
      </c>
    </row>
    <row r="27" spans="1:21" s="14" customFormat="1" ht="12.75" x14ac:dyDescent="0.2">
      <c r="A27" s="7" t="s">
        <v>1595</v>
      </c>
      <c r="B27" s="181">
        <v>107</v>
      </c>
      <c r="C27" s="179">
        <v>93</v>
      </c>
      <c r="D27" s="31">
        <v>1.4715727205228999</v>
      </c>
      <c r="E27" s="31">
        <v>14.715727205228999</v>
      </c>
      <c r="F27" s="179" t="s">
        <v>1758</v>
      </c>
      <c r="G27" s="181">
        <v>693</v>
      </c>
      <c r="H27" s="18">
        <v>584</v>
      </c>
      <c r="I27" s="24">
        <v>2.8710377636763802</v>
      </c>
      <c r="J27" s="24">
        <v>28.710377636763798</v>
      </c>
      <c r="K27" s="18" t="s">
        <v>1759</v>
      </c>
    </row>
    <row r="28" spans="1:21" s="14" customFormat="1" ht="12.75" x14ac:dyDescent="0.2">
      <c r="A28" s="15"/>
    </row>
    <row r="29" spans="1:21" x14ac:dyDescent="0.25">
      <c r="A29" s="662" t="s">
        <v>2190</v>
      </c>
      <c r="B29" s="662"/>
      <c r="C29" s="662"/>
      <c r="D29" s="662"/>
      <c r="E29" s="662"/>
      <c r="F29" s="662"/>
      <c r="G29" s="662"/>
      <c r="H29" s="662"/>
      <c r="I29" s="662"/>
      <c r="J29" s="662"/>
      <c r="K29" s="662"/>
      <c r="L29" s="662"/>
      <c r="M29" s="662"/>
      <c r="N29" s="662"/>
      <c r="O29" s="662"/>
      <c r="P29" s="662"/>
      <c r="Q29" s="662"/>
      <c r="R29" s="662"/>
      <c r="S29" s="662"/>
      <c r="T29" s="662"/>
      <c r="U29" s="662"/>
    </row>
    <row r="30" spans="1:21" x14ac:dyDescent="0.25">
      <c r="A30" s="662" t="s">
        <v>2191</v>
      </c>
      <c r="B30" s="662"/>
      <c r="C30" s="662"/>
      <c r="D30" s="662"/>
      <c r="E30" s="662"/>
      <c r="F30" s="662"/>
      <c r="G30" s="662"/>
      <c r="H30" s="662"/>
      <c r="I30" s="662"/>
      <c r="J30" s="662"/>
      <c r="K30" s="662"/>
      <c r="L30" s="662"/>
      <c r="M30" s="662"/>
      <c r="N30" s="662"/>
      <c r="O30" s="662"/>
      <c r="P30" s="662"/>
      <c r="Q30" s="662"/>
      <c r="R30" s="662"/>
      <c r="S30" s="662"/>
      <c r="T30" s="662"/>
      <c r="U30" s="662"/>
    </row>
    <row r="31" spans="1:21" s="27" customFormat="1" ht="14.25" x14ac:dyDescent="0.2">
      <c r="A31" s="257" t="s">
        <v>168</v>
      </c>
      <c r="B31" s="169"/>
      <c r="C31" s="169"/>
      <c r="D31" s="169"/>
      <c r="E31" s="169"/>
      <c r="F31" s="169"/>
      <c r="G31" s="169"/>
      <c r="H31" s="169"/>
      <c r="I31" s="169"/>
      <c r="J31" s="169"/>
      <c r="K31" s="169"/>
      <c r="L31" s="169"/>
      <c r="M31" s="190"/>
      <c r="N31" s="190"/>
      <c r="O31" s="190"/>
    </row>
  </sheetData>
  <mergeCells count="6">
    <mergeCell ref="A30:U30"/>
    <mergeCell ref="B13:B14"/>
    <mergeCell ref="C13:F13"/>
    <mergeCell ref="G13:G14"/>
    <mergeCell ref="H13:K13"/>
    <mergeCell ref="A29:U29"/>
  </mergeCells>
  <hyperlinks>
    <hyperlink ref="A10:D10" location="Contents!A1" display="Return to Contents"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theme="9"/>
  </sheetPr>
  <dimension ref="A1:BA26"/>
  <sheetViews>
    <sheetView workbookViewId="0">
      <pane xSplit="1" topLeftCell="B1" activePane="topRight" state="frozen"/>
      <selection pane="topRight" activeCell="A25" sqref="A25:XFD25"/>
    </sheetView>
  </sheetViews>
  <sheetFormatPr defaultRowHeight="15" x14ac:dyDescent="0.25"/>
  <cols>
    <col min="1" max="1" width="10" style="8" customWidth="1"/>
    <col min="2" max="4" width="6.28515625" style="8" customWidth="1"/>
    <col min="5" max="5" width="11.5703125" style="8" bestFit="1" customWidth="1"/>
    <col min="6" max="8" width="6.28515625" style="8" customWidth="1"/>
    <col min="9" max="9" width="11.5703125" style="8" bestFit="1" customWidth="1"/>
    <col min="10" max="12" width="6.28515625" style="8" customWidth="1"/>
    <col min="13" max="13" width="11.5703125" style="8" bestFit="1" customWidth="1"/>
    <col min="14" max="16" width="6.28515625" style="8" customWidth="1"/>
    <col min="17" max="17" width="11.5703125" style="8" bestFit="1" customWidth="1"/>
    <col min="18" max="20" width="6.28515625" style="8" customWidth="1"/>
    <col min="21" max="21" width="11.5703125" style="8" bestFit="1" customWidth="1"/>
    <col min="22" max="24" width="6.28515625" style="8" customWidth="1"/>
    <col min="25" max="25" width="11.5703125" style="8" bestFit="1" customWidth="1"/>
    <col min="26" max="28" width="6.28515625" style="8" customWidth="1"/>
    <col min="29" max="29" width="11.5703125" style="8" bestFit="1" customWidth="1"/>
    <col min="30" max="32" width="6.28515625" style="8" customWidth="1"/>
    <col min="33" max="33" width="11.5703125" style="8" bestFit="1" customWidth="1"/>
    <col min="34" max="36" width="6.28515625" style="8" customWidth="1"/>
    <col min="37" max="37" width="11.5703125" style="8" customWidth="1"/>
    <col min="38" max="40" width="9.140625" style="8"/>
    <col min="41" max="41" width="12" style="8" customWidth="1"/>
    <col min="42" max="44" width="9.140625" style="8"/>
    <col min="45" max="45" width="11.5703125" style="8" customWidth="1"/>
    <col min="46" max="48" width="9.140625" style="8"/>
    <col min="49" max="49" width="11" style="8" bestFit="1" customWidth="1"/>
    <col min="50" max="16384" width="9.140625" style="8"/>
  </cols>
  <sheetData>
    <row r="1" spans="1:53" s="321" customFormat="1" ht="6" customHeight="1" x14ac:dyDescent="0.2"/>
    <row r="2" spans="1:53" s="321" customFormat="1" ht="18" x14ac:dyDescent="0.25">
      <c r="A2" s="318" t="s">
        <v>1599</v>
      </c>
    </row>
    <row r="3" spans="1:53" s="27" customFormat="1" ht="6" customHeight="1" x14ac:dyDescent="0.2"/>
    <row r="4" spans="1:53" s="27" customFormat="1" x14ac:dyDescent="0.25">
      <c r="A4" s="10" t="s">
        <v>1604</v>
      </c>
    </row>
    <row r="5" spans="1:53" s="27" customFormat="1" ht="6" customHeight="1" x14ac:dyDescent="0.2"/>
    <row r="6" spans="1:53" s="14" customFormat="1" ht="14.25" x14ac:dyDescent="0.2">
      <c r="A6" s="316" t="s">
        <v>314</v>
      </c>
    </row>
    <row r="7" spans="1:53" s="14" customFormat="1" ht="12.75" x14ac:dyDescent="0.2">
      <c r="A7" s="317" t="s">
        <v>1594</v>
      </c>
    </row>
    <row r="8" spans="1:53" s="11" customFormat="1" ht="11.25" x14ac:dyDescent="0.2">
      <c r="A8" s="12" t="s">
        <v>245</v>
      </c>
    </row>
    <row r="9" spans="1:53" s="11" customFormat="1" ht="6" customHeight="1" x14ac:dyDescent="0.2">
      <c r="A9" s="12"/>
    </row>
    <row r="10" spans="1:53" x14ac:dyDescent="0.25">
      <c r="A10" s="23" t="s">
        <v>9</v>
      </c>
      <c r="B10" s="267"/>
    </row>
    <row r="12" spans="1:53" s="407" customFormat="1" x14ac:dyDescent="0.25">
      <c r="A12" s="370"/>
      <c r="B12" s="699" t="s">
        <v>19</v>
      </c>
      <c r="C12" s="699"/>
      <c r="D12" s="699"/>
      <c r="E12" s="700"/>
      <c r="F12" s="701" t="s">
        <v>20</v>
      </c>
      <c r="G12" s="699"/>
      <c r="H12" s="699"/>
      <c r="I12" s="700"/>
      <c r="J12" s="701" t="s">
        <v>27</v>
      </c>
      <c r="K12" s="699"/>
      <c r="L12" s="699"/>
      <c r="M12" s="700"/>
      <c r="N12" s="701" t="s">
        <v>21</v>
      </c>
      <c r="O12" s="699"/>
      <c r="P12" s="699"/>
      <c r="Q12" s="700"/>
      <c r="R12" s="701" t="s">
        <v>22</v>
      </c>
      <c r="S12" s="699"/>
      <c r="T12" s="699"/>
      <c r="U12" s="700"/>
      <c r="V12" s="701" t="s">
        <v>65</v>
      </c>
      <c r="W12" s="699"/>
      <c r="X12" s="699"/>
      <c r="Y12" s="700"/>
      <c r="Z12" s="701" t="s">
        <v>23</v>
      </c>
      <c r="AA12" s="699"/>
      <c r="AB12" s="699"/>
      <c r="AC12" s="700"/>
      <c r="AD12" s="701" t="s">
        <v>24</v>
      </c>
      <c r="AE12" s="699"/>
      <c r="AF12" s="699"/>
      <c r="AG12" s="700"/>
      <c r="AH12" s="701" t="s">
        <v>190</v>
      </c>
      <c r="AI12" s="699"/>
      <c r="AJ12" s="699"/>
      <c r="AK12" s="700"/>
      <c r="AL12" s="701" t="s">
        <v>218</v>
      </c>
      <c r="AM12" s="702"/>
      <c r="AN12" s="702"/>
      <c r="AO12" s="702"/>
      <c r="AP12" s="701" t="s">
        <v>232</v>
      </c>
      <c r="AQ12" s="699"/>
      <c r="AR12" s="699"/>
      <c r="AS12" s="699"/>
      <c r="AT12" s="701" t="s">
        <v>296</v>
      </c>
      <c r="AU12" s="699"/>
      <c r="AV12" s="699"/>
      <c r="AW12" s="699"/>
      <c r="AX12" s="701" t="s">
        <v>1595</v>
      </c>
      <c r="AY12" s="699"/>
      <c r="AZ12" s="699"/>
      <c r="BA12" s="699"/>
    </row>
    <row r="13" spans="1:53" s="407" customFormat="1" x14ac:dyDescent="0.25">
      <c r="A13" s="374"/>
      <c r="B13" s="408" t="s">
        <v>37</v>
      </c>
      <c r="C13" s="408" t="s">
        <v>103</v>
      </c>
      <c r="D13" s="408" t="s">
        <v>104</v>
      </c>
      <c r="E13" s="409" t="s">
        <v>105</v>
      </c>
      <c r="F13" s="408" t="s">
        <v>37</v>
      </c>
      <c r="G13" s="408" t="s">
        <v>103</v>
      </c>
      <c r="H13" s="408" t="s">
        <v>104</v>
      </c>
      <c r="I13" s="409" t="s">
        <v>105</v>
      </c>
      <c r="J13" s="408" t="s">
        <v>37</v>
      </c>
      <c r="K13" s="408" t="s">
        <v>103</v>
      </c>
      <c r="L13" s="408" t="s">
        <v>104</v>
      </c>
      <c r="M13" s="409" t="s">
        <v>105</v>
      </c>
      <c r="N13" s="408" t="s">
        <v>37</v>
      </c>
      <c r="O13" s="408" t="s">
        <v>103</v>
      </c>
      <c r="P13" s="408" t="s">
        <v>104</v>
      </c>
      <c r="Q13" s="409" t="s">
        <v>105</v>
      </c>
      <c r="R13" s="408" t="s">
        <v>37</v>
      </c>
      <c r="S13" s="408" t="s">
        <v>103</v>
      </c>
      <c r="T13" s="408" t="s">
        <v>104</v>
      </c>
      <c r="U13" s="409" t="s">
        <v>105</v>
      </c>
      <c r="V13" s="408" t="s">
        <v>37</v>
      </c>
      <c r="W13" s="408" t="s">
        <v>103</v>
      </c>
      <c r="X13" s="408" t="s">
        <v>104</v>
      </c>
      <c r="Y13" s="409" t="s">
        <v>105</v>
      </c>
      <c r="Z13" s="408" t="s">
        <v>37</v>
      </c>
      <c r="AA13" s="408" t="s">
        <v>103</v>
      </c>
      <c r="AB13" s="408" t="s">
        <v>104</v>
      </c>
      <c r="AC13" s="409" t="s">
        <v>105</v>
      </c>
      <c r="AD13" s="410" t="s">
        <v>37</v>
      </c>
      <c r="AE13" s="408" t="s">
        <v>103</v>
      </c>
      <c r="AF13" s="408" t="s">
        <v>104</v>
      </c>
      <c r="AG13" s="409" t="s">
        <v>105</v>
      </c>
      <c r="AH13" s="410" t="s">
        <v>37</v>
      </c>
      <c r="AI13" s="408" t="s">
        <v>103</v>
      </c>
      <c r="AJ13" s="408" t="s">
        <v>104</v>
      </c>
      <c r="AK13" s="409" t="s">
        <v>105</v>
      </c>
      <c r="AL13" s="410" t="s">
        <v>37</v>
      </c>
      <c r="AM13" s="408" t="s">
        <v>103</v>
      </c>
      <c r="AN13" s="408" t="s">
        <v>104</v>
      </c>
      <c r="AO13" s="408" t="s">
        <v>105</v>
      </c>
      <c r="AP13" s="410" t="s">
        <v>37</v>
      </c>
      <c r="AQ13" s="408" t="s">
        <v>103</v>
      </c>
      <c r="AR13" s="408" t="s">
        <v>104</v>
      </c>
      <c r="AS13" s="408" t="s">
        <v>105</v>
      </c>
      <c r="AT13" s="410" t="s">
        <v>37</v>
      </c>
      <c r="AU13" s="408" t="s">
        <v>103</v>
      </c>
      <c r="AV13" s="408" t="s">
        <v>104</v>
      </c>
      <c r="AW13" s="408" t="s">
        <v>105</v>
      </c>
      <c r="AX13" s="410" t="s">
        <v>37</v>
      </c>
      <c r="AY13" s="408" t="s">
        <v>103</v>
      </c>
      <c r="AZ13" s="408" t="s">
        <v>104</v>
      </c>
      <c r="BA13" s="409" t="s">
        <v>105</v>
      </c>
    </row>
    <row r="14" spans="1:53" s="14" customFormat="1" ht="12.75" x14ac:dyDescent="0.2">
      <c r="A14" s="14" t="s">
        <v>109</v>
      </c>
      <c r="B14" s="179">
        <v>40</v>
      </c>
      <c r="C14" s="31">
        <v>2.0666083777124298</v>
      </c>
      <c r="D14" s="31">
        <v>20.6660837771243</v>
      </c>
      <c r="E14" s="180" t="s">
        <v>699</v>
      </c>
      <c r="F14" s="179">
        <v>27</v>
      </c>
      <c r="G14" s="31">
        <v>1.4498141263940501</v>
      </c>
      <c r="H14" s="31">
        <v>14.4981412639405</v>
      </c>
      <c r="I14" s="180" t="s">
        <v>705</v>
      </c>
      <c r="J14" s="179">
        <v>26</v>
      </c>
      <c r="K14" s="31">
        <v>1.4517029592406501</v>
      </c>
      <c r="L14" s="31">
        <v>14.5170295924065</v>
      </c>
      <c r="M14" s="180" t="s">
        <v>711</v>
      </c>
      <c r="N14" s="179">
        <v>20</v>
      </c>
      <c r="O14" s="31">
        <v>1.44548840829488</v>
      </c>
      <c r="P14" s="31">
        <v>14.4548840829488</v>
      </c>
      <c r="Q14" s="180" t="s">
        <v>718</v>
      </c>
      <c r="R14" s="179">
        <v>8</v>
      </c>
      <c r="S14" s="31">
        <v>1.0360629607491501</v>
      </c>
      <c r="T14" s="31">
        <v>10.3606296074915</v>
      </c>
      <c r="U14" s="180" t="s">
        <v>726</v>
      </c>
      <c r="V14" s="179">
        <v>8</v>
      </c>
      <c r="W14" s="31">
        <v>1.67958656330749</v>
      </c>
      <c r="X14" s="31">
        <v>16.7958656330749</v>
      </c>
      <c r="Y14" s="180" t="s">
        <v>733</v>
      </c>
      <c r="Z14" s="179" t="s">
        <v>94</v>
      </c>
      <c r="AA14" s="31">
        <v>0.60540204905308803</v>
      </c>
      <c r="AB14" s="31">
        <v>6.0540204905308901</v>
      </c>
      <c r="AC14" s="180" t="s">
        <v>739</v>
      </c>
      <c r="AD14" s="181">
        <v>8</v>
      </c>
      <c r="AE14" s="31">
        <v>1.1893870082342199</v>
      </c>
      <c r="AF14" s="31">
        <v>11.8938700823422</v>
      </c>
      <c r="AG14" s="187" t="s">
        <v>746</v>
      </c>
      <c r="AH14" s="18">
        <v>8</v>
      </c>
      <c r="AI14" s="277">
        <v>0.93837408643868903</v>
      </c>
      <c r="AJ14" s="277">
        <v>9.3837408643868905</v>
      </c>
      <c r="AK14" s="18" t="s">
        <v>754</v>
      </c>
      <c r="AL14" s="405">
        <v>23</v>
      </c>
      <c r="AM14" s="277">
        <v>2.3515532835233999</v>
      </c>
      <c r="AN14" s="277">
        <v>23.515532835234001</v>
      </c>
      <c r="AO14" s="14" t="s">
        <v>760</v>
      </c>
      <c r="AP14" s="405">
        <v>17</v>
      </c>
      <c r="AQ14" s="237">
        <v>1.5922190201729101</v>
      </c>
      <c r="AR14" s="237">
        <v>15.9221902017291</v>
      </c>
      <c r="AS14" s="7" t="s">
        <v>768</v>
      </c>
      <c r="AT14" s="405">
        <v>23</v>
      </c>
      <c r="AU14" s="237">
        <v>1.9149481234789301</v>
      </c>
      <c r="AV14" s="237">
        <v>19.149481234789299</v>
      </c>
      <c r="AW14" s="7" t="s">
        <v>775</v>
      </c>
      <c r="AX14" s="405">
        <v>29</v>
      </c>
      <c r="AY14" s="237">
        <v>2.2147808718129398</v>
      </c>
      <c r="AZ14" s="237">
        <v>22.147808718129401</v>
      </c>
      <c r="BA14" s="7" t="s">
        <v>1763</v>
      </c>
    </row>
    <row r="15" spans="1:53" s="346" customFormat="1" ht="12.75" x14ac:dyDescent="0.2">
      <c r="A15" s="346" t="s">
        <v>110</v>
      </c>
      <c r="B15" s="411">
        <v>127</v>
      </c>
      <c r="C15" s="412">
        <v>1.91715921362797</v>
      </c>
      <c r="D15" s="412">
        <v>19.171592136279699</v>
      </c>
      <c r="E15" s="413" t="s">
        <v>700</v>
      </c>
      <c r="F15" s="411">
        <v>126</v>
      </c>
      <c r="G15" s="412">
        <v>1.95458396477453</v>
      </c>
      <c r="H15" s="412">
        <v>19.5458396477453</v>
      </c>
      <c r="I15" s="413" t="s">
        <v>1780</v>
      </c>
      <c r="J15" s="411">
        <v>109</v>
      </c>
      <c r="K15" s="412">
        <v>1.67144390577633</v>
      </c>
      <c r="L15" s="412">
        <v>16.7144390577633</v>
      </c>
      <c r="M15" s="413" t="s">
        <v>712</v>
      </c>
      <c r="N15" s="411">
        <v>103</v>
      </c>
      <c r="O15" s="412">
        <v>1.61967316229391</v>
      </c>
      <c r="P15" s="412">
        <v>16.196731622939101</v>
      </c>
      <c r="Q15" s="413" t="s">
        <v>719</v>
      </c>
      <c r="R15" s="411">
        <v>81</v>
      </c>
      <c r="S15" s="412">
        <v>1.40643782556431</v>
      </c>
      <c r="T15" s="412">
        <v>14.064378255643099</v>
      </c>
      <c r="U15" s="413" t="s">
        <v>1778</v>
      </c>
      <c r="V15" s="411">
        <v>139</v>
      </c>
      <c r="W15" s="412">
        <v>2.6575483491433198</v>
      </c>
      <c r="X15" s="412">
        <v>26.5754834914332</v>
      </c>
      <c r="Y15" s="413" t="s">
        <v>1776</v>
      </c>
      <c r="Z15" s="411">
        <v>106</v>
      </c>
      <c r="AA15" s="412">
        <v>2.2117715037799099</v>
      </c>
      <c r="AB15" s="412">
        <v>22.117715037799101</v>
      </c>
      <c r="AC15" s="413" t="s">
        <v>740</v>
      </c>
      <c r="AD15" s="414">
        <v>105</v>
      </c>
      <c r="AE15" s="412">
        <v>2.3310620421128099</v>
      </c>
      <c r="AF15" s="412">
        <v>23.3106204211281</v>
      </c>
      <c r="AG15" s="415" t="s">
        <v>747</v>
      </c>
      <c r="AH15" s="397">
        <v>103</v>
      </c>
      <c r="AI15" s="350">
        <v>2.36974373495682</v>
      </c>
      <c r="AJ15" s="350">
        <v>23.697437349568201</v>
      </c>
      <c r="AK15" s="397" t="s">
        <v>755</v>
      </c>
      <c r="AL15" s="416">
        <v>105</v>
      </c>
      <c r="AM15" s="350">
        <v>2.41896896985592</v>
      </c>
      <c r="AN15" s="350">
        <v>24.189689698559199</v>
      </c>
      <c r="AO15" s="346" t="s">
        <v>761</v>
      </c>
      <c r="AP15" s="416">
        <v>109</v>
      </c>
      <c r="AQ15" s="487">
        <v>2.45244812128974</v>
      </c>
      <c r="AR15" s="487">
        <v>24.524481212897399</v>
      </c>
      <c r="AS15" s="436" t="s">
        <v>769</v>
      </c>
      <c r="AT15" s="416">
        <v>123</v>
      </c>
      <c r="AU15" s="487">
        <v>2.6568964657793699</v>
      </c>
      <c r="AV15" s="487">
        <v>26.5689646577937</v>
      </c>
      <c r="AW15" s="436" t="s">
        <v>776</v>
      </c>
      <c r="AX15" s="416">
        <v>133</v>
      </c>
      <c r="AY15" s="487">
        <v>2.7456647398843899</v>
      </c>
      <c r="AZ15" s="487">
        <v>27.456647398843899</v>
      </c>
      <c r="BA15" s="436" t="s">
        <v>1764</v>
      </c>
    </row>
    <row r="16" spans="1:53" s="14" customFormat="1" ht="12.75" x14ac:dyDescent="0.2">
      <c r="A16" s="14" t="s">
        <v>111</v>
      </c>
      <c r="B16" s="179">
        <v>99</v>
      </c>
      <c r="C16" s="31">
        <v>1.6587616641748699</v>
      </c>
      <c r="D16" s="31">
        <v>16.587616641748699</v>
      </c>
      <c r="E16" s="180" t="s">
        <v>701</v>
      </c>
      <c r="F16" s="179">
        <v>87</v>
      </c>
      <c r="G16" s="31">
        <v>1.42385940175244</v>
      </c>
      <c r="H16" s="31">
        <v>14.238594017524401</v>
      </c>
      <c r="I16" s="180" t="s">
        <v>706</v>
      </c>
      <c r="J16" s="179">
        <v>97</v>
      </c>
      <c r="K16" s="31">
        <v>1.54314944441725</v>
      </c>
      <c r="L16" s="31">
        <v>15.4314944441725</v>
      </c>
      <c r="M16" s="180" t="s">
        <v>713</v>
      </c>
      <c r="N16" s="179">
        <v>92</v>
      </c>
      <c r="O16" s="31">
        <v>1.40486062983802</v>
      </c>
      <c r="P16" s="31">
        <v>14.0486062983802</v>
      </c>
      <c r="Q16" s="180" t="s">
        <v>720</v>
      </c>
      <c r="R16" s="179">
        <v>108</v>
      </c>
      <c r="S16" s="31">
        <v>1.6665875314562499</v>
      </c>
      <c r="T16" s="31">
        <v>16.665875314562498</v>
      </c>
      <c r="U16" s="180" t="s">
        <v>727</v>
      </c>
      <c r="V16" s="179">
        <v>150</v>
      </c>
      <c r="W16" s="31">
        <v>2.4227816017692501</v>
      </c>
      <c r="X16" s="31">
        <v>24.227816017692501</v>
      </c>
      <c r="Y16" s="180" t="s">
        <v>734</v>
      </c>
      <c r="Z16" s="179">
        <v>172</v>
      </c>
      <c r="AA16" s="31">
        <v>2.8238741128034102</v>
      </c>
      <c r="AB16" s="31">
        <v>28.2387411280341</v>
      </c>
      <c r="AC16" s="180" t="s">
        <v>1775</v>
      </c>
      <c r="AD16" s="181">
        <v>193</v>
      </c>
      <c r="AE16" s="31">
        <v>3.1913405156514298</v>
      </c>
      <c r="AF16" s="31">
        <v>31.913405156514301</v>
      </c>
      <c r="AG16" s="187" t="s">
        <v>748</v>
      </c>
      <c r="AH16" s="18">
        <v>179</v>
      </c>
      <c r="AI16" s="277">
        <v>3.0313688708248598</v>
      </c>
      <c r="AJ16" s="277">
        <v>30.313688708248598</v>
      </c>
      <c r="AK16" s="18" t="s">
        <v>756</v>
      </c>
      <c r="AL16" s="405">
        <v>175</v>
      </c>
      <c r="AM16" s="277">
        <v>3.03649128426897</v>
      </c>
      <c r="AN16" s="277">
        <v>30.364912842689701</v>
      </c>
      <c r="AO16" s="14" t="s">
        <v>762</v>
      </c>
      <c r="AP16" s="405">
        <v>193</v>
      </c>
      <c r="AQ16" s="237">
        <v>3.42016657806131</v>
      </c>
      <c r="AR16" s="237">
        <v>34.201665780613098</v>
      </c>
      <c r="AS16" s="7" t="s">
        <v>1772</v>
      </c>
      <c r="AT16" s="405">
        <v>155</v>
      </c>
      <c r="AU16" s="237">
        <v>2.8409090909090899</v>
      </c>
      <c r="AV16" s="237">
        <v>28.409090909090899</v>
      </c>
      <c r="AW16" s="7" t="s">
        <v>777</v>
      </c>
      <c r="AX16" s="405">
        <v>143</v>
      </c>
      <c r="AY16" s="237">
        <v>2.6782498451254102</v>
      </c>
      <c r="AZ16" s="237">
        <v>26.782498451254099</v>
      </c>
      <c r="BA16" s="7" t="s">
        <v>1765</v>
      </c>
    </row>
    <row r="17" spans="1:53" s="346" customFormat="1" ht="12.75" x14ac:dyDescent="0.2">
      <c r="A17" s="346" t="s">
        <v>112</v>
      </c>
      <c r="B17" s="411">
        <v>59</v>
      </c>
      <c r="C17" s="412">
        <v>1.34069814190075</v>
      </c>
      <c r="D17" s="412">
        <v>13.406981419007501</v>
      </c>
      <c r="E17" s="413" t="s">
        <v>1783</v>
      </c>
      <c r="F17" s="411">
        <v>65</v>
      </c>
      <c r="G17" s="412">
        <v>1.5796459349821499</v>
      </c>
      <c r="H17" s="412">
        <v>15.7964593498215</v>
      </c>
      <c r="I17" s="413" t="s">
        <v>1781</v>
      </c>
      <c r="J17" s="411">
        <v>53</v>
      </c>
      <c r="K17" s="412">
        <v>1.2907939600584499</v>
      </c>
      <c r="L17" s="412">
        <v>12.9079396005845</v>
      </c>
      <c r="M17" s="413" t="s">
        <v>714</v>
      </c>
      <c r="N17" s="411">
        <v>53</v>
      </c>
      <c r="O17" s="412">
        <v>1.2428522466944401</v>
      </c>
      <c r="P17" s="412">
        <v>12.428522466944401</v>
      </c>
      <c r="Q17" s="413" t="s">
        <v>721</v>
      </c>
      <c r="R17" s="411">
        <v>63</v>
      </c>
      <c r="S17" s="412">
        <v>1.3908465653392199</v>
      </c>
      <c r="T17" s="412">
        <v>13.9084656533922</v>
      </c>
      <c r="U17" s="413" t="s">
        <v>728</v>
      </c>
      <c r="V17" s="411">
        <v>108</v>
      </c>
      <c r="W17" s="412">
        <v>2.2958057395143499</v>
      </c>
      <c r="X17" s="412">
        <v>22.958057395143499</v>
      </c>
      <c r="Y17" s="413" t="s">
        <v>735</v>
      </c>
      <c r="Z17" s="411">
        <v>138</v>
      </c>
      <c r="AA17" s="412">
        <v>2.90879610863397</v>
      </c>
      <c r="AB17" s="412">
        <v>29.0879610863397</v>
      </c>
      <c r="AC17" s="413" t="s">
        <v>741</v>
      </c>
      <c r="AD17" s="414">
        <v>127</v>
      </c>
      <c r="AE17" s="412">
        <v>2.6726887151344401</v>
      </c>
      <c r="AF17" s="412">
        <v>26.7268871513444</v>
      </c>
      <c r="AG17" s="415" t="s">
        <v>749</v>
      </c>
      <c r="AH17" s="397">
        <v>159</v>
      </c>
      <c r="AI17" s="350">
        <v>3.3376392701437099</v>
      </c>
      <c r="AJ17" s="350">
        <v>33.376392701437098</v>
      </c>
      <c r="AK17" s="397" t="s">
        <v>757</v>
      </c>
      <c r="AL17" s="416">
        <v>160</v>
      </c>
      <c r="AM17" s="350">
        <v>3.3714239403517299</v>
      </c>
      <c r="AN17" s="350">
        <v>33.714239403517297</v>
      </c>
      <c r="AO17" s="346" t="s">
        <v>763</v>
      </c>
      <c r="AP17" s="416">
        <v>175</v>
      </c>
      <c r="AQ17" s="487">
        <v>3.7353255069370301</v>
      </c>
      <c r="AR17" s="487">
        <v>37.353255069370299</v>
      </c>
      <c r="AS17" s="436" t="s">
        <v>770</v>
      </c>
      <c r="AT17" s="416">
        <v>135</v>
      </c>
      <c r="AU17" s="487">
        <v>2.8821520068317699</v>
      </c>
      <c r="AV17" s="487">
        <v>28.8215200683177</v>
      </c>
      <c r="AW17" s="436" t="s">
        <v>1771</v>
      </c>
      <c r="AX17" s="416">
        <v>140</v>
      </c>
      <c r="AY17" s="487">
        <v>2.9797963260093701</v>
      </c>
      <c r="AZ17" s="487">
        <v>29.797963260093699</v>
      </c>
      <c r="BA17" s="436" t="s">
        <v>1766</v>
      </c>
    </row>
    <row r="18" spans="1:53" s="14" customFormat="1" ht="12.75" x14ac:dyDescent="0.2">
      <c r="A18" s="14" t="s">
        <v>113</v>
      </c>
      <c r="B18" s="179">
        <v>82</v>
      </c>
      <c r="C18" s="31">
        <v>1.3702503984780701</v>
      </c>
      <c r="D18" s="31">
        <v>13.7025039847807</v>
      </c>
      <c r="E18" s="180" t="s">
        <v>702</v>
      </c>
      <c r="F18" s="179">
        <v>78</v>
      </c>
      <c r="G18" s="31">
        <v>1.35192789717882</v>
      </c>
      <c r="H18" s="31">
        <v>13.5192789717882</v>
      </c>
      <c r="I18" s="180" t="s">
        <v>707</v>
      </c>
      <c r="J18" s="179">
        <v>58</v>
      </c>
      <c r="K18" s="31">
        <v>1.0717687026481499</v>
      </c>
      <c r="L18" s="31">
        <v>10.717687026481499</v>
      </c>
      <c r="M18" s="180" t="s">
        <v>1779</v>
      </c>
      <c r="N18" s="179">
        <v>67</v>
      </c>
      <c r="O18" s="31">
        <v>1.3359510406920601</v>
      </c>
      <c r="P18" s="31">
        <v>13.359510406920601</v>
      </c>
      <c r="Q18" s="180" t="s">
        <v>722</v>
      </c>
      <c r="R18" s="179">
        <v>63</v>
      </c>
      <c r="S18" s="31">
        <v>1.4477126493671799</v>
      </c>
      <c r="T18" s="31">
        <v>14.4771264936718</v>
      </c>
      <c r="U18" s="180" t="s">
        <v>729</v>
      </c>
      <c r="V18" s="179">
        <v>76</v>
      </c>
      <c r="W18" s="31">
        <v>2.0230562892888599</v>
      </c>
      <c r="X18" s="31">
        <v>20.230562892888599</v>
      </c>
      <c r="Y18" s="180" t="s">
        <v>736</v>
      </c>
      <c r="Z18" s="179">
        <v>91</v>
      </c>
      <c r="AA18" s="31">
        <v>2.6905931586608398</v>
      </c>
      <c r="AB18" s="31">
        <v>26.9059315866084</v>
      </c>
      <c r="AC18" s="180" t="s">
        <v>742</v>
      </c>
      <c r="AD18" s="181">
        <v>91</v>
      </c>
      <c r="AE18" s="31">
        <v>2.7773864863595801</v>
      </c>
      <c r="AF18" s="31">
        <v>27.773864863595801</v>
      </c>
      <c r="AG18" s="187" t="s">
        <v>750</v>
      </c>
      <c r="AH18" s="18">
        <v>99</v>
      </c>
      <c r="AI18" s="277">
        <v>3.0089778359674502</v>
      </c>
      <c r="AJ18" s="277">
        <v>30.089778359674501</v>
      </c>
      <c r="AK18" s="18" t="s">
        <v>1773</v>
      </c>
      <c r="AL18" s="405">
        <v>111</v>
      </c>
      <c r="AM18" s="277">
        <v>3.1527201223508898</v>
      </c>
      <c r="AN18" s="277">
        <v>31.5272012235089</v>
      </c>
      <c r="AO18" s="14" t="s">
        <v>764</v>
      </c>
      <c r="AP18" s="405">
        <v>132</v>
      </c>
      <c r="AQ18" s="237">
        <v>3.52636554190128</v>
      </c>
      <c r="AR18" s="237">
        <v>35.2636554190128</v>
      </c>
      <c r="AS18" s="7" t="s">
        <v>771</v>
      </c>
      <c r="AT18" s="405">
        <v>118</v>
      </c>
      <c r="AU18" s="237">
        <v>3.0805068578428401</v>
      </c>
      <c r="AV18" s="237">
        <v>30.805068578428401</v>
      </c>
      <c r="AW18" s="7" t="s">
        <v>778</v>
      </c>
      <c r="AX18" s="405">
        <v>104</v>
      </c>
      <c r="AY18" s="237">
        <v>2.6895838306676199</v>
      </c>
      <c r="AZ18" s="237">
        <v>26.8958383066762</v>
      </c>
      <c r="BA18" s="7" t="s">
        <v>1767</v>
      </c>
    </row>
    <row r="19" spans="1:53" s="346" customFormat="1" ht="12.75" x14ac:dyDescent="0.2">
      <c r="A19" s="346" t="s">
        <v>114</v>
      </c>
      <c r="B19" s="411">
        <v>36</v>
      </c>
      <c r="C19" s="412">
        <v>0.95008018839196795</v>
      </c>
      <c r="D19" s="412">
        <v>9.5008018839196797</v>
      </c>
      <c r="E19" s="413" t="s">
        <v>703</v>
      </c>
      <c r="F19" s="411">
        <v>32</v>
      </c>
      <c r="G19" s="412">
        <v>0.84403595268529297</v>
      </c>
      <c r="H19" s="412">
        <v>8.4403595268529301</v>
      </c>
      <c r="I19" s="413" t="s">
        <v>708</v>
      </c>
      <c r="J19" s="411">
        <v>41</v>
      </c>
      <c r="K19" s="412">
        <v>1.0853849756653799</v>
      </c>
      <c r="L19" s="412">
        <v>10.853849756653799</v>
      </c>
      <c r="M19" s="413" t="s">
        <v>715</v>
      </c>
      <c r="N19" s="411">
        <v>41</v>
      </c>
      <c r="O19" s="412">
        <v>1.0633840751750701</v>
      </c>
      <c r="P19" s="412">
        <v>10.6338407517507</v>
      </c>
      <c r="Q19" s="413" t="s">
        <v>723</v>
      </c>
      <c r="R19" s="411">
        <v>45</v>
      </c>
      <c r="S19" s="412">
        <v>1.15603509603984</v>
      </c>
      <c r="T19" s="412">
        <v>11.5603509603984</v>
      </c>
      <c r="U19" s="413" t="s">
        <v>730</v>
      </c>
      <c r="V19" s="411">
        <v>73</v>
      </c>
      <c r="W19" s="412">
        <v>1.98872566482952</v>
      </c>
      <c r="X19" s="412">
        <v>19.8872566482952</v>
      </c>
      <c r="Y19" s="413" t="s">
        <v>737</v>
      </c>
      <c r="Z19" s="411">
        <v>63</v>
      </c>
      <c r="AA19" s="412">
        <v>1.89254766031196</v>
      </c>
      <c r="AB19" s="412">
        <v>18.925476603119598</v>
      </c>
      <c r="AC19" s="413" t="s">
        <v>743</v>
      </c>
      <c r="AD19" s="414">
        <v>74</v>
      </c>
      <c r="AE19" s="412">
        <v>2.4503935403347001</v>
      </c>
      <c r="AF19" s="412">
        <v>24.503935403347</v>
      </c>
      <c r="AG19" s="415" t="s">
        <v>751</v>
      </c>
      <c r="AH19" s="397">
        <v>63</v>
      </c>
      <c r="AI19" s="350">
        <v>2.2365438706682399</v>
      </c>
      <c r="AJ19" s="350">
        <v>22.365438706682401</v>
      </c>
      <c r="AK19" s="397" t="s">
        <v>758</v>
      </c>
      <c r="AL19" s="416">
        <v>64</v>
      </c>
      <c r="AM19" s="350">
        <v>2.4686962198089102</v>
      </c>
      <c r="AN19" s="350">
        <v>24.686962198089098</v>
      </c>
      <c r="AO19" s="346" t="s">
        <v>765</v>
      </c>
      <c r="AP19" s="416">
        <v>68</v>
      </c>
      <c r="AQ19" s="487">
        <v>2.7814486187149998</v>
      </c>
      <c r="AR19" s="487">
        <v>27.814486187149999</v>
      </c>
      <c r="AS19" s="436" t="s">
        <v>772</v>
      </c>
      <c r="AT19" s="416">
        <v>55</v>
      </c>
      <c r="AU19" s="487">
        <v>2.26933697273622</v>
      </c>
      <c r="AV19" s="487">
        <v>22.693369727362199</v>
      </c>
      <c r="AW19" s="436" t="s">
        <v>779</v>
      </c>
      <c r="AX19" s="416">
        <v>74</v>
      </c>
      <c r="AY19" s="487">
        <v>2.98692830751079</v>
      </c>
      <c r="AZ19" s="487">
        <v>29.869283075107901</v>
      </c>
      <c r="BA19" s="436" t="s">
        <v>1768</v>
      </c>
    </row>
    <row r="20" spans="1:53" s="14" customFormat="1" ht="12.75" x14ac:dyDescent="0.2">
      <c r="A20" s="14" t="s">
        <v>115</v>
      </c>
      <c r="B20" s="179" t="s">
        <v>94</v>
      </c>
      <c r="C20" s="31">
        <v>0.78341013824884798</v>
      </c>
      <c r="D20" s="31">
        <v>7.8341013824884804</v>
      </c>
      <c r="E20" s="180" t="s">
        <v>704</v>
      </c>
      <c r="F20" s="179" t="s">
        <v>94</v>
      </c>
      <c r="G20" s="31">
        <v>0.752647890201954</v>
      </c>
      <c r="H20" s="31">
        <v>7.52647890201954</v>
      </c>
      <c r="I20" s="180" t="s">
        <v>709</v>
      </c>
      <c r="J20" s="179">
        <v>15</v>
      </c>
      <c r="K20" s="31">
        <v>0.63900904443570505</v>
      </c>
      <c r="L20" s="31">
        <v>6.3900904443570496</v>
      </c>
      <c r="M20" s="180" t="s">
        <v>716</v>
      </c>
      <c r="N20" s="179">
        <v>16</v>
      </c>
      <c r="O20" s="31">
        <v>0.67403350724262001</v>
      </c>
      <c r="P20" s="31">
        <v>6.7403350724262001</v>
      </c>
      <c r="Q20" s="180" t="s">
        <v>724</v>
      </c>
      <c r="R20" s="179">
        <v>21</v>
      </c>
      <c r="S20" s="31">
        <v>0.88443969287588498</v>
      </c>
      <c r="T20" s="31">
        <v>8.8443969287588509</v>
      </c>
      <c r="U20" s="180" t="s">
        <v>731</v>
      </c>
      <c r="V20" s="179">
        <v>25</v>
      </c>
      <c r="W20" s="31">
        <v>1.07998537865949</v>
      </c>
      <c r="X20" s="31">
        <v>10.7998537865949</v>
      </c>
      <c r="Y20" s="180" t="s">
        <v>1777</v>
      </c>
      <c r="Z20" s="179">
        <v>38</v>
      </c>
      <c r="AA20" s="31">
        <v>1.6829052258635999</v>
      </c>
      <c r="AB20" s="31">
        <v>16.829052258636001</v>
      </c>
      <c r="AC20" s="180" t="s">
        <v>744</v>
      </c>
      <c r="AD20" s="181">
        <v>42</v>
      </c>
      <c r="AE20" s="31">
        <v>1.9318543679014999</v>
      </c>
      <c r="AF20" s="31">
        <v>19.318543679015001</v>
      </c>
      <c r="AG20" s="187" t="s">
        <v>752</v>
      </c>
      <c r="AH20" s="18">
        <v>45</v>
      </c>
      <c r="AI20" s="277">
        <v>2.1010666953991999</v>
      </c>
      <c r="AJ20" s="277">
        <v>21.010666953992001</v>
      </c>
      <c r="AK20" s="18" t="s">
        <v>759</v>
      </c>
      <c r="AL20" s="405">
        <v>44</v>
      </c>
      <c r="AM20" s="277">
        <v>1.9955344683226299</v>
      </c>
      <c r="AN20" s="277">
        <v>19.955344683226301</v>
      </c>
      <c r="AO20" s="14" t="s">
        <v>766</v>
      </c>
      <c r="AP20" s="405">
        <v>46</v>
      </c>
      <c r="AQ20" s="237">
        <v>2.0678446695943902</v>
      </c>
      <c r="AR20" s="237">
        <v>20.678446695943901</v>
      </c>
      <c r="AS20" s="7" t="s">
        <v>773</v>
      </c>
      <c r="AT20" s="405">
        <v>37</v>
      </c>
      <c r="AU20" s="237">
        <v>1.6927083333333399</v>
      </c>
      <c r="AV20" s="237">
        <v>16.9270833333334</v>
      </c>
      <c r="AW20" s="7" t="s">
        <v>780</v>
      </c>
      <c r="AX20" s="405">
        <v>40</v>
      </c>
      <c r="AY20" s="237">
        <v>1.89801803117129</v>
      </c>
      <c r="AZ20" s="237">
        <v>18.9801803117129</v>
      </c>
      <c r="BA20" s="7" t="s">
        <v>1769</v>
      </c>
    </row>
    <row r="21" spans="1:53" s="346" customFormat="1" ht="12.75" x14ac:dyDescent="0.2">
      <c r="A21" s="346" t="s">
        <v>6</v>
      </c>
      <c r="B21" s="411" t="s">
        <v>94</v>
      </c>
      <c r="C21" s="412">
        <v>0.27568656558159299</v>
      </c>
      <c r="D21" s="412">
        <v>2.7568656558159299</v>
      </c>
      <c r="E21" s="413" t="s">
        <v>1782</v>
      </c>
      <c r="F21" s="411" t="s">
        <v>94</v>
      </c>
      <c r="G21" s="412">
        <v>0.244314978387521</v>
      </c>
      <c r="H21" s="412">
        <v>2.4431497838752101</v>
      </c>
      <c r="I21" s="413" t="s">
        <v>710</v>
      </c>
      <c r="J21" s="411">
        <v>7</v>
      </c>
      <c r="K21" s="412">
        <v>0.72509960159362596</v>
      </c>
      <c r="L21" s="412">
        <v>7.2509960159362601</v>
      </c>
      <c r="M21" s="413" t="s">
        <v>717</v>
      </c>
      <c r="N21" s="411">
        <v>5</v>
      </c>
      <c r="O21" s="412">
        <v>0.48616305160807699</v>
      </c>
      <c r="P21" s="412">
        <v>4.86163051608077</v>
      </c>
      <c r="Q21" s="413" t="s">
        <v>725</v>
      </c>
      <c r="R21" s="411">
        <v>5</v>
      </c>
      <c r="S21" s="412">
        <v>0.50469756968708701</v>
      </c>
      <c r="T21" s="412">
        <v>5.0469756968708701</v>
      </c>
      <c r="U21" s="413" t="s">
        <v>732</v>
      </c>
      <c r="V21" s="411">
        <v>8</v>
      </c>
      <c r="W21" s="412">
        <v>0.77774454083159195</v>
      </c>
      <c r="X21" s="412">
        <v>7.7774454083159199</v>
      </c>
      <c r="Y21" s="413" t="s">
        <v>738</v>
      </c>
      <c r="Z21" s="411" t="s">
        <v>94</v>
      </c>
      <c r="AA21" s="412">
        <v>0.98126672613737698</v>
      </c>
      <c r="AB21" s="412">
        <v>9.81266726137377</v>
      </c>
      <c r="AC21" s="413" t="s">
        <v>745</v>
      </c>
      <c r="AD21" s="414">
        <v>13</v>
      </c>
      <c r="AE21" s="412">
        <v>1.01337170954009</v>
      </c>
      <c r="AF21" s="412">
        <v>10.1337170954009</v>
      </c>
      <c r="AG21" s="415" t="s">
        <v>753</v>
      </c>
      <c r="AH21" s="397">
        <v>16</v>
      </c>
      <c r="AI21" s="350">
        <v>1.10591237771161</v>
      </c>
      <c r="AJ21" s="350">
        <v>11.059123777116101</v>
      </c>
      <c r="AK21" s="397" t="s">
        <v>1774</v>
      </c>
      <c r="AL21" s="416">
        <v>16</v>
      </c>
      <c r="AM21" s="350">
        <v>0.98205854579792196</v>
      </c>
      <c r="AN21" s="350">
        <v>9.8205854579792202</v>
      </c>
      <c r="AO21" s="346" t="s">
        <v>767</v>
      </c>
      <c r="AP21" s="416">
        <v>23</v>
      </c>
      <c r="AQ21" s="487">
        <v>1.2913535458236201</v>
      </c>
      <c r="AR21" s="487">
        <v>12.913535458236201</v>
      </c>
      <c r="AS21" s="436" t="s">
        <v>774</v>
      </c>
      <c r="AT21" s="416">
        <v>15</v>
      </c>
      <c r="AU21" s="487">
        <v>0.77894064072860802</v>
      </c>
      <c r="AV21" s="487">
        <v>7.78940640728608</v>
      </c>
      <c r="AW21" s="436" t="s">
        <v>781</v>
      </c>
      <c r="AX21" s="416">
        <v>15</v>
      </c>
      <c r="AY21" s="487">
        <v>0.74325354474767302</v>
      </c>
      <c r="AZ21" s="487">
        <v>7.4325354474767398</v>
      </c>
      <c r="BA21" s="436" t="s">
        <v>1770</v>
      </c>
    </row>
    <row r="22" spans="1:53" s="7" customFormat="1" ht="12.75" x14ac:dyDescent="0.2">
      <c r="B22" s="179"/>
      <c r="C22" s="179"/>
      <c r="D22" s="179"/>
      <c r="E22" s="179"/>
      <c r="F22" s="179"/>
      <c r="G22" s="179"/>
      <c r="H22" s="179"/>
      <c r="I22" s="179"/>
      <c r="J22" s="179"/>
      <c r="K22" s="31"/>
      <c r="L22" s="179"/>
      <c r="M22" s="179"/>
      <c r="N22" s="179"/>
      <c r="O22" s="179"/>
      <c r="P22" s="179"/>
      <c r="Q22" s="179"/>
      <c r="R22" s="179"/>
      <c r="S22" s="179"/>
      <c r="T22" s="179"/>
      <c r="U22" s="179"/>
      <c r="V22" s="179"/>
      <c r="W22" s="179"/>
      <c r="X22" s="179"/>
      <c r="Y22" s="179"/>
      <c r="Z22" s="179"/>
      <c r="AA22" s="179"/>
      <c r="AB22" s="179"/>
      <c r="AC22" s="179"/>
      <c r="AD22" s="179"/>
      <c r="AE22" s="179"/>
      <c r="AF22" s="179"/>
      <c r="AG22" s="179"/>
    </row>
    <row r="23" spans="1:53" x14ac:dyDescent="0.25">
      <c r="A23" s="662" t="s">
        <v>2190</v>
      </c>
      <c r="B23" s="662"/>
      <c r="C23" s="662"/>
      <c r="D23" s="662"/>
      <c r="E23" s="662"/>
      <c r="F23" s="662"/>
      <c r="G23" s="662"/>
      <c r="H23" s="662"/>
      <c r="I23" s="662"/>
      <c r="J23" s="662"/>
      <c r="K23" s="662"/>
      <c r="L23" s="662"/>
      <c r="M23" s="662"/>
      <c r="N23" s="662"/>
      <c r="O23" s="662"/>
      <c r="P23" s="662"/>
      <c r="Q23" s="662"/>
      <c r="R23" s="662"/>
      <c r="S23" s="662"/>
      <c r="T23" s="662"/>
      <c r="U23" s="662"/>
    </row>
    <row r="24" spans="1:53" x14ac:dyDescent="0.25">
      <c r="A24" s="662" t="s">
        <v>2191</v>
      </c>
      <c r="B24" s="662"/>
      <c r="C24" s="662"/>
      <c r="D24" s="662"/>
      <c r="E24" s="662"/>
      <c r="F24" s="662"/>
      <c r="G24" s="662"/>
      <c r="H24" s="662"/>
      <c r="I24" s="662"/>
      <c r="J24" s="662"/>
      <c r="K24" s="662"/>
      <c r="L24" s="662"/>
      <c r="M24" s="662"/>
      <c r="N24" s="662"/>
      <c r="O24" s="662"/>
      <c r="P24" s="662"/>
      <c r="Q24" s="662"/>
      <c r="R24" s="662"/>
      <c r="S24" s="662"/>
      <c r="T24" s="662"/>
      <c r="U24" s="662"/>
    </row>
    <row r="25" spans="1:53" s="662" customFormat="1" ht="15" customHeight="1" x14ac:dyDescent="0.25">
      <c r="A25" s="662" t="s">
        <v>169</v>
      </c>
    </row>
    <row r="26" spans="1:53" x14ac:dyDescent="0.25">
      <c r="A26" s="11" t="s">
        <v>212</v>
      </c>
    </row>
  </sheetData>
  <mergeCells count="16">
    <mergeCell ref="A23:U23"/>
    <mergeCell ref="A24:U24"/>
    <mergeCell ref="A25:XFD25"/>
    <mergeCell ref="B12:E12"/>
    <mergeCell ref="AD12:AG12"/>
    <mergeCell ref="Z12:AC12"/>
    <mergeCell ref="V12:Y12"/>
    <mergeCell ref="R12:U12"/>
    <mergeCell ref="N12:Q12"/>
    <mergeCell ref="J12:M12"/>
    <mergeCell ref="F12:I12"/>
    <mergeCell ref="AH12:AK12"/>
    <mergeCell ref="AL12:AO12"/>
    <mergeCell ref="AP12:AS12"/>
    <mergeCell ref="AT12:AW12"/>
    <mergeCell ref="AX12:BA12"/>
  </mergeCells>
  <hyperlinks>
    <hyperlink ref="A10:B10" location="Contents!A1" display="Return to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theme="9"/>
  </sheetPr>
  <dimension ref="A1:U34"/>
  <sheetViews>
    <sheetView topLeftCell="A3" workbookViewId="0">
      <pane xSplit="1" topLeftCell="B1" activePane="topRight" state="frozen"/>
      <selection pane="topRight" activeCell="A32" sqref="A32:XFD32"/>
    </sheetView>
  </sheetViews>
  <sheetFormatPr defaultRowHeight="15" x14ac:dyDescent="0.25"/>
  <cols>
    <col min="1" max="1" width="9.140625" style="8"/>
    <col min="2" max="2" width="14.28515625" style="8" customWidth="1"/>
    <col min="3" max="3" width="8.140625" style="8" customWidth="1"/>
    <col min="4" max="4" width="9.42578125" style="8" customWidth="1"/>
    <col min="5" max="5" width="9.140625" style="8"/>
    <col min="6" max="6" width="11.5703125" style="8" bestFit="1" customWidth="1"/>
    <col min="7" max="7" width="14.28515625" style="8" customWidth="1"/>
    <col min="8" max="8" width="11.85546875" style="8" customWidth="1"/>
    <col min="9" max="10" width="9.140625" style="8"/>
    <col min="11" max="11" width="12" style="8" bestFit="1" customWidth="1"/>
    <col min="12" max="12" width="14.28515625" style="8" customWidth="1"/>
    <col min="13" max="15" width="9.140625" style="8"/>
    <col min="16" max="16" width="12" style="8" bestFit="1" customWidth="1"/>
    <col min="17" max="17" width="14.28515625" style="8" customWidth="1"/>
    <col min="18" max="20" width="9.140625" style="8"/>
    <col min="21" max="21" width="12" style="8" bestFit="1" customWidth="1"/>
    <col min="22" max="16384" width="9.140625" style="8"/>
  </cols>
  <sheetData>
    <row r="1" spans="1:21" s="321" customFormat="1" ht="6" customHeight="1" x14ac:dyDescent="0.2"/>
    <row r="2" spans="1:21" s="321" customFormat="1" ht="18" x14ac:dyDescent="0.25">
      <c r="A2" s="318" t="s">
        <v>1599</v>
      </c>
    </row>
    <row r="3" spans="1:21" s="27" customFormat="1" ht="6" customHeight="1" x14ac:dyDescent="0.2"/>
    <row r="4" spans="1:21" s="27" customFormat="1" x14ac:dyDescent="0.25">
      <c r="A4" s="10" t="s">
        <v>1605</v>
      </c>
    </row>
    <row r="5" spans="1:21" s="27" customFormat="1" ht="6" customHeight="1" x14ac:dyDescent="0.2"/>
    <row r="6" spans="1:21" s="27" customFormat="1" ht="14.25" x14ac:dyDescent="0.2">
      <c r="A6" s="316" t="s">
        <v>315</v>
      </c>
    </row>
    <row r="7" spans="1:21" s="27" customFormat="1" ht="14.25" x14ac:dyDescent="0.2">
      <c r="A7" s="317" t="s">
        <v>1594</v>
      </c>
    </row>
    <row r="8" spans="1:21" s="11" customFormat="1" ht="11.25" x14ac:dyDescent="0.2">
      <c r="A8" s="12" t="s">
        <v>245</v>
      </c>
    </row>
    <row r="9" spans="1:21" s="14" customFormat="1" ht="6" customHeight="1" x14ac:dyDescent="0.2"/>
    <row r="10" spans="1:21" s="14" customFormat="1" ht="12.75" x14ac:dyDescent="0.2">
      <c r="A10" s="23" t="s">
        <v>9</v>
      </c>
      <c r="B10" s="53"/>
      <c r="C10" s="53"/>
      <c r="D10" s="53"/>
      <c r="E10" s="15"/>
      <c r="F10" s="15"/>
      <c r="G10" s="15"/>
      <c r="H10" s="15"/>
      <c r="I10" s="15"/>
      <c r="J10" s="15"/>
    </row>
    <row r="12" spans="1:21" s="189" customFormat="1" x14ac:dyDescent="0.25">
      <c r="C12" s="128"/>
      <c r="D12" s="258" t="s">
        <v>41</v>
      </c>
      <c r="E12" s="128"/>
      <c r="F12" s="241"/>
      <c r="G12" s="128"/>
      <c r="H12" s="128"/>
      <c r="I12" s="258" t="s">
        <v>106</v>
      </c>
      <c r="J12" s="128"/>
      <c r="K12" s="241"/>
      <c r="L12" s="128"/>
      <c r="M12" s="128"/>
      <c r="N12" s="258" t="s">
        <v>107</v>
      </c>
      <c r="O12" s="128"/>
      <c r="P12" s="241"/>
      <c r="Q12" s="128"/>
      <c r="R12" s="128"/>
      <c r="S12" s="258" t="s">
        <v>108</v>
      </c>
      <c r="T12" s="128"/>
      <c r="U12" s="128"/>
    </row>
    <row r="13" spans="1:21" s="1" customFormat="1" ht="27.75" customHeight="1" x14ac:dyDescent="0.25">
      <c r="A13" s="3"/>
      <c r="B13" s="697" t="s">
        <v>101</v>
      </c>
      <c r="C13" s="692" t="s">
        <v>102</v>
      </c>
      <c r="D13" s="692"/>
      <c r="E13" s="692"/>
      <c r="F13" s="696"/>
      <c r="G13" s="697" t="s">
        <v>101</v>
      </c>
      <c r="H13" s="692" t="s">
        <v>102</v>
      </c>
      <c r="I13" s="692"/>
      <c r="J13" s="692"/>
      <c r="K13" s="696"/>
      <c r="L13" s="697" t="s">
        <v>101</v>
      </c>
      <c r="M13" s="692" t="s">
        <v>102</v>
      </c>
      <c r="N13" s="692"/>
      <c r="O13" s="692"/>
      <c r="P13" s="696"/>
      <c r="Q13" s="697" t="s">
        <v>101</v>
      </c>
      <c r="R13" s="692" t="s">
        <v>102</v>
      </c>
      <c r="S13" s="692"/>
      <c r="T13" s="692"/>
      <c r="U13" s="692"/>
    </row>
    <row r="14" spans="1:21" s="189" customFormat="1" ht="26.25" customHeight="1" x14ac:dyDescent="0.25">
      <c r="A14" s="128"/>
      <c r="B14" s="698"/>
      <c r="C14" s="154" t="s">
        <v>37</v>
      </c>
      <c r="D14" s="240" t="s">
        <v>50</v>
      </c>
      <c r="E14" s="154" t="s">
        <v>104</v>
      </c>
      <c r="F14" s="242" t="s">
        <v>105</v>
      </c>
      <c r="G14" s="698"/>
      <c r="H14" s="154" t="s">
        <v>37</v>
      </c>
      <c r="I14" s="240" t="s">
        <v>50</v>
      </c>
      <c r="J14" s="154" t="s">
        <v>104</v>
      </c>
      <c r="K14" s="242" t="s">
        <v>105</v>
      </c>
      <c r="L14" s="698"/>
      <c r="M14" s="154" t="s">
        <v>37</v>
      </c>
      <c r="N14" s="240" t="s">
        <v>50</v>
      </c>
      <c r="O14" s="154" t="s">
        <v>104</v>
      </c>
      <c r="P14" s="242" t="s">
        <v>105</v>
      </c>
      <c r="Q14" s="698"/>
      <c r="R14" s="154" t="s">
        <v>37</v>
      </c>
      <c r="S14" s="240" t="s">
        <v>50</v>
      </c>
      <c r="T14" s="154" t="s">
        <v>104</v>
      </c>
      <c r="U14" s="154" t="s">
        <v>105</v>
      </c>
    </row>
    <row r="15" spans="1:21" s="14" customFormat="1" ht="12.75" x14ac:dyDescent="0.2">
      <c r="A15" s="14" t="s">
        <v>19</v>
      </c>
      <c r="B15" s="18">
        <v>169</v>
      </c>
      <c r="C15" s="179">
        <v>121</v>
      </c>
      <c r="D15" s="31">
        <v>1.0879112518932901</v>
      </c>
      <c r="E15" s="31">
        <v>10.879112518932899</v>
      </c>
      <c r="F15" s="187" t="s">
        <v>782</v>
      </c>
      <c r="G15" s="18">
        <v>156</v>
      </c>
      <c r="H15" s="179">
        <v>112</v>
      </c>
      <c r="I15" s="31">
        <v>1.0883133385656101</v>
      </c>
      <c r="J15" s="31">
        <v>10.8831333856561</v>
      </c>
      <c r="K15" s="187" t="s">
        <v>783</v>
      </c>
      <c r="L15" s="18">
        <v>19</v>
      </c>
      <c r="M15" s="179">
        <v>15</v>
      </c>
      <c r="N15" s="31">
        <v>0.66895368782161302</v>
      </c>
      <c r="O15" s="31">
        <v>6.6895368782161304</v>
      </c>
      <c r="P15" s="187" t="s">
        <v>1791</v>
      </c>
      <c r="Q15" s="18">
        <v>538</v>
      </c>
      <c r="R15" s="18">
        <v>341</v>
      </c>
      <c r="S15" s="24">
        <v>1.6653956112899799</v>
      </c>
      <c r="T15" s="24">
        <v>16.653956112899799</v>
      </c>
      <c r="U15" s="18" t="s">
        <v>784</v>
      </c>
    </row>
    <row r="16" spans="1:21" s="4" customFormat="1" ht="12.75" x14ac:dyDescent="0.2">
      <c r="A16" s="4" t="s">
        <v>20</v>
      </c>
      <c r="B16" s="17">
        <v>214</v>
      </c>
      <c r="C16" s="182">
        <v>157</v>
      </c>
      <c r="D16" s="183">
        <v>1.3478352748500899</v>
      </c>
      <c r="E16" s="183">
        <v>13.4783527485009</v>
      </c>
      <c r="F16" s="188" t="s">
        <v>785</v>
      </c>
      <c r="G16" s="17">
        <v>194</v>
      </c>
      <c r="H16" s="182">
        <v>140</v>
      </c>
      <c r="I16" s="183">
        <v>1.33240601778982</v>
      </c>
      <c r="J16" s="183">
        <v>13.3240601778982</v>
      </c>
      <c r="K16" s="188" t="s">
        <v>786</v>
      </c>
      <c r="L16" s="17">
        <v>49</v>
      </c>
      <c r="M16" s="182">
        <v>37</v>
      </c>
      <c r="N16" s="183">
        <v>1.3179887655843301</v>
      </c>
      <c r="O16" s="183">
        <v>13.1798876558433</v>
      </c>
      <c r="P16" s="188" t="s">
        <v>787</v>
      </c>
      <c r="Q16" s="17">
        <v>437</v>
      </c>
      <c r="R16" s="17">
        <v>277</v>
      </c>
      <c r="S16" s="32">
        <v>1.41880018596881</v>
      </c>
      <c r="T16" s="32">
        <v>14.1880018596881</v>
      </c>
      <c r="U16" s="17" t="s">
        <v>788</v>
      </c>
    </row>
    <row r="17" spans="1:21" s="14" customFormat="1" ht="12.75" x14ac:dyDescent="0.2">
      <c r="A17" s="14" t="s">
        <v>27</v>
      </c>
      <c r="B17" s="18">
        <v>211</v>
      </c>
      <c r="C17" s="179">
        <v>152</v>
      </c>
      <c r="D17" s="31">
        <v>1.2579417119720899</v>
      </c>
      <c r="E17" s="31">
        <v>12.579417119720899</v>
      </c>
      <c r="F17" s="187" t="s">
        <v>789</v>
      </c>
      <c r="G17" s="18">
        <v>174</v>
      </c>
      <c r="H17" s="179">
        <v>123</v>
      </c>
      <c r="I17" s="529">
        <v>1.1615827745773899</v>
      </c>
      <c r="J17" s="31">
        <v>11.615827745773901</v>
      </c>
      <c r="K17" s="187" t="s">
        <v>790</v>
      </c>
      <c r="L17" s="18">
        <v>68</v>
      </c>
      <c r="M17" s="179">
        <v>52</v>
      </c>
      <c r="N17" s="31">
        <v>1.5154232424677201</v>
      </c>
      <c r="O17" s="31">
        <v>15.1542324246772</v>
      </c>
      <c r="P17" s="187" t="s">
        <v>1792</v>
      </c>
      <c r="Q17" s="18">
        <v>427</v>
      </c>
      <c r="R17" s="18">
        <v>252</v>
      </c>
      <c r="S17" s="24">
        <v>1.31780076911938</v>
      </c>
      <c r="T17" s="24">
        <v>13.1780076911938</v>
      </c>
      <c r="U17" s="18" t="s">
        <v>791</v>
      </c>
    </row>
    <row r="18" spans="1:21" s="4" customFormat="1" ht="12.75" x14ac:dyDescent="0.2">
      <c r="A18" s="4" t="s">
        <v>21</v>
      </c>
      <c r="B18" s="17">
        <v>213</v>
      </c>
      <c r="C18" s="182">
        <v>137</v>
      </c>
      <c r="D18" s="183">
        <v>1.1120199301943701</v>
      </c>
      <c r="E18" s="183">
        <v>11.1201993019437</v>
      </c>
      <c r="F18" s="188" t="s">
        <v>1785</v>
      </c>
      <c r="G18" s="17">
        <v>178</v>
      </c>
      <c r="H18" s="182">
        <v>112</v>
      </c>
      <c r="I18" s="530">
        <v>1.05487371944416</v>
      </c>
      <c r="J18" s="183">
        <v>10.5487371944416</v>
      </c>
      <c r="K18" s="188" t="s">
        <v>792</v>
      </c>
      <c r="L18" s="17">
        <v>64</v>
      </c>
      <c r="M18" s="182">
        <v>42</v>
      </c>
      <c r="N18" s="183">
        <v>1.0989895736886599</v>
      </c>
      <c r="O18" s="183">
        <v>10.9898957368866</v>
      </c>
      <c r="P18" s="188" t="s">
        <v>793</v>
      </c>
      <c r="Q18" s="17">
        <v>446</v>
      </c>
      <c r="R18" s="17">
        <v>257</v>
      </c>
      <c r="S18" s="32">
        <v>1.3885079254253601</v>
      </c>
      <c r="T18" s="32">
        <v>13.885079254253601</v>
      </c>
      <c r="U18" s="17" t="s">
        <v>794</v>
      </c>
    </row>
    <row r="19" spans="1:21" s="14" customFormat="1" ht="12.75" x14ac:dyDescent="0.2">
      <c r="A19" s="14" t="s">
        <v>22</v>
      </c>
      <c r="B19" s="18">
        <v>214</v>
      </c>
      <c r="C19" s="179">
        <v>148</v>
      </c>
      <c r="D19" s="31">
        <v>1.2082770747637099</v>
      </c>
      <c r="E19" s="31">
        <v>12.082770747637101</v>
      </c>
      <c r="F19" s="187" t="s">
        <v>1786</v>
      </c>
      <c r="G19" s="18">
        <v>168</v>
      </c>
      <c r="H19" s="179">
        <v>117</v>
      </c>
      <c r="I19" s="31">
        <v>1.1501466985269599</v>
      </c>
      <c r="J19" s="31">
        <v>11.5014669852696</v>
      </c>
      <c r="K19" s="187" t="s">
        <v>795</v>
      </c>
      <c r="L19" s="18">
        <v>83</v>
      </c>
      <c r="M19" s="179">
        <v>60</v>
      </c>
      <c r="N19" s="31">
        <v>1.34913084839575</v>
      </c>
      <c r="O19" s="31">
        <v>13.4913084839575</v>
      </c>
      <c r="P19" s="187" t="s">
        <v>796</v>
      </c>
      <c r="Q19" s="18">
        <v>395</v>
      </c>
      <c r="R19" s="18">
        <v>244</v>
      </c>
      <c r="S19" s="24">
        <v>1.44362928036991</v>
      </c>
      <c r="T19" s="24">
        <v>14.4362928036991</v>
      </c>
      <c r="U19" s="18" t="s">
        <v>797</v>
      </c>
    </row>
    <row r="20" spans="1:21" s="4" customFormat="1" ht="12.75" x14ac:dyDescent="0.2">
      <c r="A20" s="4" t="s">
        <v>28</v>
      </c>
      <c r="B20" s="17">
        <v>259</v>
      </c>
      <c r="C20" s="182">
        <v>196</v>
      </c>
      <c r="D20" s="183">
        <v>1.73620338382496</v>
      </c>
      <c r="E20" s="183">
        <v>17.362033838249602</v>
      </c>
      <c r="F20" s="188" t="s">
        <v>798</v>
      </c>
      <c r="G20" s="17">
        <v>199</v>
      </c>
      <c r="H20" s="182">
        <v>157</v>
      </c>
      <c r="I20" s="183">
        <v>1.73395181296089</v>
      </c>
      <c r="J20" s="183">
        <v>17.339518129608901</v>
      </c>
      <c r="K20" s="188" t="s">
        <v>799</v>
      </c>
      <c r="L20" s="17">
        <v>111</v>
      </c>
      <c r="M20" s="182">
        <v>85</v>
      </c>
      <c r="N20" s="183">
        <v>1.8367991489220299</v>
      </c>
      <c r="O20" s="183">
        <v>18.367991489220302</v>
      </c>
      <c r="P20" s="188" t="s">
        <v>800</v>
      </c>
      <c r="Q20" s="17">
        <v>579</v>
      </c>
      <c r="R20" s="17">
        <v>391</v>
      </c>
      <c r="S20" s="32">
        <v>2.4309873165879101</v>
      </c>
      <c r="T20" s="32">
        <v>24.3098731658791</v>
      </c>
      <c r="U20" s="17" t="s">
        <v>801</v>
      </c>
    </row>
    <row r="21" spans="1:21" s="14" customFormat="1" ht="12.75" x14ac:dyDescent="0.2">
      <c r="A21" s="14" t="s">
        <v>23</v>
      </c>
      <c r="B21" s="18">
        <v>291</v>
      </c>
      <c r="C21" s="179">
        <v>225</v>
      </c>
      <c r="D21" s="31">
        <v>2.1497236594543798</v>
      </c>
      <c r="E21" s="31">
        <v>21.4972365945438</v>
      </c>
      <c r="F21" s="187" t="s">
        <v>802</v>
      </c>
      <c r="G21" s="18">
        <v>221</v>
      </c>
      <c r="H21" s="179">
        <v>171</v>
      </c>
      <c r="I21" s="31">
        <v>2.1123749251689001</v>
      </c>
      <c r="J21" s="31">
        <v>21.123749251688999</v>
      </c>
      <c r="K21" s="187" t="s">
        <v>1788</v>
      </c>
      <c r="L21" s="18">
        <v>128</v>
      </c>
      <c r="M21" s="179">
        <v>99</v>
      </c>
      <c r="N21" s="31">
        <v>2.0979020979021001</v>
      </c>
      <c r="O21" s="31">
        <v>20.979020979021001</v>
      </c>
      <c r="P21" s="187" t="s">
        <v>803</v>
      </c>
      <c r="Q21" s="18">
        <v>558</v>
      </c>
      <c r="R21" s="18">
        <v>392</v>
      </c>
      <c r="S21" s="24">
        <v>2.4893995349473399</v>
      </c>
      <c r="T21" s="24">
        <v>24.8939953494734</v>
      </c>
      <c r="U21" s="18" t="s">
        <v>804</v>
      </c>
    </row>
    <row r="22" spans="1:21" s="4" customFormat="1" ht="12.75" x14ac:dyDescent="0.2">
      <c r="A22" s="4" t="s">
        <v>24</v>
      </c>
      <c r="B22" s="17">
        <v>268</v>
      </c>
      <c r="C22" s="182">
        <v>224</v>
      </c>
      <c r="D22" s="183">
        <v>2.3096446700507598</v>
      </c>
      <c r="E22" s="183">
        <v>23.096446700507599</v>
      </c>
      <c r="F22" s="188" t="s">
        <v>805</v>
      </c>
      <c r="G22" s="17">
        <v>184</v>
      </c>
      <c r="H22" s="182">
        <v>151</v>
      </c>
      <c r="I22" s="183">
        <v>2.06362221941886</v>
      </c>
      <c r="J22" s="183">
        <v>20.636222194188601</v>
      </c>
      <c r="K22" s="188" t="s">
        <v>806</v>
      </c>
      <c r="L22" s="17">
        <v>145</v>
      </c>
      <c r="M22" s="182">
        <v>126</v>
      </c>
      <c r="N22" s="183">
        <v>2.7235542549299998</v>
      </c>
      <c r="O22" s="183">
        <v>27.2355425493</v>
      </c>
      <c r="P22" s="188" t="s">
        <v>1793</v>
      </c>
      <c r="Q22" s="17">
        <v>552</v>
      </c>
      <c r="R22" s="17">
        <v>426</v>
      </c>
      <c r="S22" s="32">
        <v>2.6573131291805399</v>
      </c>
      <c r="T22" s="32">
        <v>26.573131291805399</v>
      </c>
      <c r="U22" s="17" t="s">
        <v>1794</v>
      </c>
    </row>
    <row r="23" spans="1:21" s="14" customFormat="1" ht="12.75" x14ac:dyDescent="0.2">
      <c r="A23" s="14" t="s">
        <v>190</v>
      </c>
      <c r="B23" s="18">
        <v>273</v>
      </c>
      <c r="C23" s="179">
        <v>242</v>
      </c>
      <c r="D23" s="31">
        <v>2.6952469072341598</v>
      </c>
      <c r="E23" s="31">
        <v>26.9524690723416</v>
      </c>
      <c r="F23" s="179" t="s">
        <v>807</v>
      </c>
      <c r="G23" s="181">
        <v>187</v>
      </c>
      <c r="H23" s="179">
        <v>167</v>
      </c>
      <c r="I23" s="31">
        <v>2.4759080800593001</v>
      </c>
      <c r="J23" s="31">
        <v>24.759080800593001</v>
      </c>
      <c r="K23" s="179" t="s">
        <v>1789</v>
      </c>
      <c r="L23" s="181">
        <v>147</v>
      </c>
      <c r="M23" s="179">
        <v>129</v>
      </c>
      <c r="N23" s="31">
        <v>2.97503947205024</v>
      </c>
      <c r="O23" s="31">
        <v>29.750394720502399</v>
      </c>
      <c r="P23" s="179" t="s">
        <v>808</v>
      </c>
      <c r="Q23" s="181">
        <v>545</v>
      </c>
      <c r="R23" s="18">
        <v>430</v>
      </c>
      <c r="S23" s="24">
        <v>2.59277640434324</v>
      </c>
      <c r="T23" s="24">
        <v>25.927764043432401</v>
      </c>
      <c r="U23" s="18" t="s">
        <v>809</v>
      </c>
    </row>
    <row r="24" spans="1:21" s="346" customFormat="1" ht="12.75" x14ac:dyDescent="0.2">
      <c r="A24" s="346" t="s">
        <v>218</v>
      </c>
      <c r="B24" s="397">
        <v>241</v>
      </c>
      <c r="C24" s="411">
        <v>211</v>
      </c>
      <c r="D24" s="412">
        <v>2.49225429534531</v>
      </c>
      <c r="E24" s="412">
        <v>24.9225429534531</v>
      </c>
      <c r="F24" s="411" t="s">
        <v>810</v>
      </c>
      <c r="G24" s="414">
        <v>176</v>
      </c>
      <c r="H24" s="411">
        <v>153</v>
      </c>
      <c r="I24" s="412">
        <v>2.4044098980936401</v>
      </c>
      <c r="J24" s="412">
        <v>24.044098980936401</v>
      </c>
      <c r="K24" s="411" t="s">
        <v>811</v>
      </c>
      <c r="L24" s="414">
        <v>116</v>
      </c>
      <c r="M24" s="411">
        <v>102</v>
      </c>
      <c r="N24" s="412">
        <v>2.4907489152281301</v>
      </c>
      <c r="O24" s="412">
        <v>24.9074891522813</v>
      </c>
      <c r="P24" s="411" t="s">
        <v>812</v>
      </c>
      <c r="Q24" s="414">
        <v>613</v>
      </c>
      <c r="R24" s="397">
        <v>485</v>
      </c>
      <c r="S24" s="400">
        <v>2.80202296725566</v>
      </c>
      <c r="T24" s="400">
        <v>28.020229672556599</v>
      </c>
      <c r="U24" s="397" t="s">
        <v>813</v>
      </c>
    </row>
    <row r="25" spans="1:21" s="14" customFormat="1" ht="12.75" x14ac:dyDescent="0.2">
      <c r="A25" s="14" t="s">
        <v>232</v>
      </c>
      <c r="B25" s="18">
        <v>238</v>
      </c>
      <c r="C25" s="179">
        <v>206</v>
      </c>
      <c r="D25" s="31">
        <v>2.5808814317242201</v>
      </c>
      <c r="E25" s="31">
        <v>25.808814317242199</v>
      </c>
      <c r="F25" s="179" t="s">
        <v>814</v>
      </c>
      <c r="G25" s="181">
        <v>166</v>
      </c>
      <c r="H25" s="179">
        <v>142</v>
      </c>
      <c r="I25" s="31">
        <v>2.3671825910775399</v>
      </c>
      <c r="J25" s="31">
        <v>23.6718259107754</v>
      </c>
      <c r="K25" s="179" t="s">
        <v>815</v>
      </c>
      <c r="L25" s="181">
        <v>122</v>
      </c>
      <c r="M25" s="179">
        <v>109</v>
      </c>
      <c r="N25" s="31">
        <v>2.8177696468342401</v>
      </c>
      <c r="O25" s="31">
        <v>28.1776964683424</v>
      </c>
      <c r="P25" s="179" t="s">
        <v>816</v>
      </c>
      <c r="Q25" s="181">
        <v>694</v>
      </c>
      <c r="R25" s="18">
        <v>552</v>
      </c>
      <c r="S25" s="24">
        <v>3.0578198971352202</v>
      </c>
      <c r="T25" s="24">
        <v>30.578198971352201</v>
      </c>
      <c r="U25" s="18" t="s">
        <v>1795</v>
      </c>
    </row>
    <row r="26" spans="1:21" s="346" customFormat="1" ht="12.75" x14ac:dyDescent="0.2">
      <c r="A26" s="346" t="s">
        <v>296</v>
      </c>
      <c r="B26" s="397">
        <v>178</v>
      </c>
      <c r="C26" s="411">
        <v>154</v>
      </c>
      <c r="D26" s="412">
        <v>2.04705569586601</v>
      </c>
      <c r="E26" s="412">
        <v>20.470556958660101</v>
      </c>
      <c r="F26" s="411" t="s">
        <v>817</v>
      </c>
      <c r="G26" s="414">
        <v>124</v>
      </c>
      <c r="H26" s="411">
        <v>106</v>
      </c>
      <c r="I26" s="412">
        <v>1.8720536890869299</v>
      </c>
      <c r="J26" s="412">
        <v>18.720536890869301</v>
      </c>
      <c r="K26" s="411" t="s">
        <v>818</v>
      </c>
      <c r="L26" s="414">
        <v>92</v>
      </c>
      <c r="M26" s="411">
        <v>82</v>
      </c>
      <c r="N26" s="412">
        <v>2.2450612863822101</v>
      </c>
      <c r="O26" s="412">
        <v>22.450612863822101</v>
      </c>
      <c r="P26" s="411" t="s">
        <v>819</v>
      </c>
      <c r="Q26" s="414">
        <v>605</v>
      </c>
      <c r="R26" s="397">
        <v>497</v>
      </c>
      <c r="S26" s="400">
        <v>2.6417578463601701</v>
      </c>
      <c r="T26" s="400">
        <v>26.4175784636017</v>
      </c>
      <c r="U26" s="397" t="s">
        <v>820</v>
      </c>
    </row>
    <row r="27" spans="1:21" s="14" customFormat="1" ht="12.75" x14ac:dyDescent="0.2">
      <c r="A27" s="14" t="s">
        <v>1595</v>
      </c>
      <c r="B27" s="18">
        <v>176</v>
      </c>
      <c r="C27" s="179">
        <v>159</v>
      </c>
      <c r="D27" s="31">
        <v>2.2547779038310498</v>
      </c>
      <c r="E27" s="31">
        <v>22.547779038310502</v>
      </c>
      <c r="F27" s="179" t="s">
        <v>1787</v>
      </c>
      <c r="G27" s="181">
        <v>119</v>
      </c>
      <c r="H27" s="179">
        <v>111</v>
      </c>
      <c r="I27" s="31">
        <v>2.0898808058279199</v>
      </c>
      <c r="J27" s="31">
        <v>20.898808058279201</v>
      </c>
      <c r="K27" s="179" t="s">
        <v>1790</v>
      </c>
      <c r="L27" s="181">
        <v>94</v>
      </c>
      <c r="M27" s="179">
        <v>82</v>
      </c>
      <c r="N27" s="31">
        <v>2.39625949736996</v>
      </c>
      <c r="O27" s="31">
        <v>23.962594973699598</v>
      </c>
      <c r="P27" s="179" t="s">
        <v>1784</v>
      </c>
      <c r="Q27" s="181">
        <v>624</v>
      </c>
      <c r="R27" s="18">
        <v>518</v>
      </c>
      <c r="S27" s="24">
        <v>2.64162341763463</v>
      </c>
      <c r="T27" s="24">
        <v>26.4162341763463</v>
      </c>
      <c r="U27" s="18" t="s">
        <v>820</v>
      </c>
    </row>
    <row r="28" spans="1:21" s="14" customFormat="1" ht="12.75" x14ac:dyDescent="0.2"/>
    <row r="29" spans="1:21" s="662" customFormat="1" ht="15" customHeight="1" x14ac:dyDescent="0.25">
      <c r="A29" s="662" t="s">
        <v>128</v>
      </c>
    </row>
    <row r="30" spans="1:21" s="662" customFormat="1" ht="15" customHeight="1" x14ac:dyDescent="0.25">
      <c r="A30" s="662" t="s">
        <v>129</v>
      </c>
    </row>
    <row r="31" spans="1:21" s="662" customFormat="1" ht="15" customHeight="1" x14ac:dyDescent="0.25">
      <c r="A31" s="662" t="s">
        <v>2192</v>
      </c>
    </row>
    <row r="32" spans="1:21" s="662" customFormat="1" ht="15" customHeight="1" x14ac:dyDescent="0.25">
      <c r="A32" s="662" t="s">
        <v>130</v>
      </c>
    </row>
    <row r="33" spans="1:14" s="662" customFormat="1" ht="15" customHeight="1" x14ac:dyDescent="0.25">
      <c r="A33" s="662" t="s">
        <v>131</v>
      </c>
    </row>
    <row r="34" spans="1:14" s="27" customFormat="1" ht="14.25" x14ac:dyDescent="0.2">
      <c r="A34" s="668"/>
      <c r="B34" s="668"/>
      <c r="C34" s="668"/>
      <c r="D34" s="668"/>
      <c r="E34" s="668"/>
      <c r="F34" s="668"/>
      <c r="G34" s="668"/>
      <c r="H34" s="668"/>
      <c r="I34" s="668"/>
      <c r="J34" s="668"/>
      <c r="K34" s="668"/>
      <c r="L34" s="668"/>
      <c r="M34" s="668"/>
      <c r="N34" s="668"/>
    </row>
  </sheetData>
  <mergeCells count="14">
    <mergeCell ref="A34:N34"/>
    <mergeCell ref="Q13:Q14"/>
    <mergeCell ref="R13:U13"/>
    <mergeCell ref="A33:XFD33"/>
    <mergeCell ref="A32:XFD32"/>
    <mergeCell ref="A31:XFD31"/>
    <mergeCell ref="A30:XFD30"/>
    <mergeCell ref="A29:XFD29"/>
    <mergeCell ref="B13:B14"/>
    <mergeCell ref="C13:F13"/>
    <mergeCell ref="G13:G14"/>
    <mergeCell ref="H13:K13"/>
    <mergeCell ref="L13:L14"/>
    <mergeCell ref="M13:P13"/>
  </mergeCells>
  <hyperlinks>
    <hyperlink ref="A10:D10" location="Contents!A1" display="Return to Contents"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tabColor theme="9"/>
  </sheetPr>
  <dimension ref="A1:BA40"/>
  <sheetViews>
    <sheetView workbookViewId="0">
      <pane xSplit="1" topLeftCell="B1" activePane="topRight" state="frozen"/>
      <selection pane="topRight" activeCell="A34" sqref="A34"/>
    </sheetView>
  </sheetViews>
  <sheetFormatPr defaultRowHeight="14.25" x14ac:dyDescent="0.2"/>
  <cols>
    <col min="1" max="1" width="34.7109375" style="27" customWidth="1"/>
    <col min="2" max="4" width="9.140625" style="27"/>
    <col min="5" max="5" width="11.5703125" style="27" bestFit="1" customWidth="1"/>
    <col min="6" max="8" width="9.140625" style="27"/>
    <col min="9" max="9" width="11.5703125" style="27" bestFit="1" customWidth="1"/>
    <col min="10" max="12" width="9.140625" style="27"/>
    <col min="13" max="13" width="11.5703125" style="27" bestFit="1" customWidth="1"/>
    <col min="14" max="16" width="9.140625" style="27"/>
    <col min="17" max="17" width="11.5703125" style="27" bestFit="1" customWidth="1"/>
    <col min="18" max="20" width="9.140625" style="27"/>
    <col min="21" max="21" width="11.5703125" style="27" bestFit="1" customWidth="1"/>
    <col min="22" max="24" width="9.140625" style="27"/>
    <col min="25" max="25" width="11.5703125" style="27" bestFit="1" customWidth="1"/>
    <col min="26" max="28" width="9.140625" style="27"/>
    <col min="29" max="29" width="11.5703125" style="27" bestFit="1" customWidth="1"/>
    <col min="30" max="32" width="9.140625" style="27"/>
    <col min="33" max="33" width="11.5703125" style="27" bestFit="1" customWidth="1"/>
    <col min="34" max="36" width="9.140625" style="27"/>
    <col min="37" max="37" width="11.5703125" style="27" customWidth="1"/>
    <col min="38" max="40" width="9.140625" style="27"/>
    <col min="41" max="41" width="12.140625" style="27" bestFit="1" customWidth="1"/>
    <col min="42" max="44" width="9.140625" style="27"/>
    <col min="45" max="45" width="12.140625" style="27" bestFit="1" customWidth="1"/>
    <col min="46" max="48" width="9.140625" style="27"/>
    <col min="49" max="49" width="10.7109375" style="27" customWidth="1"/>
    <col min="50" max="16384" width="9.140625" style="27"/>
  </cols>
  <sheetData>
    <row r="1" spans="1:53" s="321" customFormat="1" ht="6" customHeight="1" x14ac:dyDescent="0.2"/>
    <row r="2" spans="1:53" s="321" customFormat="1" ht="18" x14ac:dyDescent="0.25">
      <c r="A2" s="318" t="s">
        <v>1599</v>
      </c>
    </row>
    <row r="3" spans="1:53" ht="6" customHeight="1" x14ac:dyDescent="0.2"/>
    <row r="4" spans="1:53" ht="15" x14ac:dyDescent="0.25">
      <c r="A4" s="10" t="s">
        <v>1606</v>
      </c>
    </row>
    <row r="5" spans="1:53" ht="6" customHeight="1" x14ac:dyDescent="0.2"/>
    <row r="6" spans="1:53" x14ac:dyDescent="0.2">
      <c r="A6" s="316" t="s">
        <v>316</v>
      </c>
    </row>
    <row r="7" spans="1:53" x14ac:dyDescent="0.2">
      <c r="A7" s="317" t="s">
        <v>1594</v>
      </c>
    </row>
    <row r="8" spans="1:53" s="14" customFormat="1" ht="12.75" x14ac:dyDescent="0.2">
      <c r="A8" s="12" t="s">
        <v>247</v>
      </c>
    </row>
    <row r="9" spans="1:53" s="14" customFormat="1" ht="6" customHeight="1" x14ac:dyDescent="0.2"/>
    <row r="10" spans="1:53" s="14" customFormat="1" ht="12.75" x14ac:dyDescent="0.2">
      <c r="A10" s="23" t="s">
        <v>9</v>
      </c>
      <c r="B10" s="53"/>
      <c r="C10" s="15"/>
      <c r="D10" s="15"/>
      <c r="E10" s="15"/>
      <c r="F10" s="15"/>
      <c r="G10" s="15"/>
      <c r="H10" s="15"/>
    </row>
    <row r="13" spans="1:53" s="407" customFormat="1" ht="15" x14ac:dyDescent="0.25">
      <c r="A13" s="373"/>
      <c r="B13" s="699" t="s">
        <v>19</v>
      </c>
      <c r="C13" s="699"/>
      <c r="D13" s="699"/>
      <c r="E13" s="700"/>
      <c r="F13" s="699" t="s">
        <v>20</v>
      </c>
      <c r="G13" s="699"/>
      <c r="H13" s="699"/>
      <c r="I13" s="700"/>
      <c r="J13" s="701" t="s">
        <v>27</v>
      </c>
      <c r="K13" s="699"/>
      <c r="L13" s="699"/>
      <c r="M13" s="700"/>
      <c r="N13" s="699" t="s">
        <v>21</v>
      </c>
      <c r="O13" s="699"/>
      <c r="P13" s="699"/>
      <c r="Q13" s="700"/>
      <c r="R13" s="699" t="s">
        <v>22</v>
      </c>
      <c r="S13" s="699"/>
      <c r="T13" s="699"/>
      <c r="U13" s="700"/>
      <c r="V13" s="699" t="s">
        <v>65</v>
      </c>
      <c r="W13" s="699"/>
      <c r="X13" s="699"/>
      <c r="Y13" s="700"/>
      <c r="Z13" s="701" t="s">
        <v>23</v>
      </c>
      <c r="AA13" s="699"/>
      <c r="AB13" s="699"/>
      <c r="AC13" s="700"/>
      <c r="AD13" s="701" t="s">
        <v>24</v>
      </c>
      <c r="AE13" s="699"/>
      <c r="AF13" s="699"/>
      <c r="AG13" s="700"/>
      <c r="AH13" s="701" t="s">
        <v>190</v>
      </c>
      <c r="AI13" s="699"/>
      <c r="AJ13" s="699"/>
      <c r="AK13" s="700"/>
      <c r="AL13" s="701" t="s">
        <v>218</v>
      </c>
      <c r="AM13" s="702"/>
      <c r="AN13" s="702"/>
      <c r="AO13" s="702"/>
      <c r="AP13" s="701" t="s">
        <v>232</v>
      </c>
      <c r="AQ13" s="699"/>
      <c r="AR13" s="699"/>
      <c r="AS13" s="699"/>
      <c r="AT13" s="701" t="s">
        <v>296</v>
      </c>
      <c r="AU13" s="699"/>
      <c r="AV13" s="699"/>
      <c r="AW13" s="699"/>
      <c r="AX13" s="701" t="s">
        <v>1595</v>
      </c>
      <c r="AY13" s="699"/>
      <c r="AZ13" s="699"/>
      <c r="BA13" s="699"/>
    </row>
    <row r="14" spans="1:53" s="407" customFormat="1" ht="15" x14ac:dyDescent="0.25">
      <c r="A14" s="374" t="s">
        <v>117</v>
      </c>
      <c r="B14" s="408" t="s">
        <v>37</v>
      </c>
      <c r="C14" s="408" t="s">
        <v>50</v>
      </c>
      <c r="D14" s="408" t="s">
        <v>104</v>
      </c>
      <c r="E14" s="409" t="s">
        <v>105</v>
      </c>
      <c r="F14" s="408" t="s">
        <v>37</v>
      </c>
      <c r="G14" s="408" t="s">
        <v>50</v>
      </c>
      <c r="H14" s="408" t="s">
        <v>104</v>
      </c>
      <c r="I14" s="409" t="s">
        <v>105</v>
      </c>
      <c r="J14" s="410" t="s">
        <v>37</v>
      </c>
      <c r="K14" s="408" t="s">
        <v>50</v>
      </c>
      <c r="L14" s="408" t="s">
        <v>104</v>
      </c>
      <c r="M14" s="409" t="s">
        <v>105</v>
      </c>
      <c r="N14" s="408" t="s">
        <v>37</v>
      </c>
      <c r="O14" s="408" t="s">
        <v>50</v>
      </c>
      <c r="P14" s="408" t="s">
        <v>104</v>
      </c>
      <c r="Q14" s="409" t="s">
        <v>105</v>
      </c>
      <c r="R14" s="408" t="s">
        <v>37</v>
      </c>
      <c r="S14" s="408" t="s">
        <v>50</v>
      </c>
      <c r="T14" s="408" t="s">
        <v>104</v>
      </c>
      <c r="U14" s="409" t="s">
        <v>105</v>
      </c>
      <c r="V14" s="408" t="s">
        <v>37</v>
      </c>
      <c r="W14" s="408" t="s">
        <v>50</v>
      </c>
      <c r="X14" s="408" t="s">
        <v>104</v>
      </c>
      <c r="Y14" s="409" t="s">
        <v>105</v>
      </c>
      <c r="Z14" s="408" t="s">
        <v>37</v>
      </c>
      <c r="AA14" s="408" t="s">
        <v>50</v>
      </c>
      <c r="AB14" s="408" t="s">
        <v>104</v>
      </c>
      <c r="AC14" s="409" t="s">
        <v>105</v>
      </c>
      <c r="AD14" s="410" t="s">
        <v>37</v>
      </c>
      <c r="AE14" s="408" t="s">
        <v>50</v>
      </c>
      <c r="AF14" s="408" t="s">
        <v>104</v>
      </c>
      <c r="AG14" s="409" t="s">
        <v>105</v>
      </c>
      <c r="AH14" s="410" t="s">
        <v>37</v>
      </c>
      <c r="AI14" s="408" t="s">
        <v>50</v>
      </c>
      <c r="AJ14" s="408" t="s">
        <v>104</v>
      </c>
      <c r="AK14" s="409" t="s">
        <v>105</v>
      </c>
      <c r="AL14" s="410" t="s">
        <v>37</v>
      </c>
      <c r="AM14" s="408" t="s">
        <v>50</v>
      </c>
      <c r="AN14" s="408" t="s">
        <v>104</v>
      </c>
      <c r="AO14" s="408" t="s">
        <v>105</v>
      </c>
      <c r="AP14" s="410" t="s">
        <v>37</v>
      </c>
      <c r="AQ14" s="408" t="s">
        <v>50</v>
      </c>
      <c r="AR14" s="408" t="s">
        <v>104</v>
      </c>
      <c r="AS14" s="408" t="s">
        <v>105</v>
      </c>
      <c r="AT14" s="410" t="s">
        <v>37</v>
      </c>
      <c r="AU14" s="408" t="s">
        <v>50</v>
      </c>
      <c r="AV14" s="408" t="s">
        <v>104</v>
      </c>
      <c r="AW14" s="408" t="s">
        <v>105</v>
      </c>
      <c r="AX14" s="410" t="s">
        <v>37</v>
      </c>
      <c r="AY14" s="408" t="s">
        <v>50</v>
      </c>
      <c r="AZ14" s="408" t="s">
        <v>104</v>
      </c>
      <c r="BA14" s="409" t="s">
        <v>105</v>
      </c>
    </row>
    <row r="15" spans="1:53" s="14" customFormat="1" ht="12.75" x14ac:dyDescent="0.2">
      <c r="A15" s="7" t="s">
        <v>118</v>
      </c>
      <c r="B15" s="179">
        <v>691</v>
      </c>
      <c r="C15" s="31">
        <v>2.1868579163136701</v>
      </c>
      <c r="D15" s="31">
        <v>21.868579163136701</v>
      </c>
      <c r="E15" s="180" t="s">
        <v>1084</v>
      </c>
      <c r="F15" s="179">
        <v>633</v>
      </c>
      <c r="G15" s="31">
        <v>2.0306785708997701</v>
      </c>
      <c r="H15" s="31">
        <v>20.306785708997701</v>
      </c>
      <c r="I15" s="180" t="s">
        <v>1091</v>
      </c>
      <c r="J15" s="181">
        <v>627</v>
      </c>
      <c r="K15" s="31">
        <v>2.0092289944241499</v>
      </c>
      <c r="L15" s="31">
        <v>20.0922899442415</v>
      </c>
      <c r="M15" s="180" t="s">
        <v>1095</v>
      </c>
      <c r="N15" s="179">
        <v>645</v>
      </c>
      <c r="O15" s="31">
        <v>2.0921859288332398</v>
      </c>
      <c r="P15" s="31">
        <v>20.921859288332399</v>
      </c>
      <c r="Q15" s="180" t="s">
        <v>489</v>
      </c>
      <c r="R15" s="179">
        <v>598</v>
      </c>
      <c r="S15" s="31">
        <v>2.0514092553548</v>
      </c>
      <c r="T15" s="31">
        <v>20.514092553548</v>
      </c>
      <c r="U15" s="180" t="s">
        <v>1105</v>
      </c>
      <c r="V15" s="179">
        <v>829</v>
      </c>
      <c r="W15" s="31">
        <v>3.0285317648777998</v>
      </c>
      <c r="X15" s="31">
        <v>30.285317648778001</v>
      </c>
      <c r="Y15" s="180" t="s">
        <v>1111</v>
      </c>
      <c r="Z15" s="179">
        <v>840</v>
      </c>
      <c r="AA15" s="31">
        <v>3.20448863169509</v>
      </c>
      <c r="AB15" s="31">
        <v>32.044886316950901</v>
      </c>
      <c r="AC15" s="180" t="s">
        <v>1117</v>
      </c>
      <c r="AD15" s="181">
        <v>805</v>
      </c>
      <c r="AE15" s="31">
        <v>3.1286810210292799</v>
      </c>
      <c r="AF15" s="31">
        <v>31.286810210292799</v>
      </c>
      <c r="AG15" s="187" t="s">
        <v>1121</v>
      </c>
      <c r="AH15" s="18">
        <v>807</v>
      </c>
      <c r="AI15" s="24">
        <v>3.1568684683275001</v>
      </c>
      <c r="AJ15" s="277">
        <v>31.568684683274999</v>
      </c>
      <c r="AK15" s="18" t="s">
        <v>1127</v>
      </c>
      <c r="AL15" s="405">
        <v>843</v>
      </c>
      <c r="AM15" s="277">
        <v>3.2705915356768802</v>
      </c>
      <c r="AN15" s="277">
        <v>32.705915356768799</v>
      </c>
      <c r="AO15" s="18" t="s">
        <v>1007</v>
      </c>
      <c r="AP15" s="405">
        <v>912</v>
      </c>
      <c r="AQ15" s="237">
        <v>3.5031320174920202</v>
      </c>
      <c r="AR15" s="237">
        <v>35.031320174920197</v>
      </c>
      <c r="AS15" s="179" t="s">
        <v>1137</v>
      </c>
      <c r="AT15" s="405">
        <v>762</v>
      </c>
      <c r="AU15" s="237">
        <v>2.8933525327787701</v>
      </c>
      <c r="AV15" s="237">
        <v>28.933525327787699</v>
      </c>
      <c r="AW15" s="7" t="s">
        <v>1803</v>
      </c>
      <c r="AX15" s="405">
        <v>784</v>
      </c>
      <c r="AY15" s="237">
        <v>2.9406418516349202</v>
      </c>
      <c r="AZ15" s="237">
        <v>29.406418516349198</v>
      </c>
      <c r="BA15" s="7" t="s">
        <v>1796</v>
      </c>
    </row>
    <row r="16" spans="1:53" s="14" customFormat="1" ht="12.75" x14ac:dyDescent="0.2">
      <c r="A16" s="7" t="s">
        <v>119</v>
      </c>
      <c r="B16" s="179">
        <v>445</v>
      </c>
      <c r="C16" s="31">
        <v>1.4083238390153201</v>
      </c>
      <c r="D16" s="31">
        <v>14.0832383901532</v>
      </c>
      <c r="E16" s="180" t="s">
        <v>1085</v>
      </c>
      <c r="F16" s="179">
        <v>415</v>
      </c>
      <c r="G16" s="31">
        <v>1.33132955280159</v>
      </c>
      <c r="H16" s="31">
        <v>13.3132955280159</v>
      </c>
      <c r="I16" s="180" t="s">
        <v>1811</v>
      </c>
      <c r="J16" s="181">
        <v>394</v>
      </c>
      <c r="K16" s="31">
        <v>1.26257770941486</v>
      </c>
      <c r="L16" s="31">
        <v>12.625777094148599</v>
      </c>
      <c r="M16" s="180" t="s">
        <v>1096</v>
      </c>
      <c r="N16" s="179">
        <v>386</v>
      </c>
      <c r="O16" s="31">
        <v>1.2520678581854701</v>
      </c>
      <c r="P16" s="31">
        <v>12.5206785818547</v>
      </c>
      <c r="Q16" s="180" t="s">
        <v>1101</v>
      </c>
      <c r="R16" s="179">
        <v>381</v>
      </c>
      <c r="S16" s="31">
        <v>1.30700154898023</v>
      </c>
      <c r="T16" s="31">
        <v>13.0700154898023</v>
      </c>
      <c r="U16" s="180" t="s">
        <v>1106</v>
      </c>
      <c r="V16" s="179">
        <v>577</v>
      </c>
      <c r="W16" s="31">
        <v>2.10791656011398</v>
      </c>
      <c r="X16" s="31">
        <v>21.079165601139799</v>
      </c>
      <c r="Y16" s="180" t="s">
        <v>1112</v>
      </c>
      <c r="Z16" s="179">
        <v>609</v>
      </c>
      <c r="AA16" s="31">
        <v>2.3232542579789399</v>
      </c>
      <c r="AB16" s="31">
        <v>23.232542579789399</v>
      </c>
      <c r="AC16" s="180" t="s">
        <v>1118</v>
      </c>
      <c r="AD16" s="181">
        <v>635</v>
      </c>
      <c r="AE16" s="31">
        <v>2.4679657743522898</v>
      </c>
      <c r="AF16" s="31">
        <v>24.679657743522899</v>
      </c>
      <c r="AG16" s="187" t="s">
        <v>386</v>
      </c>
      <c r="AH16" s="18">
        <v>660</v>
      </c>
      <c r="AI16" s="24">
        <v>2.5818255131302998</v>
      </c>
      <c r="AJ16" s="277">
        <v>25.818255131303001</v>
      </c>
      <c r="AK16" s="18" t="s">
        <v>1128</v>
      </c>
      <c r="AL16" s="405">
        <v>686</v>
      </c>
      <c r="AM16" s="277">
        <v>2.6614778095781002</v>
      </c>
      <c r="AN16" s="277">
        <v>26.614778095780999</v>
      </c>
      <c r="AO16" s="18" t="s">
        <v>1022</v>
      </c>
      <c r="AP16" s="405">
        <v>739</v>
      </c>
      <c r="AQ16" s="237">
        <v>2.8386124571563598</v>
      </c>
      <c r="AR16" s="237">
        <v>28.386124571563599</v>
      </c>
      <c r="AS16" s="179" t="s">
        <v>1138</v>
      </c>
      <c r="AT16" s="405">
        <v>631</v>
      </c>
      <c r="AU16" s="237">
        <v>2.3959389083771701</v>
      </c>
      <c r="AV16" s="237">
        <v>23.959389083771701</v>
      </c>
      <c r="AW16" s="7" t="s">
        <v>1143</v>
      </c>
      <c r="AX16" s="405">
        <v>661</v>
      </c>
      <c r="AY16" s="237">
        <v>2.4792911529728099</v>
      </c>
      <c r="AZ16" s="237">
        <v>24.792911529728102</v>
      </c>
      <c r="BA16" s="7" t="s">
        <v>1797</v>
      </c>
    </row>
    <row r="17" spans="1:53" s="4" customFormat="1" ht="12.75" x14ac:dyDescent="0.2">
      <c r="A17" s="186" t="s">
        <v>10</v>
      </c>
      <c r="B17" s="182">
        <v>85</v>
      </c>
      <c r="C17" s="183">
        <v>0.269005677115285</v>
      </c>
      <c r="D17" s="183">
        <v>2.6900567711528498</v>
      </c>
      <c r="E17" s="184" t="s">
        <v>1086</v>
      </c>
      <c r="F17" s="182">
        <v>73</v>
      </c>
      <c r="G17" s="183">
        <v>0.23418568037232801</v>
      </c>
      <c r="H17" s="183">
        <v>2.3418568037232799</v>
      </c>
      <c r="I17" s="184" t="s">
        <v>567</v>
      </c>
      <c r="J17" s="185">
        <v>47</v>
      </c>
      <c r="K17" s="183">
        <v>0.15061206178299</v>
      </c>
      <c r="L17" s="183">
        <v>1.5061206178299</v>
      </c>
      <c r="M17" s="184" t="s">
        <v>1097</v>
      </c>
      <c r="N17" s="182">
        <v>47</v>
      </c>
      <c r="O17" s="183">
        <v>0.15245385838009701</v>
      </c>
      <c r="P17" s="183">
        <v>1.52453858380097</v>
      </c>
      <c r="Q17" s="184" t="s">
        <v>1809</v>
      </c>
      <c r="R17" s="182">
        <v>32</v>
      </c>
      <c r="S17" s="183">
        <v>0.1097744083133</v>
      </c>
      <c r="T17" s="183">
        <v>1.0977440831330001</v>
      </c>
      <c r="U17" s="184" t="s">
        <v>619</v>
      </c>
      <c r="V17" s="182">
        <v>36</v>
      </c>
      <c r="W17" s="183">
        <v>0.13151645782340299</v>
      </c>
      <c r="X17" s="183">
        <v>1.31516457823403</v>
      </c>
      <c r="Y17" s="184" t="s">
        <v>569</v>
      </c>
      <c r="Z17" s="182">
        <v>43</v>
      </c>
      <c r="AA17" s="183">
        <v>0.164039299003439</v>
      </c>
      <c r="AB17" s="183">
        <v>1.6403929900343901</v>
      </c>
      <c r="AC17" s="184" t="s">
        <v>570</v>
      </c>
      <c r="AD17" s="185">
        <v>49</v>
      </c>
      <c r="AE17" s="183">
        <v>0.19044145345395599</v>
      </c>
      <c r="AF17" s="183">
        <v>1.90441453453956</v>
      </c>
      <c r="AG17" s="188" t="s">
        <v>1122</v>
      </c>
      <c r="AH17" s="17">
        <v>45</v>
      </c>
      <c r="AI17" s="32">
        <v>0.17603355771342899</v>
      </c>
      <c r="AJ17" s="404">
        <v>1.7603355771342899</v>
      </c>
      <c r="AK17" s="17" t="s">
        <v>572</v>
      </c>
      <c r="AL17" s="406">
        <v>48</v>
      </c>
      <c r="AM17" s="404">
        <v>0.186225852565232</v>
      </c>
      <c r="AN17" s="404">
        <v>1.8622585256523201</v>
      </c>
      <c r="AO17" s="17" t="s">
        <v>571</v>
      </c>
      <c r="AP17" s="406">
        <v>33</v>
      </c>
      <c r="AQ17" s="300">
        <v>0.126758066422408</v>
      </c>
      <c r="AR17" s="300">
        <v>1.2675806642240799</v>
      </c>
      <c r="AS17" s="182" t="s">
        <v>574</v>
      </c>
      <c r="AT17" s="406">
        <v>40</v>
      </c>
      <c r="AU17" s="300">
        <v>0.15188202271804499</v>
      </c>
      <c r="AV17" s="300">
        <v>1.5188202271804501</v>
      </c>
      <c r="AW17" s="186" t="s">
        <v>1728</v>
      </c>
      <c r="AX17" s="406">
        <v>50</v>
      </c>
      <c r="AY17" s="300">
        <v>0.18754093441549199</v>
      </c>
      <c r="AZ17" s="300">
        <v>1.87540934415492</v>
      </c>
      <c r="BA17" s="186" t="s">
        <v>1122</v>
      </c>
    </row>
    <row r="18" spans="1:53" s="14" customFormat="1" ht="12.75" x14ac:dyDescent="0.2">
      <c r="A18" s="7" t="s">
        <v>120</v>
      </c>
      <c r="B18" s="179">
        <v>81</v>
      </c>
      <c r="C18" s="31">
        <v>0.25634658642750702</v>
      </c>
      <c r="D18" s="31">
        <v>2.5634658642750701</v>
      </c>
      <c r="E18" s="180" t="s">
        <v>1733</v>
      </c>
      <c r="F18" s="179">
        <v>73</v>
      </c>
      <c r="G18" s="31">
        <v>0.23418568037232801</v>
      </c>
      <c r="H18" s="31">
        <v>2.3418568037232799</v>
      </c>
      <c r="I18" s="180" t="s">
        <v>567</v>
      </c>
      <c r="J18" s="181">
        <v>44</v>
      </c>
      <c r="K18" s="31">
        <v>0.14099852592450199</v>
      </c>
      <c r="L18" s="31">
        <v>1.4099852592450199</v>
      </c>
      <c r="M18" s="180" t="s">
        <v>1732</v>
      </c>
      <c r="N18" s="179">
        <v>44</v>
      </c>
      <c r="O18" s="31">
        <v>0.14272276103668599</v>
      </c>
      <c r="P18" s="31">
        <v>1.42722761036686</v>
      </c>
      <c r="Q18" s="180" t="s">
        <v>1732</v>
      </c>
      <c r="R18" s="179">
        <v>29</v>
      </c>
      <c r="S18" s="31">
        <v>9.9483057533928498E-2</v>
      </c>
      <c r="T18" s="31">
        <v>0.99483057533928498</v>
      </c>
      <c r="U18" s="180" t="s">
        <v>568</v>
      </c>
      <c r="V18" s="179">
        <v>35</v>
      </c>
      <c r="W18" s="31">
        <v>0.12786322288386401</v>
      </c>
      <c r="X18" s="31">
        <v>1.27863222883864</v>
      </c>
      <c r="Y18" s="180" t="s">
        <v>569</v>
      </c>
      <c r="Z18" s="179">
        <v>43</v>
      </c>
      <c r="AA18" s="31">
        <v>0.164039299003439</v>
      </c>
      <c r="AB18" s="31">
        <v>1.6403929900343901</v>
      </c>
      <c r="AC18" s="180" t="s">
        <v>570</v>
      </c>
      <c r="AD18" s="181">
        <v>48</v>
      </c>
      <c r="AE18" s="31">
        <v>0.18655489317938601</v>
      </c>
      <c r="AF18" s="31">
        <v>1.8655489317938601</v>
      </c>
      <c r="AG18" s="187" t="s">
        <v>571</v>
      </c>
      <c r="AH18" s="18">
        <v>45</v>
      </c>
      <c r="AI18" s="24">
        <v>0.17603355771342899</v>
      </c>
      <c r="AJ18" s="277">
        <v>1.7603355771342899</v>
      </c>
      <c r="AK18" s="18" t="s">
        <v>572</v>
      </c>
      <c r="AL18" s="405">
        <v>47</v>
      </c>
      <c r="AM18" s="277">
        <v>0.182346147303456</v>
      </c>
      <c r="AN18" s="277">
        <v>1.82346147303456</v>
      </c>
      <c r="AO18" s="18" t="s">
        <v>573</v>
      </c>
      <c r="AP18" s="405">
        <v>33</v>
      </c>
      <c r="AQ18" s="237">
        <v>0.126758066422408</v>
      </c>
      <c r="AR18" s="237">
        <v>1.2675806642240799</v>
      </c>
      <c r="AS18" s="179" t="s">
        <v>574</v>
      </c>
      <c r="AT18" s="405">
        <v>40</v>
      </c>
      <c r="AU18" s="237">
        <v>0.15188202271804499</v>
      </c>
      <c r="AV18" s="237">
        <v>1.5188202271804501</v>
      </c>
      <c r="AW18" s="7" t="s">
        <v>1728</v>
      </c>
      <c r="AX18" s="405">
        <v>49</v>
      </c>
      <c r="AY18" s="237">
        <v>0.18379011572718201</v>
      </c>
      <c r="AZ18" s="237">
        <v>1.83790115727182</v>
      </c>
      <c r="BA18" s="7" t="s">
        <v>571</v>
      </c>
    </row>
    <row r="19" spans="1:53" s="4" customFormat="1" ht="12.75" x14ac:dyDescent="0.2">
      <c r="A19" s="186" t="s">
        <v>121</v>
      </c>
      <c r="B19" s="182">
        <v>123</v>
      </c>
      <c r="C19" s="183">
        <v>0.389267038649177</v>
      </c>
      <c r="D19" s="183">
        <v>3.89267038649177</v>
      </c>
      <c r="E19" s="184" t="s">
        <v>1087</v>
      </c>
      <c r="F19" s="182">
        <v>115</v>
      </c>
      <c r="G19" s="183">
        <v>0.368922647161886</v>
      </c>
      <c r="H19" s="183">
        <v>3.6892264716188601</v>
      </c>
      <c r="I19" s="184" t="s">
        <v>1812</v>
      </c>
      <c r="J19" s="185">
        <v>131</v>
      </c>
      <c r="K19" s="183">
        <v>0.41979106582067499</v>
      </c>
      <c r="L19" s="183">
        <v>4.1979106582067596</v>
      </c>
      <c r="M19" s="184" t="s">
        <v>1089</v>
      </c>
      <c r="N19" s="182">
        <v>121</v>
      </c>
      <c r="O19" s="183">
        <v>0.39248759285088702</v>
      </c>
      <c r="P19" s="183">
        <v>3.9248759285088699</v>
      </c>
      <c r="Q19" s="184" t="s">
        <v>1087</v>
      </c>
      <c r="R19" s="182">
        <v>121</v>
      </c>
      <c r="S19" s="183">
        <v>0.41508448143466697</v>
      </c>
      <c r="T19" s="183">
        <v>4.1508448143466703</v>
      </c>
      <c r="U19" s="184" t="s">
        <v>1107</v>
      </c>
      <c r="V19" s="182">
        <v>207</v>
      </c>
      <c r="W19" s="183">
        <v>0.75621963248456503</v>
      </c>
      <c r="X19" s="183">
        <v>7.5621963248456501</v>
      </c>
      <c r="Y19" s="184" t="s">
        <v>1113</v>
      </c>
      <c r="Z19" s="182">
        <v>211</v>
      </c>
      <c r="AA19" s="183">
        <v>0.80493702534245704</v>
      </c>
      <c r="AB19" s="183">
        <v>8.0493702534245699</v>
      </c>
      <c r="AC19" s="184" t="s">
        <v>1808</v>
      </c>
      <c r="AD19" s="185">
        <v>218</v>
      </c>
      <c r="AE19" s="183">
        <v>0.847270139856377</v>
      </c>
      <c r="AF19" s="183">
        <v>8.4727013985637694</v>
      </c>
      <c r="AG19" s="188" t="s">
        <v>1123</v>
      </c>
      <c r="AH19" s="17">
        <v>223</v>
      </c>
      <c r="AI19" s="32">
        <v>0.87234407489099397</v>
      </c>
      <c r="AJ19" s="404">
        <v>8.7234407489099404</v>
      </c>
      <c r="AK19" s="17" t="s">
        <v>1129</v>
      </c>
      <c r="AL19" s="406">
        <v>245</v>
      </c>
      <c r="AM19" s="404">
        <v>0.95052778913503599</v>
      </c>
      <c r="AN19" s="404">
        <v>9.5052778913503602</v>
      </c>
      <c r="AO19" s="17" t="s">
        <v>1132</v>
      </c>
      <c r="AP19" s="406">
        <v>292</v>
      </c>
      <c r="AQ19" s="300">
        <v>1.12161683016192</v>
      </c>
      <c r="AR19" s="300">
        <v>11.2161683016192</v>
      </c>
      <c r="AS19" s="182" t="s">
        <v>1139</v>
      </c>
      <c r="AT19" s="406">
        <v>215</v>
      </c>
      <c r="AU19" s="300">
        <v>0.81636587210949396</v>
      </c>
      <c r="AV19" s="300">
        <v>8.1636587210949401</v>
      </c>
      <c r="AW19" s="186" t="s">
        <v>1144</v>
      </c>
      <c r="AX19" s="406">
        <v>278</v>
      </c>
      <c r="AY19" s="300">
        <v>1.04272759535014</v>
      </c>
      <c r="AZ19" s="300">
        <v>10.4272759535014</v>
      </c>
      <c r="BA19" s="186" t="s">
        <v>1798</v>
      </c>
    </row>
    <row r="20" spans="1:53" s="14" customFormat="1" ht="12.75" x14ac:dyDescent="0.2">
      <c r="A20" s="7" t="s">
        <v>122</v>
      </c>
      <c r="B20" s="179">
        <v>116</v>
      </c>
      <c r="C20" s="31">
        <v>0.36711362994556501</v>
      </c>
      <c r="D20" s="31">
        <v>3.6711362994556498</v>
      </c>
      <c r="E20" s="180" t="s">
        <v>1810</v>
      </c>
      <c r="F20" s="179">
        <v>106</v>
      </c>
      <c r="G20" s="31">
        <v>0.34005043999269502</v>
      </c>
      <c r="H20" s="31">
        <v>3.40050439992695</v>
      </c>
      <c r="I20" s="180" t="s">
        <v>1813</v>
      </c>
      <c r="J20" s="181">
        <v>125</v>
      </c>
      <c r="K20" s="31">
        <v>0.40056399410369797</v>
      </c>
      <c r="L20" s="31">
        <v>4.0056399410369803</v>
      </c>
      <c r="M20" s="180" t="s">
        <v>1098</v>
      </c>
      <c r="N20" s="179">
        <v>113</v>
      </c>
      <c r="O20" s="31">
        <v>0.36653799993512598</v>
      </c>
      <c r="P20" s="31">
        <v>3.6653799993512601</v>
      </c>
      <c r="Q20" s="180" t="s">
        <v>1810</v>
      </c>
      <c r="R20" s="179">
        <v>114</v>
      </c>
      <c r="S20" s="31">
        <v>0.391071329616133</v>
      </c>
      <c r="T20" s="31">
        <v>3.91071329616133</v>
      </c>
      <c r="U20" s="180" t="s">
        <v>1087</v>
      </c>
      <c r="V20" s="179">
        <v>188</v>
      </c>
      <c r="W20" s="31">
        <v>0.68680816863332494</v>
      </c>
      <c r="X20" s="31">
        <v>6.8680816863332499</v>
      </c>
      <c r="Y20" s="180" t="s">
        <v>1114</v>
      </c>
      <c r="Z20" s="179">
        <v>197</v>
      </c>
      <c r="AA20" s="31">
        <v>0.75152888148087205</v>
      </c>
      <c r="AB20" s="31">
        <v>7.51528881480872</v>
      </c>
      <c r="AC20" s="180" t="s">
        <v>1113</v>
      </c>
      <c r="AD20" s="181">
        <v>205</v>
      </c>
      <c r="AE20" s="31">
        <v>0.79674485628696001</v>
      </c>
      <c r="AF20" s="31">
        <v>7.9674485628695999</v>
      </c>
      <c r="AG20" s="187" t="s">
        <v>1124</v>
      </c>
      <c r="AH20" s="18">
        <v>192</v>
      </c>
      <c r="AI20" s="24">
        <v>0.75107651291063204</v>
      </c>
      <c r="AJ20" s="277">
        <v>7.5107651291063204</v>
      </c>
      <c r="AK20" s="18" t="s">
        <v>1130</v>
      </c>
      <c r="AL20" s="405">
        <v>190</v>
      </c>
      <c r="AM20" s="277">
        <v>0.73714399973737499</v>
      </c>
      <c r="AN20" s="277">
        <v>7.3714399973737503</v>
      </c>
      <c r="AO20" s="18" t="s">
        <v>1133</v>
      </c>
      <c r="AP20" s="405">
        <v>223</v>
      </c>
      <c r="AQ20" s="237">
        <v>0.85657723673324504</v>
      </c>
      <c r="AR20" s="237">
        <v>8.5657723673324497</v>
      </c>
      <c r="AS20" s="179" t="s">
        <v>1140</v>
      </c>
      <c r="AT20" s="405">
        <v>183</v>
      </c>
      <c r="AU20" s="237">
        <v>0.69486025393505801</v>
      </c>
      <c r="AV20" s="237">
        <v>6.9486025393505804</v>
      </c>
      <c r="AW20" s="7" t="s">
        <v>1804</v>
      </c>
      <c r="AX20" s="405">
        <v>245</v>
      </c>
      <c r="AY20" s="237">
        <v>0.91895057863591201</v>
      </c>
      <c r="AZ20" s="237">
        <v>9.1895057863591205</v>
      </c>
      <c r="BA20" s="7" t="s">
        <v>1800</v>
      </c>
    </row>
    <row r="21" spans="1:53" s="4" customFormat="1" ht="12.75" x14ac:dyDescent="0.2">
      <c r="A21" s="186" t="s">
        <v>13</v>
      </c>
      <c r="B21" s="182">
        <v>207</v>
      </c>
      <c r="C21" s="183">
        <v>0.65510794309251796</v>
      </c>
      <c r="D21" s="183">
        <v>6.5510794309251796</v>
      </c>
      <c r="E21" s="184" t="s">
        <v>1088</v>
      </c>
      <c r="F21" s="182">
        <v>194</v>
      </c>
      <c r="G21" s="183">
        <v>0.62235646564700797</v>
      </c>
      <c r="H21" s="183">
        <v>6.2235646564700797</v>
      </c>
      <c r="I21" s="184" t="s">
        <v>1092</v>
      </c>
      <c r="J21" s="185">
        <v>194</v>
      </c>
      <c r="K21" s="183">
        <v>0.62167531884893901</v>
      </c>
      <c r="L21" s="183">
        <v>6.2167531884893901</v>
      </c>
      <c r="M21" s="184" t="s">
        <v>1092</v>
      </c>
      <c r="N21" s="182">
        <v>201</v>
      </c>
      <c r="O21" s="183">
        <v>0.65198352200849896</v>
      </c>
      <c r="P21" s="183">
        <v>6.5198352200849801</v>
      </c>
      <c r="Q21" s="184" t="s">
        <v>1102</v>
      </c>
      <c r="R21" s="182">
        <v>212</v>
      </c>
      <c r="S21" s="183">
        <v>0.72725545507561495</v>
      </c>
      <c r="T21" s="183">
        <v>7.2725545507561504</v>
      </c>
      <c r="U21" s="184" t="s">
        <v>1108</v>
      </c>
      <c r="V21" s="182">
        <v>321</v>
      </c>
      <c r="W21" s="183">
        <v>1.1726884155920101</v>
      </c>
      <c r="X21" s="183">
        <v>11.7268841559201</v>
      </c>
      <c r="Y21" s="184" t="s">
        <v>1756</v>
      </c>
      <c r="Z21" s="182">
        <v>337</v>
      </c>
      <c r="AA21" s="183">
        <v>1.2856103200967199</v>
      </c>
      <c r="AB21" s="183">
        <v>12.856103200967199</v>
      </c>
      <c r="AC21" s="184" t="s">
        <v>1119</v>
      </c>
      <c r="AD21" s="185">
        <v>366</v>
      </c>
      <c r="AE21" s="183">
        <v>1.42248106049282</v>
      </c>
      <c r="AF21" s="183">
        <v>14.2248106049282</v>
      </c>
      <c r="AG21" s="188" t="s">
        <v>1125</v>
      </c>
      <c r="AH21" s="17">
        <v>384</v>
      </c>
      <c r="AI21" s="32">
        <v>1.5021530258212601</v>
      </c>
      <c r="AJ21" s="404">
        <v>15.0215302582126</v>
      </c>
      <c r="AK21" s="17" t="s">
        <v>1131</v>
      </c>
      <c r="AL21" s="406">
        <v>388</v>
      </c>
      <c r="AM21" s="404">
        <v>1.50532564156896</v>
      </c>
      <c r="AN21" s="404">
        <v>15.053256415689599</v>
      </c>
      <c r="AO21" s="17" t="s">
        <v>1134</v>
      </c>
      <c r="AP21" s="406">
        <v>408</v>
      </c>
      <c r="AQ21" s="300">
        <v>1.56719063940432</v>
      </c>
      <c r="AR21" s="300">
        <v>15.6719063940432</v>
      </c>
      <c r="AS21" s="182" t="s">
        <v>1141</v>
      </c>
      <c r="AT21" s="406">
        <v>380</v>
      </c>
      <c r="AU21" s="300">
        <v>1.4428792158214301</v>
      </c>
      <c r="AV21" s="300">
        <v>14.4287921582143</v>
      </c>
      <c r="AW21" s="186" t="s">
        <v>1805</v>
      </c>
      <c r="AX21" s="406">
        <v>333</v>
      </c>
      <c r="AY21" s="300">
        <v>1.2490226232071799</v>
      </c>
      <c r="AZ21" s="300">
        <v>12.4902262320718</v>
      </c>
      <c r="BA21" s="186" t="s">
        <v>1799</v>
      </c>
    </row>
    <row r="22" spans="1:53" s="14" customFormat="1" ht="12.75" x14ac:dyDescent="0.2">
      <c r="A22" s="7" t="s">
        <v>123</v>
      </c>
      <c r="B22" s="179">
        <v>13</v>
      </c>
      <c r="C22" s="31">
        <v>4.1142044735278903E-2</v>
      </c>
      <c r="D22" s="31">
        <v>0.41142044735278899</v>
      </c>
      <c r="E22" s="180" t="s">
        <v>616</v>
      </c>
      <c r="F22" s="179">
        <v>13</v>
      </c>
      <c r="G22" s="31">
        <v>4.1704299244387101E-2</v>
      </c>
      <c r="H22" s="31">
        <v>0.417042992443871</v>
      </c>
      <c r="I22" s="180" t="s">
        <v>616</v>
      </c>
      <c r="J22" s="181">
        <v>19</v>
      </c>
      <c r="K22" s="31">
        <v>6.0885727103762097E-2</v>
      </c>
      <c r="L22" s="31">
        <v>0.608857271037621</v>
      </c>
      <c r="M22" s="180" t="s">
        <v>1727</v>
      </c>
      <c r="N22" s="179">
        <v>20</v>
      </c>
      <c r="O22" s="31">
        <v>6.4873982289402804E-2</v>
      </c>
      <c r="P22" s="31">
        <v>0.64873982289402798</v>
      </c>
      <c r="Q22" s="180" t="s">
        <v>1727</v>
      </c>
      <c r="R22" s="179">
        <v>21</v>
      </c>
      <c r="S22" s="31">
        <v>7.2039455455603404E-2</v>
      </c>
      <c r="T22" s="31">
        <v>0.72039455455603396</v>
      </c>
      <c r="U22" s="180" t="s">
        <v>617</v>
      </c>
      <c r="V22" s="179">
        <v>38</v>
      </c>
      <c r="W22" s="31">
        <v>0.138822927702481</v>
      </c>
      <c r="X22" s="31">
        <v>1.3882292770248099</v>
      </c>
      <c r="Y22" s="180" t="s">
        <v>618</v>
      </c>
      <c r="Z22" s="179">
        <v>28</v>
      </c>
      <c r="AA22" s="31">
        <v>0.10681628772317001</v>
      </c>
      <c r="AB22" s="31">
        <v>1.0681628772317</v>
      </c>
      <c r="AC22" s="180" t="s">
        <v>619</v>
      </c>
      <c r="AD22" s="181">
        <v>32</v>
      </c>
      <c r="AE22" s="31">
        <v>0.12436992878625699</v>
      </c>
      <c r="AF22" s="31">
        <v>1.2436992878625699</v>
      </c>
      <c r="AG22" s="187" t="s">
        <v>574</v>
      </c>
      <c r="AH22" s="18">
        <v>48</v>
      </c>
      <c r="AI22" s="24">
        <v>0.18776912822765801</v>
      </c>
      <c r="AJ22" s="277">
        <v>1.8776912822765801</v>
      </c>
      <c r="AK22" s="18" t="s">
        <v>571</v>
      </c>
      <c r="AL22" s="405">
        <v>33</v>
      </c>
      <c r="AM22" s="277">
        <v>0.12803027363859701</v>
      </c>
      <c r="AN22" s="277">
        <v>1.28030273638597</v>
      </c>
      <c r="AO22" s="18" t="s">
        <v>574</v>
      </c>
      <c r="AP22" s="405">
        <v>35</v>
      </c>
      <c r="AQ22" s="237">
        <v>0.134440373478312</v>
      </c>
      <c r="AR22" s="237">
        <v>1.3444037347831199</v>
      </c>
      <c r="AS22" s="179" t="s">
        <v>618</v>
      </c>
      <c r="AT22" s="405">
        <v>37</v>
      </c>
      <c r="AU22" s="237">
        <v>0.140490871014192</v>
      </c>
      <c r="AV22" s="237">
        <v>1.40490871014192</v>
      </c>
      <c r="AW22" s="7" t="s">
        <v>1742</v>
      </c>
      <c r="AX22" s="405">
        <v>53</v>
      </c>
      <c r="AY22" s="237">
        <v>0.19879339048042199</v>
      </c>
      <c r="AZ22" s="237">
        <v>1.9879339048042199</v>
      </c>
      <c r="BA22" s="7" t="s">
        <v>1738</v>
      </c>
    </row>
    <row r="23" spans="1:53" s="14" customFormat="1" ht="12.75" x14ac:dyDescent="0.2">
      <c r="A23" s="7" t="s">
        <v>124</v>
      </c>
      <c r="B23" s="179">
        <v>133</v>
      </c>
      <c r="C23" s="31">
        <v>0.42091476536862199</v>
      </c>
      <c r="D23" s="31">
        <v>4.2091476536862196</v>
      </c>
      <c r="E23" s="180" t="s">
        <v>1089</v>
      </c>
      <c r="F23" s="179">
        <v>103</v>
      </c>
      <c r="G23" s="31">
        <v>0.33042637093629801</v>
      </c>
      <c r="H23" s="31">
        <v>3.3042637093629801</v>
      </c>
      <c r="I23" s="180" t="s">
        <v>1093</v>
      </c>
      <c r="J23" s="181">
        <v>117</v>
      </c>
      <c r="K23" s="31">
        <v>0.37492789848106101</v>
      </c>
      <c r="L23" s="31">
        <v>3.7492789848106098</v>
      </c>
      <c r="M23" s="180" t="s">
        <v>1099</v>
      </c>
      <c r="N23" s="179">
        <v>137</v>
      </c>
      <c r="O23" s="31">
        <v>0.444386778682409</v>
      </c>
      <c r="P23" s="31">
        <v>4.4438677868240903</v>
      </c>
      <c r="Q23" s="180" t="s">
        <v>1103</v>
      </c>
      <c r="R23" s="179">
        <v>136</v>
      </c>
      <c r="S23" s="31">
        <v>0.46654123533152703</v>
      </c>
      <c r="T23" s="31">
        <v>4.6654123533152703</v>
      </c>
      <c r="U23" s="180" t="s">
        <v>1109</v>
      </c>
      <c r="V23" s="179">
        <v>168</v>
      </c>
      <c r="W23" s="31">
        <v>0.61374346984254602</v>
      </c>
      <c r="X23" s="31">
        <v>6.1374346984254604</v>
      </c>
      <c r="Y23" s="180" t="s">
        <v>1115</v>
      </c>
      <c r="Z23" s="179">
        <v>186</v>
      </c>
      <c r="AA23" s="31">
        <v>0.70956533987534098</v>
      </c>
      <c r="AB23" s="31">
        <v>7.0956533987534103</v>
      </c>
      <c r="AC23" s="180" t="s">
        <v>1120</v>
      </c>
      <c r="AD23" s="181">
        <v>205</v>
      </c>
      <c r="AE23" s="31">
        <v>0.79674485628696001</v>
      </c>
      <c r="AF23" s="31">
        <v>7.9674485628695999</v>
      </c>
      <c r="AG23" s="187" t="s">
        <v>1124</v>
      </c>
      <c r="AH23" s="18">
        <v>192</v>
      </c>
      <c r="AI23" s="24">
        <v>0.75107651291063204</v>
      </c>
      <c r="AJ23" s="277">
        <v>7.5107651291063204</v>
      </c>
      <c r="AK23" s="18" t="s">
        <v>1130</v>
      </c>
      <c r="AL23" s="405">
        <v>184</v>
      </c>
      <c r="AM23" s="277">
        <v>0.71386576816672098</v>
      </c>
      <c r="AN23" s="277">
        <v>7.13865768166721</v>
      </c>
      <c r="AO23" s="18" t="s">
        <v>1135</v>
      </c>
      <c r="AP23" s="405">
        <v>198</v>
      </c>
      <c r="AQ23" s="237">
        <v>0.760548398534451</v>
      </c>
      <c r="AR23" s="237">
        <v>7.6054839853445104</v>
      </c>
      <c r="AS23" s="179" t="s">
        <v>1142</v>
      </c>
      <c r="AT23" s="405">
        <v>159</v>
      </c>
      <c r="AU23" s="237">
        <v>0.60373104030423097</v>
      </c>
      <c r="AV23" s="237">
        <v>6.0373104030423104</v>
      </c>
      <c r="AW23" s="7" t="s">
        <v>1806</v>
      </c>
      <c r="AX23" s="405">
        <v>158</v>
      </c>
      <c r="AY23" s="237">
        <v>0.59262935275295603</v>
      </c>
      <c r="AZ23" s="237">
        <v>5.9262935275295598</v>
      </c>
      <c r="BA23" s="7" t="s">
        <v>1801</v>
      </c>
    </row>
    <row r="24" spans="1:53" s="4" customFormat="1" ht="12.75" x14ac:dyDescent="0.2">
      <c r="A24" s="186" t="s">
        <v>125</v>
      </c>
      <c r="B24" s="182">
        <v>30</v>
      </c>
      <c r="C24" s="183">
        <v>9.4943180158335902E-2</v>
      </c>
      <c r="D24" s="183">
        <v>0.94943180158335905</v>
      </c>
      <c r="E24" s="184" t="s">
        <v>600</v>
      </c>
      <c r="F24" s="182">
        <v>33</v>
      </c>
      <c r="G24" s="183">
        <v>0.105864759620367</v>
      </c>
      <c r="H24" s="183">
        <v>1.0586475962036701</v>
      </c>
      <c r="I24" s="184" t="s">
        <v>568</v>
      </c>
      <c r="J24" s="185">
        <v>26</v>
      </c>
      <c r="K24" s="183">
        <v>8.33173107735692E-2</v>
      </c>
      <c r="L24" s="183">
        <v>0.83317310773569198</v>
      </c>
      <c r="M24" s="184" t="s">
        <v>595</v>
      </c>
      <c r="N24" s="182">
        <v>22</v>
      </c>
      <c r="O24" s="183">
        <v>7.1361380518343107E-2</v>
      </c>
      <c r="P24" s="183">
        <v>0.71361380518343098</v>
      </c>
      <c r="Q24" s="184" t="s">
        <v>617</v>
      </c>
      <c r="R24" s="182">
        <v>23</v>
      </c>
      <c r="S24" s="183">
        <v>7.8900355975184702E-2</v>
      </c>
      <c r="T24" s="183">
        <v>0.78900355975184699</v>
      </c>
      <c r="U24" s="184" t="s">
        <v>595</v>
      </c>
      <c r="V24" s="182">
        <v>17</v>
      </c>
      <c r="W24" s="183">
        <v>6.2104993972162299E-2</v>
      </c>
      <c r="X24" s="183">
        <v>0.62104993972162303</v>
      </c>
      <c r="Y24" s="184" t="s">
        <v>1727</v>
      </c>
      <c r="Z24" s="182">
        <v>20</v>
      </c>
      <c r="AA24" s="183">
        <v>7.6297348373692606E-2</v>
      </c>
      <c r="AB24" s="183">
        <v>0.76297348373692597</v>
      </c>
      <c r="AC24" s="184" t="s">
        <v>595</v>
      </c>
      <c r="AD24" s="185">
        <v>9</v>
      </c>
      <c r="AE24" s="183">
        <v>3.49790424711348E-2</v>
      </c>
      <c r="AF24" s="183">
        <v>0.34979042471134802</v>
      </c>
      <c r="AG24" s="188" t="s">
        <v>616</v>
      </c>
      <c r="AH24" s="17">
        <v>17</v>
      </c>
      <c r="AI24" s="32">
        <v>6.6501566247295502E-2</v>
      </c>
      <c r="AJ24" s="404">
        <v>0.66501566247295496</v>
      </c>
      <c r="AK24" s="17" t="s">
        <v>617</v>
      </c>
      <c r="AL24" s="406">
        <v>15</v>
      </c>
      <c r="AM24" s="404">
        <v>5.8195578926634899E-2</v>
      </c>
      <c r="AN24" s="404">
        <v>0.58195578926634906</v>
      </c>
      <c r="AO24" s="17" t="s">
        <v>1807</v>
      </c>
      <c r="AP24" s="406">
        <v>15</v>
      </c>
      <c r="AQ24" s="300">
        <v>5.7617302919276601E-2</v>
      </c>
      <c r="AR24" s="300">
        <v>0.57617302919276603</v>
      </c>
      <c r="AS24" s="182" t="s">
        <v>1807</v>
      </c>
      <c r="AT24" s="406">
        <v>17</v>
      </c>
      <c r="AU24" s="300">
        <v>6.4549859655169295E-2</v>
      </c>
      <c r="AV24" s="300">
        <v>0.64549859655169295</v>
      </c>
      <c r="AW24" s="186" t="s">
        <v>1727</v>
      </c>
      <c r="AX24" s="406">
        <v>17</v>
      </c>
      <c r="AY24" s="300">
        <v>6.3763917701267395E-2</v>
      </c>
      <c r="AZ24" s="300">
        <v>0.63763917701267403</v>
      </c>
      <c r="BA24" s="186" t="s">
        <v>1727</v>
      </c>
    </row>
    <row r="25" spans="1:53" s="14" customFormat="1" ht="12.75" x14ac:dyDescent="0.2">
      <c r="A25" s="7" t="s">
        <v>126</v>
      </c>
      <c r="B25" s="179">
        <v>216</v>
      </c>
      <c r="C25" s="31">
        <v>0.68359089714001797</v>
      </c>
      <c r="D25" s="31">
        <v>6.8359089714001797</v>
      </c>
      <c r="E25" s="180" t="s">
        <v>1090</v>
      </c>
      <c r="F25" s="179">
        <v>218</v>
      </c>
      <c r="G25" s="31">
        <v>0.69934901809818395</v>
      </c>
      <c r="H25" s="31">
        <v>6.9934901809818397</v>
      </c>
      <c r="I25" s="180" t="s">
        <v>1094</v>
      </c>
      <c r="J25" s="181">
        <v>239</v>
      </c>
      <c r="K25" s="31">
        <v>0.76587835672627103</v>
      </c>
      <c r="L25" s="31">
        <v>7.6587835672627103</v>
      </c>
      <c r="M25" s="180" t="s">
        <v>1100</v>
      </c>
      <c r="N25" s="179">
        <v>266</v>
      </c>
      <c r="O25" s="31">
        <v>0.86282396444905796</v>
      </c>
      <c r="P25" s="31">
        <v>8.6282396444905807</v>
      </c>
      <c r="Q25" s="180" t="s">
        <v>1104</v>
      </c>
      <c r="R25" s="179">
        <v>221</v>
      </c>
      <c r="S25" s="31">
        <v>0.75812950741373097</v>
      </c>
      <c r="T25" s="31">
        <v>7.5812950741373104</v>
      </c>
      <c r="U25" s="180" t="s">
        <v>1110</v>
      </c>
      <c r="V25" s="179">
        <v>256</v>
      </c>
      <c r="W25" s="31">
        <v>0.935228144521974</v>
      </c>
      <c r="X25" s="31">
        <v>9.3522814452197398</v>
      </c>
      <c r="Y25" s="180" t="s">
        <v>1116</v>
      </c>
      <c r="Z25" s="179">
        <v>239</v>
      </c>
      <c r="AA25" s="31">
        <v>0.91175331306562601</v>
      </c>
      <c r="AB25" s="31">
        <v>9.1175331306562608</v>
      </c>
      <c r="AC25" s="180" t="s">
        <v>1800</v>
      </c>
      <c r="AD25" s="181">
        <v>175</v>
      </c>
      <c r="AE25" s="31">
        <v>0.68014804804984397</v>
      </c>
      <c r="AF25" s="31">
        <v>6.8014804804984399</v>
      </c>
      <c r="AG25" s="187" t="s">
        <v>1126</v>
      </c>
      <c r="AH25" s="18">
        <v>158</v>
      </c>
      <c r="AI25" s="24">
        <v>0.61807338041604098</v>
      </c>
      <c r="AJ25" s="277">
        <v>6.1807338041604103</v>
      </c>
      <c r="AK25" s="18" t="s">
        <v>1115</v>
      </c>
      <c r="AL25" s="405">
        <v>163</v>
      </c>
      <c r="AM25" s="277">
        <v>0.63239195766943201</v>
      </c>
      <c r="AN25" s="277">
        <v>6.3239195766943199</v>
      </c>
      <c r="AO25" s="18" t="s">
        <v>1136</v>
      </c>
      <c r="AP25" s="405">
        <v>186</v>
      </c>
      <c r="AQ25" s="237">
        <v>0.71445455619902998</v>
      </c>
      <c r="AR25" s="237">
        <v>7.1445455619903004</v>
      </c>
      <c r="AS25" s="179" t="s">
        <v>1135</v>
      </c>
      <c r="AT25" s="405">
        <v>146</v>
      </c>
      <c r="AU25" s="237">
        <v>0.55436938292086602</v>
      </c>
      <c r="AV25" s="237">
        <v>5.5436938292086602</v>
      </c>
      <c r="AW25" s="7" t="s">
        <v>1145</v>
      </c>
      <c r="AX25" s="405">
        <v>130</v>
      </c>
      <c r="AY25" s="237">
        <v>0.48760642948027999</v>
      </c>
      <c r="AZ25" s="237">
        <v>4.8760642948028003</v>
      </c>
      <c r="BA25" s="7" t="s">
        <v>1802</v>
      </c>
    </row>
    <row r="26" spans="1:53" s="4" customFormat="1" ht="12.75" x14ac:dyDescent="0.2">
      <c r="A26" s="186" t="s">
        <v>127</v>
      </c>
      <c r="B26" s="182">
        <v>30</v>
      </c>
      <c r="C26" s="182"/>
      <c r="D26" s="182"/>
      <c r="E26" s="188"/>
      <c r="F26" s="182"/>
      <c r="G26" s="182"/>
      <c r="H26" s="182"/>
      <c r="I26" s="188"/>
      <c r="J26" s="185"/>
      <c r="K26" s="182"/>
      <c r="L26" s="182"/>
      <c r="M26" s="188"/>
      <c r="N26" s="182"/>
      <c r="O26" s="182"/>
      <c r="P26" s="182"/>
      <c r="Q26" s="188"/>
      <c r="R26" s="182"/>
      <c r="S26" s="182"/>
      <c r="T26" s="182"/>
      <c r="U26" s="188"/>
      <c r="V26" s="182"/>
      <c r="W26" s="182"/>
      <c r="X26" s="182"/>
      <c r="Y26" s="188"/>
      <c r="Z26" s="182"/>
      <c r="AA26" s="183"/>
      <c r="AB26" s="183"/>
      <c r="AC26" s="184"/>
      <c r="AD26" s="185"/>
      <c r="AE26" s="183"/>
      <c r="AF26" s="183"/>
      <c r="AG26" s="188"/>
      <c r="AH26" s="17"/>
      <c r="AI26" s="17"/>
      <c r="AL26" s="406"/>
      <c r="AP26" s="406"/>
      <c r="AQ26" s="186"/>
      <c r="AR26" s="186"/>
      <c r="AS26" s="186"/>
      <c r="AT26" s="406"/>
      <c r="AU26" s="186"/>
      <c r="AV26" s="186"/>
      <c r="AW26" s="186"/>
      <c r="AX26" s="406"/>
      <c r="AY26" s="186"/>
      <c r="AZ26" s="186"/>
      <c r="BA26" s="186"/>
    </row>
    <row r="27" spans="1:53" s="14" customFormat="1" ht="12.75" x14ac:dyDescent="0.2">
      <c r="A27" s="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53" s="11" customFormat="1" ht="11.25" x14ac:dyDescent="0.2">
      <c r="A28" s="142" t="s">
        <v>2193</v>
      </c>
    </row>
    <row r="29" spans="1:53" s="11" customFormat="1" ht="11.25" x14ac:dyDescent="0.2">
      <c r="A29" s="142" t="s">
        <v>215</v>
      </c>
    </row>
    <row r="30" spans="1:53" s="11" customFormat="1" ht="11.25" x14ac:dyDescent="0.2">
      <c r="A30" s="142" t="s">
        <v>2180</v>
      </c>
    </row>
    <row r="31" spans="1:53" s="11" customFormat="1" ht="11.25" x14ac:dyDescent="0.2">
      <c r="A31" s="142" t="s">
        <v>52</v>
      </c>
    </row>
    <row r="32" spans="1:53" s="11" customFormat="1" ht="11.25" x14ac:dyDescent="0.2">
      <c r="A32" s="142" t="s">
        <v>2181</v>
      </c>
    </row>
    <row r="33" spans="1:47" s="11" customFormat="1" ht="11.25" x14ac:dyDescent="0.2">
      <c r="A33" s="668" t="s">
        <v>2194</v>
      </c>
      <c r="B33" s="668"/>
      <c r="C33" s="668"/>
      <c r="D33" s="668"/>
      <c r="E33" s="668"/>
      <c r="F33" s="668"/>
      <c r="G33" s="668"/>
      <c r="H33" s="668"/>
      <c r="I33" s="668"/>
      <c r="J33" s="668"/>
      <c r="K33" s="668"/>
      <c r="L33" s="668"/>
      <c r="M33" s="668"/>
      <c r="N33" s="668"/>
    </row>
    <row r="34" spans="1:47" x14ac:dyDescent="0.2">
      <c r="AU34" s="11"/>
    </row>
    <row r="35" spans="1:47" x14ac:dyDescent="0.2">
      <c r="AU35" s="11"/>
    </row>
    <row r="36" spans="1:47" x14ac:dyDescent="0.2">
      <c r="AU36" s="11"/>
    </row>
    <row r="37" spans="1:47" x14ac:dyDescent="0.2">
      <c r="AU37" s="11"/>
    </row>
    <row r="38" spans="1:47" x14ac:dyDescent="0.2">
      <c r="AU38" s="11"/>
    </row>
    <row r="39" spans="1:47" x14ac:dyDescent="0.2">
      <c r="AU39" s="11"/>
    </row>
    <row r="40" spans="1:47" x14ac:dyDescent="0.2">
      <c r="AU40" s="11"/>
    </row>
  </sheetData>
  <mergeCells count="14">
    <mergeCell ref="AX13:BA13"/>
    <mergeCell ref="AT13:AW13"/>
    <mergeCell ref="AP13:AS13"/>
    <mergeCell ref="AL13:AO13"/>
    <mergeCell ref="AH13:AK13"/>
    <mergeCell ref="A33:N33"/>
    <mergeCell ref="V13:Y13"/>
    <mergeCell ref="AD13:AG13"/>
    <mergeCell ref="Z13:AC13"/>
    <mergeCell ref="B13:E13"/>
    <mergeCell ref="F13:I13"/>
    <mergeCell ref="J13:M13"/>
    <mergeCell ref="N13:Q13"/>
    <mergeCell ref="R13:U13"/>
  </mergeCells>
  <hyperlinks>
    <hyperlink ref="A10:B10" location="Contents!A1" display="Return to Contents" xr:uid="{00000000-0004-0000-17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theme="9" tint="0.59999389629810485"/>
  </sheetPr>
  <dimension ref="A1:O30"/>
  <sheetViews>
    <sheetView workbookViewId="0">
      <selection activeCell="A31" sqref="A31"/>
    </sheetView>
  </sheetViews>
  <sheetFormatPr defaultRowHeight="15" x14ac:dyDescent="0.25"/>
  <cols>
    <col min="1" max="1" width="9.140625" style="8"/>
    <col min="2" max="2" width="13.85546875" style="8" customWidth="1"/>
    <col min="3" max="3" width="8.140625" style="8" customWidth="1"/>
    <col min="4" max="4" width="9.42578125" style="8" customWidth="1"/>
    <col min="5" max="5" width="9.140625" style="8"/>
    <col min="6" max="6" width="11.5703125" style="8" bestFit="1" customWidth="1"/>
    <col min="7" max="8" width="12.5703125" style="8" customWidth="1"/>
    <col min="9" max="16384" width="9.140625" style="8"/>
  </cols>
  <sheetData>
    <row r="1" spans="1:10" s="321" customFormat="1" ht="6" customHeight="1" x14ac:dyDescent="0.2"/>
    <row r="2" spans="1:10" s="321" customFormat="1" ht="18" x14ac:dyDescent="0.25">
      <c r="A2" s="318" t="s">
        <v>1607</v>
      </c>
    </row>
    <row r="3" spans="1:10" s="27" customFormat="1" ht="6" customHeight="1" x14ac:dyDescent="0.2"/>
    <row r="4" spans="1:10" s="27" customFormat="1" x14ac:dyDescent="0.25">
      <c r="A4" s="10" t="s">
        <v>1608</v>
      </c>
    </row>
    <row r="5" spans="1:10" s="27" customFormat="1" ht="6" customHeight="1" x14ac:dyDescent="0.2"/>
    <row r="6" spans="1:10" s="27" customFormat="1" ht="14.25" x14ac:dyDescent="0.2">
      <c r="A6" s="85" t="s">
        <v>249</v>
      </c>
    </row>
    <row r="7" spans="1:10" s="27" customFormat="1" ht="14.25" x14ac:dyDescent="0.2">
      <c r="A7" s="313" t="s">
        <v>1594</v>
      </c>
    </row>
    <row r="8" spans="1:10" s="11" customFormat="1" ht="11.25" x14ac:dyDescent="0.2">
      <c r="A8" s="12" t="s">
        <v>245</v>
      </c>
    </row>
    <row r="9" spans="1:10" s="14" customFormat="1" ht="6" customHeight="1" x14ac:dyDescent="0.2"/>
    <row r="10" spans="1:10" s="14" customFormat="1" ht="12.75" x14ac:dyDescent="0.2">
      <c r="A10" s="23" t="s">
        <v>9</v>
      </c>
      <c r="B10" s="53"/>
      <c r="C10" s="53"/>
      <c r="D10" s="53"/>
      <c r="E10" s="15"/>
      <c r="F10" s="15"/>
      <c r="G10" s="15"/>
      <c r="H10" s="15"/>
      <c r="I10" s="15"/>
      <c r="J10" s="15"/>
    </row>
    <row r="13" spans="1:10" s="522" customFormat="1" ht="27.75" customHeight="1" x14ac:dyDescent="0.25">
      <c r="A13" s="1"/>
      <c r="B13" s="690" t="s">
        <v>101</v>
      </c>
      <c r="C13" s="692" t="s">
        <v>102</v>
      </c>
      <c r="D13" s="692"/>
      <c r="E13" s="692"/>
      <c r="F13" s="692"/>
      <c r="G13" s="693" t="s">
        <v>46</v>
      </c>
      <c r="H13" s="694"/>
    </row>
    <row r="14" spans="1:10" s="522" customFormat="1" ht="26.25" customHeight="1" x14ac:dyDescent="0.25">
      <c r="A14" s="189"/>
      <c r="B14" s="691"/>
      <c r="C14" s="154" t="s">
        <v>37</v>
      </c>
      <c r="D14" s="240" t="s">
        <v>50</v>
      </c>
      <c r="E14" s="154" t="s">
        <v>104</v>
      </c>
      <c r="F14" s="154" t="s">
        <v>105</v>
      </c>
      <c r="G14" s="524" t="s">
        <v>37</v>
      </c>
      <c r="H14" s="154" t="s">
        <v>50</v>
      </c>
    </row>
    <row r="15" spans="1:10" s="7" customFormat="1" ht="12.75" x14ac:dyDescent="0.2">
      <c r="A15" s="14" t="s">
        <v>19</v>
      </c>
      <c r="B15" s="181">
        <v>124</v>
      </c>
      <c r="C15" s="18">
        <v>83</v>
      </c>
      <c r="D15" s="24">
        <v>1.07486178213877</v>
      </c>
      <c r="E15" s="24">
        <v>10.7486178213877</v>
      </c>
      <c r="F15" s="18" t="s">
        <v>409</v>
      </c>
      <c r="G15" s="405">
        <v>39</v>
      </c>
      <c r="H15" s="277">
        <v>0.50505553618568499</v>
      </c>
    </row>
    <row r="16" spans="1:10" s="7" customFormat="1" ht="12.75" x14ac:dyDescent="0.2">
      <c r="A16" s="4" t="s">
        <v>20</v>
      </c>
      <c r="B16" s="185">
        <v>85</v>
      </c>
      <c r="C16" s="17">
        <v>65</v>
      </c>
      <c r="D16" s="32">
        <v>0.82729586841589897</v>
      </c>
      <c r="E16" s="32">
        <v>8.2729586841589899</v>
      </c>
      <c r="F16" s="17" t="s">
        <v>410</v>
      </c>
      <c r="G16" s="406">
        <v>20</v>
      </c>
      <c r="H16" s="350">
        <v>0.25455257489720001</v>
      </c>
    </row>
    <row r="17" spans="1:15" s="7" customFormat="1" ht="12.75" x14ac:dyDescent="0.2">
      <c r="A17" s="14" t="s">
        <v>27</v>
      </c>
      <c r="B17" s="181">
        <v>125</v>
      </c>
      <c r="C17" s="18">
        <v>91</v>
      </c>
      <c r="D17" s="24">
        <v>1.1291831319321199</v>
      </c>
      <c r="E17" s="24">
        <v>11.2918313193211</v>
      </c>
      <c r="F17" s="18" t="s">
        <v>1681</v>
      </c>
      <c r="G17" s="405">
        <v>34</v>
      </c>
      <c r="H17" s="277">
        <v>0.42189259874386698</v>
      </c>
    </row>
    <row r="18" spans="1:15" s="7" customFormat="1" ht="12.75" x14ac:dyDescent="0.2">
      <c r="A18" s="4" t="s">
        <v>21</v>
      </c>
      <c r="B18" s="185">
        <v>100</v>
      </c>
      <c r="C18" s="17">
        <v>63</v>
      </c>
      <c r="D18" s="32">
        <v>0.76161958078375203</v>
      </c>
      <c r="E18" s="32">
        <v>7.6161958078375198</v>
      </c>
      <c r="F18" s="17" t="s">
        <v>411</v>
      </c>
      <c r="G18" s="406">
        <v>36</v>
      </c>
      <c r="H18" s="350">
        <v>0.43521118901928701</v>
      </c>
    </row>
    <row r="19" spans="1:15" s="7" customFormat="1" ht="12.75" x14ac:dyDescent="0.2">
      <c r="A19" s="14" t="s">
        <v>22</v>
      </c>
      <c r="B19" s="181">
        <v>119</v>
      </c>
      <c r="C19" s="18">
        <v>79</v>
      </c>
      <c r="D19" s="24">
        <v>0.97322909263207802</v>
      </c>
      <c r="E19" s="24">
        <v>9.7322909263207809</v>
      </c>
      <c r="F19" s="18" t="s">
        <v>412</v>
      </c>
      <c r="G19" s="405">
        <v>40</v>
      </c>
      <c r="H19" s="277">
        <v>0.49277422411750799</v>
      </c>
    </row>
    <row r="20" spans="1:15" s="7" customFormat="1" ht="14.25" x14ac:dyDescent="0.2">
      <c r="A20" s="4" t="s">
        <v>167</v>
      </c>
      <c r="B20" s="185">
        <v>152</v>
      </c>
      <c r="C20" s="17">
        <v>120</v>
      </c>
      <c r="D20" s="32">
        <v>1.5240626038023399</v>
      </c>
      <c r="E20" s="32">
        <v>15.2406260380234</v>
      </c>
      <c r="F20" s="17" t="s">
        <v>1676</v>
      </c>
      <c r="G20" s="406">
        <v>34</v>
      </c>
      <c r="H20" s="350">
        <v>0.43181773774399601</v>
      </c>
    </row>
    <row r="21" spans="1:15" s="7" customFormat="1" ht="12.75" x14ac:dyDescent="0.2">
      <c r="A21" s="14" t="s">
        <v>23</v>
      </c>
      <c r="B21" s="181">
        <v>165</v>
      </c>
      <c r="C21" s="18">
        <v>111</v>
      </c>
      <c r="D21" s="24">
        <v>1.41662248925016</v>
      </c>
      <c r="E21" s="24">
        <v>14.166224892501599</v>
      </c>
      <c r="F21" s="18" t="s">
        <v>413</v>
      </c>
      <c r="G21" s="405">
        <v>56</v>
      </c>
      <c r="H21" s="277">
        <v>0.71469242700909097</v>
      </c>
    </row>
    <row r="22" spans="1:15" s="7" customFormat="1" ht="12.75" x14ac:dyDescent="0.2">
      <c r="A22" s="4" t="s">
        <v>24</v>
      </c>
      <c r="B22" s="185">
        <v>174</v>
      </c>
      <c r="C22" s="17">
        <v>142</v>
      </c>
      <c r="D22" s="32">
        <v>1.81118894841153</v>
      </c>
      <c r="E22" s="32">
        <v>18.111889484115299</v>
      </c>
      <c r="F22" s="17" t="s">
        <v>414</v>
      </c>
      <c r="G22" s="406">
        <v>34</v>
      </c>
      <c r="H22" s="350">
        <v>0.433664959478817</v>
      </c>
    </row>
    <row r="23" spans="1:15" s="7" customFormat="1" ht="12.75" x14ac:dyDescent="0.2">
      <c r="A23" s="14" t="s">
        <v>190</v>
      </c>
      <c r="B23" s="181">
        <v>164</v>
      </c>
      <c r="C23" s="18">
        <v>139</v>
      </c>
      <c r="D23" s="24">
        <v>1.8100046076487</v>
      </c>
      <c r="E23" s="24">
        <v>18.100046076487001</v>
      </c>
      <c r="F23" s="18" t="s">
        <v>414</v>
      </c>
      <c r="G23" s="405">
        <v>28</v>
      </c>
      <c r="H23" s="277">
        <v>0.36460524470621197</v>
      </c>
    </row>
    <row r="24" spans="1:15" s="7" customFormat="1" ht="12.75" x14ac:dyDescent="0.2">
      <c r="A24" s="346" t="s">
        <v>218</v>
      </c>
      <c r="B24" s="414">
        <v>181</v>
      </c>
      <c r="C24" s="397">
        <v>157</v>
      </c>
      <c r="D24" s="400">
        <v>2.0920030339681399</v>
      </c>
      <c r="E24" s="400">
        <v>20.9200303396814</v>
      </c>
      <c r="F24" s="397" t="s">
        <v>415</v>
      </c>
      <c r="G24" s="416">
        <v>25</v>
      </c>
      <c r="H24" s="350">
        <v>0.33312150222422698</v>
      </c>
    </row>
    <row r="25" spans="1:15" s="7" customFormat="1" ht="12.75" x14ac:dyDescent="0.2">
      <c r="A25" s="14" t="s">
        <v>232</v>
      </c>
      <c r="B25" s="181">
        <v>189</v>
      </c>
      <c r="C25" s="18">
        <v>159</v>
      </c>
      <c r="D25" s="24">
        <v>2.1831201613840099</v>
      </c>
      <c r="E25" s="24">
        <v>21.831201613840101</v>
      </c>
      <c r="F25" s="18" t="s">
        <v>234</v>
      </c>
      <c r="G25" s="405">
        <v>31</v>
      </c>
      <c r="H25" s="277">
        <v>0.42563977989248097</v>
      </c>
    </row>
    <row r="26" spans="1:15" s="7" customFormat="1" ht="12.75" x14ac:dyDescent="0.2">
      <c r="A26" s="346" t="s">
        <v>296</v>
      </c>
      <c r="B26" s="414">
        <v>169</v>
      </c>
      <c r="C26" s="397">
        <v>154</v>
      </c>
      <c r="D26" s="400">
        <v>2.1897969898494898</v>
      </c>
      <c r="E26" s="400">
        <v>21.8979698984949</v>
      </c>
      <c r="F26" s="397" t="s">
        <v>387</v>
      </c>
      <c r="G26" s="416">
        <v>17</v>
      </c>
      <c r="H26" s="350">
        <v>0.241730836541827</v>
      </c>
    </row>
    <row r="27" spans="1:15" s="7" customFormat="1" ht="12.75" x14ac:dyDescent="0.2">
      <c r="A27" s="14" t="s">
        <v>1595</v>
      </c>
      <c r="B27" s="181">
        <v>159</v>
      </c>
      <c r="C27" s="18">
        <v>148</v>
      </c>
      <c r="D27" s="24">
        <v>2.1389898720386</v>
      </c>
      <c r="E27" s="24">
        <v>21.389898720386</v>
      </c>
      <c r="F27" s="18" t="s">
        <v>1657</v>
      </c>
      <c r="G27" s="405">
        <v>12</v>
      </c>
      <c r="H27" s="277">
        <v>0.17343161124637299</v>
      </c>
    </row>
    <row r="29" spans="1:15" x14ac:dyDescent="0.25">
      <c r="A29" s="662" t="s">
        <v>2190</v>
      </c>
      <c r="B29" s="662"/>
      <c r="C29" s="662"/>
      <c r="D29" s="662"/>
      <c r="E29" s="662"/>
      <c r="F29" s="662"/>
      <c r="G29" s="662"/>
      <c r="H29" s="662"/>
      <c r="I29" s="662"/>
      <c r="J29" s="662"/>
      <c r="K29" s="662"/>
      <c r="L29" s="662"/>
      <c r="M29" s="662"/>
      <c r="N29" s="662"/>
      <c r="O29" s="662"/>
    </row>
    <row r="30" spans="1:15" x14ac:dyDescent="0.25">
      <c r="A30" s="662" t="s">
        <v>2191</v>
      </c>
      <c r="B30" s="662"/>
      <c r="C30" s="662"/>
      <c r="D30" s="662"/>
      <c r="E30" s="662"/>
      <c r="F30" s="662"/>
      <c r="G30" s="662"/>
      <c r="H30" s="662"/>
      <c r="I30" s="662"/>
      <c r="J30" s="662"/>
      <c r="K30" s="662"/>
      <c r="L30" s="662"/>
      <c r="M30" s="662"/>
      <c r="N30" s="662"/>
      <c r="O30" s="662"/>
    </row>
  </sheetData>
  <mergeCells count="5">
    <mergeCell ref="B13:B14"/>
    <mergeCell ref="C13:F13"/>
    <mergeCell ref="A29:O29"/>
    <mergeCell ref="A30:O30"/>
    <mergeCell ref="G13:H13"/>
  </mergeCells>
  <hyperlinks>
    <hyperlink ref="A10:D10" location="Contents!A1" display="Return to Contents" xr:uid="{00000000-0004-0000-1800-000000000000}"/>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9">
    <tabColor theme="9" tint="0.59999389629810485"/>
  </sheetPr>
  <dimension ref="A1:Q45"/>
  <sheetViews>
    <sheetView workbookViewId="0">
      <selection activeCell="Q4" sqref="Q4"/>
    </sheetView>
  </sheetViews>
  <sheetFormatPr defaultRowHeight="15" x14ac:dyDescent="0.25"/>
  <cols>
    <col min="1" max="1" width="11.42578125" style="8" customWidth="1"/>
    <col min="2" max="2" width="24.7109375" style="8" customWidth="1"/>
    <col min="3" max="3" width="14.5703125" style="8" customWidth="1"/>
    <col min="4" max="4" width="9.140625" style="8"/>
    <col min="5" max="5" width="12.140625" style="8" bestFit="1" customWidth="1"/>
    <col min="6" max="16384" width="9.140625" style="8"/>
  </cols>
  <sheetData>
    <row r="1" spans="1:8" s="321" customFormat="1" ht="6" customHeight="1" x14ac:dyDescent="0.2"/>
    <row r="2" spans="1:8" s="321" customFormat="1" ht="18" x14ac:dyDescent="0.25">
      <c r="A2" s="318" t="s">
        <v>1607</v>
      </c>
    </row>
    <row r="3" spans="1:8" s="27" customFormat="1" ht="6" customHeight="1" x14ac:dyDescent="0.25">
      <c r="A3" s="173"/>
    </row>
    <row r="4" spans="1:8" s="27" customFormat="1" x14ac:dyDescent="0.25">
      <c r="A4" s="10" t="s">
        <v>1609</v>
      </c>
    </row>
    <row r="5" spans="1:8" s="27" customFormat="1" ht="6" customHeight="1" x14ac:dyDescent="0.2"/>
    <row r="6" spans="1:8" s="27" customFormat="1" ht="14.25" x14ac:dyDescent="0.2">
      <c r="A6" s="222" t="s">
        <v>309</v>
      </c>
    </row>
    <row r="7" spans="1:8" s="14" customFormat="1" ht="12.75" x14ac:dyDescent="0.2">
      <c r="A7" s="313" t="s">
        <v>1595</v>
      </c>
    </row>
    <row r="8" spans="1:8" s="14" customFormat="1" ht="12.75" x14ac:dyDescent="0.2">
      <c r="A8" s="12" t="s">
        <v>245</v>
      </c>
    </row>
    <row r="9" spans="1:8" s="14" customFormat="1" ht="6" customHeight="1" x14ac:dyDescent="0.2"/>
    <row r="10" spans="1:8" s="14" customFormat="1" ht="12.75" x14ac:dyDescent="0.2">
      <c r="A10" s="23" t="s">
        <v>9</v>
      </c>
      <c r="B10" s="53"/>
      <c r="C10" s="53"/>
      <c r="D10" s="53"/>
    </row>
    <row r="11" spans="1:8" ht="15" customHeight="1" x14ac:dyDescent="0.25">
      <c r="A11" s="5"/>
      <c r="B11" s="5"/>
      <c r="C11" s="5"/>
      <c r="D11" s="5"/>
      <c r="E11" s="5"/>
      <c r="F11" s="5"/>
      <c r="G11" s="5"/>
      <c r="H11" s="5"/>
    </row>
    <row r="12" spans="1:8" x14ac:dyDescent="0.25">
      <c r="A12" s="87"/>
      <c r="B12" s="87"/>
      <c r="C12" s="88"/>
      <c r="D12" s="88"/>
      <c r="E12" s="106"/>
      <c r="F12" s="5"/>
      <c r="G12" s="5"/>
      <c r="H12" s="5"/>
    </row>
    <row r="13" spans="1:8" x14ac:dyDescent="0.25">
      <c r="A13" s="86"/>
      <c r="B13" s="87"/>
      <c r="C13" s="88"/>
      <c r="D13" s="88"/>
      <c r="E13" s="5"/>
      <c r="F13" s="5"/>
      <c r="G13" s="5"/>
      <c r="H13" s="5"/>
    </row>
    <row r="14" spans="1:8" x14ac:dyDescent="0.25">
      <c r="A14" s="86"/>
      <c r="B14" s="87"/>
      <c r="C14" s="88"/>
      <c r="D14" s="88"/>
      <c r="E14" s="5"/>
      <c r="F14" s="5"/>
      <c r="G14" s="5"/>
      <c r="H14" s="5"/>
    </row>
    <row r="15" spans="1:8" ht="15" customHeight="1" x14ac:dyDescent="0.25">
      <c r="A15" s="667"/>
      <c r="B15" s="667"/>
      <c r="C15" s="107"/>
      <c r="D15" s="108"/>
      <c r="E15" s="109"/>
      <c r="F15" s="5"/>
      <c r="G15" s="5"/>
      <c r="H15" s="5"/>
    </row>
    <row r="16" spans="1:8" x14ac:dyDescent="0.25">
      <c r="A16" s="512"/>
      <c r="B16" s="87"/>
      <c r="C16" s="110"/>
      <c r="D16" s="96"/>
      <c r="E16" s="109"/>
      <c r="F16" s="5"/>
      <c r="G16" s="5"/>
      <c r="H16" s="5"/>
    </row>
    <row r="17" spans="1:8" x14ac:dyDescent="0.25">
      <c r="A17" s="111"/>
      <c r="B17" s="87"/>
      <c r="C17" s="110"/>
      <c r="D17" s="96"/>
      <c r="E17" s="112"/>
      <c r="F17" s="5"/>
      <c r="G17" s="5"/>
      <c r="H17" s="5"/>
    </row>
    <row r="18" spans="1:8" x14ac:dyDescent="0.25">
      <c r="A18" s="5"/>
      <c r="B18" s="113"/>
      <c r="C18" s="110"/>
      <c r="D18" s="96"/>
      <c r="E18" s="112"/>
      <c r="F18" s="5"/>
      <c r="G18" s="5"/>
      <c r="H18" s="5"/>
    </row>
    <row r="19" spans="1:8" x14ac:dyDescent="0.25">
      <c r="A19" s="5"/>
      <c r="B19" s="113"/>
      <c r="C19" s="110"/>
      <c r="D19" s="96"/>
      <c r="E19" s="112"/>
      <c r="F19" s="5"/>
      <c r="G19" s="5"/>
      <c r="H19" s="5"/>
    </row>
    <row r="20" spans="1:8" x14ac:dyDescent="0.25">
      <c r="A20" s="5"/>
      <c r="B20" s="113"/>
      <c r="C20" s="110"/>
      <c r="D20" s="96"/>
      <c r="E20" s="112"/>
      <c r="F20" s="5"/>
      <c r="G20" s="5"/>
      <c r="H20" s="5"/>
    </row>
    <row r="21" spans="1:8" x14ac:dyDescent="0.25">
      <c r="A21" s="5"/>
      <c r="B21" s="113"/>
      <c r="C21" s="110"/>
      <c r="D21" s="96"/>
      <c r="E21" s="112"/>
      <c r="F21" s="5"/>
      <c r="G21" s="5"/>
      <c r="H21" s="5"/>
    </row>
    <row r="22" spans="1:8" x14ac:dyDescent="0.25">
      <c r="A22" s="111"/>
      <c r="B22" s="114"/>
      <c r="C22" s="110"/>
      <c r="D22" s="96"/>
      <c r="E22" s="112"/>
      <c r="F22" s="5"/>
      <c r="G22" s="5"/>
      <c r="H22" s="5"/>
    </row>
    <row r="23" spans="1:8" x14ac:dyDescent="0.25">
      <c r="A23" s="5"/>
      <c r="B23" s="113"/>
      <c r="C23" s="110"/>
      <c r="D23" s="96"/>
      <c r="E23" s="112"/>
      <c r="F23" s="5"/>
      <c r="G23" s="5"/>
      <c r="H23" s="5"/>
    </row>
    <row r="24" spans="1:8" x14ac:dyDescent="0.25">
      <c r="A24" s="5"/>
      <c r="B24" s="113"/>
      <c r="C24" s="110"/>
      <c r="D24" s="96"/>
      <c r="E24" s="112"/>
      <c r="F24" s="5"/>
      <c r="G24" s="5"/>
      <c r="H24" s="5"/>
    </row>
    <row r="25" spans="1:8" x14ac:dyDescent="0.25">
      <c r="A25" s="111"/>
      <c r="B25" s="114"/>
      <c r="C25" s="110"/>
      <c r="D25" s="96"/>
      <c r="E25" s="112"/>
      <c r="F25" s="5"/>
      <c r="G25" s="5"/>
      <c r="H25" s="5"/>
    </row>
    <row r="26" spans="1:8" x14ac:dyDescent="0.25">
      <c r="A26" s="5"/>
      <c r="B26" s="113"/>
      <c r="C26" s="110"/>
      <c r="D26" s="96"/>
      <c r="E26" s="112"/>
      <c r="F26" s="5"/>
      <c r="G26" s="5"/>
      <c r="H26" s="5"/>
    </row>
    <row r="27" spans="1:8" x14ac:dyDescent="0.25">
      <c r="A27" s="5"/>
      <c r="B27" s="113"/>
      <c r="C27" s="110"/>
      <c r="D27" s="96"/>
      <c r="E27" s="112"/>
      <c r="F27" s="5"/>
      <c r="G27" s="5"/>
      <c r="H27" s="5"/>
    </row>
    <row r="28" spans="1:8" x14ac:dyDescent="0.25">
      <c r="A28" s="111"/>
      <c r="B28" s="114"/>
      <c r="C28" s="110"/>
      <c r="D28" s="96"/>
      <c r="E28" s="112"/>
      <c r="F28" s="5"/>
      <c r="G28" s="5"/>
      <c r="H28" s="5"/>
    </row>
    <row r="29" spans="1:8" x14ac:dyDescent="0.25">
      <c r="B29" s="93"/>
      <c r="C29" s="89"/>
      <c r="D29" s="90"/>
      <c r="E29" s="92"/>
    </row>
    <row r="30" spans="1:8" x14ac:dyDescent="0.25">
      <c r="B30" s="93"/>
      <c r="C30" s="89"/>
      <c r="D30" s="90"/>
      <c r="E30" s="92"/>
    </row>
    <row r="31" spans="1:8" x14ac:dyDescent="0.25">
      <c r="B31" s="93"/>
      <c r="C31" s="89"/>
      <c r="D31" s="90"/>
      <c r="E31" s="92"/>
    </row>
    <row r="32" spans="1:8" x14ac:dyDescent="0.25">
      <c r="B32" s="93"/>
      <c r="C32" s="89"/>
      <c r="D32" s="90"/>
      <c r="E32" s="92"/>
    </row>
    <row r="33" spans="1:17" x14ac:dyDescent="0.25">
      <c r="B33" s="93"/>
      <c r="C33" s="89"/>
      <c r="D33" s="90"/>
      <c r="E33" s="92"/>
    </row>
    <row r="34" spans="1:17" x14ac:dyDescent="0.25">
      <c r="B34" s="93"/>
      <c r="C34" s="89"/>
      <c r="D34" s="90"/>
      <c r="E34" s="92"/>
    </row>
    <row r="35" spans="1:17" x14ac:dyDescent="0.25">
      <c r="B35" s="93"/>
      <c r="C35" s="89"/>
      <c r="D35" s="90"/>
      <c r="E35" s="92"/>
    </row>
    <row r="36" spans="1:17" x14ac:dyDescent="0.25">
      <c r="B36" s="93"/>
      <c r="C36" s="89"/>
      <c r="D36" s="90"/>
      <c r="E36" s="92"/>
    </row>
    <row r="37" spans="1:17" x14ac:dyDescent="0.25">
      <c r="A37" s="95"/>
      <c r="B37" s="94"/>
      <c r="C37" s="89"/>
      <c r="D37" s="90"/>
      <c r="E37" s="92"/>
    </row>
    <row r="38" spans="1:17" x14ac:dyDescent="0.25">
      <c r="A38" s="91"/>
      <c r="B38" s="94"/>
      <c r="C38" s="89"/>
      <c r="D38" s="90"/>
      <c r="E38" s="92"/>
    </row>
    <row r="40" spans="1:17" x14ac:dyDescent="0.25">
      <c r="A40" s="662" t="s">
        <v>2182</v>
      </c>
      <c r="B40" s="662"/>
      <c r="C40" s="662"/>
      <c r="D40" s="662"/>
      <c r="E40" s="662"/>
      <c r="F40" s="662"/>
      <c r="G40" s="662"/>
      <c r="H40" s="662"/>
      <c r="I40" s="662"/>
      <c r="J40" s="662"/>
    </row>
    <row r="41" spans="1:17" x14ac:dyDescent="0.25">
      <c r="A41" s="662" t="s">
        <v>225</v>
      </c>
      <c r="B41" s="662"/>
      <c r="C41" s="662"/>
      <c r="D41" s="662"/>
      <c r="E41" s="662"/>
      <c r="F41" s="662"/>
      <c r="G41" s="662"/>
      <c r="H41" s="662"/>
      <c r="I41" s="662"/>
      <c r="J41" s="662"/>
    </row>
    <row r="42" spans="1:17" x14ac:dyDescent="0.25">
      <c r="A42" s="662" t="s">
        <v>226</v>
      </c>
      <c r="B42" s="662"/>
      <c r="C42" s="662"/>
      <c r="D42" s="662"/>
      <c r="E42" s="662"/>
      <c r="F42" s="662"/>
      <c r="G42" s="662"/>
      <c r="H42" s="662"/>
      <c r="I42" s="662"/>
      <c r="J42" s="662"/>
      <c r="K42" s="662"/>
      <c r="L42" s="662"/>
      <c r="M42" s="662"/>
      <c r="N42" s="662"/>
      <c r="O42" s="662"/>
      <c r="P42" s="662"/>
      <c r="Q42" s="662"/>
    </row>
    <row r="43" spans="1:17" x14ac:dyDescent="0.25">
      <c r="A43" s="668" t="s">
        <v>227</v>
      </c>
      <c r="B43" s="668"/>
      <c r="C43" s="668"/>
      <c r="D43" s="668"/>
      <c r="E43" s="668"/>
      <c r="F43" s="668"/>
      <c r="G43" s="668"/>
      <c r="H43" s="668"/>
      <c r="I43" s="668"/>
      <c r="J43" s="668"/>
      <c r="K43" s="668"/>
      <c r="L43" s="668"/>
      <c r="M43" s="668"/>
      <c r="N43" s="668"/>
    </row>
    <row r="44" spans="1:17" x14ac:dyDescent="0.25">
      <c r="A44" s="662" t="s">
        <v>228</v>
      </c>
      <c r="B44" s="662"/>
      <c r="C44" s="662"/>
      <c r="D44" s="662"/>
      <c r="E44" s="662"/>
      <c r="F44" s="662"/>
      <c r="G44" s="662"/>
      <c r="H44" s="662"/>
      <c r="I44" s="662"/>
      <c r="J44" s="662"/>
    </row>
    <row r="45" spans="1:17" x14ac:dyDescent="0.25">
      <c r="A45" s="662" t="s">
        <v>229</v>
      </c>
      <c r="B45" s="662"/>
      <c r="C45" s="662"/>
      <c r="D45" s="662"/>
      <c r="E45" s="662"/>
      <c r="F45" s="662"/>
      <c r="G45" s="662"/>
      <c r="H45" s="662"/>
      <c r="I45" s="662"/>
      <c r="J45" s="662"/>
    </row>
  </sheetData>
  <mergeCells count="7">
    <mergeCell ref="A45:J45"/>
    <mergeCell ref="A15:B15"/>
    <mergeCell ref="A40:J40"/>
    <mergeCell ref="A41:J41"/>
    <mergeCell ref="A42:Q42"/>
    <mergeCell ref="A43:N43"/>
    <mergeCell ref="A44:J44"/>
  </mergeCells>
  <conditionalFormatting sqref="E15">
    <cfRule type="dataBar" priority="1">
      <dataBar>
        <cfvo type="num" val="$K$6"/>
        <cfvo type="num" val="$K$7"/>
        <color rgb="FF638EC6"/>
      </dataBar>
      <extLst>
        <ext xmlns:x14="http://schemas.microsoft.com/office/spreadsheetml/2009/9/main" uri="{B025F937-C7B1-47D3-B67F-A62EFF666E3E}">
          <x14:id>{A18DB235-38FA-4787-8E77-7A3683B062D0}</x14:id>
        </ext>
      </extLst>
    </cfRule>
  </conditionalFormatting>
  <conditionalFormatting sqref="E23:E24">
    <cfRule type="dataBar" priority="4">
      <dataBar showValue="0">
        <cfvo type="num" val="$K$6"/>
        <cfvo type="num" val="$K$7"/>
        <color rgb="FF638EC6"/>
      </dataBar>
      <extLst>
        <ext xmlns:x14="http://schemas.microsoft.com/office/spreadsheetml/2009/9/main" uri="{B025F937-C7B1-47D3-B67F-A62EFF666E3E}">
          <x14:id>{0F8A259B-36B7-4912-8A41-90284FD91E7E}</x14:id>
        </ext>
      </extLst>
    </cfRule>
  </conditionalFormatting>
  <conditionalFormatting sqref="E26:E27">
    <cfRule type="dataBar" priority="3">
      <dataBar>
        <cfvo type="num" val="$K$6"/>
        <cfvo type="num" val="$K$7"/>
        <color rgb="FF63C384"/>
      </dataBar>
      <extLst>
        <ext xmlns:x14="http://schemas.microsoft.com/office/spreadsheetml/2009/9/main" uri="{B025F937-C7B1-47D3-B67F-A62EFF666E3E}">
          <x14:id>{0141F959-0925-400E-825E-26F458DE373E}</x14:id>
        </ext>
      </extLst>
    </cfRule>
  </conditionalFormatting>
  <conditionalFormatting sqref="E29:E36">
    <cfRule type="dataBar" priority="2">
      <dataBar>
        <cfvo type="num" val="$K$6"/>
        <cfvo type="num" val="$K$7"/>
        <color rgb="FF638EC6"/>
      </dataBar>
      <extLst>
        <ext xmlns:x14="http://schemas.microsoft.com/office/spreadsheetml/2009/9/main" uri="{B025F937-C7B1-47D3-B67F-A62EFF666E3E}">
          <x14:id>{DC0CF2C7-D33E-49C0-B111-27D1FF62A677}</x14:id>
        </ext>
      </extLst>
    </cfRule>
  </conditionalFormatting>
  <conditionalFormatting sqref="E18:E21">
    <cfRule type="dataBar" priority="5">
      <dataBar>
        <cfvo type="num" val="$K$6"/>
        <cfvo type="num" val="$K$7"/>
        <color rgb="FF63C384"/>
      </dataBar>
      <extLst>
        <ext xmlns:x14="http://schemas.microsoft.com/office/spreadsheetml/2009/9/main" uri="{B025F937-C7B1-47D3-B67F-A62EFF666E3E}">
          <x14:id>{413CF24C-688F-40A0-8743-D17B73408CFB}</x14:id>
        </ext>
      </extLst>
    </cfRule>
  </conditionalFormatting>
  <hyperlinks>
    <hyperlink ref="A10:D10" location="Contents!A1" display="Return to Contents" xr:uid="{00000000-0004-0000-19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A18DB235-38FA-4787-8E77-7A3683B062D0}">
            <x14:dataBar minLength="0" maxLength="100" gradient="0">
              <x14:cfvo type="num">
                <xm:f>$K$6</xm:f>
              </x14:cfvo>
              <x14:cfvo type="num">
                <xm:f>$K$7</xm:f>
              </x14:cfvo>
              <x14:negativeFillColor rgb="FFFF0000"/>
              <x14:axisColor rgb="FF000000"/>
            </x14:dataBar>
          </x14:cfRule>
          <xm:sqref>E15</xm:sqref>
        </x14:conditionalFormatting>
        <x14:conditionalFormatting xmlns:xm="http://schemas.microsoft.com/office/excel/2006/main">
          <x14:cfRule type="dataBar" id="{0F8A259B-36B7-4912-8A41-90284FD91E7E}">
            <x14:dataBar minLength="0" maxLength="100" gradient="0">
              <x14:cfvo type="num">
                <xm:f>$K$6</xm:f>
              </x14:cfvo>
              <x14:cfvo type="num">
                <xm:f>$K$7</xm:f>
              </x14:cfvo>
              <x14:negativeFillColor rgb="FFFF0000"/>
              <x14:axisColor rgb="FF000000"/>
            </x14:dataBar>
          </x14:cfRule>
          <xm:sqref>E23:E24</xm:sqref>
        </x14:conditionalFormatting>
        <x14:conditionalFormatting xmlns:xm="http://schemas.microsoft.com/office/excel/2006/main">
          <x14:cfRule type="dataBar" id="{0141F959-0925-400E-825E-26F458DE373E}">
            <x14:dataBar minLength="0" maxLength="100" gradient="0">
              <x14:cfvo type="num">
                <xm:f>$K$6</xm:f>
              </x14:cfvo>
              <x14:cfvo type="num">
                <xm:f>$K$7</xm:f>
              </x14:cfvo>
              <x14:negativeFillColor rgb="FFFF0000"/>
              <x14:axisColor rgb="FF000000"/>
            </x14:dataBar>
          </x14:cfRule>
          <xm:sqref>E26:E27</xm:sqref>
        </x14:conditionalFormatting>
        <x14:conditionalFormatting xmlns:xm="http://schemas.microsoft.com/office/excel/2006/main">
          <x14:cfRule type="dataBar" id="{DC0CF2C7-D33E-49C0-B111-27D1FF62A677}">
            <x14:dataBar minLength="0" maxLength="100" gradient="0">
              <x14:cfvo type="num">
                <xm:f>$K$6</xm:f>
              </x14:cfvo>
              <x14:cfvo type="num">
                <xm:f>$K$7</xm:f>
              </x14:cfvo>
              <x14:negativeFillColor rgb="FFFF0000"/>
              <x14:axisColor rgb="FF000000"/>
            </x14:dataBar>
          </x14:cfRule>
          <xm:sqref>E29:E36</xm:sqref>
        </x14:conditionalFormatting>
        <x14:conditionalFormatting xmlns:xm="http://schemas.microsoft.com/office/excel/2006/main">
          <x14:cfRule type="dataBar" id="{413CF24C-688F-40A0-8743-D17B73408CFB}">
            <x14:dataBar minLength="0" maxLength="100" gradient="0">
              <x14:cfvo type="num">
                <xm:f>$K$6</xm:f>
              </x14:cfvo>
              <x14:cfvo type="num">
                <xm:f>$K$7</xm:f>
              </x14:cfvo>
              <x14:negativeFillColor rgb="FFFF0000"/>
              <x14:axisColor rgb="FF000000"/>
            </x14:dataBar>
          </x14:cfRule>
          <xm:sqref>E18:E21</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4">
    <tabColor theme="9" tint="0.59999389629810485"/>
  </sheetPr>
  <dimension ref="A1:O32"/>
  <sheetViews>
    <sheetView zoomScaleNormal="100" workbookViewId="0">
      <selection activeCell="A31" sqref="A31"/>
    </sheetView>
  </sheetViews>
  <sheetFormatPr defaultRowHeight="15" x14ac:dyDescent="0.25"/>
  <cols>
    <col min="1" max="1" width="9.140625" style="8"/>
    <col min="2" max="2" width="15" style="8" customWidth="1"/>
    <col min="3" max="3" width="8.140625" style="8" customWidth="1"/>
    <col min="4" max="4" width="9.42578125" style="8" customWidth="1"/>
    <col min="5" max="5" width="9.140625" style="8"/>
    <col min="6" max="6" width="11.5703125" style="8" bestFit="1" customWidth="1"/>
    <col min="7" max="7" width="15" style="8" customWidth="1"/>
    <col min="8" max="8" width="11.85546875" style="8" customWidth="1"/>
    <col min="9" max="10" width="9.140625" style="8"/>
    <col min="11" max="11" width="13.28515625" style="8" customWidth="1"/>
    <col min="12" max="16384" width="9.140625" style="8"/>
  </cols>
  <sheetData>
    <row r="1" spans="1:11" s="321" customFormat="1" ht="6" customHeight="1" x14ac:dyDescent="0.2"/>
    <row r="2" spans="1:11" s="321" customFormat="1" ht="18" x14ac:dyDescent="0.25">
      <c r="A2" s="318" t="s">
        <v>1610</v>
      </c>
    </row>
    <row r="3" spans="1:11" s="27" customFormat="1" ht="6" customHeight="1" x14ac:dyDescent="0.2"/>
    <row r="4" spans="1:11" s="27" customFormat="1" x14ac:dyDescent="0.25">
      <c r="A4" s="10" t="s">
        <v>1611</v>
      </c>
    </row>
    <row r="5" spans="1:11" s="27" customFormat="1" ht="6" customHeight="1" x14ac:dyDescent="0.2"/>
    <row r="6" spans="1:11" s="27" customFormat="1" ht="14.25" x14ac:dyDescent="0.2">
      <c r="A6" s="316" t="s">
        <v>317</v>
      </c>
    </row>
    <row r="7" spans="1:11" s="27" customFormat="1" ht="14.25" x14ac:dyDescent="0.2">
      <c r="A7" s="317" t="s">
        <v>1594</v>
      </c>
    </row>
    <row r="8" spans="1:11" s="11" customFormat="1" ht="11.25" x14ac:dyDescent="0.2">
      <c r="A8" s="12" t="s">
        <v>245</v>
      </c>
    </row>
    <row r="9" spans="1:11" s="14" customFormat="1" ht="6" customHeight="1" x14ac:dyDescent="0.2"/>
    <row r="10" spans="1:11" s="14" customFormat="1" ht="12.75" x14ac:dyDescent="0.2">
      <c r="A10" s="23" t="s">
        <v>9</v>
      </c>
      <c r="B10" s="53"/>
      <c r="C10" s="53"/>
      <c r="D10" s="53"/>
      <c r="E10" s="15"/>
      <c r="F10" s="15"/>
      <c r="G10" s="15"/>
      <c r="H10" s="15"/>
      <c r="I10" s="15"/>
      <c r="J10" s="15"/>
    </row>
    <row r="12" spans="1:11" s="189" customFormat="1" x14ac:dyDescent="0.25">
      <c r="A12" s="244"/>
      <c r="B12" s="243"/>
      <c r="C12" s="128"/>
      <c r="D12" s="128" t="s">
        <v>29</v>
      </c>
      <c r="E12" s="128"/>
      <c r="F12" s="241"/>
      <c r="G12" s="128"/>
      <c r="H12" s="128"/>
      <c r="I12" s="128" t="s">
        <v>30</v>
      </c>
      <c r="J12" s="128"/>
      <c r="K12" s="128"/>
    </row>
    <row r="13" spans="1:11" s="1" customFormat="1" ht="27.75" customHeight="1" x14ac:dyDescent="0.25">
      <c r="A13" s="3"/>
      <c r="B13" s="690" t="s">
        <v>101</v>
      </c>
      <c r="C13" s="692" t="s">
        <v>102</v>
      </c>
      <c r="D13" s="692"/>
      <c r="E13" s="692"/>
      <c r="F13" s="696"/>
      <c r="G13" s="697" t="s">
        <v>101</v>
      </c>
      <c r="H13" s="692" t="s">
        <v>102</v>
      </c>
      <c r="I13" s="692"/>
      <c r="J13" s="692"/>
      <c r="K13" s="692"/>
    </row>
    <row r="14" spans="1:11" s="189" customFormat="1" ht="26.25" customHeight="1" x14ac:dyDescent="0.25">
      <c r="A14" s="128"/>
      <c r="B14" s="691"/>
      <c r="C14" s="154" t="s">
        <v>37</v>
      </c>
      <c r="D14" s="240" t="s">
        <v>50</v>
      </c>
      <c r="E14" s="154" t="s">
        <v>104</v>
      </c>
      <c r="F14" s="242" t="s">
        <v>105</v>
      </c>
      <c r="G14" s="698"/>
      <c r="H14" s="154" t="s">
        <v>37</v>
      </c>
      <c r="I14" s="240" t="s">
        <v>50</v>
      </c>
      <c r="J14" s="154" t="s">
        <v>104</v>
      </c>
      <c r="K14" s="154" t="s">
        <v>105</v>
      </c>
    </row>
    <row r="15" spans="1:11" s="14" customFormat="1" ht="12.75" x14ac:dyDescent="0.2">
      <c r="A15" s="14" t="s">
        <v>19</v>
      </c>
      <c r="B15" s="181">
        <v>118</v>
      </c>
      <c r="C15" s="179" t="s">
        <v>94</v>
      </c>
      <c r="D15" s="31">
        <v>1.0482602910938199</v>
      </c>
      <c r="E15" s="31">
        <v>10.4826029109382</v>
      </c>
      <c r="F15" s="187" t="s">
        <v>821</v>
      </c>
      <c r="G15" s="18">
        <v>6</v>
      </c>
      <c r="H15" s="18" t="s">
        <v>94</v>
      </c>
      <c r="I15" s="24">
        <v>3.3248081841432202</v>
      </c>
      <c r="J15" s="24">
        <v>33.248081841432203</v>
      </c>
      <c r="K15" s="18" t="s">
        <v>822</v>
      </c>
    </row>
    <row r="16" spans="1:11" s="4" customFormat="1" ht="12.75" x14ac:dyDescent="0.2">
      <c r="A16" s="4" t="s">
        <v>20</v>
      </c>
      <c r="B16" s="185" t="s">
        <v>94</v>
      </c>
      <c r="C16" s="182" t="s">
        <v>94</v>
      </c>
      <c r="D16" s="183">
        <v>0.81115612031653905</v>
      </c>
      <c r="E16" s="183">
        <v>8.1115612031653903</v>
      </c>
      <c r="F16" s="188" t="s">
        <v>823</v>
      </c>
      <c r="G16" s="17" t="s">
        <v>94</v>
      </c>
      <c r="H16" s="17" t="s">
        <v>94</v>
      </c>
      <c r="I16" s="32">
        <v>2.21653878942882</v>
      </c>
      <c r="J16" s="32">
        <v>22.165387894288202</v>
      </c>
      <c r="K16" s="17" t="s">
        <v>824</v>
      </c>
    </row>
    <row r="17" spans="1:15" s="14" customFormat="1" ht="12.75" x14ac:dyDescent="0.2">
      <c r="A17" s="14" t="s">
        <v>27</v>
      </c>
      <c r="B17" s="181" t="s">
        <v>94</v>
      </c>
      <c r="C17" s="179" t="s">
        <v>94</v>
      </c>
      <c r="D17" s="31">
        <v>1.1293327284485699</v>
      </c>
      <c r="E17" s="31">
        <v>11.2933272844857</v>
      </c>
      <c r="F17" s="187" t="s">
        <v>1681</v>
      </c>
      <c r="G17" s="18" t="s">
        <v>94</v>
      </c>
      <c r="H17" s="18" t="s">
        <v>94</v>
      </c>
      <c r="I17" s="24">
        <v>1.1158798283261799</v>
      </c>
      <c r="J17" s="24">
        <v>11.158798283261801</v>
      </c>
      <c r="K17" s="18" t="s">
        <v>825</v>
      </c>
    </row>
    <row r="18" spans="1:15" s="4" customFormat="1" ht="12.75" x14ac:dyDescent="0.2">
      <c r="A18" s="4" t="s">
        <v>21</v>
      </c>
      <c r="B18" s="185">
        <v>100</v>
      </c>
      <c r="C18" s="182">
        <v>63</v>
      </c>
      <c r="D18" s="183">
        <v>0.77018563448626098</v>
      </c>
      <c r="E18" s="183">
        <v>7.7018563448626098</v>
      </c>
      <c r="F18" s="188" t="s">
        <v>826</v>
      </c>
      <c r="G18" s="17">
        <v>0</v>
      </c>
      <c r="H18" s="17">
        <v>0</v>
      </c>
      <c r="I18" s="32" t="s">
        <v>132</v>
      </c>
      <c r="J18" s="32" t="s">
        <v>132</v>
      </c>
      <c r="K18" s="17" t="s">
        <v>132</v>
      </c>
    </row>
    <row r="19" spans="1:15" s="14" customFormat="1" ht="12.75" x14ac:dyDescent="0.2">
      <c r="A19" s="14" t="s">
        <v>22</v>
      </c>
      <c r="B19" s="181" t="s">
        <v>94</v>
      </c>
      <c r="C19" s="179" t="s">
        <v>94</v>
      </c>
      <c r="D19" s="31">
        <v>0.972568578553616</v>
      </c>
      <c r="E19" s="31">
        <v>9.7256857855361591</v>
      </c>
      <c r="F19" s="187" t="s">
        <v>412</v>
      </c>
      <c r="G19" s="18" t="s">
        <v>94</v>
      </c>
      <c r="H19" s="18" t="s">
        <v>94</v>
      </c>
      <c r="I19" s="24">
        <v>1.0276679841897201</v>
      </c>
      <c r="J19" s="24">
        <v>10.276679841897201</v>
      </c>
      <c r="K19" s="18" t="s">
        <v>827</v>
      </c>
    </row>
    <row r="20" spans="1:15" s="4" customFormat="1" ht="14.25" x14ac:dyDescent="0.2">
      <c r="A20" s="4" t="s">
        <v>167</v>
      </c>
      <c r="B20" s="185">
        <v>144</v>
      </c>
      <c r="C20" s="182">
        <v>113</v>
      </c>
      <c r="D20" s="183">
        <v>1.4535919255887599</v>
      </c>
      <c r="E20" s="183">
        <v>14.535919255887601</v>
      </c>
      <c r="F20" s="188" t="s">
        <v>828</v>
      </c>
      <c r="G20" s="17">
        <v>8</v>
      </c>
      <c r="H20" s="17">
        <v>7</v>
      </c>
      <c r="I20" s="32">
        <v>7.0107858243451497</v>
      </c>
      <c r="J20" s="32">
        <v>70.107858243451503</v>
      </c>
      <c r="K20" s="17" t="s">
        <v>829</v>
      </c>
    </row>
    <row r="21" spans="1:15" s="14" customFormat="1" ht="12.75" x14ac:dyDescent="0.2">
      <c r="A21" s="14" t="s">
        <v>23</v>
      </c>
      <c r="B21" s="181">
        <v>159</v>
      </c>
      <c r="C21" s="179" t="s">
        <v>94</v>
      </c>
      <c r="D21" s="31">
        <v>1.38392812726965</v>
      </c>
      <c r="E21" s="31">
        <v>13.8392812726965</v>
      </c>
      <c r="F21" s="187" t="s">
        <v>830</v>
      </c>
      <c r="G21" s="18">
        <v>6</v>
      </c>
      <c r="H21" s="18" t="s">
        <v>94</v>
      </c>
      <c r="I21" s="24">
        <v>3.8490007401924502</v>
      </c>
      <c r="J21" s="24">
        <v>38.490007401924501</v>
      </c>
      <c r="K21" s="18" t="s">
        <v>831</v>
      </c>
    </row>
    <row r="22" spans="1:15" s="4" customFormat="1" ht="12.75" x14ac:dyDescent="0.2">
      <c r="A22" s="4" t="s">
        <v>24</v>
      </c>
      <c r="B22" s="185">
        <v>164</v>
      </c>
      <c r="C22" s="182">
        <v>133</v>
      </c>
      <c r="D22" s="183">
        <v>1.72058633283245</v>
      </c>
      <c r="E22" s="183">
        <v>17.205863328324501</v>
      </c>
      <c r="F22" s="188" t="s">
        <v>832</v>
      </c>
      <c r="G22" s="17">
        <v>10</v>
      </c>
      <c r="H22" s="17">
        <v>9</v>
      </c>
      <c r="I22" s="32">
        <v>8.1646894626657502</v>
      </c>
      <c r="J22" s="32">
        <v>81.646894626657499</v>
      </c>
      <c r="K22" s="17" t="s">
        <v>1817</v>
      </c>
    </row>
    <row r="23" spans="1:15" s="14" customFormat="1" ht="12.75" x14ac:dyDescent="0.2">
      <c r="A23" s="14" t="s">
        <v>190</v>
      </c>
      <c r="B23" s="181">
        <v>158</v>
      </c>
      <c r="C23" s="179">
        <v>134</v>
      </c>
      <c r="D23" s="31">
        <v>1.7707750952986001</v>
      </c>
      <c r="E23" s="31">
        <v>17.707750952986</v>
      </c>
      <c r="F23" s="179" t="s">
        <v>833</v>
      </c>
      <c r="G23" s="181">
        <v>6</v>
      </c>
      <c r="H23" s="18">
        <v>5</v>
      </c>
      <c r="I23" s="24">
        <v>4.4551062371487404</v>
      </c>
      <c r="J23" s="24">
        <v>44.551062371487397</v>
      </c>
      <c r="K23" s="18" t="s">
        <v>1816</v>
      </c>
    </row>
    <row r="24" spans="1:15" s="346" customFormat="1" ht="12.75" x14ac:dyDescent="0.2">
      <c r="A24" s="346" t="s">
        <v>218</v>
      </c>
      <c r="B24" s="414">
        <v>175</v>
      </c>
      <c r="C24" s="411" t="s">
        <v>94</v>
      </c>
      <c r="D24" s="412">
        <v>2.0700206065399702</v>
      </c>
      <c r="E24" s="412">
        <v>20.700206065399701</v>
      </c>
      <c r="F24" s="411" t="s">
        <v>1818</v>
      </c>
      <c r="G24" s="414">
        <v>6</v>
      </c>
      <c r="H24" s="397" t="s">
        <v>94</v>
      </c>
      <c r="I24" s="400">
        <v>3.5230352303522898</v>
      </c>
      <c r="J24" s="400">
        <v>35.230352303522899</v>
      </c>
      <c r="K24" s="400" t="s">
        <v>834</v>
      </c>
    </row>
    <row r="25" spans="1:15" s="14" customFormat="1" ht="12.75" x14ac:dyDescent="0.2">
      <c r="A25" s="14" t="s">
        <v>232</v>
      </c>
      <c r="B25" s="181">
        <v>183</v>
      </c>
      <c r="C25" s="179">
        <v>154</v>
      </c>
      <c r="D25" s="31">
        <v>2.1483913892644799</v>
      </c>
      <c r="E25" s="31">
        <v>21.4839138926448</v>
      </c>
      <c r="F25" s="179" t="s">
        <v>835</v>
      </c>
      <c r="G25" s="181">
        <v>6</v>
      </c>
      <c r="H25" s="18">
        <v>5</v>
      </c>
      <c r="I25" s="24">
        <v>4.3478260869565197</v>
      </c>
      <c r="J25" s="24">
        <v>43.478260869565197</v>
      </c>
      <c r="K25" s="24" t="s">
        <v>836</v>
      </c>
    </row>
    <row r="26" spans="1:15" s="346" customFormat="1" ht="12.75" x14ac:dyDescent="0.2">
      <c r="A26" s="346" t="s">
        <v>296</v>
      </c>
      <c r="B26" s="414">
        <v>161</v>
      </c>
      <c r="C26" s="411">
        <v>147</v>
      </c>
      <c r="D26" s="412">
        <v>2.12364008134508</v>
      </c>
      <c r="E26" s="412">
        <v>21.2364008134508</v>
      </c>
      <c r="F26" s="411" t="s">
        <v>837</v>
      </c>
      <c r="G26" s="414">
        <v>8</v>
      </c>
      <c r="H26" s="397">
        <v>7</v>
      </c>
      <c r="I26" s="400">
        <v>6.3326374391092299</v>
      </c>
      <c r="J26" s="400">
        <v>63.326374391092301</v>
      </c>
      <c r="K26" s="400" t="s">
        <v>838</v>
      </c>
    </row>
    <row r="27" spans="1:15" s="14" customFormat="1" ht="12.75" x14ac:dyDescent="0.2">
      <c r="A27" s="14" t="s">
        <v>1595</v>
      </c>
      <c r="B27" s="181" t="s">
        <v>94</v>
      </c>
      <c r="C27" s="179" t="s">
        <v>94</v>
      </c>
      <c r="D27" s="31">
        <v>2.1157323688969201</v>
      </c>
      <c r="E27" s="31">
        <v>21.1573236889692</v>
      </c>
      <c r="F27" s="179" t="s">
        <v>1814</v>
      </c>
      <c r="G27" s="181" t="s">
        <v>94</v>
      </c>
      <c r="H27" s="18" t="s">
        <v>94</v>
      </c>
      <c r="I27" s="24">
        <v>3.5398230088495599</v>
      </c>
      <c r="J27" s="24">
        <v>35.398230088495602</v>
      </c>
      <c r="K27" s="24" t="s">
        <v>1815</v>
      </c>
    </row>
    <row r="28" spans="1:15" x14ac:dyDescent="0.25">
      <c r="A28" s="16"/>
    </row>
    <row r="29" spans="1:15" x14ac:dyDescent="0.25">
      <c r="A29" s="662" t="s">
        <v>2190</v>
      </c>
      <c r="B29" s="662"/>
      <c r="C29" s="662"/>
      <c r="D29" s="662"/>
      <c r="E29" s="662"/>
      <c r="F29" s="662"/>
      <c r="G29" s="662"/>
      <c r="H29" s="662"/>
      <c r="I29" s="662"/>
      <c r="J29" s="662"/>
      <c r="K29" s="662"/>
      <c r="L29" s="662"/>
      <c r="M29" s="662"/>
      <c r="N29" s="662"/>
      <c r="O29" s="662"/>
    </row>
    <row r="30" spans="1:15" x14ac:dyDescent="0.25">
      <c r="A30" s="662" t="s">
        <v>2191</v>
      </c>
      <c r="B30" s="662"/>
      <c r="C30" s="662"/>
      <c r="D30" s="662"/>
      <c r="E30" s="662"/>
      <c r="F30" s="662"/>
      <c r="G30" s="662"/>
      <c r="H30" s="662"/>
      <c r="I30" s="662"/>
      <c r="J30" s="662"/>
      <c r="K30" s="662"/>
      <c r="L30" s="662"/>
      <c r="M30" s="662"/>
      <c r="N30" s="662"/>
      <c r="O30" s="662"/>
    </row>
    <row r="31" spans="1:15" x14ac:dyDescent="0.25">
      <c r="A31" s="11" t="s">
        <v>213</v>
      </c>
    </row>
    <row r="32" spans="1:15" x14ac:dyDescent="0.25">
      <c r="A32" s="668"/>
      <c r="B32" s="668"/>
      <c r="C32" s="668"/>
      <c r="D32" s="668"/>
      <c r="E32" s="668"/>
      <c r="F32" s="668"/>
      <c r="G32" s="668"/>
      <c r="H32" s="668"/>
      <c r="I32" s="668"/>
      <c r="J32" s="668"/>
      <c r="K32" s="668"/>
      <c r="L32" s="668"/>
      <c r="M32" s="668"/>
    </row>
  </sheetData>
  <mergeCells count="7">
    <mergeCell ref="A32:M32"/>
    <mergeCell ref="A30:O30"/>
    <mergeCell ref="B13:B14"/>
    <mergeCell ref="C13:F13"/>
    <mergeCell ref="G13:G14"/>
    <mergeCell ref="H13:K13"/>
    <mergeCell ref="A29:O29"/>
  </mergeCells>
  <hyperlinks>
    <hyperlink ref="A10:D10" location="Contents!A1" display="Return to Contents" xr:uid="{00000000-0004-0000-1A00-000000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tabColor theme="9" tint="0.59999389629810485"/>
  </sheetPr>
  <dimension ref="A1:P33"/>
  <sheetViews>
    <sheetView workbookViewId="0">
      <selection activeCell="A31" sqref="A31"/>
    </sheetView>
  </sheetViews>
  <sheetFormatPr defaultRowHeight="15" x14ac:dyDescent="0.25"/>
  <cols>
    <col min="1" max="1" width="9.140625" style="8"/>
    <col min="2" max="2" width="15.7109375" style="8" customWidth="1"/>
    <col min="3" max="3" width="8.140625" style="8" customWidth="1"/>
    <col min="4" max="4" width="9.42578125" style="8" customWidth="1"/>
    <col min="5" max="5" width="9.140625" style="8"/>
    <col min="6" max="6" width="11.5703125" style="8" bestFit="1" customWidth="1"/>
    <col min="7" max="7" width="16.42578125" style="8" customWidth="1"/>
    <col min="8" max="8" width="11.85546875" style="8" customWidth="1"/>
    <col min="9" max="10" width="9.140625" style="8"/>
    <col min="11" max="11" width="1.140625" style="8" customWidth="1"/>
    <col min="12" max="12" width="11.5703125" style="8" bestFit="1" customWidth="1"/>
    <col min="13" max="16384" width="9.140625" style="8"/>
  </cols>
  <sheetData>
    <row r="1" spans="1:12" s="321" customFormat="1" ht="6" customHeight="1" x14ac:dyDescent="0.2"/>
    <row r="2" spans="1:12" s="321" customFormat="1" ht="18" x14ac:dyDescent="0.25">
      <c r="A2" s="318" t="s">
        <v>1610</v>
      </c>
    </row>
    <row r="3" spans="1:12" s="27" customFormat="1" ht="6" customHeight="1" x14ac:dyDescent="0.2"/>
    <row r="4" spans="1:12" s="27" customFormat="1" x14ac:dyDescent="0.25">
      <c r="A4" s="10" t="s">
        <v>1612</v>
      </c>
    </row>
    <row r="5" spans="1:12" s="27" customFormat="1" ht="6" customHeight="1" x14ac:dyDescent="0.2"/>
    <row r="6" spans="1:12" s="27" customFormat="1" ht="14.25" x14ac:dyDescent="0.2">
      <c r="A6" s="316" t="s">
        <v>318</v>
      </c>
    </row>
    <row r="7" spans="1:12" s="27" customFormat="1" ht="14.25" x14ac:dyDescent="0.2">
      <c r="A7" s="317" t="s">
        <v>1594</v>
      </c>
    </row>
    <row r="8" spans="1:12" s="11" customFormat="1" ht="11.25" x14ac:dyDescent="0.2">
      <c r="A8" s="12" t="s">
        <v>245</v>
      </c>
    </row>
    <row r="9" spans="1:12" s="14" customFormat="1" ht="6" customHeight="1" x14ac:dyDescent="0.2"/>
    <row r="10" spans="1:12" s="14" customFormat="1" ht="12.75" x14ac:dyDescent="0.2">
      <c r="A10" s="23" t="s">
        <v>9</v>
      </c>
      <c r="B10" s="53"/>
      <c r="C10" s="53"/>
      <c r="D10" s="53"/>
      <c r="E10" s="15"/>
      <c r="F10" s="15"/>
      <c r="G10" s="15"/>
      <c r="H10" s="15"/>
      <c r="I10" s="15"/>
      <c r="J10" s="15"/>
      <c r="K10" s="15"/>
    </row>
    <row r="12" spans="1:12" s="189" customFormat="1" x14ac:dyDescent="0.25">
      <c r="A12" s="245"/>
      <c r="B12" s="243"/>
      <c r="C12" s="128"/>
      <c r="D12" s="258" t="s">
        <v>4</v>
      </c>
      <c r="E12" s="128"/>
      <c r="F12" s="241"/>
      <c r="G12" s="128"/>
      <c r="H12" s="128"/>
      <c r="I12" s="258" t="s">
        <v>8</v>
      </c>
      <c r="J12" s="128"/>
      <c r="K12" s="128"/>
      <c r="L12" s="128"/>
    </row>
    <row r="13" spans="1:12" s="1" customFormat="1" ht="27.75" customHeight="1" x14ac:dyDescent="0.25">
      <c r="A13" s="3"/>
      <c r="B13" s="690" t="s">
        <v>101</v>
      </c>
      <c r="C13" s="692" t="s">
        <v>102</v>
      </c>
      <c r="D13" s="692"/>
      <c r="E13" s="692"/>
      <c r="F13" s="696"/>
      <c r="G13" s="697" t="s">
        <v>101</v>
      </c>
      <c r="H13" s="692" t="s">
        <v>102</v>
      </c>
      <c r="I13" s="692"/>
      <c r="J13" s="692"/>
      <c r="K13" s="692"/>
      <c r="L13" s="692"/>
    </row>
    <row r="14" spans="1:12" s="189" customFormat="1" ht="26.25" customHeight="1" x14ac:dyDescent="0.25">
      <c r="A14" s="128"/>
      <c r="B14" s="691"/>
      <c r="C14" s="154" t="s">
        <v>37</v>
      </c>
      <c r="D14" s="240" t="s">
        <v>50</v>
      </c>
      <c r="E14" s="154" t="s">
        <v>104</v>
      </c>
      <c r="F14" s="242" t="s">
        <v>105</v>
      </c>
      <c r="G14" s="698"/>
      <c r="H14" s="154" t="s">
        <v>37</v>
      </c>
      <c r="I14" s="240" t="s">
        <v>50</v>
      </c>
      <c r="J14" s="154" t="s">
        <v>104</v>
      </c>
      <c r="K14" s="154"/>
      <c r="L14" s="154" t="s">
        <v>105</v>
      </c>
    </row>
    <row r="15" spans="1:12" s="14" customFormat="1" ht="12.75" x14ac:dyDescent="0.2">
      <c r="A15" s="14" t="s">
        <v>19</v>
      </c>
      <c r="B15" s="181">
        <v>8</v>
      </c>
      <c r="C15" s="179">
        <v>7</v>
      </c>
      <c r="D15" s="31">
        <v>0.84967320261437895</v>
      </c>
      <c r="E15" s="31">
        <v>8.4967320261437909</v>
      </c>
      <c r="F15" s="187" t="s">
        <v>839</v>
      </c>
      <c r="G15" s="18">
        <v>116</v>
      </c>
      <c r="H15" s="18">
        <v>76</v>
      </c>
      <c r="I15" s="24">
        <v>1.10175634234737</v>
      </c>
      <c r="J15" s="24">
        <v>11.0175634234737</v>
      </c>
      <c r="K15" s="24"/>
      <c r="L15" s="18" t="s">
        <v>840</v>
      </c>
    </row>
    <row r="16" spans="1:12" s="4" customFormat="1" ht="12.75" x14ac:dyDescent="0.2">
      <c r="A16" s="4" t="s">
        <v>20</v>
      </c>
      <c r="B16" s="185">
        <v>6</v>
      </c>
      <c r="C16" s="182">
        <v>6</v>
      </c>
      <c r="D16" s="183">
        <v>0.71180872421974795</v>
      </c>
      <c r="E16" s="183">
        <v>7.1180872421974799</v>
      </c>
      <c r="F16" s="188" t="s">
        <v>841</v>
      </c>
      <c r="G16" s="17">
        <v>79</v>
      </c>
      <c r="H16" s="17">
        <v>59</v>
      </c>
      <c r="I16" s="32">
        <v>0.84117479327060196</v>
      </c>
      <c r="J16" s="32">
        <v>8.4117479327060192</v>
      </c>
      <c r="K16" s="32"/>
      <c r="L16" s="17" t="s">
        <v>842</v>
      </c>
    </row>
    <row r="17" spans="1:16" s="14" customFormat="1" ht="14.25" x14ac:dyDescent="0.2">
      <c r="A17" s="14" t="s">
        <v>27</v>
      </c>
      <c r="B17" s="181">
        <v>8</v>
      </c>
      <c r="C17" s="179">
        <v>7</v>
      </c>
      <c r="D17" s="31">
        <v>0.81040163861430203</v>
      </c>
      <c r="E17" s="31">
        <v>8.1040163861430194</v>
      </c>
      <c r="F17" s="187" t="s">
        <v>843</v>
      </c>
      <c r="G17" s="18">
        <v>117</v>
      </c>
      <c r="H17" s="18">
        <v>84</v>
      </c>
      <c r="I17" s="24">
        <v>1.16745245197088</v>
      </c>
      <c r="J17" s="24">
        <v>11.6745245197088</v>
      </c>
      <c r="K17" s="548" t="s">
        <v>1554</v>
      </c>
      <c r="L17" s="18" t="s">
        <v>844</v>
      </c>
    </row>
    <row r="18" spans="1:16" s="4" customFormat="1" ht="12.75" x14ac:dyDescent="0.2">
      <c r="A18" s="4" t="s">
        <v>21</v>
      </c>
      <c r="B18" s="185">
        <v>7</v>
      </c>
      <c r="C18" s="182" t="s">
        <v>94</v>
      </c>
      <c r="D18" s="183">
        <v>0.34004708344232298</v>
      </c>
      <c r="E18" s="183">
        <v>3.4004708344232299</v>
      </c>
      <c r="F18" s="188" t="s">
        <v>845</v>
      </c>
      <c r="G18" s="17">
        <v>93</v>
      </c>
      <c r="H18" s="17" t="s">
        <v>94</v>
      </c>
      <c r="I18" s="32">
        <v>0.81195024202362998</v>
      </c>
      <c r="J18" s="32">
        <v>8.1195024202362998</v>
      </c>
      <c r="K18" s="32"/>
      <c r="L18" s="17" t="s">
        <v>846</v>
      </c>
    </row>
    <row r="19" spans="1:16" s="14" customFormat="1" ht="12.75" x14ac:dyDescent="0.2">
      <c r="A19" s="14" t="s">
        <v>22</v>
      </c>
      <c r="B19" s="181">
        <v>9</v>
      </c>
      <c r="C19" s="179" t="s">
        <v>94</v>
      </c>
      <c r="D19" s="31">
        <v>0.46095204325857603</v>
      </c>
      <c r="E19" s="31">
        <v>4.6095204325857599</v>
      </c>
      <c r="F19" s="187" t="s">
        <v>847</v>
      </c>
      <c r="G19" s="18">
        <v>110</v>
      </c>
      <c r="H19" s="18" t="s">
        <v>94</v>
      </c>
      <c r="I19" s="24">
        <v>1.0345486184796899</v>
      </c>
      <c r="J19" s="24">
        <v>10.345486184796901</v>
      </c>
      <c r="K19" s="24"/>
      <c r="L19" s="18" t="s">
        <v>1822</v>
      </c>
    </row>
    <row r="20" spans="1:16" s="4" customFormat="1" ht="14.25" x14ac:dyDescent="0.2">
      <c r="A20" s="4" t="s">
        <v>167</v>
      </c>
      <c r="B20" s="185">
        <v>10</v>
      </c>
      <c r="C20" s="182">
        <v>10</v>
      </c>
      <c r="D20" s="183">
        <v>1.18949583676457</v>
      </c>
      <c r="E20" s="183">
        <v>11.8949583676457</v>
      </c>
      <c r="F20" s="188" t="s">
        <v>848</v>
      </c>
      <c r="G20" s="17">
        <v>142</v>
      </c>
      <c r="H20" s="17">
        <v>110</v>
      </c>
      <c r="I20" s="32">
        <v>1.5640551684913999</v>
      </c>
      <c r="J20" s="32">
        <v>15.640551684914</v>
      </c>
      <c r="K20" s="32"/>
      <c r="L20" s="17" t="s">
        <v>849</v>
      </c>
    </row>
    <row r="21" spans="1:16" s="14" customFormat="1" ht="12.75" x14ac:dyDescent="0.2">
      <c r="A21" s="14" t="s">
        <v>23</v>
      </c>
      <c r="B21" s="181">
        <v>8</v>
      </c>
      <c r="C21" s="179">
        <v>5</v>
      </c>
      <c r="D21" s="31">
        <v>0.60810178688371197</v>
      </c>
      <c r="E21" s="31">
        <v>6.0810178688371197</v>
      </c>
      <c r="F21" s="187" t="s">
        <v>1823</v>
      </c>
      <c r="G21" s="18">
        <v>157</v>
      </c>
      <c r="H21" s="18">
        <v>106</v>
      </c>
      <c r="I21" s="24">
        <v>1.51141236989021</v>
      </c>
      <c r="J21" s="24">
        <v>15.1141236989021</v>
      </c>
      <c r="K21" s="24"/>
      <c r="L21" s="18" t="s">
        <v>1821</v>
      </c>
    </row>
    <row r="22" spans="1:16" s="4" customFormat="1" ht="12.75" x14ac:dyDescent="0.2">
      <c r="A22" s="4" t="s">
        <v>24</v>
      </c>
      <c r="B22" s="185">
        <v>6</v>
      </c>
      <c r="C22" s="182">
        <v>6</v>
      </c>
      <c r="D22" s="183">
        <v>0.72042116929897504</v>
      </c>
      <c r="E22" s="183">
        <v>7.2042116929897499</v>
      </c>
      <c r="F22" s="188" t="s">
        <v>850</v>
      </c>
      <c r="G22" s="17">
        <v>168</v>
      </c>
      <c r="H22" s="17">
        <v>136</v>
      </c>
      <c r="I22" s="32">
        <v>1.9408310006037699</v>
      </c>
      <c r="J22" s="32">
        <v>19.408310006037699</v>
      </c>
      <c r="K22" s="32"/>
      <c r="L22" s="17" t="s">
        <v>851</v>
      </c>
    </row>
    <row r="23" spans="1:16" s="14" customFormat="1" ht="12.75" x14ac:dyDescent="0.2">
      <c r="A23" s="14" t="s">
        <v>190</v>
      </c>
      <c r="B23" s="181">
        <v>12</v>
      </c>
      <c r="C23" s="179">
        <v>10</v>
      </c>
      <c r="D23" s="31">
        <v>1.20259019426457</v>
      </c>
      <c r="E23" s="31">
        <v>12.025901942645699</v>
      </c>
      <c r="F23" s="179" t="s">
        <v>852</v>
      </c>
      <c r="G23" s="181">
        <v>152</v>
      </c>
      <c r="H23" s="18">
        <v>129</v>
      </c>
      <c r="I23" s="24">
        <v>1.8837616822429899</v>
      </c>
      <c r="J23" s="24">
        <v>18.837616822429901</v>
      </c>
      <c r="K23" s="24"/>
      <c r="L23" s="18" t="s">
        <v>853</v>
      </c>
    </row>
    <row r="24" spans="1:16" s="346" customFormat="1" ht="12.75" x14ac:dyDescent="0.2">
      <c r="A24" s="346" t="s">
        <v>218</v>
      </c>
      <c r="B24" s="414">
        <v>8</v>
      </c>
      <c r="C24" s="411">
        <v>8</v>
      </c>
      <c r="D24" s="412">
        <v>0.96672243911507705</v>
      </c>
      <c r="E24" s="412">
        <v>9.6672243911507696</v>
      </c>
      <c r="F24" s="411" t="s">
        <v>1824</v>
      </c>
      <c r="G24" s="414">
        <v>173</v>
      </c>
      <c r="H24" s="397">
        <v>149</v>
      </c>
      <c r="I24" s="400">
        <v>2.23146398783466</v>
      </c>
      <c r="J24" s="400">
        <v>22.3146398783466</v>
      </c>
      <c r="K24" s="400"/>
      <c r="L24" s="397" t="s">
        <v>854</v>
      </c>
    </row>
    <row r="25" spans="1:16" s="14" customFormat="1" ht="12.75" x14ac:dyDescent="0.2">
      <c r="A25" s="14" t="s">
        <v>232</v>
      </c>
      <c r="B25" s="181">
        <v>11</v>
      </c>
      <c r="C25" s="179">
        <v>11</v>
      </c>
      <c r="D25" s="31">
        <v>1.3264075688711601</v>
      </c>
      <c r="E25" s="31">
        <v>13.2640756887116</v>
      </c>
      <c r="F25" s="179" t="s">
        <v>235</v>
      </c>
      <c r="G25" s="181">
        <v>178</v>
      </c>
      <c r="H25" s="18">
        <v>148</v>
      </c>
      <c r="I25" s="24">
        <v>2.2932061978545901</v>
      </c>
      <c r="J25" s="24">
        <v>22.932061978545899</v>
      </c>
      <c r="K25" s="24"/>
      <c r="L25" s="18" t="s">
        <v>236</v>
      </c>
    </row>
    <row r="26" spans="1:16" s="346" customFormat="1" ht="12.75" x14ac:dyDescent="0.2">
      <c r="A26" s="346" t="s">
        <v>296</v>
      </c>
      <c r="B26" s="414">
        <v>17</v>
      </c>
      <c r="C26" s="411">
        <v>14</v>
      </c>
      <c r="D26" s="412">
        <v>1.6931807610010201</v>
      </c>
      <c r="E26" s="412">
        <v>16.9318076100102</v>
      </c>
      <c r="F26" s="411" t="s">
        <v>855</v>
      </c>
      <c r="G26" s="414">
        <v>152</v>
      </c>
      <c r="H26" s="397">
        <v>140</v>
      </c>
      <c r="I26" s="400">
        <v>2.2559652928416498</v>
      </c>
      <c r="J26" s="400">
        <v>22.559652928416501</v>
      </c>
      <c r="K26" s="400"/>
      <c r="L26" s="397" t="s">
        <v>856</v>
      </c>
    </row>
    <row r="27" spans="1:16" s="14" customFormat="1" ht="12.75" x14ac:dyDescent="0.2">
      <c r="A27" s="14" t="s">
        <v>1595</v>
      </c>
      <c r="B27" s="181">
        <v>12</v>
      </c>
      <c r="C27" s="179">
        <v>12</v>
      </c>
      <c r="D27" s="31">
        <v>1.44070927225711</v>
      </c>
      <c r="E27" s="31">
        <v>14.4070927225711</v>
      </c>
      <c r="F27" s="179" t="s">
        <v>1819</v>
      </c>
      <c r="G27" s="181">
        <v>147</v>
      </c>
      <c r="H27" s="18">
        <v>136</v>
      </c>
      <c r="I27" s="24">
        <v>2.23455214165645</v>
      </c>
      <c r="J27" s="24">
        <v>22.345521416564502</v>
      </c>
      <c r="K27" s="24"/>
      <c r="L27" s="18" t="s">
        <v>1820</v>
      </c>
    </row>
    <row r="28" spans="1:16" s="14" customFormat="1" ht="12.75" x14ac:dyDescent="0.2">
      <c r="A28" s="15"/>
    </row>
    <row r="29" spans="1:16" x14ac:dyDescent="0.25">
      <c r="A29" s="662" t="s">
        <v>2190</v>
      </c>
      <c r="B29" s="662"/>
      <c r="C29" s="662"/>
      <c r="D29" s="662"/>
      <c r="E29" s="662"/>
      <c r="F29" s="662"/>
      <c r="G29" s="662"/>
      <c r="H29" s="662"/>
      <c r="I29" s="662"/>
      <c r="J29" s="662"/>
      <c r="K29" s="662"/>
      <c r="L29" s="662"/>
      <c r="M29" s="662"/>
      <c r="N29" s="662"/>
      <c r="O29" s="662"/>
      <c r="P29" s="662"/>
    </row>
    <row r="30" spans="1:16" x14ac:dyDescent="0.25">
      <c r="A30" s="662" t="s">
        <v>2191</v>
      </c>
      <c r="B30" s="662"/>
      <c r="C30" s="662"/>
      <c r="D30" s="662"/>
      <c r="E30" s="662"/>
      <c r="F30" s="662"/>
      <c r="G30" s="662"/>
      <c r="H30" s="662"/>
      <c r="I30" s="662"/>
      <c r="J30" s="662"/>
      <c r="K30" s="662"/>
      <c r="L30" s="662"/>
      <c r="M30" s="662"/>
      <c r="N30" s="662"/>
      <c r="O30" s="662"/>
      <c r="P30" s="662"/>
    </row>
    <row r="31" spans="1:16" s="27" customFormat="1" ht="14.25" x14ac:dyDescent="0.2">
      <c r="A31" s="257" t="s">
        <v>170</v>
      </c>
      <c r="B31" s="170"/>
      <c r="C31" s="170"/>
      <c r="D31" s="170"/>
      <c r="E31" s="170"/>
      <c r="F31" s="170"/>
      <c r="G31" s="170"/>
      <c r="H31" s="170"/>
      <c r="I31" s="170"/>
      <c r="J31" s="170"/>
      <c r="K31" s="532"/>
      <c r="L31" s="170"/>
      <c r="M31" s="170"/>
      <c r="N31" s="190"/>
      <c r="O31" s="190"/>
      <c r="P31" s="190"/>
    </row>
    <row r="32" spans="1:16" x14ac:dyDescent="0.25">
      <c r="A32" s="11" t="s">
        <v>212</v>
      </c>
    </row>
    <row r="33" spans="1:1" x14ac:dyDescent="0.25">
      <c r="A33" s="11" t="s">
        <v>2158</v>
      </c>
    </row>
  </sheetData>
  <mergeCells count="6">
    <mergeCell ref="A30:P30"/>
    <mergeCell ref="B13:B14"/>
    <mergeCell ref="C13:F13"/>
    <mergeCell ref="G13:G14"/>
    <mergeCell ref="H13:L13"/>
    <mergeCell ref="A29:P29"/>
  </mergeCells>
  <hyperlinks>
    <hyperlink ref="A10:D10" location="Contents!A1" display="Return to Contents"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tabColor theme="9" tint="0.59999389629810485"/>
  </sheetPr>
  <dimension ref="A1:BB34"/>
  <sheetViews>
    <sheetView workbookViewId="0">
      <pane xSplit="1" topLeftCell="B1" activePane="topRight" state="frozen"/>
      <selection pane="topRight" activeCell="A25" sqref="A25"/>
    </sheetView>
  </sheetViews>
  <sheetFormatPr defaultRowHeight="15" x14ac:dyDescent="0.25"/>
  <cols>
    <col min="1" max="1" width="10" style="8" customWidth="1"/>
    <col min="2" max="2" width="6.28515625" style="8" customWidth="1"/>
    <col min="3" max="4" width="8.42578125" style="8" customWidth="1"/>
    <col min="5" max="5" width="11.5703125" style="8" bestFit="1" customWidth="1"/>
    <col min="6" max="8" width="6.28515625" style="8" customWidth="1"/>
    <col min="9" max="9" width="11.5703125" style="8" bestFit="1" customWidth="1"/>
    <col min="10" max="12" width="6.28515625" style="8" customWidth="1"/>
    <col min="13" max="13" width="11.5703125" style="8" bestFit="1" customWidth="1"/>
    <col min="14" max="16" width="6.28515625" style="8" customWidth="1"/>
    <col min="17" max="17" width="11.5703125" style="8" bestFit="1" customWidth="1"/>
    <col min="18" max="20" width="6.28515625" style="8" customWidth="1"/>
    <col min="21" max="21" width="11.5703125" style="8" bestFit="1" customWidth="1"/>
    <col min="22" max="24" width="6.28515625" style="8" customWidth="1"/>
    <col min="25" max="25" width="11.5703125" style="8" bestFit="1" customWidth="1"/>
    <col min="26" max="28" width="6.28515625" style="8" customWidth="1"/>
    <col min="29" max="29" width="11.5703125" style="8" bestFit="1" customWidth="1"/>
    <col min="30" max="32" width="6.28515625" style="8" customWidth="1"/>
    <col min="33" max="33" width="1" style="8" customWidth="1"/>
    <col min="34" max="34" width="11.5703125" style="8" bestFit="1" customWidth="1"/>
    <col min="35" max="35" width="7.7109375" style="8" customWidth="1"/>
    <col min="36" max="36" width="7.42578125" style="8" customWidth="1"/>
    <col min="37" max="37" width="7.5703125" style="8" customWidth="1"/>
    <col min="38" max="38" width="11.5703125" style="8" customWidth="1"/>
    <col min="39" max="41" width="9.140625" style="8"/>
    <col min="42" max="42" width="11.85546875" style="8" customWidth="1"/>
    <col min="43" max="45" width="9.140625" style="8"/>
    <col min="46" max="46" width="11.140625" style="8" customWidth="1"/>
    <col min="47" max="49" width="9.140625" style="8"/>
    <col min="50" max="50" width="10.5703125" style="8" customWidth="1"/>
    <col min="51" max="16384" width="9.140625" style="8"/>
  </cols>
  <sheetData>
    <row r="1" spans="1:54" s="321" customFormat="1" ht="6" customHeight="1" x14ac:dyDescent="0.2"/>
    <row r="2" spans="1:54" s="321" customFormat="1" ht="18" x14ac:dyDescent="0.25">
      <c r="A2" s="318" t="s">
        <v>1610</v>
      </c>
    </row>
    <row r="3" spans="1:54" s="27" customFormat="1" ht="6" customHeight="1" x14ac:dyDescent="0.2"/>
    <row r="4" spans="1:54" s="27" customFormat="1" x14ac:dyDescent="0.25">
      <c r="A4" s="10" t="s">
        <v>1613</v>
      </c>
    </row>
    <row r="5" spans="1:54" s="27" customFormat="1" ht="6" customHeight="1" x14ac:dyDescent="0.2"/>
    <row r="6" spans="1:54" s="14" customFormat="1" ht="14.25" x14ac:dyDescent="0.2">
      <c r="A6" s="316" t="s">
        <v>319</v>
      </c>
    </row>
    <row r="7" spans="1:54" s="14" customFormat="1" ht="12.75" x14ac:dyDescent="0.2">
      <c r="A7" s="317" t="s">
        <v>1594</v>
      </c>
    </row>
    <row r="8" spans="1:54" s="11" customFormat="1" ht="11.25" x14ac:dyDescent="0.2">
      <c r="A8" s="12" t="s">
        <v>245</v>
      </c>
    </row>
    <row r="9" spans="1:54" s="11" customFormat="1" ht="6" customHeight="1" x14ac:dyDescent="0.2">
      <c r="A9" s="12"/>
    </row>
    <row r="10" spans="1:54" x14ac:dyDescent="0.25">
      <c r="A10" s="23" t="s">
        <v>9</v>
      </c>
      <c r="B10" s="23"/>
    </row>
    <row r="12" spans="1:54" s="407" customFormat="1" x14ac:dyDescent="0.25">
      <c r="B12" s="701" t="s">
        <v>19</v>
      </c>
      <c r="C12" s="699"/>
      <c r="D12" s="699"/>
      <c r="E12" s="700"/>
      <c r="F12" s="701" t="s">
        <v>20</v>
      </c>
      <c r="G12" s="699"/>
      <c r="H12" s="699"/>
      <c r="I12" s="700"/>
      <c r="J12" s="701" t="s">
        <v>27</v>
      </c>
      <c r="K12" s="699"/>
      <c r="L12" s="699"/>
      <c r="M12" s="700"/>
      <c r="N12" s="701" t="s">
        <v>21</v>
      </c>
      <c r="O12" s="699"/>
      <c r="P12" s="699"/>
      <c r="Q12" s="700"/>
      <c r="R12" s="701" t="s">
        <v>22</v>
      </c>
      <c r="S12" s="699"/>
      <c r="T12" s="699"/>
      <c r="U12" s="700"/>
      <c r="V12" s="701" t="s">
        <v>65</v>
      </c>
      <c r="W12" s="699"/>
      <c r="X12" s="699"/>
      <c r="Y12" s="700"/>
      <c r="Z12" s="701" t="s">
        <v>23</v>
      </c>
      <c r="AA12" s="699"/>
      <c r="AB12" s="699"/>
      <c r="AC12" s="700"/>
      <c r="AD12" s="701" t="s">
        <v>24</v>
      </c>
      <c r="AE12" s="699"/>
      <c r="AF12" s="699"/>
      <c r="AG12" s="699"/>
      <c r="AH12" s="700"/>
      <c r="AI12" s="701" t="s">
        <v>190</v>
      </c>
      <c r="AJ12" s="699"/>
      <c r="AK12" s="699"/>
      <c r="AL12" s="700"/>
      <c r="AM12" s="701" t="s">
        <v>218</v>
      </c>
      <c r="AN12" s="702"/>
      <c r="AO12" s="702"/>
      <c r="AP12" s="702"/>
      <c r="AQ12" s="701" t="s">
        <v>232</v>
      </c>
      <c r="AR12" s="699"/>
      <c r="AS12" s="699"/>
      <c r="AT12" s="699"/>
      <c r="AU12" s="701" t="s">
        <v>296</v>
      </c>
      <c r="AV12" s="699"/>
      <c r="AW12" s="699"/>
      <c r="AX12" s="699"/>
      <c r="AY12" s="701" t="s">
        <v>1595</v>
      </c>
      <c r="AZ12" s="699"/>
      <c r="BA12" s="699"/>
      <c r="BB12" s="699"/>
    </row>
    <row r="13" spans="1:54" s="407" customFormat="1" x14ac:dyDescent="0.25">
      <c r="A13" s="417"/>
      <c r="B13" s="410" t="s">
        <v>37</v>
      </c>
      <c r="C13" s="408" t="s">
        <v>103</v>
      </c>
      <c r="D13" s="408" t="s">
        <v>104</v>
      </c>
      <c r="E13" s="409" t="s">
        <v>105</v>
      </c>
      <c r="F13" s="408" t="s">
        <v>37</v>
      </c>
      <c r="G13" s="408" t="s">
        <v>103</v>
      </c>
      <c r="H13" s="408" t="s">
        <v>104</v>
      </c>
      <c r="I13" s="409" t="s">
        <v>105</v>
      </c>
      <c r="J13" s="408" t="s">
        <v>37</v>
      </c>
      <c r="K13" s="408" t="s">
        <v>103</v>
      </c>
      <c r="L13" s="408" t="s">
        <v>104</v>
      </c>
      <c r="M13" s="409" t="s">
        <v>105</v>
      </c>
      <c r="N13" s="408" t="s">
        <v>37</v>
      </c>
      <c r="O13" s="408" t="s">
        <v>103</v>
      </c>
      <c r="P13" s="408" t="s">
        <v>104</v>
      </c>
      <c r="Q13" s="409" t="s">
        <v>105</v>
      </c>
      <c r="R13" s="408" t="s">
        <v>37</v>
      </c>
      <c r="S13" s="408" t="s">
        <v>103</v>
      </c>
      <c r="T13" s="408" t="s">
        <v>104</v>
      </c>
      <c r="U13" s="409" t="s">
        <v>105</v>
      </c>
      <c r="V13" s="408" t="s">
        <v>37</v>
      </c>
      <c r="W13" s="408" t="s">
        <v>103</v>
      </c>
      <c r="X13" s="408" t="s">
        <v>104</v>
      </c>
      <c r="Y13" s="409" t="s">
        <v>105</v>
      </c>
      <c r="Z13" s="408" t="s">
        <v>37</v>
      </c>
      <c r="AA13" s="408" t="s">
        <v>103</v>
      </c>
      <c r="AB13" s="408" t="s">
        <v>104</v>
      </c>
      <c r="AC13" s="409" t="s">
        <v>105</v>
      </c>
      <c r="AD13" s="410" t="s">
        <v>37</v>
      </c>
      <c r="AE13" s="408" t="s">
        <v>103</v>
      </c>
      <c r="AF13" s="408" t="s">
        <v>104</v>
      </c>
      <c r="AG13" s="408"/>
      <c r="AH13" s="409" t="s">
        <v>105</v>
      </c>
      <c r="AI13" s="410" t="s">
        <v>37</v>
      </c>
      <c r="AJ13" s="408" t="s">
        <v>103</v>
      </c>
      <c r="AK13" s="408" t="s">
        <v>104</v>
      </c>
      <c r="AL13" s="409" t="s">
        <v>105</v>
      </c>
      <c r="AM13" s="410" t="s">
        <v>37</v>
      </c>
      <c r="AN13" s="408" t="s">
        <v>103</v>
      </c>
      <c r="AO13" s="408" t="s">
        <v>104</v>
      </c>
      <c r="AP13" s="408" t="s">
        <v>105</v>
      </c>
      <c r="AQ13" s="410" t="s">
        <v>37</v>
      </c>
      <c r="AR13" s="408" t="s">
        <v>103</v>
      </c>
      <c r="AS13" s="408" t="s">
        <v>104</v>
      </c>
      <c r="AT13" s="408" t="s">
        <v>105</v>
      </c>
      <c r="AU13" s="410" t="s">
        <v>37</v>
      </c>
      <c r="AV13" s="408" t="s">
        <v>103</v>
      </c>
      <c r="AW13" s="408" t="s">
        <v>104</v>
      </c>
      <c r="AX13" s="408" t="s">
        <v>105</v>
      </c>
      <c r="AY13" s="410" t="s">
        <v>37</v>
      </c>
      <c r="AZ13" s="408" t="s">
        <v>103</v>
      </c>
      <c r="BA13" s="408" t="s">
        <v>104</v>
      </c>
      <c r="BB13" s="409" t="s">
        <v>105</v>
      </c>
    </row>
    <row r="14" spans="1:54" s="14" customFormat="1" ht="12.75" x14ac:dyDescent="0.2">
      <c r="A14" s="14" t="s">
        <v>109</v>
      </c>
      <c r="B14" s="181" t="s">
        <v>94</v>
      </c>
      <c r="C14" s="31">
        <v>0.48429156835961801</v>
      </c>
      <c r="D14" s="31">
        <v>4.8429156835961802</v>
      </c>
      <c r="E14" s="180" t="s">
        <v>1849</v>
      </c>
      <c r="F14" s="179" t="s">
        <v>94</v>
      </c>
      <c r="G14" s="31">
        <v>0.328365748926497</v>
      </c>
      <c r="H14" s="31">
        <v>3.2836574892649701</v>
      </c>
      <c r="I14" s="180" t="s">
        <v>1335</v>
      </c>
      <c r="J14" s="179" t="s">
        <v>94</v>
      </c>
      <c r="K14" s="31">
        <v>0.33108366229466502</v>
      </c>
      <c r="L14" s="31">
        <v>3.3108366229466499</v>
      </c>
      <c r="M14" s="180" t="s">
        <v>1846</v>
      </c>
      <c r="N14" s="179" t="s">
        <v>94</v>
      </c>
      <c r="O14" s="31">
        <v>0.37757769387162299</v>
      </c>
      <c r="P14" s="31">
        <v>3.7757769387162301</v>
      </c>
      <c r="Q14" s="180" t="s">
        <v>1336</v>
      </c>
      <c r="R14" s="179" t="s">
        <v>1826</v>
      </c>
      <c r="S14" s="31" t="s">
        <v>1826</v>
      </c>
      <c r="T14" s="31" t="s">
        <v>1826</v>
      </c>
      <c r="U14" s="180" t="s">
        <v>1826</v>
      </c>
      <c r="V14" s="179" t="s">
        <v>94</v>
      </c>
      <c r="W14" s="31">
        <v>1.06776180698152</v>
      </c>
      <c r="X14" s="31">
        <v>10.6776180698152</v>
      </c>
      <c r="Y14" s="180" t="s">
        <v>1337</v>
      </c>
      <c r="Z14" s="179" t="s">
        <v>94</v>
      </c>
      <c r="AA14" s="31">
        <v>1.5144454799627201</v>
      </c>
      <c r="AB14" s="31">
        <v>15.1444547996272</v>
      </c>
      <c r="AC14" s="180" t="s">
        <v>1338</v>
      </c>
      <c r="AD14" s="181" t="s">
        <v>94</v>
      </c>
      <c r="AE14" s="31">
        <v>0.65048786589942598</v>
      </c>
      <c r="AF14" s="31">
        <v>6.5048786589942598</v>
      </c>
      <c r="AG14" s="31"/>
      <c r="AH14" s="187" t="s">
        <v>1339</v>
      </c>
      <c r="AI14" s="18" t="s">
        <v>94</v>
      </c>
      <c r="AJ14" s="277">
        <v>0.29837043837502902</v>
      </c>
      <c r="AK14" s="277">
        <v>2.9837043837502901</v>
      </c>
      <c r="AL14" s="14" t="s">
        <v>1340</v>
      </c>
      <c r="AM14" s="181" t="s">
        <v>94</v>
      </c>
      <c r="AN14" s="277">
        <v>1.2807881773398999</v>
      </c>
      <c r="AO14" s="277">
        <v>12.807881773399</v>
      </c>
      <c r="AP14" s="14" t="s">
        <v>1341</v>
      </c>
      <c r="AQ14" s="181" t="s">
        <v>94</v>
      </c>
      <c r="AR14" s="237">
        <v>0.42777229351760399</v>
      </c>
      <c r="AS14" s="237">
        <v>4.2777229351760404</v>
      </c>
      <c r="AT14" s="7" t="s">
        <v>1342</v>
      </c>
      <c r="AU14" s="181" t="s">
        <v>1826</v>
      </c>
      <c r="AV14" s="179" t="s">
        <v>1826</v>
      </c>
      <c r="AW14" s="179" t="s">
        <v>1826</v>
      </c>
      <c r="AX14" s="179" t="s">
        <v>1826</v>
      </c>
      <c r="AY14" s="181" t="s">
        <v>94</v>
      </c>
      <c r="AZ14" s="237">
        <v>1.51691948658109</v>
      </c>
      <c r="BA14" s="237">
        <v>15.169194865810899</v>
      </c>
      <c r="BB14" s="7" t="s">
        <v>1825</v>
      </c>
    </row>
    <row r="15" spans="1:54" s="4" customFormat="1" ht="14.25" x14ac:dyDescent="0.2">
      <c r="A15" s="4" t="s">
        <v>110</v>
      </c>
      <c r="B15" s="185">
        <v>29</v>
      </c>
      <c r="C15" s="183">
        <v>1.3150551137156401</v>
      </c>
      <c r="D15" s="183">
        <v>13.1505511371564</v>
      </c>
      <c r="E15" s="184" t="s">
        <v>1343</v>
      </c>
      <c r="F15" s="182">
        <v>23</v>
      </c>
      <c r="G15" s="183">
        <v>1.0330649898075499</v>
      </c>
      <c r="H15" s="183">
        <v>10.330649898075499</v>
      </c>
      <c r="I15" s="184" t="s">
        <v>1344</v>
      </c>
      <c r="J15" s="182">
        <v>22</v>
      </c>
      <c r="K15" s="183">
        <v>0.94561084476773105</v>
      </c>
      <c r="L15" s="183">
        <v>9.4561084476773107</v>
      </c>
      <c r="M15" s="184" t="s">
        <v>1345</v>
      </c>
      <c r="N15" s="182">
        <v>20</v>
      </c>
      <c r="O15" s="183">
        <v>0.81425573893708303</v>
      </c>
      <c r="P15" s="183">
        <v>8.1425573893708307</v>
      </c>
      <c r="Q15" s="184" t="s">
        <v>1844</v>
      </c>
      <c r="R15" s="182">
        <v>29</v>
      </c>
      <c r="S15" s="183">
        <v>1.20717259045789</v>
      </c>
      <c r="T15" s="183">
        <v>12.0717259045789</v>
      </c>
      <c r="U15" s="184" t="s">
        <v>1346</v>
      </c>
      <c r="V15" s="182">
        <v>31</v>
      </c>
      <c r="W15" s="183">
        <v>1.3213547985179901</v>
      </c>
      <c r="X15" s="183">
        <v>13.2135479851799</v>
      </c>
      <c r="Y15" s="184" t="s">
        <v>1347</v>
      </c>
      <c r="Z15" s="182">
        <v>27</v>
      </c>
      <c r="AA15" s="183">
        <v>1.1889035667107</v>
      </c>
      <c r="AB15" s="183">
        <v>11.889035667107001</v>
      </c>
      <c r="AC15" s="184" t="s">
        <v>1348</v>
      </c>
      <c r="AD15" s="185">
        <v>33</v>
      </c>
      <c r="AE15" s="183">
        <v>1.5309399757333499</v>
      </c>
      <c r="AF15" s="183">
        <v>15.3093997573335</v>
      </c>
      <c r="AG15" s="550" t="s">
        <v>1554</v>
      </c>
      <c r="AH15" s="188" t="s">
        <v>1349</v>
      </c>
      <c r="AI15" s="17">
        <v>25</v>
      </c>
      <c r="AJ15" s="404">
        <v>1.25876292652698</v>
      </c>
      <c r="AK15" s="404">
        <v>12.587629265269801</v>
      </c>
      <c r="AL15" s="4" t="s">
        <v>1350</v>
      </c>
      <c r="AM15" s="406">
        <v>18</v>
      </c>
      <c r="AN15" s="404">
        <v>1.0786392550935699</v>
      </c>
      <c r="AO15" s="404">
        <v>10.7863925509357</v>
      </c>
      <c r="AP15" s="4" t="s">
        <v>1837</v>
      </c>
      <c r="AQ15" s="185">
        <v>18</v>
      </c>
      <c r="AR15" s="300">
        <v>1.17469879518072</v>
      </c>
      <c r="AS15" s="300">
        <v>11.746987951807199</v>
      </c>
      <c r="AT15" s="186" t="s">
        <v>1836</v>
      </c>
      <c r="AU15" s="406">
        <v>15</v>
      </c>
      <c r="AV15" s="300">
        <v>1.07384767883694</v>
      </c>
      <c r="AW15" s="300">
        <v>10.7384767883694</v>
      </c>
      <c r="AX15" s="186" t="s">
        <v>1833</v>
      </c>
      <c r="AY15" s="406">
        <v>13</v>
      </c>
      <c r="AZ15" s="300">
        <v>0.92314415250996795</v>
      </c>
      <c r="BA15" s="300">
        <v>9.2314415250996795</v>
      </c>
      <c r="BB15" s="186" t="s">
        <v>1827</v>
      </c>
    </row>
    <row r="16" spans="1:54" s="14" customFormat="1" ht="14.25" x14ac:dyDescent="0.2">
      <c r="A16" s="14" t="s">
        <v>111</v>
      </c>
      <c r="B16" s="181">
        <v>20</v>
      </c>
      <c r="C16" s="31">
        <v>1.0728285537445801</v>
      </c>
      <c r="D16" s="31">
        <v>10.728285537445799</v>
      </c>
      <c r="E16" s="180" t="s">
        <v>1351</v>
      </c>
      <c r="F16" s="179">
        <v>20</v>
      </c>
      <c r="G16" s="31">
        <v>1.02217329768832</v>
      </c>
      <c r="H16" s="31">
        <v>10.221732976883199</v>
      </c>
      <c r="I16" s="180" t="s">
        <v>1352</v>
      </c>
      <c r="J16" s="179">
        <v>32</v>
      </c>
      <c r="K16" s="31">
        <v>1.5671501224336</v>
      </c>
      <c r="L16" s="31">
        <v>15.671501224336</v>
      </c>
      <c r="M16" s="180" t="s">
        <v>1353</v>
      </c>
      <c r="N16" s="179">
        <v>13</v>
      </c>
      <c r="O16" s="31">
        <v>0.61374201045903398</v>
      </c>
      <c r="P16" s="31">
        <v>6.1374201045903396</v>
      </c>
      <c r="Q16" s="180" t="s">
        <v>1354</v>
      </c>
      <c r="R16" s="179">
        <v>16</v>
      </c>
      <c r="S16" s="31">
        <v>0.74693862893669105</v>
      </c>
      <c r="T16" s="31">
        <v>7.4693862893669101</v>
      </c>
      <c r="U16" s="180" t="s">
        <v>1355</v>
      </c>
      <c r="V16" s="179">
        <v>31</v>
      </c>
      <c r="W16" s="31">
        <v>1.4683378270057601</v>
      </c>
      <c r="X16" s="31">
        <v>14.683378270057601</v>
      </c>
      <c r="Y16" s="180" t="s">
        <v>1356</v>
      </c>
      <c r="Z16" s="179">
        <v>25</v>
      </c>
      <c r="AA16" s="31">
        <v>1.1440439312869599</v>
      </c>
      <c r="AB16" s="31">
        <v>11.4404393128696</v>
      </c>
      <c r="AC16" s="180" t="s">
        <v>1357</v>
      </c>
      <c r="AD16" s="181">
        <v>39</v>
      </c>
      <c r="AE16" s="31">
        <v>1.7337482474438299</v>
      </c>
      <c r="AF16" s="31">
        <v>17.3374824744383</v>
      </c>
      <c r="AG16" s="545" t="s">
        <v>1554</v>
      </c>
      <c r="AH16" s="187" t="s">
        <v>1358</v>
      </c>
      <c r="AI16" s="18">
        <v>34</v>
      </c>
      <c r="AJ16" s="277">
        <v>1.5210957395553699</v>
      </c>
      <c r="AK16" s="277">
        <v>15.210957395553701</v>
      </c>
      <c r="AL16" s="14" t="s">
        <v>1359</v>
      </c>
      <c r="AM16" s="405">
        <v>40</v>
      </c>
      <c r="AN16" s="277">
        <v>1.73564753004006</v>
      </c>
      <c r="AO16" s="277">
        <v>17.3564753004006</v>
      </c>
      <c r="AP16" s="14" t="s">
        <v>1838</v>
      </c>
      <c r="AQ16" s="181">
        <v>45</v>
      </c>
      <c r="AR16" s="237">
        <v>2.0779313039463001</v>
      </c>
      <c r="AS16" s="237">
        <v>20.779313039462998</v>
      </c>
      <c r="AT16" s="7" t="s">
        <v>1360</v>
      </c>
      <c r="AU16" s="405">
        <v>45</v>
      </c>
      <c r="AV16" s="237">
        <v>2.30614577995033</v>
      </c>
      <c r="AW16" s="237">
        <v>23.061457799503302</v>
      </c>
      <c r="AX16" s="7" t="s">
        <v>1361</v>
      </c>
      <c r="AY16" s="405">
        <v>29</v>
      </c>
      <c r="AZ16" s="237">
        <v>1.6079501834001499</v>
      </c>
      <c r="BA16" s="237">
        <v>16.079501834001501</v>
      </c>
      <c r="BB16" s="7" t="s">
        <v>1828</v>
      </c>
    </row>
    <row r="17" spans="1:54" s="4" customFormat="1" ht="14.25" x14ac:dyDescent="0.2">
      <c r="A17" s="4" t="s">
        <v>112</v>
      </c>
      <c r="B17" s="185">
        <v>16</v>
      </c>
      <c r="C17" s="183">
        <v>1.60580560487918</v>
      </c>
      <c r="D17" s="183">
        <v>16.058056048791801</v>
      </c>
      <c r="E17" s="184" t="s">
        <v>1362</v>
      </c>
      <c r="F17" s="182">
        <v>11</v>
      </c>
      <c r="G17" s="183">
        <v>1.09176973583753</v>
      </c>
      <c r="H17" s="183">
        <v>10.9176973583753</v>
      </c>
      <c r="I17" s="184" t="s">
        <v>1363</v>
      </c>
      <c r="J17" s="182">
        <v>9</v>
      </c>
      <c r="K17" s="183">
        <v>0.881090443557495</v>
      </c>
      <c r="L17" s="183">
        <v>8.8109044355749493</v>
      </c>
      <c r="M17" s="184" t="s">
        <v>1847</v>
      </c>
      <c r="N17" s="182">
        <v>13</v>
      </c>
      <c r="O17" s="183">
        <v>1.1651154774215799</v>
      </c>
      <c r="P17" s="183">
        <v>11.651154774215801</v>
      </c>
      <c r="Q17" s="184" t="s">
        <v>1364</v>
      </c>
      <c r="R17" s="182">
        <v>14</v>
      </c>
      <c r="S17" s="183">
        <v>1.1724537782645099</v>
      </c>
      <c r="T17" s="183">
        <v>11.7245377826451</v>
      </c>
      <c r="U17" s="184" t="s">
        <v>1365</v>
      </c>
      <c r="V17" s="182">
        <v>30</v>
      </c>
      <c r="W17" s="183">
        <v>2.5161290322580698</v>
      </c>
      <c r="X17" s="183">
        <v>25.161290322580701</v>
      </c>
      <c r="Y17" s="184" t="s">
        <v>1366</v>
      </c>
      <c r="Z17" s="182">
        <v>21</v>
      </c>
      <c r="AA17" s="183">
        <v>1.69765561843169</v>
      </c>
      <c r="AB17" s="183">
        <v>16.976556184316902</v>
      </c>
      <c r="AC17" s="184" t="s">
        <v>1842</v>
      </c>
      <c r="AD17" s="185">
        <v>35</v>
      </c>
      <c r="AE17" s="183">
        <v>2.6872194660996902</v>
      </c>
      <c r="AF17" s="183">
        <v>26.8721946609969</v>
      </c>
      <c r="AG17" s="550" t="s">
        <v>1554</v>
      </c>
      <c r="AH17" s="188" t="s">
        <v>1840</v>
      </c>
      <c r="AI17" s="17">
        <v>33</v>
      </c>
      <c r="AJ17" s="404">
        <v>2.52308416161853</v>
      </c>
      <c r="AK17" s="404">
        <v>25.230841616185302</v>
      </c>
      <c r="AL17" s="4" t="s">
        <v>1367</v>
      </c>
      <c r="AM17" s="406">
        <v>36</v>
      </c>
      <c r="AN17" s="404">
        <v>2.6569774043374501</v>
      </c>
      <c r="AO17" s="404">
        <v>26.569774043374501</v>
      </c>
      <c r="AP17" s="4" t="s">
        <v>1368</v>
      </c>
      <c r="AQ17" s="185">
        <v>30</v>
      </c>
      <c r="AR17" s="300">
        <v>2.21477653472656</v>
      </c>
      <c r="AS17" s="300">
        <v>22.147765347265601</v>
      </c>
      <c r="AT17" s="186" t="s">
        <v>1369</v>
      </c>
      <c r="AU17" s="406">
        <v>43</v>
      </c>
      <c r="AV17" s="300">
        <v>3.14504332170586</v>
      </c>
      <c r="AW17" s="300">
        <v>31.450433217058599</v>
      </c>
      <c r="AX17" s="186" t="s">
        <v>1834</v>
      </c>
      <c r="AY17" s="406">
        <v>46</v>
      </c>
      <c r="AZ17" s="300">
        <v>3.3886779622598699</v>
      </c>
      <c r="BA17" s="300">
        <v>33.886779622598702</v>
      </c>
      <c r="BB17" s="186" t="s">
        <v>1829</v>
      </c>
    </row>
    <row r="18" spans="1:54" s="14" customFormat="1" ht="14.25" x14ac:dyDescent="0.2">
      <c r="A18" s="14" t="s">
        <v>113</v>
      </c>
      <c r="B18" s="181">
        <v>9</v>
      </c>
      <c r="C18" s="31">
        <v>0.88993686772647995</v>
      </c>
      <c r="D18" s="31">
        <v>8.8993686772647997</v>
      </c>
      <c r="E18" s="180" t="s">
        <v>1370</v>
      </c>
      <c r="F18" s="179">
        <v>6</v>
      </c>
      <c r="G18" s="31">
        <v>0.61499645194354602</v>
      </c>
      <c r="H18" s="31">
        <v>6.1499645194354597</v>
      </c>
      <c r="I18" s="180" t="s">
        <v>1371</v>
      </c>
      <c r="J18" s="179">
        <v>16</v>
      </c>
      <c r="K18" s="31">
        <v>1.7645062775704099</v>
      </c>
      <c r="L18" s="31">
        <v>17.645062775704101</v>
      </c>
      <c r="M18" s="180" t="s">
        <v>1372</v>
      </c>
      <c r="N18" s="179">
        <v>8</v>
      </c>
      <c r="O18" s="31">
        <v>0.92027254225289801</v>
      </c>
      <c r="P18" s="31">
        <v>9.2027254225289798</v>
      </c>
      <c r="Q18" s="180" t="s">
        <v>1845</v>
      </c>
      <c r="R18" s="179">
        <v>13</v>
      </c>
      <c r="S18" s="31">
        <v>1.6005303532531501</v>
      </c>
      <c r="T18" s="31">
        <v>16.005303532531499</v>
      </c>
      <c r="U18" s="180" t="s">
        <v>1373</v>
      </c>
      <c r="V18" s="179">
        <v>12</v>
      </c>
      <c r="W18" s="31">
        <v>1.64348925410872</v>
      </c>
      <c r="X18" s="31">
        <v>16.434892541087201</v>
      </c>
      <c r="Y18" s="180" t="s">
        <v>1374</v>
      </c>
      <c r="Z18" s="179">
        <v>16</v>
      </c>
      <c r="AA18" s="31">
        <v>2.27322404371585</v>
      </c>
      <c r="AB18" s="31">
        <v>22.732240437158499</v>
      </c>
      <c r="AC18" s="180" t="s">
        <v>1841</v>
      </c>
      <c r="AD18" s="181">
        <v>16</v>
      </c>
      <c r="AE18" s="31">
        <v>2.28596549071327</v>
      </c>
      <c r="AF18" s="31">
        <v>22.8596549071327</v>
      </c>
      <c r="AG18" s="545" t="s">
        <v>1554</v>
      </c>
      <c r="AH18" s="187" t="s">
        <v>1375</v>
      </c>
      <c r="AI18" s="18">
        <v>25</v>
      </c>
      <c r="AJ18" s="277">
        <v>3.5138933938804202</v>
      </c>
      <c r="AK18" s="277">
        <v>35.1389339388042</v>
      </c>
      <c r="AL18" s="14" t="s">
        <v>1376</v>
      </c>
      <c r="AM18" s="405">
        <v>37</v>
      </c>
      <c r="AN18" s="277">
        <v>4.6446504441869401</v>
      </c>
      <c r="AO18" s="277">
        <v>46.446504441869401</v>
      </c>
      <c r="AP18" s="14" t="s">
        <v>1377</v>
      </c>
      <c r="AQ18" s="181">
        <v>37</v>
      </c>
      <c r="AR18" s="237">
        <v>4.3294329432943304</v>
      </c>
      <c r="AS18" s="237">
        <v>43.2943294329433</v>
      </c>
      <c r="AT18" s="7" t="s">
        <v>1378</v>
      </c>
      <c r="AU18" s="405">
        <v>29</v>
      </c>
      <c r="AV18" s="237">
        <v>3.2106966445239302</v>
      </c>
      <c r="AW18" s="237">
        <v>32.106966445239301</v>
      </c>
      <c r="AX18" s="7" t="s">
        <v>1379</v>
      </c>
      <c r="AY18" s="405">
        <v>31</v>
      </c>
      <c r="AZ18" s="237">
        <v>3.39711708674028</v>
      </c>
      <c r="BA18" s="237">
        <v>33.971170867402797</v>
      </c>
      <c r="BB18" s="7" t="s">
        <v>1832</v>
      </c>
    </row>
    <row r="19" spans="1:54" s="4" customFormat="1" ht="14.25" x14ac:dyDescent="0.2">
      <c r="A19" s="4" t="s">
        <v>114</v>
      </c>
      <c r="B19" s="185" t="s">
        <v>94</v>
      </c>
      <c r="C19" s="183">
        <v>0.63076176613294499</v>
      </c>
      <c r="D19" s="183">
        <v>6.3076176613294503</v>
      </c>
      <c r="E19" s="184" t="s">
        <v>1380</v>
      </c>
      <c r="F19" s="182" t="s">
        <v>94</v>
      </c>
      <c r="G19" s="183">
        <v>0.30831258152496099</v>
      </c>
      <c r="H19" s="183">
        <v>3.0831258152496099</v>
      </c>
      <c r="I19" s="184" t="s">
        <v>1381</v>
      </c>
      <c r="J19" s="182">
        <v>7</v>
      </c>
      <c r="K19" s="183">
        <v>1.03632843639677</v>
      </c>
      <c r="L19" s="183">
        <v>10.363284363967701</v>
      </c>
      <c r="M19" s="184" t="s">
        <v>1382</v>
      </c>
      <c r="N19" s="182" t="s">
        <v>94</v>
      </c>
      <c r="O19" s="183">
        <v>0.436974789915966</v>
      </c>
      <c r="P19" s="183">
        <v>4.3697478991596599</v>
      </c>
      <c r="Q19" s="184" t="s">
        <v>1383</v>
      </c>
      <c r="R19" s="182" t="s">
        <v>94</v>
      </c>
      <c r="S19" s="183">
        <v>1.03632843639677</v>
      </c>
      <c r="T19" s="183">
        <v>10.363284363967701</v>
      </c>
      <c r="U19" s="184" t="s">
        <v>1382</v>
      </c>
      <c r="V19" s="182" t="s">
        <v>94</v>
      </c>
      <c r="W19" s="183">
        <v>0.95964566929133899</v>
      </c>
      <c r="X19" s="183">
        <v>9.5964566929133905</v>
      </c>
      <c r="Y19" s="184" t="s">
        <v>1384</v>
      </c>
      <c r="Z19" s="182">
        <v>13</v>
      </c>
      <c r="AA19" s="183">
        <v>2.1725157475253898</v>
      </c>
      <c r="AB19" s="183">
        <v>21.725157475253901</v>
      </c>
      <c r="AC19" s="184" t="s">
        <v>1385</v>
      </c>
      <c r="AD19" s="185">
        <v>9</v>
      </c>
      <c r="AE19" s="183">
        <v>1.54435058078141</v>
      </c>
      <c r="AF19" s="183">
        <v>15.4435058078141</v>
      </c>
      <c r="AG19" s="550" t="s">
        <v>1554</v>
      </c>
      <c r="AH19" s="188" t="s">
        <v>1386</v>
      </c>
      <c r="AI19" s="17">
        <v>17</v>
      </c>
      <c r="AJ19" s="404">
        <v>3.02905701754386</v>
      </c>
      <c r="AK19" s="404">
        <v>30.290570175438599</v>
      </c>
      <c r="AL19" s="4" t="s">
        <v>1387</v>
      </c>
      <c r="AM19" s="406">
        <v>12</v>
      </c>
      <c r="AN19" s="404">
        <v>2.2152797500710002</v>
      </c>
      <c r="AO19" s="404">
        <v>22.152797500710001</v>
      </c>
      <c r="AP19" s="4" t="s">
        <v>1388</v>
      </c>
      <c r="AQ19" s="185">
        <v>19</v>
      </c>
      <c r="AR19" s="300">
        <v>3.7159620881600799</v>
      </c>
      <c r="AS19" s="300">
        <v>37.159620881600702</v>
      </c>
      <c r="AT19" s="186" t="s">
        <v>1835</v>
      </c>
      <c r="AU19" s="406">
        <v>21</v>
      </c>
      <c r="AV19" s="300">
        <v>4.0997146718726496</v>
      </c>
      <c r="AW19" s="300">
        <v>40.997146718726498</v>
      </c>
      <c r="AX19" s="186" t="s">
        <v>1389</v>
      </c>
      <c r="AY19" s="406">
        <v>14</v>
      </c>
      <c r="AZ19" s="300">
        <v>2.8108108108108101</v>
      </c>
      <c r="BA19" s="300">
        <v>28.108108108108102</v>
      </c>
      <c r="BB19" s="186" t="s">
        <v>1830</v>
      </c>
    </row>
    <row r="20" spans="1:54" s="14" customFormat="1" ht="14.25" x14ac:dyDescent="0.2">
      <c r="A20" s="14" t="s">
        <v>115</v>
      </c>
      <c r="B20" s="181" t="s">
        <v>94</v>
      </c>
      <c r="C20" s="31">
        <v>0.69723786537945798</v>
      </c>
      <c r="D20" s="31">
        <v>6.9723786537945802</v>
      </c>
      <c r="E20" s="180" t="s">
        <v>1390</v>
      </c>
      <c r="F20" s="179" t="s">
        <v>94</v>
      </c>
      <c r="G20" s="31">
        <v>0.32362459546925598</v>
      </c>
      <c r="H20" s="31">
        <v>3.2362459546925599</v>
      </c>
      <c r="I20" s="180" t="s">
        <v>1848</v>
      </c>
      <c r="J20" s="179" t="s">
        <v>94</v>
      </c>
      <c r="K20" s="31">
        <v>0.59198542805100196</v>
      </c>
      <c r="L20" s="31">
        <v>5.9198542805100196</v>
      </c>
      <c r="M20" s="180" t="s">
        <v>1391</v>
      </c>
      <c r="N20" s="179" t="s">
        <v>94</v>
      </c>
      <c r="O20" s="31">
        <v>1.16071428571428</v>
      </c>
      <c r="P20" s="31">
        <v>11.607142857142801</v>
      </c>
      <c r="Q20" s="180" t="s">
        <v>1392</v>
      </c>
      <c r="R20" s="179" t="s">
        <v>94</v>
      </c>
      <c r="S20" s="31">
        <v>0.27819387973464599</v>
      </c>
      <c r="T20" s="31">
        <v>2.7819387973464602</v>
      </c>
      <c r="U20" s="180" t="s">
        <v>1393</v>
      </c>
      <c r="V20" s="179">
        <v>7</v>
      </c>
      <c r="W20" s="31">
        <v>1.9929916776171701</v>
      </c>
      <c r="X20" s="31">
        <v>19.929916776171702</v>
      </c>
      <c r="Y20" s="180" t="s">
        <v>1843</v>
      </c>
      <c r="Z20" s="179">
        <v>6</v>
      </c>
      <c r="AA20" s="31">
        <v>1.68466522678186</v>
      </c>
      <c r="AB20" s="31">
        <v>16.846652267818602</v>
      </c>
      <c r="AC20" s="180" t="s">
        <v>1394</v>
      </c>
      <c r="AD20" s="181">
        <v>7</v>
      </c>
      <c r="AE20" s="31">
        <v>1.9153862344769499</v>
      </c>
      <c r="AF20" s="31">
        <v>19.1538623447695</v>
      </c>
      <c r="AG20" s="545" t="s">
        <v>1554</v>
      </c>
      <c r="AH20" s="187" t="s">
        <v>1395</v>
      </c>
      <c r="AI20" s="18" t="s">
        <v>94</v>
      </c>
      <c r="AJ20" s="277">
        <v>1.3762439127673101</v>
      </c>
      <c r="AK20" s="277">
        <v>13.762439127673099</v>
      </c>
      <c r="AL20" s="14" t="s">
        <v>1396</v>
      </c>
      <c r="AM20" s="405">
        <v>8</v>
      </c>
      <c r="AN20" s="277">
        <v>2.05209155485398</v>
      </c>
      <c r="AO20" s="277">
        <v>20.5209155485399</v>
      </c>
      <c r="AP20" s="14" t="s">
        <v>1397</v>
      </c>
      <c r="AQ20" s="181">
        <v>6</v>
      </c>
      <c r="AR20" s="237">
        <v>1.4959723820483299</v>
      </c>
      <c r="AS20" s="237">
        <v>14.959723820483299</v>
      </c>
      <c r="AT20" s="7" t="s">
        <v>1398</v>
      </c>
      <c r="AU20" s="181" t="s">
        <v>94</v>
      </c>
      <c r="AV20" s="237">
        <v>0.51120723554856495</v>
      </c>
      <c r="AW20" s="237">
        <v>5.1120723554856502</v>
      </c>
      <c r="AX20" s="7" t="s">
        <v>1399</v>
      </c>
      <c r="AY20" s="405">
        <v>9</v>
      </c>
      <c r="AZ20" s="237">
        <v>2.3159144893111598</v>
      </c>
      <c r="BA20" s="237">
        <v>23.159144893111598</v>
      </c>
      <c r="BB20" s="7" t="s">
        <v>1831</v>
      </c>
    </row>
    <row r="21" spans="1:54" s="4" customFormat="1" ht="12.75" x14ac:dyDescent="0.2">
      <c r="A21" s="4" t="s">
        <v>6</v>
      </c>
      <c r="B21" s="17" t="s">
        <v>1826</v>
      </c>
      <c r="C21" s="32" t="s">
        <v>1826</v>
      </c>
      <c r="D21" s="32" t="s">
        <v>1826</v>
      </c>
      <c r="E21" s="17" t="s">
        <v>1826</v>
      </c>
      <c r="F21" s="17" t="s">
        <v>1826</v>
      </c>
      <c r="G21" s="32" t="s">
        <v>1826</v>
      </c>
      <c r="H21" s="32" t="s">
        <v>1826</v>
      </c>
      <c r="I21" s="17" t="s">
        <v>1826</v>
      </c>
      <c r="J21" s="185" t="s">
        <v>94</v>
      </c>
      <c r="K21" s="183">
        <v>0.69038767923526201</v>
      </c>
      <c r="L21" s="183">
        <v>6.9038767923526203</v>
      </c>
      <c r="M21" s="184" t="s">
        <v>1400</v>
      </c>
      <c r="N21" s="17" t="s">
        <v>1826</v>
      </c>
      <c r="O21" s="32" t="s">
        <v>1826</v>
      </c>
      <c r="P21" s="32" t="s">
        <v>1826</v>
      </c>
      <c r="Q21" s="17" t="s">
        <v>1826</v>
      </c>
      <c r="R21" s="185" t="s">
        <v>1826</v>
      </c>
      <c r="S21" s="32" t="s">
        <v>1826</v>
      </c>
      <c r="T21" s="32" t="s">
        <v>1826</v>
      </c>
      <c r="U21" s="17" t="s">
        <v>1826</v>
      </c>
      <c r="V21" s="185" t="s">
        <v>1826</v>
      </c>
      <c r="W21" s="32" t="s">
        <v>1826</v>
      </c>
      <c r="X21" s="32" t="s">
        <v>1826</v>
      </c>
      <c r="Y21" s="17" t="s">
        <v>1826</v>
      </c>
      <c r="Z21" s="185" t="s">
        <v>94</v>
      </c>
      <c r="AA21" s="183">
        <v>0.65032516258129003</v>
      </c>
      <c r="AB21" s="183">
        <v>6.5032516258128998</v>
      </c>
      <c r="AC21" s="184" t="s">
        <v>1401</v>
      </c>
      <c r="AD21" s="185" t="s">
        <v>94</v>
      </c>
      <c r="AE21" s="183">
        <v>0.56472632493483899</v>
      </c>
      <c r="AF21" s="183">
        <v>5.6472632493483896</v>
      </c>
      <c r="AG21" s="183"/>
      <c r="AH21" s="188" t="s">
        <v>1402</v>
      </c>
      <c r="AI21" s="17" t="s">
        <v>1826</v>
      </c>
      <c r="AJ21" s="32" t="s">
        <v>1826</v>
      </c>
      <c r="AK21" s="32" t="s">
        <v>1826</v>
      </c>
      <c r="AL21" s="17" t="s">
        <v>1826</v>
      </c>
      <c r="AM21" s="185" t="s">
        <v>94</v>
      </c>
      <c r="AN21" s="404">
        <v>1.4013654329859899</v>
      </c>
      <c r="AO21" s="404">
        <v>14.0136543298599</v>
      </c>
      <c r="AP21" s="4" t="s">
        <v>1839</v>
      </c>
      <c r="AQ21" s="185" t="s">
        <v>94</v>
      </c>
      <c r="AR21" s="300">
        <v>1.73971227835396</v>
      </c>
      <c r="AS21" s="300">
        <v>17.397122783539601</v>
      </c>
      <c r="AT21" s="186" t="s">
        <v>1403</v>
      </c>
      <c r="AU21" s="185" t="s">
        <v>94</v>
      </c>
      <c r="AV21" s="300">
        <v>1.1861313868613099</v>
      </c>
      <c r="AW21" s="300">
        <v>11.861313868613101</v>
      </c>
      <c r="AX21" s="186" t="s">
        <v>1404</v>
      </c>
      <c r="AY21" s="185" t="s">
        <v>94</v>
      </c>
      <c r="AZ21" s="300">
        <v>0.696864111498258</v>
      </c>
      <c r="BA21" s="300">
        <v>6.9686411149825798</v>
      </c>
      <c r="BB21" s="186" t="s">
        <v>1390</v>
      </c>
    </row>
    <row r="22" spans="1:54" s="7" customFormat="1" ht="12.75" x14ac:dyDescent="0.2">
      <c r="B22" s="179"/>
      <c r="C22" s="179"/>
      <c r="D22" s="179"/>
      <c r="E22" s="179"/>
      <c r="F22" s="179"/>
      <c r="G22" s="179"/>
      <c r="H22" s="179"/>
      <c r="I22" s="179"/>
      <c r="J22" s="179"/>
      <c r="K22" s="31"/>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row>
    <row r="23" spans="1:54" x14ac:dyDescent="0.25">
      <c r="A23" s="142" t="s">
        <v>2190</v>
      </c>
      <c r="B23" s="142"/>
      <c r="C23" s="142"/>
      <c r="D23" s="142"/>
      <c r="E23" s="142"/>
      <c r="F23" s="142"/>
      <c r="G23" s="142"/>
      <c r="H23" s="142"/>
      <c r="I23" s="142"/>
      <c r="J23" s="142"/>
      <c r="K23" s="142"/>
      <c r="L23" s="142"/>
      <c r="M23" s="142"/>
      <c r="N23" s="142"/>
      <c r="O23" s="142"/>
    </row>
    <row r="24" spans="1:54" x14ac:dyDescent="0.25">
      <c r="A24" s="142" t="s">
        <v>2191</v>
      </c>
      <c r="B24" s="142"/>
      <c r="C24" s="142"/>
      <c r="D24" s="142"/>
      <c r="E24" s="142"/>
      <c r="F24" s="142"/>
      <c r="G24" s="142"/>
      <c r="H24" s="142"/>
      <c r="I24" s="142"/>
      <c r="J24" s="142"/>
      <c r="K24" s="142"/>
      <c r="L24" s="142"/>
      <c r="M24" s="142"/>
      <c r="N24" s="142"/>
      <c r="O24" s="142"/>
    </row>
    <row r="25" spans="1:54" s="142" customFormat="1" ht="15" customHeight="1" x14ac:dyDescent="0.25">
      <c r="A25" s="488" t="s">
        <v>169</v>
      </c>
    </row>
    <row r="26" spans="1:54" x14ac:dyDescent="0.25">
      <c r="A26" s="495" t="s">
        <v>212</v>
      </c>
      <c r="B26" s="495"/>
      <c r="C26" s="495"/>
      <c r="D26" s="495"/>
      <c r="E26" s="495"/>
      <c r="F26" s="495"/>
      <c r="G26" s="495"/>
      <c r="H26" s="495"/>
      <c r="I26" s="495"/>
      <c r="J26" s="495"/>
      <c r="K26" s="495"/>
      <c r="L26" s="495"/>
      <c r="M26" s="495"/>
      <c r="N26" s="495"/>
    </row>
    <row r="27" spans="1:54" x14ac:dyDescent="0.25">
      <c r="A27" s="142" t="s">
        <v>2158</v>
      </c>
      <c r="B27" s="142"/>
      <c r="C27" s="142"/>
      <c r="D27" s="142"/>
      <c r="E27" s="142"/>
      <c r="F27" s="142"/>
      <c r="G27" s="142"/>
      <c r="H27" s="142"/>
      <c r="I27" s="142"/>
    </row>
    <row r="29" spans="1:54" x14ac:dyDescent="0.25">
      <c r="AF29" s="26"/>
      <c r="AG29" s="26"/>
    </row>
    <row r="30" spans="1:54" x14ac:dyDescent="0.25">
      <c r="AF30" s="26"/>
      <c r="AG30" s="26"/>
    </row>
    <row r="31" spans="1:54" x14ac:dyDescent="0.25">
      <c r="AF31" s="26"/>
      <c r="AG31" s="26"/>
    </row>
    <row r="32" spans="1:54" x14ac:dyDescent="0.25">
      <c r="AF32" s="26"/>
      <c r="AG32" s="26"/>
    </row>
    <row r="33" spans="32:33" x14ac:dyDescent="0.25">
      <c r="AF33" s="26"/>
      <c r="AG33" s="26"/>
    </row>
    <row r="34" spans="32:33" x14ac:dyDescent="0.25">
      <c r="AF34" s="26"/>
      <c r="AG34" s="26"/>
    </row>
  </sheetData>
  <mergeCells count="13">
    <mergeCell ref="AY12:BB12"/>
    <mergeCell ref="V12:Y12"/>
    <mergeCell ref="B12:E12"/>
    <mergeCell ref="F12:I12"/>
    <mergeCell ref="J12:M12"/>
    <mergeCell ref="N12:Q12"/>
    <mergeCell ref="R12:U12"/>
    <mergeCell ref="AU12:AX12"/>
    <mergeCell ref="AI12:AL12"/>
    <mergeCell ref="AM12:AP12"/>
    <mergeCell ref="AQ12:AT12"/>
    <mergeCell ref="Z12:AC12"/>
    <mergeCell ref="AD12:AH12"/>
  </mergeCells>
  <hyperlinks>
    <hyperlink ref="A10:B10" location="Contents!A1" display="Return to Contents" xr:uid="{00000000-0004-0000-1C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AA38"/>
  <sheetViews>
    <sheetView workbookViewId="0">
      <selection activeCell="A7" sqref="A7"/>
    </sheetView>
  </sheetViews>
  <sheetFormatPr defaultRowHeight="12.75" x14ac:dyDescent="0.2"/>
  <cols>
    <col min="1" max="3" width="1.5703125" style="14" customWidth="1"/>
    <col min="4" max="4" width="30.7109375" style="14" customWidth="1"/>
    <col min="5" max="7" width="9.140625" style="14"/>
    <col min="8" max="8" width="14.28515625" style="14" customWidth="1"/>
    <col min="9" max="9" width="19.7109375" style="14" customWidth="1"/>
    <col min="10" max="10" width="12.28515625" style="14" customWidth="1"/>
    <col min="11" max="11" width="7.85546875" style="14" bestFit="1" customWidth="1"/>
    <col min="12" max="12" width="2.28515625" style="14" customWidth="1"/>
    <col min="13" max="13" width="7.85546875" style="14" customWidth="1"/>
    <col min="14" max="17" width="16.7109375" style="14" customWidth="1"/>
    <col min="18" max="19" width="7.5703125" style="14" bestFit="1" customWidth="1"/>
    <col min="20" max="20" width="8.5703125" style="14" bestFit="1" customWidth="1"/>
    <col min="21" max="22" width="7.5703125" style="14" bestFit="1" customWidth="1"/>
    <col min="23" max="23" width="7.5703125" style="14" customWidth="1"/>
    <col min="24" max="24" width="7.7109375" style="14" customWidth="1"/>
    <col min="25" max="25" width="7.85546875" style="14" customWidth="1"/>
    <col min="26" max="16384" width="9.140625" style="14"/>
  </cols>
  <sheetData>
    <row r="1" spans="1:27" s="127" customFormat="1" ht="6" customHeight="1" x14ac:dyDescent="0.2">
      <c r="A1" s="137"/>
      <c r="B1" s="137"/>
      <c r="C1" s="137"/>
      <c r="D1" s="137"/>
      <c r="E1" s="137"/>
      <c r="F1" s="137"/>
      <c r="G1" s="137"/>
      <c r="H1" s="137"/>
      <c r="I1" s="137"/>
    </row>
    <row r="2" spans="1:27" s="172" customFormat="1" ht="18" x14ac:dyDescent="0.25">
      <c r="A2" s="171" t="s">
        <v>2043</v>
      </c>
    </row>
    <row r="3" spans="1:27" s="27" customFormat="1" ht="6" customHeight="1" x14ac:dyDescent="0.2"/>
    <row r="4" spans="1:27" s="27" customFormat="1" ht="15" x14ac:dyDescent="0.25">
      <c r="A4" s="10" t="s">
        <v>2152</v>
      </c>
    </row>
    <row r="5" spans="1:27" s="27" customFormat="1" ht="6" customHeight="1" x14ac:dyDescent="0.2"/>
    <row r="6" spans="1:27" s="27" customFormat="1" ht="14.25" x14ac:dyDescent="0.2">
      <c r="A6" s="442" t="s">
        <v>2153</v>
      </c>
    </row>
    <row r="7" spans="1:27" s="27" customFormat="1" ht="14.25" x14ac:dyDescent="0.2">
      <c r="A7" s="443" t="s">
        <v>2044</v>
      </c>
    </row>
    <row r="8" spans="1:27" s="27" customFormat="1" ht="14.25" x14ac:dyDescent="0.2">
      <c r="A8" s="12" t="s">
        <v>2045</v>
      </c>
    </row>
    <row r="9" spans="1:27" ht="6" customHeight="1" x14ac:dyDescent="0.2"/>
    <row r="10" spans="1:27" x14ac:dyDescent="0.2">
      <c r="A10" s="23" t="s">
        <v>9</v>
      </c>
      <c r="B10" s="53"/>
      <c r="C10" s="53"/>
      <c r="D10" s="53"/>
    </row>
    <row r="11" spans="1:27" x14ac:dyDescent="0.2">
      <c r="M11" s="15" t="s">
        <v>64</v>
      </c>
    </row>
    <row r="12" spans="1:27" x14ac:dyDescent="0.2">
      <c r="J12" s="54"/>
      <c r="K12" s="48"/>
      <c r="N12" s="221"/>
      <c r="O12" s="7"/>
      <c r="P12" s="7"/>
      <c r="Q12" s="7"/>
      <c r="R12" s="7"/>
      <c r="S12" s="7"/>
      <c r="T12" s="7"/>
      <c r="U12" s="7"/>
      <c r="V12" s="7"/>
    </row>
    <row r="13" spans="1:27" ht="23.25" customHeight="1" x14ac:dyDescent="0.25">
      <c r="I13" s="51"/>
      <c r="J13" s="54"/>
      <c r="L13" s="7"/>
      <c r="M13" s="433"/>
      <c r="N13" s="658" t="s">
        <v>2047</v>
      </c>
      <c r="O13" s="659"/>
      <c r="P13" s="658" t="s">
        <v>2046</v>
      </c>
      <c r="Q13" s="659"/>
      <c r="R13" s="293"/>
      <c r="S13" s="293"/>
      <c r="T13" s="293"/>
      <c r="U13" s="293"/>
      <c r="V13" s="293"/>
      <c r="W13" s="293"/>
      <c r="X13" s="293"/>
      <c r="Y13" s="293"/>
      <c r="Z13" s="293"/>
      <c r="AA13" s="293"/>
    </row>
    <row r="14" spans="1:27" ht="23.25" customHeight="1" x14ac:dyDescent="0.2">
      <c r="I14" s="56"/>
      <c r="J14" s="54"/>
      <c r="L14" s="7"/>
      <c r="M14" s="606"/>
      <c r="N14" s="658"/>
      <c r="O14" s="659"/>
      <c r="P14" s="658"/>
      <c r="Q14" s="659"/>
      <c r="R14" s="40"/>
      <c r="S14" s="40"/>
      <c r="T14" s="31"/>
      <c r="U14" s="31"/>
      <c r="V14" s="31"/>
      <c r="W14" s="237"/>
      <c r="X14" s="237"/>
      <c r="Y14" s="237"/>
      <c r="Z14" s="237"/>
      <c r="AA14" s="237"/>
    </row>
    <row r="15" spans="1:27" ht="12" customHeight="1" x14ac:dyDescent="0.2">
      <c r="I15" s="56"/>
      <c r="J15" s="54"/>
      <c r="K15" s="49"/>
      <c r="L15" s="7"/>
      <c r="M15" s="438"/>
      <c r="N15" s="610" t="s">
        <v>37</v>
      </c>
      <c r="O15" s="324" t="s">
        <v>50</v>
      </c>
      <c r="P15" s="610" t="s">
        <v>37</v>
      </c>
      <c r="Q15" s="324" t="s">
        <v>50</v>
      </c>
      <c r="R15" s="40"/>
      <c r="S15" s="40"/>
      <c r="T15" s="31"/>
      <c r="U15" s="31"/>
      <c r="V15" s="31"/>
      <c r="W15" s="237"/>
      <c r="X15" s="237"/>
      <c r="Y15" s="237"/>
      <c r="Z15" s="237"/>
      <c r="AA15" s="237"/>
    </row>
    <row r="16" spans="1:27" x14ac:dyDescent="0.2">
      <c r="I16" s="51"/>
      <c r="J16" s="54"/>
      <c r="L16" s="7"/>
      <c r="M16" s="428" t="s">
        <v>28</v>
      </c>
      <c r="N16" s="467">
        <v>15996</v>
      </c>
      <c r="O16" s="603">
        <v>8.5725840395459843E-2</v>
      </c>
      <c r="P16" s="467">
        <v>4952</v>
      </c>
      <c r="Q16" s="604">
        <v>2.6538782297969316E-2</v>
      </c>
      <c r="R16" s="7"/>
      <c r="S16" s="7"/>
      <c r="T16" s="7"/>
      <c r="U16" s="7"/>
      <c r="V16" s="7"/>
    </row>
    <row r="17" spans="1:26" x14ac:dyDescent="0.2">
      <c r="I17" s="57"/>
      <c r="J17" s="58"/>
      <c r="M17" s="399" t="s">
        <v>23</v>
      </c>
      <c r="N17" s="468">
        <v>17256</v>
      </c>
      <c r="O17" s="607">
        <v>9.8060112132145619E-2</v>
      </c>
      <c r="P17" s="468">
        <v>5165</v>
      </c>
      <c r="Q17" s="608">
        <v>2.9350978161945533E-2</v>
      </c>
    </row>
    <row r="18" spans="1:26" x14ac:dyDescent="0.2">
      <c r="I18" s="42"/>
      <c r="J18" s="54"/>
      <c r="K18" s="54"/>
      <c r="L18" s="54"/>
      <c r="M18" s="428" t="s">
        <v>24</v>
      </c>
      <c r="N18" s="467">
        <v>17846</v>
      </c>
      <c r="O18" s="603">
        <v>0.1070510046168171</v>
      </c>
      <c r="P18" s="467">
        <v>4858</v>
      </c>
      <c r="Q18" s="604">
        <v>2.9139562975766097E-2</v>
      </c>
      <c r="R18" s="277"/>
      <c r="S18" s="277"/>
      <c r="T18" s="277"/>
      <c r="U18" s="277"/>
      <c r="V18" s="277"/>
      <c r="W18" s="277"/>
      <c r="X18" s="277"/>
      <c r="Y18" s="277"/>
      <c r="Z18" s="277"/>
    </row>
    <row r="19" spans="1:26" x14ac:dyDescent="0.2">
      <c r="I19" s="59"/>
      <c r="J19" s="54"/>
      <c r="K19" s="54"/>
      <c r="L19" s="54"/>
      <c r="M19" s="399" t="s">
        <v>190</v>
      </c>
      <c r="N19" s="468">
        <v>18385</v>
      </c>
      <c r="O19" s="607">
        <v>0.11308311103582909</v>
      </c>
      <c r="P19" s="468">
        <v>5147</v>
      </c>
      <c r="Q19" s="608">
        <v>3.1658350421616119E-2</v>
      </c>
      <c r="R19" s="277"/>
      <c r="S19" s="277"/>
      <c r="T19" s="277"/>
      <c r="U19" s="277"/>
      <c r="V19" s="277"/>
      <c r="W19" s="277"/>
      <c r="X19" s="277"/>
      <c r="Y19" s="277"/>
      <c r="Z19" s="277"/>
    </row>
    <row r="20" spans="1:26" x14ac:dyDescent="0.2">
      <c r="I20" s="59"/>
      <c r="J20" s="54"/>
      <c r="K20" s="58"/>
      <c r="L20" s="54"/>
      <c r="M20" s="428" t="s">
        <v>218</v>
      </c>
      <c r="N20" s="467">
        <v>19018</v>
      </c>
      <c r="O20" s="603">
        <v>0.11806550110527921</v>
      </c>
      <c r="P20" s="467">
        <v>5083</v>
      </c>
      <c r="Q20" s="604">
        <v>3.1555733626992016E-2</v>
      </c>
    </row>
    <row r="21" spans="1:26" x14ac:dyDescent="0.2">
      <c r="I21" s="59"/>
      <c r="J21" s="54"/>
      <c r="K21" s="54"/>
      <c r="L21" s="54"/>
      <c r="M21" s="399" t="s">
        <v>232</v>
      </c>
      <c r="N21" s="468">
        <v>18882</v>
      </c>
      <c r="O21" s="607">
        <v>0.11878586450825519</v>
      </c>
      <c r="P21" s="468">
        <v>4886</v>
      </c>
      <c r="Q21" s="608">
        <v>3.0737619637079487E-2</v>
      </c>
    </row>
    <row r="22" spans="1:26" x14ac:dyDescent="0.2">
      <c r="K22" s="54"/>
      <c r="L22" s="54"/>
      <c r="M22" s="293" t="s">
        <v>296</v>
      </c>
      <c r="N22" s="467">
        <v>19353</v>
      </c>
      <c r="O22" s="605">
        <v>0.12416291861471605</v>
      </c>
      <c r="P22" s="467">
        <v>4214</v>
      </c>
      <c r="Q22" s="604">
        <v>2.7034336005084914E-2</v>
      </c>
    </row>
    <row r="23" spans="1:26" x14ac:dyDescent="0.2">
      <c r="I23" s="46"/>
      <c r="J23" s="54"/>
      <c r="K23" s="54"/>
      <c r="L23" s="54"/>
      <c r="M23" s="609" t="s">
        <v>1595</v>
      </c>
      <c r="N23" s="468">
        <v>19793</v>
      </c>
      <c r="O23" s="608">
        <v>0.12692771194287319</v>
      </c>
      <c r="P23" s="468">
        <v>4155</v>
      </c>
      <c r="Q23" s="608">
        <v>2.6645007988816152E-2</v>
      </c>
    </row>
    <row r="24" spans="1:26" x14ac:dyDescent="0.2">
      <c r="J24" s="54"/>
      <c r="K24" s="54"/>
      <c r="L24" s="54"/>
      <c r="M24" s="7"/>
      <c r="N24" s="7"/>
      <c r="O24" s="7"/>
      <c r="P24" s="7"/>
      <c r="Q24" s="7"/>
    </row>
    <row r="25" spans="1:26" x14ac:dyDescent="0.2">
      <c r="I25" s="60"/>
      <c r="J25" s="58"/>
      <c r="K25" s="54"/>
      <c r="L25" s="54"/>
      <c r="M25" s="7"/>
      <c r="N25" s="7"/>
      <c r="O25" s="7"/>
      <c r="P25" s="7"/>
      <c r="Q25" s="7"/>
    </row>
    <row r="26" spans="1:26" x14ac:dyDescent="0.2">
      <c r="K26" s="54"/>
      <c r="L26" s="54"/>
    </row>
    <row r="27" spans="1:26" x14ac:dyDescent="0.2">
      <c r="K27" s="54"/>
      <c r="L27" s="54"/>
    </row>
    <row r="28" spans="1:26" x14ac:dyDescent="0.2">
      <c r="K28" s="54"/>
      <c r="L28" s="54"/>
    </row>
    <row r="29" spans="1:26" x14ac:dyDescent="0.2">
      <c r="K29" s="54"/>
      <c r="L29" s="54"/>
    </row>
    <row r="30" spans="1:26" x14ac:dyDescent="0.2">
      <c r="A30" s="611" t="s">
        <v>2148</v>
      </c>
      <c r="B30" s="64"/>
      <c r="C30" s="64"/>
      <c r="D30" s="64"/>
      <c r="E30" s="64"/>
      <c r="F30" s="64"/>
      <c r="G30" s="64"/>
      <c r="H30" s="64"/>
      <c r="I30" s="64"/>
      <c r="K30" s="54"/>
      <c r="L30" s="54"/>
    </row>
    <row r="31" spans="1:26" x14ac:dyDescent="0.2">
      <c r="A31" s="611" t="s">
        <v>2147</v>
      </c>
      <c r="K31" s="54"/>
      <c r="L31" s="54"/>
    </row>
    <row r="32" spans="1:26" x14ac:dyDescent="0.2">
      <c r="A32" s="611" t="s">
        <v>2048</v>
      </c>
      <c r="K32" s="54"/>
      <c r="L32" s="54"/>
    </row>
    <row r="33" spans="1:12" x14ac:dyDescent="0.2">
      <c r="K33" s="54"/>
      <c r="L33" s="54"/>
    </row>
    <row r="34" spans="1:12" x14ac:dyDescent="0.2">
      <c r="A34" s="61"/>
      <c r="K34" s="54"/>
      <c r="L34" s="54"/>
    </row>
    <row r="36" spans="1:12" x14ac:dyDescent="0.2">
      <c r="A36" s="61"/>
    </row>
    <row r="38" spans="1:12" x14ac:dyDescent="0.2">
      <c r="A38" s="61"/>
    </row>
  </sheetData>
  <mergeCells count="2">
    <mergeCell ref="N13:O14"/>
    <mergeCell ref="P13:Q14"/>
  </mergeCells>
  <hyperlinks>
    <hyperlink ref="A10:D10" location="Contents!A1" display="Return to Contents" xr:uid="{00000000-0004-0000-02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DF58ED43-AEBC-4133-B571-3FA9AE2EAE3A}">
            <x14:iconSet iconSet="3Triangles" custom="1">
              <x14:cfvo type="percent">
                <xm:f>0</xm:f>
              </x14:cfvo>
              <x14:cfvo type="num">
                <xm:f>-100</xm:f>
              </x14:cfvo>
              <x14:cfvo type="num">
                <xm:f>0</xm:f>
              </x14:cfvo>
              <x14:cfIcon iconSet="3Triangles" iconId="0"/>
              <x14:cfIcon iconSet="3Triangles" iconId="0"/>
              <x14:cfIcon iconSet="3Triangles" iconId="2"/>
            </x14:iconSet>
          </x14:cfRule>
          <xm:sqref>J17:J21 J25 K20:K22</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tabColor theme="9" tint="0.59999389629810485"/>
  </sheetPr>
  <dimension ref="A1:V34"/>
  <sheetViews>
    <sheetView workbookViewId="0">
      <selection activeCell="A32" sqref="A32:XFD32"/>
    </sheetView>
  </sheetViews>
  <sheetFormatPr defaultRowHeight="15" x14ac:dyDescent="0.25"/>
  <cols>
    <col min="1" max="1" width="9.140625" style="8"/>
    <col min="2" max="2" width="15.42578125" style="8" customWidth="1"/>
    <col min="3" max="4" width="5.28515625" style="8" customWidth="1"/>
    <col min="5" max="5" width="5.7109375" style="8" bestFit="1" customWidth="1"/>
    <col min="6" max="6" width="11.5703125" style="8" bestFit="1" customWidth="1"/>
    <col min="7" max="7" width="15.42578125" style="8" customWidth="1"/>
    <col min="8" max="9" width="5.28515625" style="8" customWidth="1"/>
    <col min="10" max="10" width="5.7109375" style="8" bestFit="1" customWidth="1"/>
    <col min="11" max="11" width="11.5703125" style="8" bestFit="1" customWidth="1"/>
    <col min="12" max="12" width="15.42578125" style="8" customWidth="1"/>
    <col min="13" max="14" width="5.28515625" style="8" customWidth="1"/>
    <col min="15" max="15" width="5.7109375" style="8" bestFit="1" customWidth="1"/>
    <col min="16" max="16" width="11.5703125" style="8" bestFit="1" customWidth="1"/>
    <col min="17" max="17" width="15.42578125" style="8" customWidth="1"/>
    <col min="18" max="19" width="5.28515625" style="8" customWidth="1"/>
    <col min="20" max="20" width="5.7109375" style="8" bestFit="1" customWidth="1"/>
    <col min="21" max="21" width="1.28515625" style="8" customWidth="1"/>
    <col min="22" max="16384" width="9.140625" style="8"/>
  </cols>
  <sheetData>
    <row r="1" spans="1:22" s="321" customFormat="1" ht="6" customHeight="1" x14ac:dyDescent="0.2"/>
    <row r="2" spans="1:22" s="321" customFormat="1" ht="18" x14ac:dyDescent="0.25">
      <c r="A2" s="318" t="s">
        <v>1610</v>
      </c>
    </row>
    <row r="3" spans="1:22" s="27" customFormat="1" ht="6" customHeight="1" x14ac:dyDescent="0.2"/>
    <row r="4" spans="1:22" s="27" customFormat="1" x14ac:dyDescent="0.25">
      <c r="A4" s="10" t="s">
        <v>1614</v>
      </c>
    </row>
    <row r="5" spans="1:22" s="27" customFormat="1" ht="6" customHeight="1" x14ac:dyDescent="0.2"/>
    <row r="6" spans="1:22" s="27" customFormat="1" ht="14.25" x14ac:dyDescent="0.2">
      <c r="A6" s="316" t="s">
        <v>320</v>
      </c>
    </row>
    <row r="7" spans="1:22" s="27" customFormat="1" ht="14.25" x14ac:dyDescent="0.2">
      <c r="A7" s="317" t="s">
        <v>1594</v>
      </c>
    </row>
    <row r="8" spans="1:22" s="11" customFormat="1" ht="11.25" x14ac:dyDescent="0.2">
      <c r="A8" s="12" t="s">
        <v>245</v>
      </c>
    </row>
    <row r="9" spans="1:22" s="14" customFormat="1" ht="6" customHeight="1" x14ac:dyDescent="0.2"/>
    <row r="10" spans="1:22" s="14" customFormat="1" ht="12.75" x14ac:dyDescent="0.2">
      <c r="A10" s="23" t="s">
        <v>9</v>
      </c>
      <c r="B10" s="53"/>
      <c r="C10" s="53"/>
      <c r="D10" s="53"/>
      <c r="E10" s="15"/>
      <c r="F10" s="15"/>
      <c r="G10" s="15"/>
      <c r="H10" s="15"/>
      <c r="I10" s="15"/>
      <c r="J10" s="15"/>
    </row>
    <row r="12" spans="1:22" s="189" customFormat="1" x14ac:dyDescent="0.25">
      <c r="A12" s="245"/>
      <c r="B12" s="243"/>
      <c r="C12" s="128"/>
      <c r="D12" s="269" t="s">
        <v>41</v>
      </c>
      <c r="E12" s="128"/>
      <c r="F12" s="241"/>
      <c r="G12" s="128"/>
      <c r="H12" s="128"/>
      <c r="I12" s="258" t="s">
        <v>106</v>
      </c>
      <c r="J12" s="128"/>
      <c r="K12" s="241"/>
      <c r="L12" s="128"/>
      <c r="M12" s="128"/>
      <c r="N12" s="128" t="s">
        <v>107</v>
      </c>
      <c r="O12" s="258"/>
      <c r="P12" s="241"/>
      <c r="Q12" s="128"/>
      <c r="R12" s="128"/>
      <c r="S12" s="258" t="s">
        <v>108</v>
      </c>
      <c r="T12" s="128"/>
      <c r="U12" s="128"/>
    </row>
    <row r="13" spans="1:22" s="1" customFormat="1" ht="27.75" customHeight="1" x14ac:dyDescent="0.25">
      <c r="A13" s="3"/>
      <c r="B13" s="690" t="s">
        <v>101</v>
      </c>
      <c r="C13" s="692" t="s">
        <v>102</v>
      </c>
      <c r="D13" s="692"/>
      <c r="E13" s="692"/>
      <c r="F13" s="696"/>
      <c r="G13" s="697" t="s">
        <v>101</v>
      </c>
      <c r="H13" s="692" t="s">
        <v>102</v>
      </c>
      <c r="I13" s="692"/>
      <c r="J13" s="692"/>
      <c r="K13" s="696"/>
      <c r="L13" s="697" t="s">
        <v>101</v>
      </c>
      <c r="M13" s="692" t="s">
        <v>102</v>
      </c>
      <c r="N13" s="692"/>
      <c r="O13" s="692"/>
      <c r="P13" s="696"/>
      <c r="Q13" s="697" t="s">
        <v>101</v>
      </c>
      <c r="R13" s="703" t="s">
        <v>102</v>
      </c>
      <c r="S13" s="703"/>
      <c r="T13" s="703"/>
      <c r="U13" s="703"/>
      <c r="V13" s="703"/>
    </row>
    <row r="14" spans="1:22" s="189" customFormat="1" ht="26.25" customHeight="1" x14ac:dyDescent="0.25">
      <c r="A14" s="128"/>
      <c r="B14" s="691"/>
      <c r="C14" s="154" t="s">
        <v>37</v>
      </c>
      <c r="D14" s="240" t="s">
        <v>50</v>
      </c>
      <c r="E14" s="154" t="s">
        <v>104</v>
      </c>
      <c r="F14" s="242" t="s">
        <v>105</v>
      </c>
      <c r="G14" s="698"/>
      <c r="H14" s="154" t="s">
        <v>37</v>
      </c>
      <c r="I14" s="240" t="s">
        <v>50</v>
      </c>
      <c r="J14" s="154" t="s">
        <v>104</v>
      </c>
      <c r="K14" s="242" t="s">
        <v>105</v>
      </c>
      <c r="L14" s="698"/>
      <c r="M14" s="154" t="s">
        <v>37</v>
      </c>
      <c r="N14" s="240" t="s">
        <v>50</v>
      </c>
      <c r="O14" s="154" t="s">
        <v>104</v>
      </c>
      <c r="P14" s="242" t="s">
        <v>105</v>
      </c>
      <c r="Q14" s="698"/>
      <c r="R14" s="154" t="s">
        <v>37</v>
      </c>
      <c r="S14" s="240" t="s">
        <v>50</v>
      </c>
      <c r="T14" s="154" t="s">
        <v>104</v>
      </c>
      <c r="V14" s="154" t="s">
        <v>105</v>
      </c>
    </row>
    <row r="15" spans="1:22" s="14" customFormat="1" ht="12.75" x14ac:dyDescent="0.2">
      <c r="A15" s="14" t="s">
        <v>19</v>
      </c>
      <c r="B15" s="181">
        <v>79</v>
      </c>
      <c r="C15" s="179">
        <v>60</v>
      </c>
      <c r="D15" s="31">
        <v>1.2807461167120999</v>
      </c>
      <c r="E15" s="31">
        <v>12.807461167121</v>
      </c>
      <c r="F15" s="187" t="s">
        <v>1858</v>
      </c>
      <c r="G15" s="18">
        <v>44</v>
      </c>
      <c r="H15" s="179">
        <v>31</v>
      </c>
      <c r="I15" s="31">
        <v>1.03164038500921</v>
      </c>
      <c r="J15" s="31">
        <v>10.316403850092099</v>
      </c>
      <c r="K15" s="187" t="s">
        <v>857</v>
      </c>
      <c r="L15" s="18">
        <v>58</v>
      </c>
      <c r="M15" s="179">
        <v>44</v>
      </c>
      <c r="N15" s="31">
        <v>1.4466363176530099</v>
      </c>
      <c r="O15" s="31">
        <v>14.4663631765301</v>
      </c>
      <c r="P15" s="187" t="s">
        <v>858</v>
      </c>
      <c r="Q15" s="18">
        <v>45</v>
      </c>
      <c r="R15" s="18">
        <v>23</v>
      </c>
      <c r="S15" s="24">
        <v>0.757287946711242</v>
      </c>
      <c r="T15" s="24">
        <v>7.5728794671124202</v>
      </c>
      <c r="V15" s="18" t="s">
        <v>859</v>
      </c>
    </row>
    <row r="16" spans="1:22" s="4" customFormat="1" ht="12.75" x14ac:dyDescent="0.2">
      <c r="A16" s="4" t="s">
        <v>20</v>
      </c>
      <c r="B16" s="185">
        <v>55</v>
      </c>
      <c r="C16" s="182">
        <v>44</v>
      </c>
      <c r="D16" s="183">
        <v>0.87627918377351499</v>
      </c>
      <c r="E16" s="183">
        <v>8.7627918377351506</v>
      </c>
      <c r="F16" s="188" t="s">
        <v>860</v>
      </c>
      <c r="G16" s="17">
        <v>29</v>
      </c>
      <c r="H16" s="182">
        <v>23</v>
      </c>
      <c r="I16" s="183">
        <v>0.80560420315236403</v>
      </c>
      <c r="J16" s="183">
        <v>8.0560420315236403</v>
      </c>
      <c r="K16" s="188" t="s">
        <v>861</v>
      </c>
      <c r="L16" s="17">
        <v>44</v>
      </c>
      <c r="M16" s="182">
        <v>35</v>
      </c>
      <c r="N16" s="183">
        <v>0.918746466359745</v>
      </c>
      <c r="O16" s="183">
        <v>9.1874646635974493</v>
      </c>
      <c r="P16" s="188" t="s">
        <v>862</v>
      </c>
      <c r="Q16" s="17">
        <v>30</v>
      </c>
      <c r="R16" s="17">
        <v>21</v>
      </c>
      <c r="S16" s="32">
        <v>0.74055989583333304</v>
      </c>
      <c r="T16" s="32">
        <v>7.4055989583333304</v>
      </c>
      <c r="V16" s="17" t="s">
        <v>863</v>
      </c>
    </row>
    <row r="17" spans="1:22" s="14" customFormat="1" ht="12.75" x14ac:dyDescent="0.2">
      <c r="A17" s="14" t="s">
        <v>27</v>
      </c>
      <c r="B17" s="181">
        <v>100</v>
      </c>
      <c r="C17" s="179">
        <v>75</v>
      </c>
      <c r="D17" s="31">
        <v>1.4439310467389399</v>
      </c>
      <c r="E17" s="31">
        <v>14.439310467389401</v>
      </c>
      <c r="F17" s="187" t="s">
        <v>864</v>
      </c>
      <c r="G17" s="18">
        <v>41</v>
      </c>
      <c r="H17" s="179">
        <v>32</v>
      </c>
      <c r="I17" s="31">
        <v>1.1674898967220499</v>
      </c>
      <c r="J17" s="31">
        <v>11.6748989672205</v>
      </c>
      <c r="K17" s="187" t="s">
        <v>865</v>
      </c>
      <c r="L17" s="18">
        <v>91</v>
      </c>
      <c r="M17" s="179">
        <v>69</v>
      </c>
      <c r="N17" s="31">
        <v>1.6217975374713001</v>
      </c>
      <c r="O17" s="31">
        <v>16.217975374712999</v>
      </c>
      <c r="P17" s="187" t="s">
        <v>1854</v>
      </c>
      <c r="Q17" s="18">
        <v>25</v>
      </c>
      <c r="R17" s="18">
        <v>16</v>
      </c>
      <c r="S17" s="24">
        <v>0.55850921003168497</v>
      </c>
      <c r="T17" s="24">
        <v>5.5850921003168503</v>
      </c>
      <c r="V17" s="18" t="s">
        <v>866</v>
      </c>
    </row>
    <row r="18" spans="1:22" s="4" customFormat="1" ht="14.25" x14ac:dyDescent="0.2">
      <c r="A18" s="4" t="s">
        <v>21</v>
      </c>
      <c r="B18" s="185">
        <v>73</v>
      </c>
      <c r="C18" s="182">
        <v>47</v>
      </c>
      <c r="D18" s="183">
        <v>0.88850756903747496</v>
      </c>
      <c r="E18" s="183">
        <v>8.8850756903747499</v>
      </c>
      <c r="F18" s="188" t="s">
        <v>867</v>
      </c>
      <c r="G18" s="17">
        <v>34</v>
      </c>
      <c r="H18" s="182">
        <v>21</v>
      </c>
      <c r="I18" s="183">
        <v>0.78227978680726695</v>
      </c>
      <c r="J18" s="183">
        <v>7.8227978680726604</v>
      </c>
      <c r="K18" s="188" t="s">
        <v>1857</v>
      </c>
      <c r="L18" s="17">
        <v>65</v>
      </c>
      <c r="M18" s="182">
        <v>43</v>
      </c>
      <c r="N18" s="183">
        <v>0.96696073343712097</v>
      </c>
      <c r="O18" s="183">
        <v>9.6696073343712108</v>
      </c>
      <c r="P18" s="188" t="s">
        <v>868</v>
      </c>
      <c r="Q18" s="17">
        <v>27</v>
      </c>
      <c r="R18" s="17">
        <v>16</v>
      </c>
      <c r="S18" s="32">
        <v>0.53653880878066496</v>
      </c>
      <c r="T18" s="32">
        <v>5.3653880878066396</v>
      </c>
      <c r="U18" s="552" t="s">
        <v>1554</v>
      </c>
      <c r="V18" s="17" t="s">
        <v>869</v>
      </c>
    </row>
    <row r="19" spans="1:22" s="14" customFormat="1" ht="12.75" x14ac:dyDescent="0.2">
      <c r="A19" s="14" t="s">
        <v>22</v>
      </c>
      <c r="B19" s="181">
        <v>91</v>
      </c>
      <c r="C19" s="179">
        <v>65</v>
      </c>
      <c r="D19" s="31">
        <v>1.1430813143406</v>
      </c>
      <c r="E19" s="31">
        <v>11.430813143406001</v>
      </c>
      <c r="F19" s="187" t="s">
        <v>870</v>
      </c>
      <c r="G19" s="18">
        <v>32</v>
      </c>
      <c r="H19" s="179">
        <v>24</v>
      </c>
      <c r="I19" s="31">
        <v>0.94786729857819896</v>
      </c>
      <c r="J19" s="31">
        <v>9.4786729857819907</v>
      </c>
      <c r="K19" s="187" t="s">
        <v>871</v>
      </c>
      <c r="L19" s="18">
        <v>87</v>
      </c>
      <c r="M19" s="179">
        <v>62</v>
      </c>
      <c r="N19" s="31">
        <v>1.2339441816316801</v>
      </c>
      <c r="O19" s="31">
        <v>12.3394418163168</v>
      </c>
      <c r="P19" s="187" t="s">
        <v>872</v>
      </c>
      <c r="Q19" s="18">
        <v>28</v>
      </c>
      <c r="R19" s="18">
        <v>14</v>
      </c>
      <c r="S19" s="24">
        <v>0.57591291690399304</v>
      </c>
      <c r="T19" s="24">
        <v>5.7591291690399302</v>
      </c>
      <c r="V19" s="18" t="s">
        <v>873</v>
      </c>
    </row>
    <row r="20" spans="1:22" s="4" customFormat="1" ht="12.75" x14ac:dyDescent="0.2">
      <c r="A20" s="4" t="s">
        <v>28</v>
      </c>
      <c r="B20" s="185">
        <v>106</v>
      </c>
      <c r="C20" s="182">
        <v>87</v>
      </c>
      <c r="D20" s="183">
        <v>1.6788635385277699</v>
      </c>
      <c r="E20" s="183">
        <v>16.788635385277701</v>
      </c>
      <c r="F20" s="188" t="s">
        <v>874</v>
      </c>
      <c r="G20" s="17">
        <v>52</v>
      </c>
      <c r="H20" s="182">
        <v>42</v>
      </c>
      <c r="I20" s="183">
        <v>1.92003375883532</v>
      </c>
      <c r="J20" s="183">
        <v>19.2003375883532</v>
      </c>
      <c r="K20" s="188" t="s">
        <v>1856</v>
      </c>
      <c r="L20" s="17">
        <v>95</v>
      </c>
      <c r="M20" s="182">
        <v>77</v>
      </c>
      <c r="N20" s="183">
        <v>1.6540806715468399</v>
      </c>
      <c r="O20" s="183">
        <v>16.540806715468399</v>
      </c>
      <c r="P20" s="188" t="s">
        <v>875</v>
      </c>
      <c r="Q20" s="17">
        <v>47</v>
      </c>
      <c r="R20" s="17">
        <v>33</v>
      </c>
      <c r="S20" s="32">
        <v>1.2260295504558301</v>
      </c>
      <c r="T20" s="32">
        <v>12.2602955045583</v>
      </c>
      <c r="V20" s="17" t="s">
        <v>876</v>
      </c>
    </row>
    <row r="21" spans="1:22" s="14" customFormat="1" ht="12.75" x14ac:dyDescent="0.2">
      <c r="A21" s="14" t="s">
        <v>23</v>
      </c>
      <c r="B21" s="181">
        <v>113</v>
      </c>
      <c r="C21" s="179">
        <v>74</v>
      </c>
      <c r="D21" s="31">
        <v>1.5310913402619699</v>
      </c>
      <c r="E21" s="31">
        <v>15.3109134026197</v>
      </c>
      <c r="F21" s="187" t="s">
        <v>877</v>
      </c>
      <c r="G21" s="18">
        <v>53</v>
      </c>
      <c r="H21" s="179">
        <v>32</v>
      </c>
      <c r="I21" s="31">
        <v>1.62741569517252</v>
      </c>
      <c r="J21" s="31">
        <v>16.2741569517252</v>
      </c>
      <c r="K21" s="187" t="s">
        <v>878</v>
      </c>
      <c r="L21" s="18">
        <v>101</v>
      </c>
      <c r="M21" s="179">
        <v>68</v>
      </c>
      <c r="N21" s="31">
        <v>1.55104046039934</v>
      </c>
      <c r="O21" s="31">
        <v>15.5104046039934</v>
      </c>
      <c r="P21" s="187" t="s">
        <v>879</v>
      </c>
      <c r="Q21" s="18">
        <v>52</v>
      </c>
      <c r="R21" s="18">
        <v>37</v>
      </c>
      <c r="S21" s="24">
        <v>1.2323537700801901</v>
      </c>
      <c r="T21" s="24">
        <v>12.3235377008019</v>
      </c>
      <c r="V21" s="18" t="s">
        <v>880</v>
      </c>
    </row>
    <row r="22" spans="1:22" s="4" customFormat="1" ht="12.75" x14ac:dyDescent="0.2">
      <c r="A22" s="4" t="s">
        <v>24</v>
      </c>
      <c r="B22" s="185">
        <v>129</v>
      </c>
      <c r="C22" s="182">
        <v>104</v>
      </c>
      <c r="D22" s="183">
        <v>2.3391812865497101</v>
      </c>
      <c r="E22" s="183">
        <v>23.391812865497101</v>
      </c>
      <c r="F22" s="309" t="s">
        <v>881</v>
      </c>
      <c r="G22" s="17">
        <v>43</v>
      </c>
      <c r="H22" s="182">
        <v>32</v>
      </c>
      <c r="I22" s="183">
        <v>1.7546079547850999</v>
      </c>
      <c r="J22" s="183">
        <v>17.546079547851001</v>
      </c>
      <c r="K22" s="188" t="s">
        <v>882</v>
      </c>
      <c r="L22" s="17">
        <v>122</v>
      </c>
      <c r="M22" s="182">
        <v>98</v>
      </c>
      <c r="N22" s="183">
        <v>2.4294895020881402</v>
      </c>
      <c r="O22" s="183">
        <v>24.294895020881398</v>
      </c>
      <c r="P22" s="188" t="s">
        <v>883</v>
      </c>
      <c r="Q22" s="17">
        <v>45</v>
      </c>
      <c r="R22" s="17">
        <v>38</v>
      </c>
      <c r="S22" s="32">
        <v>1.1195721149487801</v>
      </c>
      <c r="T22" s="32">
        <v>11.195721149487801</v>
      </c>
      <c r="V22" s="17" t="s">
        <v>884</v>
      </c>
    </row>
    <row r="23" spans="1:22" s="14" customFormat="1" ht="12.75" x14ac:dyDescent="0.2">
      <c r="A23" s="14" t="s">
        <v>190</v>
      </c>
      <c r="B23" s="181">
        <v>108</v>
      </c>
      <c r="C23" s="179">
        <v>92</v>
      </c>
      <c r="D23" s="31">
        <v>2.2804408343820302</v>
      </c>
      <c r="E23" s="31">
        <v>22.804408343820299</v>
      </c>
      <c r="F23" s="296" t="s">
        <v>885</v>
      </c>
      <c r="G23" s="181">
        <v>43</v>
      </c>
      <c r="H23" s="179">
        <v>38</v>
      </c>
      <c r="I23" s="31">
        <v>2.2571506899387801</v>
      </c>
      <c r="J23" s="31">
        <v>22.571506899387799</v>
      </c>
      <c r="K23" s="179" t="s">
        <v>886</v>
      </c>
      <c r="L23" s="181">
        <v>95</v>
      </c>
      <c r="M23" s="179">
        <v>79</v>
      </c>
      <c r="N23" s="31">
        <v>2.1620597461106099</v>
      </c>
      <c r="O23" s="31">
        <v>21.620597461106101</v>
      </c>
      <c r="P23" s="179" t="s">
        <v>887</v>
      </c>
      <c r="Q23" s="181">
        <v>56</v>
      </c>
      <c r="R23" s="18">
        <v>47</v>
      </c>
      <c r="S23" s="24">
        <v>1.28935595509412</v>
      </c>
      <c r="T23" s="24">
        <v>12.8935595509412</v>
      </c>
      <c r="V23" s="18" t="s">
        <v>888</v>
      </c>
    </row>
    <row r="24" spans="1:22" s="346" customFormat="1" ht="12.75" x14ac:dyDescent="0.2">
      <c r="A24" s="346" t="s">
        <v>218</v>
      </c>
      <c r="B24" s="414">
        <v>107</v>
      </c>
      <c r="C24" s="411">
        <v>99</v>
      </c>
      <c r="D24" s="412">
        <v>2.6819763685998299</v>
      </c>
      <c r="E24" s="412">
        <v>26.8197636859983</v>
      </c>
      <c r="F24" s="458" t="s">
        <v>889</v>
      </c>
      <c r="G24" s="414">
        <v>50</v>
      </c>
      <c r="H24" s="411">
        <v>48</v>
      </c>
      <c r="I24" s="412">
        <v>3.0743459624575098</v>
      </c>
      <c r="J24" s="412">
        <v>30.743459624575099</v>
      </c>
      <c r="K24" s="411" t="s">
        <v>1855</v>
      </c>
      <c r="L24" s="414">
        <v>98</v>
      </c>
      <c r="M24" s="411">
        <v>91</v>
      </c>
      <c r="N24" s="412">
        <v>2.7221058929105602</v>
      </c>
      <c r="O24" s="412">
        <v>27.221058929105599</v>
      </c>
      <c r="P24" s="411" t="s">
        <v>890</v>
      </c>
      <c r="Q24" s="414">
        <v>74</v>
      </c>
      <c r="R24" s="397">
        <v>58</v>
      </c>
      <c r="S24" s="400">
        <v>1.5209278870398399</v>
      </c>
      <c r="T24" s="400">
        <v>15.2092788703984</v>
      </c>
      <c r="V24" s="397" t="s">
        <v>891</v>
      </c>
    </row>
    <row r="25" spans="1:22" s="14" customFormat="1" ht="12.75" x14ac:dyDescent="0.2">
      <c r="A25" s="14" t="s">
        <v>232</v>
      </c>
      <c r="B25" s="181">
        <v>113</v>
      </c>
      <c r="C25" s="179">
        <v>97</v>
      </c>
      <c r="D25" s="31">
        <v>2.8803764361908701</v>
      </c>
      <c r="E25" s="31">
        <v>28.803764361908701</v>
      </c>
      <c r="F25" s="296" t="s">
        <v>892</v>
      </c>
      <c r="G25" s="181">
        <v>53</v>
      </c>
      <c r="H25" s="179">
        <v>48</v>
      </c>
      <c r="I25" s="31">
        <v>3.31052045201336</v>
      </c>
      <c r="J25" s="31">
        <v>33.105204520133597</v>
      </c>
      <c r="K25" s="179" t="s">
        <v>893</v>
      </c>
      <c r="L25" s="181">
        <v>97</v>
      </c>
      <c r="M25" s="179">
        <v>83</v>
      </c>
      <c r="N25" s="31">
        <v>2.7257799671592799</v>
      </c>
      <c r="O25" s="31">
        <v>27.257799671592799</v>
      </c>
      <c r="P25" s="179" t="s">
        <v>894</v>
      </c>
      <c r="Q25" s="181">
        <v>76</v>
      </c>
      <c r="R25" s="18">
        <v>62</v>
      </c>
      <c r="S25" s="24">
        <v>1.5834348355663801</v>
      </c>
      <c r="T25" s="24">
        <v>15.834348355663799</v>
      </c>
      <c r="V25" s="18" t="s">
        <v>895</v>
      </c>
    </row>
    <row r="26" spans="1:22" s="346" customFormat="1" ht="12.75" x14ac:dyDescent="0.2">
      <c r="A26" s="346" t="s">
        <v>296</v>
      </c>
      <c r="B26" s="414">
        <v>98</v>
      </c>
      <c r="C26" s="411">
        <v>89</v>
      </c>
      <c r="D26" s="412">
        <v>2.8953229398663698</v>
      </c>
      <c r="E26" s="412">
        <v>28.953229398663701</v>
      </c>
      <c r="F26" s="458" t="s">
        <v>1859</v>
      </c>
      <c r="G26" s="414">
        <v>42</v>
      </c>
      <c r="H26" s="411">
        <v>35</v>
      </c>
      <c r="I26" s="412">
        <v>2.6159949404932998</v>
      </c>
      <c r="J26" s="412">
        <v>26.159949404932998</v>
      </c>
      <c r="K26" s="411" t="s">
        <v>896</v>
      </c>
      <c r="L26" s="414">
        <v>88</v>
      </c>
      <c r="M26" s="411">
        <v>81</v>
      </c>
      <c r="N26" s="412">
        <v>2.92102416155788</v>
      </c>
      <c r="O26" s="412">
        <v>29.210241615578799</v>
      </c>
      <c r="P26" s="411" t="s">
        <v>897</v>
      </c>
      <c r="Q26" s="414">
        <v>71</v>
      </c>
      <c r="R26" s="397">
        <v>65</v>
      </c>
      <c r="S26" s="400">
        <v>1.6419563569943401</v>
      </c>
      <c r="T26" s="400">
        <v>16.419563569943399</v>
      </c>
      <c r="V26" s="397" t="s">
        <v>898</v>
      </c>
    </row>
    <row r="27" spans="1:22" s="14" customFormat="1" ht="12.75" x14ac:dyDescent="0.2">
      <c r="A27" s="14" t="s">
        <v>1595</v>
      </c>
      <c r="B27" s="181">
        <v>84</v>
      </c>
      <c r="C27" s="179">
        <v>80</v>
      </c>
      <c r="D27" s="31">
        <v>2.8495492780228502</v>
      </c>
      <c r="E27" s="31">
        <v>28.495492780228499</v>
      </c>
      <c r="F27" s="296" t="s">
        <v>1850</v>
      </c>
      <c r="G27" s="181">
        <v>31</v>
      </c>
      <c r="H27" s="179">
        <v>30</v>
      </c>
      <c r="I27" s="31">
        <v>2.4141132776230201</v>
      </c>
      <c r="J27" s="31">
        <v>24.141132776230201</v>
      </c>
      <c r="K27" s="179" t="s">
        <v>1851</v>
      </c>
      <c r="L27" s="181">
        <v>78</v>
      </c>
      <c r="M27" s="179">
        <v>75</v>
      </c>
      <c r="N27" s="31">
        <v>2.9625353225365401</v>
      </c>
      <c r="O27" s="31">
        <v>29.625353225365401</v>
      </c>
      <c r="P27" s="179" t="s">
        <v>1852</v>
      </c>
      <c r="Q27" s="181">
        <v>75</v>
      </c>
      <c r="R27" s="18">
        <v>68</v>
      </c>
      <c r="S27" s="24">
        <v>1.6538202499438699</v>
      </c>
      <c r="T27" s="24">
        <v>16.5382024994387</v>
      </c>
      <c r="V27" s="18" t="s">
        <v>1853</v>
      </c>
    </row>
    <row r="28" spans="1:22" s="14" customFormat="1" ht="12.75" x14ac:dyDescent="0.2">
      <c r="Q28" s="7"/>
    </row>
    <row r="29" spans="1:22" s="662" customFormat="1" ht="15" customHeight="1" x14ac:dyDescent="0.25">
      <c r="A29" s="662" t="s">
        <v>128</v>
      </c>
    </row>
    <row r="30" spans="1:22" s="662" customFormat="1" ht="15" customHeight="1" x14ac:dyDescent="0.25">
      <c r="A30" s="662" t="s">
        <v>129</v>
      </c>
    </row>
    <row r="31" spans="1:22" s="662" customFormat="1" ht="15" customHeight="1" x14ac:dyDescent="0.25">
      <c r="A31" s="662" t="s">
        <v>2192</v>
      </c>
    </row>
    <row r="32" spans="1:22" s="662" customFormat="1" ht="15" customHeight="1" x14ac:dyDescent="0.25">
      <c r="A32" s="662" t="s">
        <v>130</v>
      </c>
    </row>
    <row r="33" spans="1:14" s="662" customFormat="1" ht="15" customHeight="1" x14ac:dyDescent="0.25">
      <c r="A33" s="662" t="s">
        <v>131</v>
      </c>
    </row>
    <row r="34" spans="1:14" s="27" customFormat="1" ht="14.25" x14ac:dyDescent="0.2">
      <c r="A34" s="668" t="s">
        <v>2158</v>
      </c>
      <c r="B34" s="668"/>
      <c r="C34" s="668"/>
      <c r="D34" s="668"/>
      <c r="E34" s="668"/>
      <c r="F34" s="668"/>
      <c r="G34" s="668"/>
      <c r="H34" s="668"/>
      <c r="I34" s="668"/>
      <c r="J34" s="668"/>
      <c r="K34" s="668"/>
      <c r="L34" s="668"/>
      <c r="M34" s="668"/>
      <c r="N34" s="668"/>
    </row>
  </sheetData>
  <mergeCells count="14">
    <mergeCell ref="A34:N34"/>
    <mergeCell ref="A33:XFD33"/>
    <mergeCell ref="Q13:Q14"/>
    <mergeCell ref="A29:XFD29"/>
    <mergeCell ref="A30:XFD30"/>
    <mergeCell ref="A31:XFD31"/>
    <mergeCell ref="A32:XFD32"/>
    <mergeCell ref="B13:B14"/>
    <mergeCell ref="C13:F13"/>
    <mergeCell ref="G13:G14"/>
    <mergeCell ref="H13:K13"/>
    <mergeCell ref="L13:L14"/>
    <mergeCell ref="M13:P13"/>
    <mergeCell ref="R13:V13"/>
  </mergeCells>
  <hyperlinks>
    <hyperlink ref="A10:D10" location="Contents!A1" display="Return to Contents" xr:uid="{00000000-0004-0000-1D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tabColor theme="9" tint="0.59999389629810485"/>
  </sheetPr>
  <dimension ref="A1:BB39"/>
  <sheetViews>
    <sheetView workbookViewId="0">
      <pane xSplit="1" topLeftCell="B1" activePane="topRight" state="frozen"/>
      <selection pane="topRight" activeCell="A35" sqref="A35"/>
    </sheetView>
  </sheetViews>
  <sheetFormatPr defaultRowHeight="14.25" x14ac:dyDescent="0.2"/>
  <cols>
    <col min="1" max="1" width="34.7109375" style="27" customWidth="1"/>
    <col min="2" max="4" width="9.140625" style="27"/>
    <col min="5" max="5" width="11.5703125" style="27" bestFit="1" customWidth="1"/>
    <col min="6" max="8" width="9.140625" style="27"/>
    <col min="9" max="9" width="11.5703125" style="27" bestFit="1" customWidth="1"/>
    <col min="10" max="12" width="9.140625" style="27"/>
    <col min="13" max="13" width="11.5703125" style="27" bestFit="1" customWidth="1"/>
    <col min="14" max="16" width="9.140625" style="27"/>
    <col min="17" max="17" width="1.28515625" style="27" customWidth="1"/>
    <col min="18" max="18" width="11.5703125" style="27" bestFit="1" customWidth="1"/>
    <col min="19" max="21" width="9.140625" style="27"/>
    <col min="22" max="22" width="11.5703125" style="27" bestFit="1" customWidth="1"/>
    <col min="23" max="25" width="9.140625" style="27"/>
    <col min="26" max="26" width="11.5703125" style="27" bestFit="1" customWidth="1"/>
    <col min="27" max="29" width="9.140625" style="27"/>
    <col min="30" max="30" width="11.5703125" style="27" bestFit="1" customWidth="1"/>
    <col min="31" max="33" width="9.140625" style="27"/>
    <col min="34" max="34" width="11.5703125" style="27" bestFit="1" customWidth="1"/>
    <col min="35" max="36" width="8" style="27" customWidth="1"/>
    <col min="37" max="37" width="7.42578125" style="27" customWidth="1"/>
    <col min="38" max="38" width="11.5703125" style="27" customWidth="1"/>
    <col min="39" max="41" width="9.140625" style="27"/>
    <col min="42" max="42" width="12.140625" style="27" bestFit="1" customWidth="1"/>
    <col min="43" max="45" width="9.140625" style="27"/>
    <col min="46" max="46" width="11.5703125" style="27" customWidth="1"/>
    <col min="47" max="49" width="9.140625" style="27"/>
    <col min="50" max="50" width="10.85546875" style="27" customWidth="1"/>
    <col min="51" max="16384" width="9.140625" style="27"/>
  </cols>
  <sheetData>
    <row r="1" spans="1:54" s="321" customFormat="1" ht="6" customHeight="1" x14ac:dyDescent="0.2"/>
    <row r="2" spans="1:54" s="321" customFormat="1" ht="18" x14ac:dyDescent="0.25">
      <c r="A2" s="318" t="s">
        <v>1610</v>
      </c>
    </row>
    <row r="3" spans="1:54" ht="6" customHeight="1" x14ac:dyDescent="0.2"/>
    <row r="4" spans="1:54" ht="15" x14ac:dyDescent="0.25">
      <c r="A4" s="10" t="s">
        <v>1615</v>
      </c>
    </row>
    <row r="5" spans="1:54" ht="6" customHeight="1" x14ac:dyDescent="0.2"/>
    <row r="6" spans="1:54" x14ac:dyDescent="0.2">
      <c r="A6" s="316" t="s">
        <v>321</v>
      </c>
    </row>
    <row r="7" spans="1:54" x14ac:dyDescent="0.2">
      <c r="A7" s="317" t="s">
        <v>1594</v>
      </c>
    </row>
    <row r="8" spans="1:54" s="14" customFormat="1" ht="12.75" x14ac:dyDescent="0.2">
      <c r="A8" s="12" t="s">
        <v>247</v>
      </c>
    </row>
    <row r="9" spans="1:54" s="14" customFormat="1" ht="6" customHeight="1" x14ac:dyDescent="0.2"/>
    <row r="10" spans="1:54" s="14" customFormat="1" ht="12.75" x14ac:dyDescent="0.2">
      <c r="A10" s="23" t="s">
        <v>9</v>
      </c>
      <c r="B10" s="53"/>
      <c r="C10" s="15"/>
      <c r="D10" s="15"/>
      <c r="E10" s="15"/>
      <c r="F10" s="15"/>
      <c r="G10" s="15"/>
      <c r="H10" s="15"/>
    </row>
    <row r="13" spans="1:54" s="407" customFormat="1" ht="15" x14ac:dyDescent="0.25">
      <c r="A13" s="373"/>
      <c r="B13" s="699" t="s">
        <v>19</v>
      </c>
      <c r="C13" s="699"/>
      <c r="D13" s="699"/>
      <c r="E13" s="700"/>
      <c r="F13" s="699" t="s">
        <v>20</v>
      </c>
      <c r="G13" s="699"/>
      <c r="H13" s="699"/>
      <c r="I13" s="700"/>
      <c r="J13" s="701" t="s">
        <v>27</v>
      </c>
      <c r="K13" s="699"/>
      <c r="L13" s="699"/>
      <c r="M13" s="700"/>
      <c r="N13" s="699" t="s">
        <v>21</v>
      </c>
      <c r="O13" s="699"/>
      <c r="P13" s="699"/>
      <c r="Q13" s="699"/>
      <c r="R13" s="700"/>
      <c r="S13" s="699" t="s">
        <v>22</v>
      </c>
      <c r="T13" s="699"/>
      <c r="U13" s="699"/>
      <c r="V13" s="700"/>
      <c r="W13" s="699" t="s">
        <v>65</v>
      </c>
      <c r="X13" s="699"/>
      <c r="Y13" s="699"/>
      <c r="Z13" s="700"/>
      <c r="AA13" s="701" t="s">
        <v>23</v>
      </c>
      <c r="AB13" s="699"/>
      <c r="AC13" s="699"/>
      <c r="AD13" s="700"/>
      <c r="AE13" s="701" t="s">
        <v>24</v>
      </c>
      <c r="AF13" s="699"/>
      <c r="AG13" s="699"/>
      <c r="AH13" s="700"/>
      <c r="AI13" s="701" t="s">
        <v>190</v>
      </c>
      <c r="AJ13" s="699"/>
      <c r="AK13" s="699"/>
      <c r="AL13" s="700"/>
      <c r="AM13" s="701" t="s">
        <v>218</v>
      </c>
      <c r="AN13" s="702"/>
      <c r="AO13" s="702"/>
      <c r="AP13" s="702"/>
      <c r="AQ13" s="701" t="s">
        <v>232</v>
      </c>
      <c r="AR13" s="699"/>
      <c r="AS13" s="699"/>
      <c r="AT13" s="699"/>
      <c r="AU13" s="701" t="s">
        <v>296</v>
      </c>
      <c r="AV13" s="699"/>
      <c r="AW13" s="699"/>
      <c r="AX13" s="699"/>
      <c r="AY13" s="701" t="s">
        <v>1595</v>
      </c>
      <c r="AZ13" s="699"/>
      <c r="BA13" s="699"/>
      <c r="BB13" s="699"/>
    </row>
    <row r="14" spans="1:54" s="407" customFormat="1" ht="15" x14ac:dyDescent="0.25">
      <c r="A14" s="374" t="s">
        <v>117</v>
      </c>
      <c r="B14" s="408" t="s">
        <v>37</v>
      </c>
      <c r="C14" s="408" t="s">
        <v>50</v>
      </c>
      <c r="D14" s="408" t="s">
        <v>104</v>
      </c>
      <c r="E14" s="409" t="s">
        <v>105</v>
      </c>
      <c r="F14" s="408" t="s">
        <v>37</v>
      </c>
      <c r="G14" s="408" t="s">
        <v>50</v>
      </c>
      <c r="H14" s="408" t="s">
        <v>104</v>
      </c>
      <c r="I14" s="409" t="s">
        <v>105</v>
      </c>
      <c r="J14" s="410" t="s">
        <v>37</v>
      </c>
      <c r="K14" s="408" t="s">
        <v>50</v>
      </c>
      <c r="L14" s="408" t="s">
        <v>104</v>
      </c>
      <c r="M14" s="409" t="s">
        <v>105</v>
      </c>
      <c r="N14" s="408" t="s">
        <v>37</v>
      </c>
      <c r="O14" s="408" t="s">
        <v>50</v>
      </c>
      <c r="P14" s="408" t="s">
        <v>104</v>
      </c>
      <c r="Q14" s="408"/>
      <c r="R14" s="409" t="s">
        <v>105</v>
      </c>
      <c r="S14" s="408" t="s">
        <v>37</v>
      </c>
      <c r="T14" s="408" t="s">
        <v>50</v>
      </c>
      <c r="U14" s="408" t="s">
        <v>104</v>
      </c>
      <c r="V14" s="409" t="s">
        <v>105</v>
      </c>
      <c r="W14" s="408" t="s">
        <v>37</v>
      </c>
      <c r="X14" s="408" t="s">
        <v>50</v>
      </c>
      <c r="Y14" s="408" t="s">
        <v>104</v>
      </c>
      <c r="Z14" s="409" t="s">
        <v>105</v>
      </c>
      <c r="AA14" s="408" t="s">
        <v>37</v>
      </c>
      <c r="AB14" s="408" t="s">
        <v>50</v>
      </c>
      <c r="AC14" s="408" t="s">
        <v>104</v>
      </c>
      <c r="AD14" s="409" t="s">
        <v>105</v>
      </c>
      <c r="AE14" s="410" t="s">
        <v>37</v>
      </c>
      <c r="AF14" s="408" t="s">
        <v>50</v>
      </c>
      <c r="AG14" s="408" t="s">
        <v>104</v>
      </c>
      <c r="AH14" s="409" t="s">
        <v>105</v>
      </c>
      <c r="AI14" s="410" t="s">
        <v>37</v>
      </c>
      <c r="AJ14" s="408" t="s">
        <v>50</v>
      </c>
      <c r="AK14" s="408" t="s">
        <v>104</v>
      </c>
      <c r="AL14" s="409" t="s">
        <v>105</v>
      </c>
      <c r="AM14" s="410" t="s">
        <v>37</v>
      </c>
      <c r="AN14" s="408" t="s">
        <v>50</v>
      </c>
      <c r="AO14" s="408" t="s">
        <v>104</v>
      </c>
      <c r="AP14" s="408" t="s">
        <v>105</v>
      </c>
      <c r="AQ14" s="410" t="s">
        <v>37</v>
      </c>
      <c r="AR14" s="408" t="s">
        <v>50</v>
      </c>
      <c r="AS14" s="408" t="s">
        <v>104</v>
      </c>
      <c r="AT14" s="408" t="s">
        <v>105</v>
      </c>
      <c r="AU14" s="410" t="s">
        <v>37</v>
      </c>
      <c r="AV14" s="408" t="s">
        <v>50</v>
      </c>
      <c r="AW14" s="408" t="s">
        <v>104</v>
      </c>
      <c r="AX14" s="408" t="s">
        <v>105</v>
      </c>
      <c r="AY14" s="410" t="s">
        <v>37</v>
      </c>
      <c r="AZ14" s="408" t="s">
        <v>50</v>
      </c>
      <c r="BA14" s="408" t="s">
        <v>104</v>
      </c>
      <c r="BB14" s="409" t="s">
        <v>105</v>
      </c>
    </row>
    <row r="15" spans="1:54" s="14" customFormat="1" ht="12.75" x14ac:dyDescent="0.2">
      <c r="A15" s="7" t="s">
        <v>118</v>
      </c>
      <c r="B15" s="179">
        <v>124</v>
      </c>
      <c r="C15" s="31">
        <v>1.6058176022314099</v>
      </c>
      <c r="D15" s="31">
        <v>16.0581760223141</v>
      </c>
      <c r="E15" s="180" t="s">
        <v>1206</v>
      </c>
      <c r="F15" s="179">
        <v>85</v>
      </c>
      <c r="G15" s="31">
        <v>1.0818484433130999</v>
      </c>
      <c r="H15" s="31">
        <v>10.818484433130999</v>
      </c>
      <c r="I15" s="180" t="s">
        <v>1202</v>
      </c>
      <c r="J15" s="181">
        <v>122</v>
      </c>
      <c r="K15" s="31">
        <v>1.51384991313976</v>
      </c>
      <c r="L15" s="31">
        <v>15.1384991313976</v>
      </c>
      <c r="M15" s="180" t="s">
        <v>1196</v>
      </c>
      <c r="N15" s="179">
        <v>98</v>
      </c>
      <c r="O15" s="31">
        <v>1.1847415701080599</v>
      </c>
      <c r="P15" s="31">
        <v>11.8474157010806</v>
      </c>
      <c r="Q15" s="31"/>
      <c r="R15" s="180" t="s">
        <v>1192</v>
      </c>
      <c r="S15" s="179">
        <v>117</v>
      </c>
      <c r="T15" s="31">
        <v>1.4413646055437099</v>
      </c>
      <c r="U15" s="31">
        <v>14.4136460554371</v>
      </c>
      <c r="V15" s="180" t="s">
        <v>1878</v>
      </c>
      <c r="W15" s="179">
        <v>150</v>
      </c>
      <c r="X15" s="31">
        <v>1.9050782547529299</v>
      </c>
      <c r="Y15" s="31">
        <v>19.050782547529298</v>
      </c>
      <c r="Z15" s="180" t="s">
        <v>1875</v>
      </c>
      <c r="AA15" s="179">
        <v>161</v>
      </c>
      <c r="AB15" s="31">
        <v>2.05474072765114</v>
      </c>
      <c r="AC15" s="31">
        <v>20.5474072765114</v>
      </c>
      <c r="AD15" s="180" t="s">
        <v>1178</v>
      </c>
      <c r="AE15" s="181">
        <v>169</v>
      </c>
      <c r="AF15" s="31">
        <v>2.1555699456447099</v>
      </c>
      <c r="AG15" s="31">
        <v>21.555699456447101</v>
      </c>
      <c r="AH15" s="187" t="s">
        <v>394</v>
      </c>
      <c r="AI15" s="18">
        <v>162</v>
      </c>
      <c r="AJ15" s="24">
        <v>2.1095017729430898</v>
      </c>
      <c r="AK15" s="277">
        <v>21.0950177294309</v>
      </c>
      <c r="AL15" s="18" t="s">
        <v>1165</v>
      </c>
      <c r="AM15" s="405">
        <v>177</v>
      </c>
      <c r="AN15" s="277">
        <v>2.3585002357475302</v>
      </c>
      <c r="AO15" s="277">
        <v>23.5850023574753</v>
      </c>
      <c r="AP15" s="18" t="s">
        <v>1158</v>
      </c>
      <c r="AQ15" s="405">
        <v>188</v>
      </c>
      <c r="AR15" s="237">
        <v>2.58129931031569</v>
      </c>
      <c r="AS15" s="237">
        <v>25.812993103156899</v>
      </c>
      <c r="AT15" s="7" t="s">
        <v>1150</v>
      </c>
      <c r="AU15" s="405">
        <v>166</v>
      </c>
      <c r="AV15" s="237">
        <v>2.3604305215260801</v>
      </c>
      <c r="AW15" s="237">
        <v>23.604305215260801</v>
      </c>
      <c r="AX15" s="7" t="s">
        <v>1868</v>
      </c>
      <c r="AY15" s="405">
        <v>154</v>
      </c>
      <c r="AZ15" s="237">
        <v>2.2257056776617801</v>
      </c>
      <c r="BA15" s="237">
        <v>22.257056776617802</v>
      </c>
      <c r="BB15" s="7" t="s">
        <v>1860</v>
      </c>
    </row>
    <row r="16" spans="1:54" s="14" customFormat="1" ht="12.75" x14ac:dyDescent="0.2">
      <c r="A16" s="7" t="s">
        <v>119</v>
      </c>
      <c r="B16" s="179">
        <v>83</v>
      </c>
      <c r="C16" s="31">
        <v>1.07486178213877</v>
      </c>
      <c r="D16" s="31">
        <v>10.7486178213877</v>
      </c>
      <c r="E16" s="180" t="s">
        <v>409</v>
      </c>
      <c r="F16" s="179">
        <v>65</v>
      </c>
      <c r="G16" s="31">
        <v>0.82729586841589897</v>
      </c>
      <c r="H16" s="31">
        <v>8.2729586841589899</v>
      </c>
      <c r="I16" s="180" t="s">
        <v>410</v>
      </c>
      <c r="J16" s="181">
        <v>88</v>
      </c>
      <c r="K16" s="31">
        <v>1.0919573143958901</v>
      </c>
      <c r="L16" s="31">
        <v>10.9195731439589</v>
      </c>
      <c r="M16" s="180" t="s">
        <v>1197</v>
      </c>
      <c r="N16" s="179">
        <v>62</v>
      </c>
      <c r="O16" s="31">
        <v>0.74953038108877201</v>
      </c>
      <c r="P16" s="31">
        <v>7.4953038108877204</v>
      </c>
      <c r="Q16" s="31"/>
      <c r="R16" s="180" t="s">
        <v>1193</v>
      </c>
      <c r="S16" s="179">
        <v>77</v>
      </c>
      <c r="T16" s="31">
        <v>0.948590381426203</v>
      </c>
      <c r="U16" s="31">
        <v>9.4859038142620307</v>
      </c>
      <c r="V16" s="180" t="s">
        <v>1188</v>
      </c>
      <c r="W16" s="179">
        <v>118</v>
      </c>
      <c r="X16" s="31">
        <v>1.4986615604056299</v>
      </c>
      <c r="Y16" s="31">
        <v>14.986615604056301</v>
      </c>
      <c r="Z16" s="180" t="s">
        <v>1184</v>
      </c>
      <c r="AA16" s="179">
        <v>108</v>
      </c>
      <c r="AB16" s="31">
        <v>1.3783353949460999</v>
      </c>
      <c r="AC16" s="31">
        <v>13.783353949461</v>
      </c>
      <c r="AD16" s="180" t="s">
        <v>1179</v>
      </c>
      <c r="AE16" s="181">
        <v>136</v>
      </c>
      <c r="AF16" s="31">
        <v>1.73465983791527</v>
      </c>
      <c r="AG16" s="31">
        <v>17.346598379152699</v>
      </c>
      <c r="AH16" s="187" t="s">
        <v>1172</v>
      </c>
      <c r="AI16" s="18">
        <v>137</v>
      </c>
      <c r="AJ16" s="24">
        <v>1.7839613758839701</v>
      </c>
      <c r="AK16" s="277">
        <v>17.8396137588397</v>
      </c>
      <c r="AL16" s="18" t="s">
        <v>1166</v>
      </c>
      <c r="AM16" s="405">
        <v>153</v>
      </c>
      <c r="AN16" s="277">
        <v>2.0387035936122699</v>
      </c>
      <c r="AO16" s="277">
        <v>20.3870359361227</v>
      </c>
      <c r="AP16" s="18" t="s">
        <v>1159</v>
      </c>
      <c r="AQ16" s="405">
        <v>158</v>
      </c>
      <c r="AR16" s="237">
        <v>2.1693898459036101</v>
      </c>
      <c r="AS16" s="237">
        <v>21.693898459036099</v>
      </c>
      <c r="AT16" s="7" t="s">
        <v>1151</v>
      </c>
      <c r="AU16" s="405">
        <v>151</v>
      </c>
      <c r="AV16" s="237">
        <v>2.14713860693035</v>
      </c>
      <c r="AW16" s="237">
        <v>21.471386069303499</v>
      </c>
      <c r="AX16" s="7" t="s">
        <v>1869</v>
      </c>
      <c r="AY16" s="405">
        <v>143</v>
      </c>
      <c r="AZ16" s="237">
        <v>2.06672670068594</v>
      </c>
      <c r="BA16" s="237">
        <v>20.667267006859401</v>
      </c>
      <c r="BB16" s="7" t="s">
        <v>1861</v>
      </c>
    </row>
    <row r="17" spans="1:54" s="4" customFormat="1" ht="12.75" x14ac:dyDescent="0.2">
      <c r="A17" s="186" t="s">
        <v>10</v>
      </c>
      <c r="B17" s="182">
        <v>17</v>
      </c>
      <c r="C17" s="183">
        <v>0.220152413209145</v>
      </c>
      <c r="D17" s="183">
        <v>2.2015241320914498</v>
      </c>
      <c r="E17" s="184" t="s">
        <v>580</v>
      </c>
      <c r="F17" s="182">
        <v>10</v>
      </c>
      <c r="G17" s="183">
        <v>0.12727628744860001</v>
      </c>
      <c r="H17" s="183">
        <v>1.272762874486</v>
      </c>
      <c r="I17" s="184" t="s">
        <v>576</v>
      </c>
      <c r="J17" s="185" t="s">
        <v>94</v>
      </c>
      <c r="K17" s="183">
        <v>0.13649466429948601</v>
      </c>
      <c r="L17" s="183">
        <v>1.36494664299486</v>
      </c>
      <c r="M17" s="184" t="s">
        <v>577</v>
      </c>
      <c r="N17" s="182" t="s">
        <v>94</v>
      </c>
      <c r="O17" s="183">
        <v>3.6267599084940601E-2</v>
      </c>
      <c r="P17" s="183">
        <v>0.36267599084940599</v>
      </c>
      <c r="Q17" s="183"/>
      <c r="R17" s="184" t="s">
        <v>578</v>
      </c>
      <c r="S17" s="182">
        <v>9</v>
      </c>
      <c r="T17" s="183">
        <v>0.110874200426439</v>
      </c>
      <c r="U17" s="183">
        <v>1.1087420042643901</v>
      </c>
      <c r="V17" s="184" t="s">
        <v>579</v>
      </c>
      <c r="W17" s="182" t="s">
        <v>94</v>
      </c>
      <c r="X17" s="183">
        <v>0.22860939057035101</v>
      </c>
      <c r="Y17" s="183">
        <v>2.2860939057035101</v>
      </c>
      <c r="Z17" s="184" t="s">
        <v>582</v>
      </c>
      <c r="AA17" s="182">
        <v>16</v>
      </c>
      <c r="AB17" s="183">
        <v>0.20419783628831201</v>
      </c>
      <c r="AC17" s="183">
        <v>2.0419783628831198</v>
      </c>
      <c r="AD17" s="184" t="s">
        <v>581</v>
      </c>
      <c r="AE17" s="185" t="s">
        <v>94</v>
      </c>
      <c r="AF17" s="183">
        <v>0.22958733148878499</v>
      </c>
      <c r="AG17" s="183">
        <v>2.2958733148878498</v>
      </c>
      <c r="AH17" s="188" t="s">
        <v>582</v>
      </c>
      <c r="AI17" s="17" t="s">
        <v>94</v>
      </c>
      <c r="AJ17" s="32">
        <v>0.26043231764729502</v>
      </c>
      <c r="AK17" s="404">
        <v>2.60432317647295</v>
      </c>
      <c r="AL17" s="17" t="s">
        <v>1729</v>
      </c>
      <c r="AM17" s="185" t="s">
        <v>94</v>
      </c>
      <c r="AN17" s="404">
        <v>0.22652262151247399</v>
      </c>
      <c r="AO17" s="404">
        <v>2.26522621512474</v>
      </c>
      <c r="AP17" s="17" t="s">
        <v>583</v>
      </c>
      <c r="AQ17" s="185" t="s">
        <v>94</v>
      </c>
      <c r="AR17" s="300">
        <v>0.15103347028442901</v>
      </c>
      <c r="AS17" s="300">
        <v>1.5103347028442899</v>
      </c>
      <c r="AT17" s="186" t="s">
        <v>1152</v>
      </c>
      <c r="AU17" s="185" t="s">
        <v>94</v>
      </c>
      <c r="AV17" s="300">
        <v>5.68778438921946E-2</v>
      </c>
      <c r="AW17" s="300">
        <v>0.56877843892194602</v>
      </c>
      <c r="AX17" s="186" t="s">
        <v>585</v>
      </c>
      <c r="AY17" s="185" t="s">
        <v>94</v>
      </c>
      <c r="AZ17" s="300">
        <v>0.101168439893717</v>
      </c>
      <c r="BA17" s="300">
        <v>1.01168439893717</v>
      </c>
      <c r="BB17" s="186" t="s">
        <v>1726</v>
      </c>
    </row>
    <row r="18" spans="1:54" s="14" customFormat="1" ht="12.75" x14ac:dyDescent="0.2">
      <c r="A18" s="7" t="s">
        <v>120</v>
      </c>
      <c r="B18" s="179">
        <v>16</v>
      </c>
      <c r="C18" s="31">
        <v>0.20720227125566601</v>
      </c>
      <c r="D18" s="31">
        <v>2.0720227125566599</v>
      </c>
      <c r="E18" s="180" t="s">
        <v>575</v>
      </c>
      <c r="F18" s="179">
        <v>10</v>
      </c>
      <c r="G18" s="31">
        <v>0.12727628744860001</v>
      </c>
      <c r="H18" s="31">
        <v>1.272762874486</v>
      </c>
      <c r="I18" s="180" t="s">
        <v>576</v>
      </c>
      <c r="J18" s="181" t="s">
        <v>94</v>
      </c>
      <c r="K18" s="31">
        <v>0.13649466429948601</v>
      </c>
      <c r="L18" s="31">
        <v>1.36494664299486</v>
      </c>
      <c r="M18" s="180" t="s">
        <v>577</v>
      </c>
      <c r="N18" s="179" t="s">
        <v>94</v>
      </c>
      <c r="O18" s="31">
        <v>3.6267599084940601E-2</v>
      </c>
      <c r="P18" s="31">
        <v>0.36267599084940599</v>
      </c>
      <c r="Q18" s="31"/>
      <c r="R18" s="180" t="s">
        <v>578</v>
      </c>
      <c r="S18" s="179">
        <v>9</v>
      </c>
      <c r="T18" s="31">
        <v>0.110874200426439</v>
      </c>
      <c r="U18" s="31">
        <v>1.1087420042643901</v>
      </c>
      <c r="V18" s="180" t="s">
        <v>579</v>
      </c>
      <c r="W18" s="179" t="s">
        <v>94</v>
      </c>
      <c r="X18" s="31">
        <v>0.21590886887199801</v>
      </c>
      <c r="Y18" s="31">
        <v>2.1590886887199798</v>
      </c>
      <c r="Z18" s="180" t="s">
        <v>580</v>
      </c>
      <c r="AA18" s="179">
        <v>16</v>
      </c>
      <c r="AB18" s="31">
        <v>0.20419783628831201</v>
      </c>
      <c r="AC18" s="31">
        <v>2.0419783628831198</v>
      </c>
      <c r="AD18" s="180" t="s">
        <v>581</v>
      </c>
      <c r="AE18" s="181" t="s">
        <v>94</v>
      </c>
      <c r="AF18" s="31">
        <v>0.22958733148878499</v>
      </c>
      <c r="AG18" s="31">
        <v>2.2958733148878498</v>
      </c>
      <c r="AH18" s="187" t="s">
        <v>582</v>
      </c>
      <c r="AI18" s="18" t="s">
        <v>94</v>
      </c>
      <c r="AJ18" s="24">
        <v>0.26043231764729502</v>
      </c>
      <c r="AK18" s="277">
        <v>2.60432317647295</v>
      </c>
      <c r="AL18" s="18" t="s">
        <v>1729</v>
      </c>
      <c r="AM18" s="181" t="s">
        <v>94</v>
      </c>
      <c r="AN18" s="277">
        <v>0.22652262151247399</v>
      </c>
      <c r="AO18" s="277">
        <v>2.26522621512474</v>
      </c>
      <c r="AP18" s="18" t="s">
        <v>583</v>
      </c>
      <c r="AQ18" s="181" t="s">
        <v>94</v>
      </c>
      <c r="AR18" s="237">
        <v>0.137303154804026</v>
      </c>
      <c r="AS18" s="237">
        <v>1.37303154804026</v>
      </c>
      <c r="AT18" s="7" t="s">
        <v>584</v>
      </c>
      <c r="AU18" s="181" t="s">
        <v>94</v>
      </c>
      <c r="AV18" s="237">
        <v>5.68778438921946E-2</v>
      </c>
      <c r="AW18" s="237">
        <v>0.56877843892194602</v>
      </c>
      <c r="AX18" s="7" t="s">
        <v>585</v>
      </c>
      <c r="AY18" s="181" t="s">
        <v>94</v>
      </c>
      <c r="AZ18" s="237">
        <v>0.101168439893717</v>
      </c>
      <c r="BA18" s="237">
        <v>1.01168439893717</v>
      </c>
      <c r="BB18" s="7" t="s">
        <v>1726</v>
      </c>
    </row>
    <row r="19" spans="1:54" s="4" customFormat="1" ht="12.75" x14ac:dyDescent="0.2">
      <c r="A19" s="186" t="s">
        <v>121</v>
      </c>
      <c r="B19" s="182">
        <v>14</v>
      </c>
      <c r="C19" s="183">
        <v>0.18130198734870701</v>
      </c>
      <c r="D19" s="183">
        <v>1.8130198734870699</v>
      </c>
      <c r="E19" s="184" t="s">
        <v>1881</v>
      </c>
      <c r="F19" s="182" t="s">
        <v>94</v>
      </c>
      <c r="G19" s="183">
        <v>0.12727628744860001</v>
      </c>
      <c r="H19" s="183">
        <v>1.272762874486</v>
      </c>
      <c r="I19" s="184" t="s">
        <v>576</v>
      </c>
      <c r="J19" s="185">
        <v>14</v>
      </c>
      <c r="K19" s="183">
        <v>0.17372048183571001</v>
      </c>
      <c r="L19" s="183">
        <v>1.7372048183571001</v>
      </c>
      <c r="M19" s="184" t="s">
        <v>1198</v>
      </c>
      <c r="N19" s="182">
        <v>8</v>
      </c>
      <c r="O19" s="183">
        <v>9.6713597559841602E-2</v>
      </c>
      <c r="P19" s="183">
        <v>0.96713597559841602</v>
      </c>
      <c r="Q19" s="183"/>
      <c r="R19" s="184" t="s">
        <v>1194</v>
      </c>
      <c r="S19" s="182" t="s">
        <v>94</v>
      </c>
      <c r="T19" s="183">
        <v>8.6235489220563899E-2</v>
      </c>
      <c r="U19" s="183">
        <v>0.86235489220563899</v>
      </c>
      <c r="V19" s="184" t="s">
        <v>1189</v>
      </c>
      <c r="W19" s="182">
        <v>28</v>
      </c>
      <c r="X19" s="183">
        <v>0.35561460755387903</v>
      </c>
      <c r="Y19" s="183">
        <v>3.5561460755387899</v>
      </c>
      <c r="Z19" s="184" t="s">
        <v>1185</v>
      </c>
      <c r="AA19" s="182">
        <v>24</v>
      </c>
      <c r="AB19" s="183">
        <v>0.30629675443246801</v>
      </c>
      <c r="AC19" s="183">
        <v>3.06296754432468</v>
      </c>
      <c r="AD19" s="184" t="s">
        <v>1873</v>
      </c>
      <c r="AE19" s="185">
        <v>28</v>
      </c>
      <c r="AF19" s="183">
        <v>0.35713584898255502</v>
      </c>
      <c r="AG19" s="183">
        <v>3.5713584898255499</v>
      </c>
      <c r="AH19" s="188" t="s">
        <v>1173</v>
      </c>
      <c r="AI19" s="17">
        <v>38</v>
      </c>
      <c r="AJ19" s="32">
        <v>0.49482140352985998</v>
      </c>
      <c r="AK19" s="404">
        <v>4.9482140352985997</v>
      </c>
      <c r="AL19" s="17" t="s">
        <v>1167</v>
      </c>
      <c r="AM19" s="406">
        <v>42</v>
      </c>
      <c r="AN19" s="404">
        <v>0.55964412373670103</v>
      </c>
      <c r="AO19" s="404">
        <v>5.59644123736701</v>
      </c>
      <c r="AP19" s="17" t="s">
        <v>1160</v>
      </c>
      <c r="AQ19" s="406">
        <v>56</v>
      </c>
      <c r="AR19" s="300">
        <v>0.76889766690254602</v>
      </c>
      <c r="AS19" s="300">
        <v>7.6889766690254602</v>
      </c>
      <c r="AT19" s="186" t="s">
        <v>1153</v>
      </c>
      <c r="AU19" s="406">
        <v>47</v>
      </c>
      <c r="AV19" s="300">
        <v>0.66831466573328702</v>
      </c>
      <c r="AW19" s="300">
        <v>6.6831466573328697</v>
      </c>
      <c r="AX19" s="186" t="s">
        <v>1146</v>
      </c>
      <c r="AY19" s="406">
        <v>47</v>
      </c>
      <c r="AZ19" s="300">
        <v>0.67927381071495996</v>
      </c>
      <c r="BA19" s="300">
        <v>6.7927381071496002</v>
      </c>
      <c r="BB19" s="186" t="s">
        <v>1862</v>
      </c>
    </row>
    <row r="20" spans="1:54" s="14" customFormat="1" ht="12.75" x14ac:dyDescent="0.2">
      <c r="A20" s="7" t="s">
        <v>122</v>
      </c>
      <c r="B20" s="179">
        <v>11</v>
      </c>
      <c r="C20" s="31">
        <v>0.14245156148827001</v>
      </c>
      <c r="D20" s="31">
        <v>1.4245156148827001</v>
      </c>
      <c r="E20" s="180" t="s">
        <v>584</v>
      </c>
      <c r="F20" s="179" t="s">
        <v>94</v>
      </c>
      <c r="G20" s="31">
        <v>0.11454865870373999</v>
      </c>
      <c r="H20" s="31">
        <v>1.1454865870374</v>
      </c>
      <c r="I20" s="180" t="s">
        <v>1203</v>
      </c>
      <c r="J20" s="181">
        <v>12</v>
      </c>
      <c r="K20" s="31">
        <v>0.14890327014489399</v>
      </c>
      <c r="L20" s="31">
        <v>1.48903270144894</v>
      </c>
      <c r="M20" s="180" t="s">
        <v>1199</v>
      </c>
      <c r="N20" s="179">
        <v>8</v>
      </c>
      <c r="O20" s="31">
        <v>9.6713597559841602E-2</v>
      </c>
      <c r="P20" s="31">
        <v>0.96713597559841602</v>
      </c>
      <c r="Q20" s="31"/>
      <c r="R20" s="180" t="s">
        <v>1194</v>
      </c>
      <c r="S20" s="179" t="s">
        <v>94</v>
      </c>
      <c r="T20" s="31">
        <v>6.1596778014688498E-2</v>
      </c>
      <c r="U20" s="31">
        <v>0.61596778014688502</v>
      </c>
      <c r="V20" s="180" t="s">
        <v>1190</v>
      </c>
      <c r="W20" s="179">
        <v>24</v>
      </c>
      <c r="X20" s="31">
        <v>0.304812520760468</v>
      </c>
      <c r="Y20" s="31">
        <v>3.0481252076046799</v>
      </c>
      <c r="Z20" s="180" t="s">
        <v>1876</v>
      </c>
      <c r="AA20" s="179">
        <v>20</v>
      </c>
      <c r="AB20" s="31">
        <v>0.25524729536038998</v>
      </c>
      <c r="AC20" s="31">
        <v>2.5524729536039001</v>
      </c>
      <c r="AD20" s="180" t="s">
        <v>1180</v>
      </c>
      <c r="AE20" s="181">
        <v>22</v>
      </c>
      <c r="AF20" s="31">
        <v>0.28060673848629297</v>
      </c>
      <c r="AG20" s="31">
        <v>2.8060673848629301</v>
      </c>
      <c r="AH20" s="187" t="s">
        <v>1174</v>
      </c>
      <c r="AI20" s="18">
        <v>32</v>
      </c>
      <c r="AJ20" s="24">
        <v>0.41669170823567098</v>
      </c>
      <c r="AK20" s="277">
        <v>4.1669170823567097</v>
      </c>
      <c r="AL20" s="18" t="s">
        <v>1168</v>
      </c>
      <c r="AM20" s="405">
        <v>32</v>
      </c>
      <c r="AN20" s="277">
        <v>0.42639552284700999</v>
      </c>
      <c r="AO20" s="277">
        <v>4.2639552284700999</v>
      </c>
      <c r="AP20" s="18" t="s">
        <v>1161</v>
      </c>
      <c r="AQ20" s="405">
        <v>40</v>
      </c>
      <c r="AR20" s="237">
        <v>0.54921261921610398</v>
      </c>
      <c r="AS20" s="237">
        <v>5.4921261921610398</v>
      </c>
      <c r="AT20" s="7" t="s">
        <v>1154</v>
      </c>
      <c r="AU20" s="405">
        <v>44</v>
      </c>
      <c r="AV20" s="237">
        <v>0.62565628281414098</v>
      </c>
      <c r="AW20" s="237">
        <v>6.2565628281414103</v>
      </c>
      <c r="AX20" s="7" t="s">
        <v>1147</v>
      </c>
      <c r="AY20" s="405">
        <v>36</v>
      </c>
      <c r="AZ20" s="237">
        <v>0.520294833739119</v>
      </c>
      <c r="BA20" s="237">
        <v>5.2029483373911898</v>
      </c>
      <c r="BB20" s="7" t="s">
        <v>1863</v>
      </c>
    </row>
    <row r="21" spans="1:54" s="4" customFormat="1" ht="12.75" x14ac:dyDescent="0.2">
      <c r="A21" s="186" t="s">
        <v>13</v>
      </c>
      <c r="B21" s="182">
        <v>47</v>
      </c>
      <c r="C21" s="183">
        <v>0.60865667181351801</v>
      </c>
      <c r="D21" s="183">
        <v>6.0865667181351801</v>
      </c>
      <c r="E21" s="184" t="s">
        <v>1156</v>
      </c>
      <c r="F21" s="182">
        <v>43</v>
      </c>
      <c r="G21" s="183">
        <v>0.54728803602898002</v>
      </c>
      <c r="H21" s="183">
        <v>5.4728803602897997</v>
      </c>
      <c r="I21" s="184" t="s">
        <v>1204</v>
      </c>
      <c r="J21" s="185">
        <v>64</v>
      </c>
      <c r="K21" s="183">
        <v>0.79415077410610302</v>
      </c>
      <c r="L21" s="183">
        <v>7.94150774106103</v>
      </c>
      <c r="M21" s="184" t="s">
        <v>1880</v>
      </c>
      <c r="N21" s="182">
        <v>50</v>
      </c>
      <c r="O21" s="183">
        <v>0.60445998474900997</v>
      </c>
      <c r="P21" s="183">
        <v>6.0445998474901002</v>
      </c>
      <c r="Q21" s="183"/>
      <c r="R21" s="184" t="s">
        <v>1195</v>
      </c>
      <c r="S21" s="182">
        <v>58</v>
      </c>
      <c r="T21" s="183">
        <v>0.71452262497038599</v>
      </c>
      <c r="U21" s="183">
        <v>7.1452262497038603</v>
      </c>
      <c r="V21" s="184" t="s">
        <v>1874</v>
      </c>
      <c r="W21" s="182">
        <v>70</v>
      </c>
      <c r="X21" s="183">
        <v>0.88903651888469903</v>
      </c>
      <c r="Y21" s="183">
        <v>8.8903651888469906</v>
      </c>
      <c r="Z21" s="184" t="s">
        <v>1877</v>
      </c>
      <c r="AA21" s="182">
        <v>64</v>
      </c>
      <c r="AB21" s="183">
        <v>0.81679134515324703</v>
      </c>
      <c r="AC21" s="183">
        <v>8.1679134515324705</v>
      </c>
      <c r="AD21" s="184" t="s">
        <v>1181</v>
      </c>
      <c r="AE21" s="185">
        <v>88</v>
      </c>
      <c r="AF21" s="183">
        <v>1.1224269539451699</v>
      </c>
      <c r="AG21" s="183">
        <v>11.224269539451701</v>
      </c>
      <c r="AH21" s="188" t="s">
        <v>1175</v>
      </c>
      <c r="AI21" s="17">
        <v>80</v>
      </c>
      <c r="AJ21" s="32">
        <v>1.0417292705891801</v>
      </c>
      <c r="AK21" s="404">
        <v>10.4172927058918</v>
      </c>
      <c r="AL21" s="17" t="s">
        <v>1169</v>
      </c>
      <c r="AM21" s="406">
        <v>93</v>
      </c>
      <c r="AN21" s="404">
        <v>1.2392119882741199</v>
      </c>
      <c r="AO21" s="404">
        <v>12.3921198827412</v>
      </c>
      <c r="AP21" s="17" t="s">
        <v>1162</v>
      </c>
      <c r="AQ21" s="406">
        <v>94</v>
      </c>
      <c r="AR21" s="300">
        <v>1.2906496551578499</v>
      </c>
      <c r="AS21" s="300">
        <v>12.906496551578501</v>
      </c>
      <c r="AT21" s="186" t="s">
        <v>1155</v>
      </c>
      <c r="AU21" s="406">
        <v>99</v>
      </c>
      <c r="AV21" s="300">
        <v>1.4077266363318199</v>
      </c>
      <c r="AW21" s="300">
        <v>14.0772663633182</v>
      </c>
      <c r="AX21" s="186" t="s">
        <v>1148</v>
      </c>
      <c r="AY21" s="406">
        <v>92</v>
      </c>
      <c r="AZ21" s="300">
        <v>1.3296423528888599</v>
      </c>
      <c r="BA21" s="300">
        <v>13.296423528888599</v>
      </c>
      <c r="BB21" s="186" t="s">
        <v>1865</v>
      </c>
    </row>
    <row r="22" spans="1:54" s="14" customFormat="1" ht="12.75" x14ac:dyDescent="0.2">
      <c r="A22" s="7" t="s">
        <v>123</v>
      </c>
      <c r="B22" s="179">
        <v>22</v>
      </c>
      <c r="C22" s="31">
        <v>0.28490312297654002</v>
      </c>
      <c r="D22" s="31">
        <v>2.8490312297654001</v>
      </c>
      <c r="E22" s="180" t="s">
        <v>611</v>
      </c>
      <c r="F22" s="179">
        <v>17</v>
      </c>
      <c r="G22" s="31">
        <v>0.21636968866261999</v>
      </c>
      <c r="H22" s="31">
        <v>2.1636968866261999</v>
      </c>
      <c r="I22" s="180" t="s">
        <v>580</v>
      </c>
      <c r="J22" s="181">
        <v>16</v>
      </c>
      <c r="K22" s="31">
        <v>0.198537693526526</v>
      </c>
      <c r="L22" s="31">
        <v>1.9853769352652599</v>
      </c>
      <c r="M22" s="180" t="s">
        <v>612</v>
      </c>
      <c r="N22" s="179">
        <v>9</v>
      </c>
      <c r="O22" s="31">
        <v>0.108802797254822</v>
      </c>
      <c r="P22" s="31">
        <v>1.08802797254822</v>
      </c>
      <c r="Q22" s="31"/>
      <c r="R22" s="180" t="s">
        <v>579</v>
      </c>
      <c r="S22" s="179">
        <v>9</v>
      </c>
      <c r="T22" s="31">
        <v>0.110874200426439</v>
      </c>
      <c r="U22" s="31">
        <v>1.1087420042643901</v>
      </c>
      <c r="V22" s="180" t="s">
        <v>579</v>
      </c>
      <c r="W22" s="179">
        <v>17</v>
      </c>
      <c r="X22" s="31">
        <v>0.21590886887199801</v>
      </c>
      <c r="Y22" s="31">
        <v>2.1590886887199798</v>
      </c>
      <c r="Z22" s="180" t="s">
        <v>580</v>
      </c>
      <c r="AA22" s="179">
        <v>16</v>
      </c>
      <c r="AB22" s="31">
        <v>0.20419783628831201</v>
      </c>
      <c r="AC22" s="31">
        <v>2.0419783628831198</v>
      </c>
      <c r="AD22" s="180" t="s">
        <v>581</v>
      </c>
      <c r="AE22" s="181">
        <v>18</v>
      </c>
      <c r="AF22" s="31">
        <v>0.22958733148878499</v>
      </c>
      <c r="AG22" s="31">
        <v>2.2958733148878498</v>
      </c>
      <c r="AH22" s="187" t="s">
        <v>582</v>
      </c>
      <c r="AI22" s="18">
        <v>21</v>
      </c>
      <c r="AJ22" s="24">
        <v>0.27345393352965902</v>
      </c>
      <c r="AK22" s="277">
        <v>2.7345393352965899</v>
      </c>
      <c r="AL22" s="18" t="s">
        <v>613</v>
      </c>
      <c r="AM22" s="405">
        <v>22</v>
      </c>
      <c r="AN22" s="277">
        <v>0.29314692195732001</v>
      </c>
      <c r="AO22" s="277">
        <v>2.9314692195731999</v>
      </c>
      <c r="AP22" s="18" t="s">
        <v>614</v>
      </c>
      <c r="AQ22" s="405">
        <v>17</v>
      </c>
      <c r="AR22" s="237">
        <v>0.233415363166844</v>
      </c>
      <c r="AS22" s="237">
        <v>2.3341536316684399</v>
      </c>
      <c r="AT22" s="7" t="s">
        <v>615</v>
      </c>
      <c r="AU22" s="405">
        <v>18</v>
      </c>
      <c r="AV22" s="237">
        <v>0.25595029751487602</v>
      </c>
      <c r="AW22" s="237">
        <v>2.5595029751487601</v>
      </c>
      <c r="AX22" s="7" t="s">
        <v>1741</v>
      </c>
      <c r="AY22" s="405">
        <v>18</v>
      </c>
      <c r="AZ22" s="237">
        <v>0.260147416869559</v>
      </c>
      <c r="BA22" s="237">
        <v>2.60147416869559</v>
      </c>
      <c r="BB22" s="7" t="s">
        <v>1739</v>
      </c>
    </row>
    <row r="23" spans="1:54" s="14" customFormat="1" ht="12.75" x14ac:dyDescent="0.2">
      <c r="A23" s="7" t="s">
        <v>124</v>
      </c>
      <c r="B23" s="179">
        <v>18</v>
      </c>
      <c r="C23" s="31">
        <v>0.23310255516262399</v>
      </c>
      <c r="D23" s="31">
        <v>2.3310255516262401</v>
      </c>
      <c r="E23" s="180" t="s">
        <v>615</v>
      </c>
      <c r="F23" s="179">
        <v>19</v>
      </c>
      <c r="G23" s="31">
        <v>0.24182494615233999</v>
      </c>
      <c r="H23" s="31">
        <v>2.4182494615233998</v>
      </c>
      <c r="I23" s="180" t="s">
        <v>1205</v>
      </c>
      <c r="J23" s="181">
        <v>42</v>
      </c>
      <c r="K23" s="31">
        <v>0.52116144550712995</v>
      </c>
      <c r="L23" s="31">
        <v>5.2116144550712997</v>
      </c>
      <c r="M23" s="180" t="s">
        <v>1200</v>
      </c>
      <c r="N23" s="179">
        <v>38</v>
      </c>
      <c r="O23" s="31">
        <v>0.45938958840924798</v>
      </c>
      <c r="P23" s="31">
        <v>4.59389588409248</v>
      </c>
      <c r="Q23" s="31"/>
      <c r="R23" s="180" t="s">
        <v>1182</v>
      </c>
      <c r="S23" s="179">
        <v>42</v>
      </c>
      <c r="T23" s="31">
        <v>0.51741293532338295</v>
      </c>
      <c r="U23" s="31">
        <v>5.1741293532338304</v>
      </c>
      <c r="V23" s="180" t="s">
        <v>1191</v>
      </c>
      <c r="W23" s="179">
        <v>32</v>
      </c>
      <c r="X23" s="31">
        <v>0.406416694347291</v>
      </c>
      <c r="Y23" s="31">
        <v>4.0641669434729097</v>
      </c>
      <c r="Z23" s="180" t="s">
        <v>1186</v>
      </c>
      <c r="AA23" s="179">
        <v>36</v>
      </c>
      <c r="AB23" s="31">
        <v>0.45944513164870099</v>
      </c>
      <c r="AC23" s="31">
        <v>4.5944513164870102</v>
      </c>
      <c r="AD23" s="180" t="s">
        <v>1182</v>
      </c>
      <c r="AE23" s="181">
        <v>46</v>
      </c>
      <c r="AF23" s="31">
        <v>0.58672318047134098</v>
      </c>
      <c r="AG23" s="31">
        <v>5.8672318047134002</v>
      </c>
      <c r="AH23" s="187" t="s">
        <v>1176</v>
      </c>
      <c r="AI23" s="18">
        <v>27</v>
      </c>
      <c r="AJ23" s="24">
        <v>0.35158362882384803</v>
      </c>
      <c r="AK23" s="277">
        <v>3.5158362882384799</v>
      </c>
      <c r="AL23" s="18" t="s">
        <v>1170</v>
      </c>
      <c r="AM23" s="405">
        <v>37</v>
      </c>
      <c r="AN23" s="277">
        <v>0.49301982329185601</v>
      </c>
      <c r="AO23" s="277">
        <v>4.9301982329185599</v>
      </c>
      <c r="AP23" s="18" t="s">
        <v>1163</v>
      </c>
      <c r="AQ23" s="405">
        <v>44</v>
      </c>
      <c r="AR23" s="237">
        <v>0.60413388113771505</v>
      </c>
      <c r="AS23" s="237">
        <v>6.04133881137715</v>
      </c>
      <c r="AT23" s="7" t="s">
        <v>1156</v>
      </c>
      <c r="AU23" s="405">
        <v>49</v>
      </c>
      <c r="AV23" s="237">
        <v>0.696753587679384</v>
      </c>
      <c r="AW23" s="237">
        <v>6.96753587679384</v>
      </c>
      <c r="AX23" s="7" t="s">
        <v>1870</v>
      </c>
      <c r="AY23" s="405">
        <v>52</v>
      </c>
      <c r="AZ23" s="237">
        <v>0.75153698206761599</v>
      </c>
      <c r="BA23" s="237">
        <v>7.5153698206761597</v>
      </c>
      <c r="BB23" s="7" t="s">
        <v>1864</v>
      </c>
    </row>
    <row r="24" spans="1:54" s="4" customFormat="1" ht="12.75" x14ac:dyDescent="0.2">
      <c r="A24" s="186" t="s">
        <v>125</v>
      </c>
      <c r="B24" s="182">
        <v>5</v>
      </c>
      <c r="C24" s="183">
        <v>6.4750709767395498E-2</v>
      </c>
      <c r="D24" s="183">
        <v>0.64750709767395498</v>
      </c>
      <c r="E24" s="184" t="s">
        <v>585</v>
      </c>
      <c r="F24" s="182" t="s">
        <v>94</v>
      </c>
      <c r="G24" s="183">
        <v>2.5455257489719999E-2</v>
      </c>
      <c r="H24" s="183">
        <v>0.25455257489720001</v>
      </c>
      <c r="I24" s="184" t="s">
        <v>1879</v>
      </c>
      <c r="J24" s="185" t="s">
        <v>94</v>
      </c>
      <c r="K24" s="183">
        <v>2.4817211690815699E-2</v>
      </c>
      <c r="L24" s="183">
        <v>0.24817211690815699</v>
      </c>
      <c r="M24" s="184" t="s">
        <v>1879</v>
      </c>
      <c r="N24" s="182" t="s">
        <v>94</v>
      </c>
      <c r="O24" s="183">
        <v>1.20891996949802E-2</v>
      </c>
      <c r="P24" s="183">
        <v>0.120891996949802</v>
      </c>
      <c r="Q24" s="183"/>
      <c r="R24" s="184" t="s">
        <v>1872</v>
      </c>
      <c r="S24" s="182" t="s">
        <v>94</v>
      </c>
      <c r="T24" s="183">
        <v>4.9277422411750801E-2</v>
      </c>
      <c r="U24" s="183">
        <v>0.49277422411750799</v>
      </c>
      <c r="V24" s="184" t="s">
        <v>1187</v>
      </c>
      <c r="W24" s="182" t="s">
        <v>94</v>
      </c>
      <c r="X24" s="183">
        <v>5.0802086793411298E-2</v>
      </c>
      <c r="Y24" s="183">
        <v>0.50802086793411305</v>
      </c>
      <c r="Z24" s="184" t="s">
        <v>1187</v>
      </c>
      <c r="AA24" s="182">
        <v>6</v>
      </c>
      <c r="AB24" s="183">
        <v>7.6574188608116905E-2</v>
      </c>
      <c r="AC24" s="183">
        <v>0.765741886081169</v>
      </c>
      <c r="AD24" s="184" t="s">
        <v>1183</v>
      </c>
      <c r="AE24" s="185" t="s">
        <v>94</v>
      </c>
      <c r="AF24" s="183">
        <v>3.8264555248130903E-2</v>
      </c>
      <c r="AG24" s="183">
        <v>0.38264555248130899</v>
      </c>
      <c r="AH24" s="188" t="s">
        <v>578</v>
      </c>
      <c r="AI24" s="17" t="s">
        <v>94</v>
      </c>
      <c r="AJ24" s="32">
        <v>1.3021615882364701E-2</v>
      </c>
      <c r="AK24" s="404">
        <v>0.13021615882364701</v>
      </c>
      <c r="AL24" s="17" t="s">
        <v>1872</v>
      </c>
      <c r="AM24" s="185" t="s">
        <v>94</v>
      </c>
      <c r="AN24" s="404">
        <v>2.66497201779381E-2</v>
      </c>
      <c r="AO24" s="404">
        <v>0.26649720177938102</v>
      </c>
      <c r="AP24" s="17" t="s">
        <v>1866</v>
      </c>
      <c r="AQ24" s="185" t="s">
        <v>94</v>
      </c>
      <c r="AR24" s="300">
        <v>1.37303154804026E-2</v>
      </c>
      <c r="AS24" s="300">
        <v>0.137303154804026</v>
      </c>
      <c r="AT24" s="186" t="s">
        <v>1871</v>
      </c>
      <c r="AU24" s="185" t="s">
        <v>94</v>
      </c>
      <c r="AV24" s="300">
        <v>5.68778438921946E-2</v>
      </c>
      <c r="AW24" s="300">
        <v>0.56877843892194602</v>
      </c>
      <c r="AX24" s="186" t="s">
        <v>585</v>
      </c>
      <c r="AY24" s="185" t="s">
        <v>94</v>
      </c>
      <c r="AZ24" s="300">
        <v>2.8905268541062099E-2</v>
      </c>
      <c r="BA24" s="300">
        <v>0.28905268541062101</v>
      </c>
      <c r="BB24" s="186" t="s">
        <v>1866</v>
      </c>
    </row>
    <row r="25" spans="1:54" s="14" customFormat="1" x14ac:dyDescent="0.2">
      <c r="A25" s="7" t="s">
        <v>126</v>
      </c>
      <c r="B25" s="179" t="s">
        <v>94</v>
      </c>
      <c r="C25" s="31">
        <v>0.49210539423220601</v>
      </c>
      <c r="D25" s="31">
        <v>4.9210539423220601</v>
      </c>
      <c r="E25" s="180" t="s">
        <v>1167</v>
      </c>
      <c r="F25" s="179">
        <v>20</v>
      </c>
      <c r="G25" s="31">
        <v>0.25455257489720001</v>
      </c>
      <c r="H25" s="31">
        <v>2.545525748972</v>
      </c>
      <c r="I25" s="180" t="s">
        <v>1180</v>
      </c>
      <c r="J25" s="181">
        <v>34</v>
      </c>
      <c r="K25" s="31">
        <v>0.42189259874386698</v>
      </c>
      <c r="L25" s="31">
        <v>4.21892598743867</v>
      </c>
      <c r="M25" s="180" t="s">
        <v>1201</v>
      </c>
      <c r="N25" s="179">
        <v>36</v>
      </c>
      <c r="O25" s="31">
        <v>0.43521118901928701</v>
      </c>
      <c r="P25" s="31">
        <v>4.3521118901928704</v>
      </c>
      <c r="Q25" s="545" t="s">
        <v>1554</v>
      </c>
      <c r="R25" s="180" t="s">
        <v>1177</v>
      </c>
      <c r="S25" s="179">
        <v>40</v>
      </c>
      <c r="T25" s="31">
        <v>0.49277422411750799</v>
      </c>
      <c r="U25" s="31">
        <v>4.9277422411750802</v>
      </c>
      <c r="V25" s="180" t="s">
        <v>1167</v>
      </c>
      <c r="W25" s="179">
        <v>34</v>
      </c>
      <c r="X25" s="31">
        <v>0.43181773774399601</v>
      </c>
      <c r="Y25" s="31">
        <v>4.3181773774399597</v>
      </c>
      <c r="Z25" s="180" t="s">
        <v>1177</v>
      </c>
      <c r="AA25" s="179">
        <v>56</v>
      </c>
      <c r="AB25" s="31">
        <v>0.71469242700909097</v>
      </c>
      <c r="AC25" s="31">
        <v>7.1469242700909099</v>
      </c>
      <c r="AD25" s="180" t="s">
        <v>1874</v>
      </c>
      <c r="AE25" s="181">
        <v>34</v>
      </c>
      <c r="AF25" s="31">
        <v>0.433664959478817</v>
      </c>
      <c r="AG25" s="31">
        <v>4.3366495947881702</v>
      </c>
      <c r="AH25" s="187" t="s">
        <v>1177</v>
      </c>
      <c r="AI25" s="18">
        <v>28</v>
      </c>
      <c r="AJ25" s="24">
        <v>0.36460524470621197</v>
      </c>
      <c r="AK25" s="277">
        <v>3.6460524470621198</v>
      </c>
      <c r="AL25" s="18" t="s">
        <v>1171</v>
      </c>
      <c r="AM25" s="405">
        <v>25</v>
      </c>
      <c r="AN25" s="277">
        <v>0.33312150222422698</v>
      </c>
      <c r="AO25" s="277">
        <v>3.3312150222422701</v>
      </c>
      <c r="AP25" s="18" t="s">
        <v>1164</v>
      </c>
      <c r="AQ25" s="405">
        <v>31</v>
      </c>
      <c r="AR25" s="237">
        <v>0.42563977989248097</v>
      </c>
      <c r="AS25" s="237">
        <v>4.2563977989248096</v>
      </c>
      <c r="AT25" s="7" t="s">
        <v>1157</v>
      </c>
      <c r="AU25" s="405">
        <v>17</v>
      </c>
      <c r="AV25" s="237">
        <v>0.241730836541827</v>
      </c>
      <c r="AW25" s="237">
        <v>2.4173083654182701</v>
      </c>
      <c r="AX25" s="7" t="s">
        <v>1149</v>
      </c>
      <c r="AY25" s="405">
        <v>12</v>
      </c>
      <c r="AZ25" s="237">
        <v>0.17343161124637299</v>
      </c>
      <c r="BA25" s="237">
        <v>1.7343161124637301</v>
      </c>
      <c r="BB25" s="7" t="s">
        <v>1867</v>
      </c>
    </row>
    <row r="26" spans="1:54" s="4" customFormat="1" ht="12.75" x14ac:dyDescent="0.2">
      <c r="A26" s="186" t="s">
        <v>127</v>
      </c>
      <c r="B26" s="182" t="s">
        <v>94</v>
      </c>
      <c r="C26" s="182"/>
      <c r="D26" s="182"/>
      <c r="E26" s="188"/>
      <c r="F26" s="182"/>
      <c r="G26" s="182"/>
      <c r="H26" s="182"/>
      <c r="I26" s="188"/>
      <c r="J26" s="185"/>
      <c r="K26" s="182"/>
      <c r="L26" s="182"/>
      <c r="M26" s="188"/>
      <c r="N26" s="182"/>
      <c r="O26" s="182"/>
      <c r="P26" s="182"/>
      <c r="Q26" s="182"/>
      <c r="R26" s="188"/>
      <c r="S26" s="182"/>
      <c r="T26" s="182"/>
      <c r="U26" s="182"/>
      <c r="V26" s="188"/>
      <c r="W26" s="182"/>
      <c r="X26" s="182"/>
      <c r="Y26" s="182"/>
      <c r="Z26" s="188"/>
      <c r="AA26" s="182"/>
      <c r="AB26" s="183"/>
      <c r="AC26" s="183"/>
      <c r="AD26" s="184"/>
      <c r="AE26" s="185"/>
      <c r="AF26" s="183"/>
      <c r="AG26" s="183"/>
      <c r="AH26" s="188"/>
      <c r="AI26" s="17"/>
      <c r="AJ26" s="17"/>
      <c r="AM26" s="406"/>
      <c r="AQ26" s="406"/>
      <c r="AR26" s="186"/>
      <c r="AS26" s="186"/>
      <c r="AT26" s="186"/>
      <c r="AU26" s="406"/>
      <c r="AV26" s="186"/>
      <c r="AW26" s="186"/>
      <c r="AX26" s="186"/>
      <c r="AY26" s="406"/>
      <c r="AZ26" s="186"/>
      <c r="BA26" s="186"/>
      <c r="BB26" s="186"/>
    </row>
    <row r="27" spans="1:54" s="14" customFormat="1" ht="12.75" x14ac:dyDescent="0.2">
      <c r="A27" s="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row>
    <row r="28" spans="1:54" s="11" customFormat="1" ht="11.25" x14ac:dyDescent="0.2">
      <c r="A28" s="142" t="s">
        <v>2193</v>
      </c>
    </row>
    <row r="29" spans="1:54" s="11" customFormat="1" ht="11.25" x14ac:dyDescent="0.2">
      <c r="A29" s="142" t="s">
        <v>215</v>
      </c>
    </row>
    <row r="30" spans="1:54" s="11" customFormat="1" ht="11.25" x14ac:dyDescent="0.2">
      <c r="A30" s="142" t="s">
        <v>2180</v>
      </c>
    </row>
    <row r="31" spans="1:54" s="11" customFormat="1" ht="11.25" x14ac:dyDescent="0.2">
      <c r="A31" s="142" t="s">
        <v>52</v>
      </c>
    </row>
    <row r="32" spans="1:54" s="11" customFormat="1" ht="11.25" x14ac:dyDescent="0.2">
      <c r="A32" s="142" t="s">
        <v>2181</v>
      </c>
    </row>
    <row r="33" spans="1:48" s="11" customFormat="1" ht="11.25" x14ac:dyDescent="0.2">
      <c r="A33" s="662" t="s">
        <v>214</v>
      </c>
      <c r="B33" s="662"/>
      <c r="C33" s="662"/>
      <c r="D33" s="662"/>
      <c r="E33" s="662"/>
      <c r="F33" s="662"/>
      <c r="G33" s="662"/>
      <c r="H33" s="662"/>
      <c r="I33" s="662"/>
      <c r="J33" s="662"/>
      <c r="K33" s="662"/>
      <c r="L33" s="662"/>
      <c r="M33" s="662"/>
      <c r="N33" s="662"/>
    </row>
    <row r="34" spans="1:48" x14ac:dyDescent="0.2">
      <c r="A34" s="142" t="s">
        <v>2195</v>
      </c>
      <c r="B34" s="142"/>
      <c r="C34" s="142"/>
      <c r="D34" s="142"/>
      <c r="E34" s="142"/>
      <c r="F34" s="142"/>
      <c r="G34" s="142"/>
      <c r="H34" s="142"/>
      <c r="I34" s="142"/>
      <c r="J34" s="142"/>
      <c r="K34" s="142"/>
      <c r="L34" s="142"/>
      <c r="M34" s="142"/>
      <c r="N34" s="142"/>
      <c r="AV34" s="11"/>
    </row>
    <row r="35" spans="1:48" x14ac:dyDescent="0.2">
      <c r="A35" s="11" t="s">
        <v>2158</v>
      </c>
      <c r="AV35" s="11"/>
    </row>
    <row r="36" spans="1:48" x14ac:dyDescent="0.2">
      <c r="AV36" s="11"/>
    </row>
    <row r="37" spans="1:48" x14ac:dyDescent="0.2">
      <c r="AV37" s="11"/>
    </row>
    <row r="38" spans="1:48" x14ac:dyDescent="0.2">
      <c r="AV38" s="11"/>
    </row>
    <row r="39" spans="1:48" x14ac:dyDescent="0.2">
      <c r="AV39" s="11"/>
    </row>
  </sheetData>
  <mergeCells count="14">
    <mergeCell ref="AY13:BB13"/>
    <mergeCell ref="AU13:AX13"/>
    <mergeCell ref="AQ13:AT13"/>
    <mergeCell ref="AM13:AP13"/>
    <mergeCell ref="A33:N33"/>
    <mergeCell ref="AI13:AL13"/>
    <mergeCell ref="AA13:AD13"/>
    <mergeCell ref="AE13:AH13"/>
    <mergeCell ref="B13:E13"/>
    <mergeCell ref="F13:I13"/>
    <mergeCell ref="J13:M13"/>
    <mergeCell ref="N13:R13"/>
    <mergeCell ref="S13:V13"/>
    <mergeCell ref="W13:Z13"/>
  </mergeCells>
  <hyperlinks>
    <hyperlink ref="A10:B10" location="Contents!A1" display="Return to Contents" xr:uid="{00000000-0004-0000-1E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tabColor theme="9" tint="0.79998168889431442"/>
  </sheetPr>
  <dimension ref="A1:R31"/>
  <sheetViews>
    <sheetView topLeftCell="A2" workbookViewId="0">
      <selection activeCell="A31" sqref="A31:L31"/>
    </sheetView>
  </sheetViews>
  <sheetFormatPr defaultRowHeight="15" x14ac:dyDescent="0.25"/>
  <cols>
    <col min="1" max="1" width="9.140625" style="8"/>
    <col min="2" max="2" width="13.85546875" style="8" customWidth="1"/>
    <col min="3" max="3" width="1.140625" style="8" customWidth="1"/>
    <col min="4" max="4" width="8.140625" style="8" customWidth="1"/>
    <col min="5" max="5" width="1.28515625" style="8" customWidth="1"/>
    <col min="6" max="6" width="9.42578125" style="8" customWidth="1"/>
    <col min="7" max="7" width="9.140625" style="8"/>
    <col min="8" max="8" width="1.140625" style="8" customWidth="1"/>
    <col min="9" max="9" width="11.5703125" style="8" bestFit="1" customWidth="1"/>
    <col min="10" max="11" width="12.5703125" style="8" customWidth="1"/>
    <col min="12" max="16384" width="9.140625" style="8"/>
  </cols>
  <sheetData>
    <row r="1" spans="1:13" s="321" customFormat="1" ht="6" customHeight="1" x14ac:dyDescent="0.2"/>
    <row r="2" spans="1:13" s="321" customFormat="1" ht="18" x14ac:dyDescent="0.25">
      <c r="A2" s="318" t="s">
        <v>1616</v>
      </c>
    </row>
    <row r="3" spans="1:13" s="27" customFormat="1" ht="6" customHeight="1" x14ac:dyDescent="0.2"/>
    <row r="4" spans="1:13" s="27" customFormat="1" x14ac:dyDescent="0.25">
      <c r="A4" s="10" t="s">
        <v>1617</v>
      </c>
    </row>
    <row r="5" spans="1:13" s="27" customFormat="1" ht="6" customHeight="1" x14ac:dyDescent="0.2"/>
    <row r="6" spans="1:13" s="27" customFormat="1" ht="14.25" x14ac:dyDescent="0.2">
      <c r="A6" s="85" t="s">
        <v>250</v>
      </c>
    </row>
    <row r="7" spans="1:13" s="27" customFormat="1" ht="14.25" x14ac:dyDescent="0.2">
      <c r="A7" s="313" t="s">
        <v>1594</v>
      </c>
    </row>
    <row r="8" spans="1:13" s="11" customFormat="1" ht="11.25" x14ac:dyDescent="0.2">
      <c r="A8" s="12" t="s">
        <v>245</v>
      </c>
    </row>
    <row r="9" spans="1:13" s="14" customFormat="1" ht="6" customHeight="1" x14ac:dyDescent="0.2"/>
    <row r="10" spans="1:13" s="14" customFormat="1" ht="12.75" x14ac:dyDescent="0.2">
      <c r="A10" s="23" t="s">
        <v>9</v>
      </c>
      <c r="B10" s="53"/>
      <c r="C10" s="53"/>
      <c r="D10" s="53"/>
      <c r="E10" s="53"/>
      <c r="F10" s="53"/>
      <c r="G10" s="15"/>
      <c r="H10" s="15"/>
      <c r="I10" s="15"/>
      <c r="J10" s="15"/>
      <c r="K10" s="15"/>
      <c r="L10" s="15"/>
      <c r="M10" s="15"/>
    </row>
    <row r="13" spans="1:13" s="522" customFormat="1" ht="27.75" customHeight="1" x14ac:dyDescent="0.25">
      <c r="A13" s="1"/>
      <c r="B13" s="690" t="s">
        <v>101</v>
      </c>
      <c r="C13" s="546"/>
      <c r="D13" s="692" t="s">
        <v>102</v>
      </c>
      <c r="E13" s="692"/>
      <c r="F13" s="692"/>
      <c r="G13" s="692"/>
      <c r="H13" s="692"/>
      <c r="I13" s="692"/>
      <c r="J13" s="693" t="s">
        <v>46</v>
      </c>
      <c r="K13" s="694"/>
    </row>
    <row r="14" spans="1:13" s="522" customFormat="1" ht="26.25" customHeight="1" x14ac:dyDescent="0.25">
      <c r="A14" s="189"/>
      <c r="B14" s="691"/>
      <c r="C14" s="540"/>
      <c r="D14" s="154" t="s">
        <v>37</v>
      </c>
      <c r="E14" s="154"/>
      <c r="F14" s="240" t="s">
        <v>50</v>
      </c>
      <c r="G14" s="154" t="s">
        <v>104</v>
      </c>
      <c r="H14" s="154"/>
      <c r="I14" s="154" t="s">
        <v>105</v>
      </c>
      <c r="J14" s="524" t="s">
        <v>37</v>
      </c>
      <c r="K14" s="154" t="s">
        <v>50</v>
      </c>
    </row>
    <row r="15" spans="1:13" s="7" customFormat="1" ht="12.75" x14ac:dyDescent="0.2">
      <c r="A15" s="14" t="s">
        <v>19</v>
      </c>
      <c r="B15" s="181">
        <v>2987</v>
      </c>
      <c r="C15" s="179"/>
      <c r="D15" s="18">
        <v>2135</v>
      </c>
      <c r="E15" s="18"/>
      <c r="F15" s="24">
        <v>1.86134879550514</v>
      </c>
      <c r="G15" s="24">
        <v>18.613487955051401</v>
      </c>
      <c r="H15" s="24"/>
      <c r="I15" s="18" t="s">
        <v>416</v>
      </c>
      <c r="J15" s="405">
        <v>731</v>
      </c>
      <c r="K15" s="277">
        <v>0.63730490375374904</v>
      </c>
    </row>
    <row r="16" spans="1:13" s="7" customFormat="1" ht="12.75" x14ac:dyDescent="0.2">
      <c r="A16" s="4" t="s">
        <v>20</v>
      </c>
      <c r="B16" s="185">
        <v>2883</v>
      </c>
      <c r="C16" s="182"/>
      <c r="D16" s="17">
        <v>1998</v>
      </c>
      <c r="E16" s="17"/>
      <c r="F16" s="32">
        <v>1.74340868818128</v>
      </c>
      <c r="G16" s="32">
        <v>17.434086881812799</v>
      </c>
      <c r="H16" s="32"/>
      <c r="I16" s="17" t="s">
        <v>417</v>
      </c>
      <c r="J16" s="406">
        <v>834</v>
      </c>
      <c r="K16" s="350">
        <v>0.72772915212371703</v>
      </c>
    </row>
    <row r="17" spans="1:18" s="7" customFormat="1" ht="14.25" x14ac:dyDescent="0.2">
      <c r="A17" s="14" t="s">
        <v>27</v>
      </c>
      <c r="B17" s="181">
        <v>3287</v>
      </c>
      <c r="C17" s="179"/>
      <c r="D17" s="18">
        <v>2381</v>
      </c>
      <c r="E17" s="18"/>
      <c r="F17" s="24">
        <v>2.0157624509295702</v>
      </c>
      <c r="G17" s="24">
        <v>20.157624509295701</v>
      </c>
      <c r="H17" s="548" t="s">
        <v>1554</v>
      </c>
      <c r="I17" s="18" t="s">
        <v>1682</v>
      </c>
      <c r="J17" s="405">
        <v>940</v>
      </c>
      <c r="K17" s="277">
        <v>0.79580709948500405</v>
      </c>
    </row>
    <row r="18" spans="1:18" s="7" customFormat="1" ht="14.25" x14ac:dyDescent="0.2">
      <c r="A18" s="4" t="s">
        <v>21</v>
      </c>
      <c r="B18" s="185">
        <v>3422</v>
      </c>
      <c r="C18" s="182"/>
      <c r="D18" s="17">
        <v>2538</v>
      </c>
      <c r="E18" s="17"/>
      <c r="F18" s="32">
        <v>2.1668843796362598</v>
      </c>
      <c r="G18" s="32">
        <v>21.668843796362601</v>
      </c>
      <c r="H18" s="554" t="s">
        <v>1554</v>
      </c>
      <c r="I18" s="17" t="s">
        <v>418</v>
      </c>
      <c r="J18" s="406">
        <v>918</v>
      </c>
      <c r="K18" s="350">
        <v>0.78376669050673098</v>
      </c>
    </row>
    <row r="19" spans="1:18" s="7" customFormat="1" ht="12.75" x14ac:dyDescent="0.2">
      <c r="A19" s="14" t="s">
        <v>22</v>
      </c>
      <c r="B19" s="181">
        <v>3352</v>
      </c>
      <c r="C19" s="179"/>
      <c r="D19" s="18">
        <v>2556</v>
      </c>
      <c r="E19" s="18"/>
      <c r="F19" s="24">
        <v>2.20999472575593</v>
      </c>
      <c r="G19" s="24">
        <v>22.0999472575593</v>
      </c>
      <c r="H19" s="24"/>
      <c r="I19" s="18" t="s">
        <v>1678</v>
      </c>
      <c r="J19" s="405">
        <v>839</v>
      </c>
      <c r="K19" s="277">
        <v>0.72542471631816297</v>
      </c>
    </row>
    <row r="20" spans="1:18" s="7" customFormat="1" ht="14.25" x14ac:dyDescent="0.2">
      <c r="A20" s="4" t="s">
        <v>167</v>
      </c>
      <c r="B20" s="185">
        <v>4092</v>
      </c>
      <c r="C20" s="182"/>
      <c r="D20" s="17">
        <v>3150</v>
      </c>
      <c r="E20" s="17"/>
      <c r="F20" s="32">
        <v>2.8063533921924999</v>
      </c>
      <c r="G20" s="32">
        <v>28.063533921925</v>
      </c>
      <c r="H20" s="32"/>
      <c r="I20" s="17" t="s">
        <v>1677</v>
      </c>
      <c r="J20" s="406">
        <v>987</v>
      </c>
      <c r="K20" s="350">
        <v>0.87932406288698495</v>
      </c>
    </row>
    <row r="21" spans="1:18" s="7" customFormat="1" ht="12.75" x14ac:dyDescent="0.2">
      <c r="A21" s="14" t="s">
        <v>23</v>
      </c>
      <c r="B21" s="181">
        <v>4146</v>
      </c>
      <c r="C21" s="179"/>
      <c r="D21" s="18">
        <v>3377</v>
      </c>
      <c r="E21" s="18"/>
      <c r="F21" s="24">
        <v>3.2103460001389399</v>
      </c>
      <c r="G21" s="24">
        <v>32.103460001389401</v>
      </c>
      <c r="H21" s="24"/>
      <c r="I21" s="18" t="s">
        <v>1675</v>
      </c>
      <c r="J21" s="405">
        <v>818</v>
      </c>
      <c r="K21" s="277">
        <v>0.777631930149141</v>
      </c>
    </row>
    <row r="22" spans="1:18" s="7" customFormat="1" ht="12.75" x14ac:dyDescent="0.2">
      <c r="A22" s="4" t="s">
        <v>24</v>
      </c>
      <c r="B22" s="185">
        <v>3855</v>
      </c>
      <c r="C22" s="182"/>
      <c r="D22" s="17">
        <v>3057</v>
      </c>
      <c r="E22" s="17"/>
      <c r="F22" s="32">
        <v>3.1316932940581301</v>
      </c>
      <c r="G22" s="32">
        <v>31.3169329405813</v>
      </c>
      <c r="H22" s="32"/>
      <c r="I22" s="17" t="s">
        <v>419</v>
      </c>
      <c r="J22" s="406">
        <v>854</v>
      </c>
      <c r="K22" s="350">
        <v>0.87486623262206098</v>
      </c>
    </row>
    <row r="23" spans="1:18" s="7" customFormat="1" ht="12.75" x14ac:dyDescent="0.2">
      <c r="A23" s="14" t="s">
        <v>190</v>
      </c>
      <c r="B23" s="181">
        <v>4045</v>
      </c>
      <c r="C23" s="179"/>
      <c r="D23" s="18">
        <v>3180</v>
      </c>
      <c r="E23" s="18"/>
      <c r="F23" s="24">
        <v>3.3590148189918398</v>
      </c>
      <c r="G23" s="24">
        <v>33.590148189918402</v>
      </c>
      <c r="H23" s="24"/>
      <c r="I23" s="18" t="s">
        <v>420</v>
      </c>
      <c r="J23" s="405">
        <v>914</v>
      </c>
      <c r="K23" s="277">
        <v>0.96545268696809505</v>
      </c>
    </row>
    <row r="24" spans="1:18" s="7" customFormat="1" ht="12.75" x14ac:dyDescent="0.2">
      <c r="A24" s="346" t="s">
        <v>218</v>
      </c>
      <c r="B24" s="414">
        <v>3803</v>
      </c>
      <c r="C24" s="411"/>
      <c r="D24" s="397">
        <v>3110</v>
      </c>
      <c r="E24" s="397"/>
      <c r="F24" s="400">
        <v>3.3315095042371099</v>
      </c>
      <c r="G24" s="400">
        <v>33.315095042371098</v>
      </c>
      <c r="H24" s="400"/>
      <c r="I24" s="397" t="s">
        <v>421</v>
      </c>
      <c r="J24" s="416">
        <v>740</v>
      </c>
      <c r="K24" s="350">
        <v>0.79270644152265601</v>
      </c>
    </row>
    <row r="25" spans="1:18" s="14" customFormat="1" ht="12.75" x14ac:dyDescent="0.2">
      <c r="A25" s="14" t="s">
        <v>232</v>
      </c>
      <c r="B25" s="181">
        <v>3519</v>
      </c>
      <c r="C25" s="179"/>
      <c r="D25" s="18">
        <v>2868</v>
      </c>
      <c r="E25" s="18"/>
      <c r="F25" s="24">
        <v>3.1376522477503102</v>
      </c>
      <c r="G25" s="24">
        <v>31.376522477503102</v>
      </c>
      <c r="H25" s="24"/>
      <c r="I25" s="18" t="s">
        <v>237</v>
      </c>
      <c r="J25" s="405">
        <v>717</v>
      </c>
      <c r="K25" s="277">
        <v>0.78441306193757798</v>
      </c>
    </row>
    <row r="26" spans="1:18" s="14" customFormat="1" ht="14.25" x14ac:dyDescent="0.2">
      <c r="A26" s="346" t="s">
        <v>296</v>
      </c>
      <c r="B26" s="414">
        <v>2945</v>
      </c>
      <c r="C26" s="547" t="s">
        <v>1554</v>
      </c>
      <c r="D26" s="397">
        <v>2401</v>
      </c>
      <c r="E26" s="547" t="s">
        <v>1554</v>
      </c>
      <c r="F26" s="400">
        <v>2.7172290235891299</v>
      </c>
      <c r="G26" s="400">
        <v>27.1722902358913</v>
      </c>
      <c r="H26" s="400"/>
      <c r="I26" s="397" t="s">
        <v>388</v>
      </c>
      <c r="J26" s="416">
        <v>601</v>
      </c>
      <c r="K26" s="350">
        <v>0.68015603630864996</v>
      </c>
    </row>
    <row r="27" spans="1:18" s="14" customFormat="1" ht="14.25" x14ac:dyDescent="0.2">
      <c r="A27" s="14" t="s">
        <v>1595</v>
      </c>
      <c r="B27" s="181">
        <v>2850</v>
      </c>
      <c r="C27" s="583"/>
      <c r="D27" s="18">
        <v>2363</v>
      </c>
      <c r="E27" s="583"/>
      <c r="F27" s="24">
        <v>2.67982545672796</v>
      </c>
      <c r="G27" s="24">
        <v>26.798254567279599</v>
      </c>
      <c r="H27" s="24"/>
      <c r="I27" s="18" t="s">
        <v>1658</v>
      </c>
      <c r="J27" s="405">
        <v>533</v>
      </c>
      <c r="K27" s="277">
        <v>0.60446338063309502</v>
      </c>
    </row>
    <row r="29" spans="1:18" x14ac:dyDescent="0.25">
      <c r="A29" s="662" t="s">
        <v>2190</v>
      </c>
      <c r="B29" s="662"/>
      <c r="C29" s="662"/>
      <c r="D29" s="662"/>
      <c r="E29" s="662"/>
      <c r="F29" s="662"/>
      <c r="G29" s="662"/>
      <c r="H29" s="662"/>
      <c r="I29" s="662"/>
      <c r="J29" s="662"/>
      <c r="K29" s="662"/>
      <c r="L29" s="662"/>
      <c r="M29" s="662"/>
      <c r="N29" s="662"/>
      <c r="O29" s="662"/>
      <c r="P29" s="662"/>
      <c r="Q29" s="662"/>
      <c r="R29" s="662"/>
    </row>
    <row r="30" spans="1:18" x14ac:dyDescent="0.25">
      <c r="A30" s="662" t="s">
        <v>2191</v>
      </c>
      <c r="B30" s="662"/>
      <c r="C30" s="662"/>
      <c r="D30" s="662"/>
      <c r="E30" s="662"/>
      <c r="F30" s="662"/>
      <c r="G30" s="662"/>
      <c r="H30" s="662"/>
      <c r="I30" s="662"/>
      <c r="J30" s="662"/>
      <c r="K30" s="662"/>
      <c r="L30" s="662"/>
      <c r="M30" s="662"/>
      <c r="N30" s="662"/>
      <c r="O30" s="662"/>
      <c r="P30" s="662"/>
      <c r="Q30" s="662"/>
      <c r="R30" s="662"/>
    </row>
    <row r="31" spans="1:18" x14ac:dyDescent="0.25">
      <c r="A31" s="662" t="s">
        <v>2158</v>
      </c>
      <c r="B31" s="662"/>
      <c r="C31" s="662"/>
      <c r="D31" s="662"/>
      <c r="E31" s="662"/>
      <c r="F31" s="662"/>
      <c r="G31" s="662"/>
      <c r="H31" s="662"/>
      <c r="I31" s="662"/>
      <c r="J31" s="662"/>
      <c r="K31" s="662"/>
      <c r="L31" s="662"/>
    </row>
  </sheetData>
  <mergeCells count="6">
    <mergeCell ref="B13:B14"/>
    <mergeCell ref="D13:I13"/>
    <mergeCell ref="A29:R29"/>
    <mergeCell ref="A30:R30"/>
    <mergeCell ref="A31:L31"/>
    <mergeCell ref="J13:K13"/>
  </mergeCells>
  <hyperlinks>
    <hyperlink ref="A10:F10" location="Contents!A1" display="Return to Contents" xr:uid="{00000000-0004-0000-1F00-000000000000}"/>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50">
    <tabColor rgb="FFE0D8D8"/>
  </sheetPr>
  <dimension ref="A1:Q45"/>
  <sheetViews>
    <sheetView workbookViewId="0">
      <selection activeCell="P4" sqref="P4"/>
    </sheetView>
  </sheetViews>
  <sheetFormatPr defaultRowHeight="15" x14ac:dyDescent="0.25"/>
  <cols>
    <col min="1" max="1" width="11.42578125" style="8" customWidth="1"/>
    <col min="2" max="2" width="24.7109375" style="8" customWidth="1"/>
    <col min="3" max="3" width="14.5703125" style="8" customWidth="1"/>
    <col min="4" max="4" width="9.140625" style="8"/>
    <col min="5" max="5" width="12.140625" style="8" bestFit="1" customWidth="1"/>
    <col min="6" max="16384" width="9.140625" style="8"/>
  </cols>
  <sheetData>
    <row r="1" spans="1:8" s="321" customFormat="1" ht="6" customHeight="1" x14ac:dyDescent="0.2"/>
    <row r="2" spans="1:8" s="321" customFormat="1" ht="18" x14ac:dyDescent="0.25">
      <c r="A2" s="318" t="s">
        <v>1616</v>
      </c>
    </row>
    <row r="3" spans="1:8" s="27" customFormat="1" ht="6" customHeight="1" x14ac:dyDescent="0.25">
      <c r="A3" s="173"/>
    </row>
    <row r="4" spans="1:8" s="27" customFormat="1" x14ac:dyDescent="0.25">
      <c r="A4" s="10" t="s">
        <v>1618</v>
      </c>
    </row>
    <row r="5" spans="1:8" s="27" customFormat="1" ht="6" customHeight="1" x14ac:dyDescent="0.2"/>
    <row r="6" spans="1:8" s="27" customFormat="1" ht="14.25" x14ac:dyDescent="0.2">
      <c r="A6" s="222" t="s">
        <v>310</v>
      </c>
    </row>
    <row r="7" spans="1:8" s="14" customFormat="1" ht="12.75" x14ac:dyDescent="0.2">
      <c r="A7" s="313" t="s">
        <v>1595</v>
      </c>
    </row>
    <row r="8" spans="1:8" s="14" customFormat="1" ht="12.75" x14ac:dyDescent="0.2">
      <c r="A8" s="12" t="s">
        <v>245</v>
      </c>
    </row>
    <row r="9" spans="1:8" s="14" customFormat="1" ht="6" customHeight="1" x14ac:dyDescent="0.2"/>
    <row r="10" spans="1:8" s="14" customFormat="1" ht="12.75" x14ac:dyDescent="0.2">
      <c r="A10" s="23" t="s">
        <v>9</v>
      </c>
      <c r="B10" s="53"/>
      <c r="C10" s="53"/>
      <c r="D10" s="53"/>
    </row>
    <row r="11" spans="1:8" ht="15" customHeight="1" x14ac:dyDescent="0.25">
      <c r="A11" s="5"/>
      <c r="B11" s="5"/>
      <c r="C11" s="5"/>
      <c r="D11" s="5"/>
      <c r="E11" s="5"/>
      <c r="F11" s="5"/>
      <c r="G11" s="5"/>
      <c r="H11" s="5"/>
    </row>
    <row r="12" spans="1:8" x14ac:dyDescent="0.25">
      <c r="A12" s="87"/>
      <c r="B12" s="87"/>
      <c r="C12" s="88"/>
      <c r="D12" s="88"/>
      <c r="E12" s="106"/>
      <c r="F12" s="5"/>
      <c r="G12" s="5"/>
      <c r="H12" s="5"/>
    </row>
    <row r="13" spans="1:8" x14ac:dyDescent="0.25">
      <c r="A13" s="86"/>
      <c r="B13" s="87"/>
      <c r="C13" s="88"/>
      <c r="D13" s="88"/>
      <c r="E13" s="5"/>
      <c r="F13" s="5"/>
      <c r="G13" s="5"/>
      <c r="H13" s="5"/>
    </row>
    <row r="14" spans="1:8" x14ac:dyDescent="0.25">
      <c r="A14" s="86"/>
      <c r="B14" s="87"/>
      <c r="C14" s="88"/>
      <c r="D14" s="88"/>
      <c r="E14" s="5"/>
      <c r="F14" s="5"/>
      <c r="G14" s="5"/>
      <c r="H14" s="5"/>
    </row>
    <row r="15" spans="1:8" ht="15" customHeight="1" x14ac:dyDescent="0.25">
      <c r="A15" s="667"/>
      <c r="B15" s="667"/>
      <c r="C15" s="107"/>
      <c r="D15" s="108"/>
      <c r="E15" s="109"/>
      <c r="F15" s="5"/>
      <c r="G15" s="5"/>
      <c r="H15" s="5"/>
    </row>
    <row r="16" spans="1:8" x14ac:dyDescent="0.25">
      <c r="A16" s="512"/>
      <c r="B16" s="87"/>
      <c r="C16" s="110"/>
      <c r="D16" s="96"/>
      <c r="E16" s="109"/>
      <c r="F16" s="5"/>
      <c r="G16" s="5"/>
      <c r="H16" s="5"/>
    </row>
    <row r="17" spans="1:8" x14ac:dyDescent="0.25">
      <c r="A17" s="111"/>
      <c r="B17" s="87"/>
      <c r="C17" s="110"/>
      <c r="D17" s="96"/>
      <c r="E17" s="112"/>
      <c r="F17" s="5"/>
      <c r="G17" s="5"/>
      <c r="H17" s="5"/>
    </row>
    <row r="18" spans="1:8" x14ac:dyDescent="0.25">
      <c r="A18" s="5"/>
      <c r="B18" s="113"/>
      <c r="C18" s="110"/>
      <c r="D18" s="96"/>
      <c r="E18" s="112"/>
      <c r="F18" s="5"/>
      <c r="G18" s="5"/>
      <c r="H18" s="5"/>
    </row>
    <row r="19" spans="1:8" x14ac:dyDescent="0.25">
      <c r="A19" s="5"/>
      <c r="B19" s="113"/>
      <c r="C19" s="110"/>
      <c r="D19" s="96"/>
      <c r="E19" s="112"/>
      <c r="F19" s="5"/>
      <c r="G19" s="5"/>
      <c r="H19" s="5"/>
    </row>
    <row r="20" spans="1:8" x14ac:dyDescent="0.25">
      <c r="A20" s="5"/>
      <c r="B20" s="113"/>
      <c r="C20" s="110"/>
      <c r="D20" s="96"/>
      <c r="E20" s="112"/>
      <c r="F20" s="5"/>
      <c r="G20" s="5"/>
      <c r="H20" s="5"/>
    </row>
    <row r="21" spans="1:8" x14ac:dyDescent="0.25">
      <c r="A21" s="5"/>
      <c r="B21" s="113"/>
      <c r="C21" s="110"/>
      <c r="D21" s="96"/>
      <c r="E21" s="112"/>
      <c r="F21" s="5"/>
      <c r="G21" s="5"/>
      <c r="H21" s="5"/>
    </row>
    <row r="22" spans="1:8" x14ac:dyDescent="0.25">
      <c r="A22" s="111"/>
      <c r="B22" s="114"/>
      <c r="C22" s="110"/>
      <c r="D22" s="96"/>
      <c r="E22" s="112"/>
      <c r="F22" s="5"/>
      <c r="G22" s="5"/>
      <c r="H22" s="5"/>
    </row>
    <row r="23" spans="1:8" x14ac:dyDescent="0.25">
      <c r="A23" s="5"/>
      <c r="B23" s="113"/>
      <c r="C23" s="110"/>
      <c r="D23" s="96"/>
      <c r="E23" s="112"/>
      <c r="F23" s="5"/>
      <c r="G23" s="5"/>
      <c r="H23" s="5"/>
    </row>
    <row r="24" spans="1:8" x14ac:dyDescent="0.25">
      <c r="A24" s="5"/>
      <c r="B24" s="113"/>
      <c r="C24" s="110"/>
      <c r="D24" s="96"/>
      <c r="E24" s="112"/>
      <c r="F24" s="5"/>
      <c r="G24" s="5"/>
      <c r="H24" s="5"/>
    </row>
    <row r="25" spans="1:8" x14ac:dyDescent="0.25">
      <c r="A25" s="111"/>
      <c r="B25" s="114"/>
      <c r="C25" s="110"/>
      <c r="D25" s="96"/>
      <c r="E25" s="112"/>
      <c r="F25" s="5"/>
      <c r="G25" s="5"/>
      <c r="H25" s="5"/>
    </row>
    <row r="26" spans="1:8" x14ac:dyDescent="0.25">
      <c r="A26" s="5"/>
      <c r="B26" s="113"/>
      <c r="C26" s="110"/>
      <c r="D26" s="96"/>
      <c r="E26" s="112"/>
      <c r="F26" s="5"/>
      <c r="G26" s="5"/>
      <c r="H26" s="5"/>
    </row>
    <row r="27" spans="1:8" x14ac:dyDescent="0.25">
      <c r="A27" s="5"/>
      <c r="B27" s="113"/>
      <c r="C27" s="110"/>
      <c r="D27" s="96"/>
      <c r="E27" s="112"/>
      <c r="F27" s="5"/>
      <c r="G27" s="5"/>
      <c r="H27" s="5"/>
    </row>
    <row r="28" spans="1:8" x14ac:dyDescent="0.25">
      <c r="A28" s="111"/>
      <c r="B28" s="114"/>
      <c r="C28" s="110"/>
      <c r="D28" s="96"/>
      <c r="E28" s="112"/>
      <c r="F28" s="5"/>
      <c r="G28" s="5"/>
      <c r="H28" s="5"/>
    </row>
    <row r="29" spans="1:8" x14ac:dyDescent="0.25">
      <c r="B29" s="93"/>
      <c r="C29" s="89"/>
      <c r="D29" s="90"/>
      <c r="E29" s="92"/>
    </row>
    <row r="30" spans="1:8" x14ac:dyDescent="0.25">
      <c r="B30" s="93"/>
      <c r="C30" s="89"/>
      <c r="D30" s="90"/>
      <c r="E30" s="92"/>
    </row>
    <row r="31" spans="1:8" x14ac:dyDescent="0.25">
      <c r="B31" s="93"/>
      <c r="C31" s="89"/>
      <c r="D31" s="90"/>
      <c r="E31" s="92"/>
    </row>
    <row r="32" spans="1:8" x14ac:dyDescent="0.25">
      <c r="B32" s="93"/>
      <c r="C32" s="89"/>
      <c r="D32" s="90"/>
      <c r="E32" s="92"/>
    </row>
    <row r="33" spans="1:17" x14ac:dyDescent="0.25">
      <c r="B33" s="93"/>
      <c r="C33" s="89"/>
      <c r="D33" s="90"/>
      <c r="E33" s="92"/>
    </row>
    <row r="34" spans="1:17" x14ac:dyDescent="0.25">
      <c r="B34" s="93"/>
      <c r="C34" s="89"/>
      <c r="D34" s="90"/>
      <c r="E34" s="92"/>
    </row>
    <row r="35" spans="1:17" x14ac:dyDescent="0.25">
      <c r="B35" s="93"/>
      <c r="C35" s="89"/>
      <c r="D35" s="90"/>
      <c r="E35" s="92"/>
    </row>
    <row r="36" spans="1:17" x14ac:dyDescent="0.25">
      <c r="B36" s="93"/>
      <c r="C36" s="89"/>
      <c r="D36" s="90"/>
      <c r="E36" s="92"/>
    </row>
    <row r="37" spans="1:17" x14ac:dyDescent="0.25">
      <c r="A37" s="95"/>
      <c r="B37" s="94"/>
      <c r="C37" s="89"/>
      <c r="D37" s="90"/>
      <c r="E37" s="92"/>
    </row>
    <row r="38" spans="1:17" x14ac:dyDescent="0.25">
      <c r="A38" s="91"/>
      <c r="B38" s="94"/>
      <c r="C38" s="89"/>
      <c r="D38" s="90"/>
      <c r="E38" s="92"/>
    </row>
    <row r="40" spans="1:17" x14ac:dyDescent="0.25">
      <c r="A40" s="662" t="s">
        <v>2182</v>
      </c>
      <c r="B40" s="662"/>
      <c r="C40" s="662"/>
      <c r="D40" s="662"/>
      <c r="E40" s="662"/>
      <c r="F40" s="662"/>
      <c r="G40" s="662"/>
      <c r="H40" s="662"/>
      <c r="I40" s="662"/>
      <c r="J40" s="662"/>
    </row>
    <row r="41" spans="1:17" x14ac:dyDescent="0.25">
      <c r="A41" s="662" t="s">
        <v>225</v>
      </c>
      <c r="B41" s="662"/>
      <c r="C41" s="662"/>
      <c r="D41" s="662"/>
      <c r="E41" s="662"/>
      <c r="F41" s="662"/>
      <c r="G41" s="662"/>
      <c r="H41" s="662"/>
      <c r="I41" s="662"/>
      <c r="J41" s="662"/>
    </row>
    <row r="42" spans="1:17" x14ac:dyDescent="0.25">
      <c r="A42" s="662" t="s">
        <v>226</v>
      </c>
      <c r="B42" s="662"/>
      <c r="C42" s="662"/>
      <c r="D42" s="662"/>
      <c r="E42" s="662"/>
      <c r="F42" s="662"/>
      <c r="G42" s="662"/>
      <c r="H42" s="662"/>
      <c r="I42" s="662"/>
      <c r="J42" s="662"/>
      <c r="K42" s="662"/>
      <c r="L42" s="662"/>
      <c r="M42" s="662"/>
      <c r="N42" s="662"/>
      <c r="O42" s="662"/>
      <c r="P42" s="662"/>
      <c r="Q42" s="662"/>
    </row>
    <row r="43" spans="1:17" x14ac:dyDescent="0.25">
      <c r="A43" s="668" t="s">
        <v>227</v>
      </c>
      <c r="B43" s="668"/>
      <c r="C43" s="668"/>
      <c r="D43" s="668"/>
      <c r="E43" s="668"/>
      <c r="F43" s="668"/>
      <c r="G43" s="668"/>
      <c r="H43" s="668"/>
      <c r="I43" s="668"/>
      <c r="J43" s="668"/>
      <c r="K43" s="668"/>
      <c r="L43" s="668"/>
      <c r="M43" s="668"/>
      <c r="N43" s="668"/>
    </row>
    <row r="44" spans="1:17" x14ac:dyDescent="0.25">
      <c r="A44" s="662" t="s">
        <v>228</v>
      </c>
      <c r="B44" s="662"/>
      <c r="C44" s="662"/>
      <c r="D44" s="662"/>
      <c r="E44" s="662"/>
      <c r="F44" s="662"/>
      <c r="G44" s="662"/>
      <c r="H44" s="662"/>
      <c r="I44" s="662"/>
      <c r="J44" s="662"/>
    </row>
    <row r="45" spans="1:17" x14ac:dyDescent="0.25">
      <c r="A45" s="662" t="s">
        <v>229</v>
      </c>
      <c r="B45" s="662"/>
      <c r="C45" s="662"/>
      <c r="D45" s="662"/>
      <c r="E45" s="662"/>
      <c r="F45" s="662"/>
      <c r="G45" s="662"/>
      <c r="H45" s="662"/>
      <c r="I45" s="662"/>
      <c r="J45" s="662"/>
    </row>
  </sheetData>
  <mergeCells count="7">
    <mergeCell ref="A45:J45"/>
    <mergeCell ref="A15:B15"/>
    <mergeCell ref="A40:J40"/>
    <mergeCell ref="A41:J41"/>
    <mergeCell ref="A42:Q42"/>
    <mergeCell ref="A43:N43"/>
    <mergeCell ref="A44:J44"/>
  </mergeCells>
  <conditionalFormatting sqref="E15">
    <cfRule type="dataBar" priority="1">
      <dataBar>
        <cfvo type="num" val="$K$6"/>
        <cfvo type="num" val="$K$7"/>
        <color rgb="FF638EC6"/>
      </dataBar>
      <extLst>
        <ext xmlns:x14="http://schemas.microsoft.com/office/spreadsheetml/2009/9/main" uri="{B025F937-C7B1-47D3-B67F-A62EFF666E3E}">
          <x14:id>{007DBCC0-C0D8-4074-9654-FA1CB50E3CE6}</x14:id>
        </ext>
      </extLst>
    </cfRule>
  </conditionalFormatting>
  <conditionalFormatting sqref="E23:E24">
    <cfRule type="dataBar" priority="4">
      <dataBar showValue="0">
        <cfvo type="num" val="$K$6"/>
        <cfvo type="num" val="$K$7"/>
        <color rgb="FF638EC6"/>
      </dataBar>
      <extLst>
        <ext xmlns:x14="http://schemas.microsoft.com/office/spreadsheetml/2009/9/main" uri="{B025F937-C7B1-47D3-B67F-A62EFF666E3E}">
          <x14:id>{0E8C91ED-BC6E-4508-BEDE-C50743D83237}</x14:id>
        </ext>
      </extLst>
    </cfRule>
  </conditionalFormatting>
  <conditionalFormatting sqref="E26:E27">
    <cfRule type="dataBar" priority="3">
      <dataBar>
        <cfvo type="num" val="$K$6"/>
        <cfvo type="num" val="$K$7"/>
        <color rgb="FF63C384"/>
      </dataBar>
      <extLst>
        <ext xmlns:x14="http://schemas.microsoft.com/office/spreadsheetml/2009/9/main" uri="{B025F937-C7B1-47D3-B67F-A62EFF666E3E}">
          <x14:id>{B77D2CDA-C342-428D-B8FD-88A1282C3269}</x14:id>
        </ext>
      </extLst>
    </cfRule>
  </conditionalFormatting>
  <conditionalFormatting sqref="E29:E36">
    <cfRule type="dataBar" priority="2">
      <dataBar>
        <cfvo type="num" val="$K$6"/>
        <cfvo type="num" val="$K$7"/>
        <color rgb="FF638EC6"/>
      </dataBar>
      <extLst>
        <ext xmlns:x14="http://schemas.microsoft.com/office/spreadsheetml/2009/9/main" uri="{B025F937-C7B1-47D3-B67F-A62EFF666E3E}">
          <x14:id>{E2528072-84CB-4E69-86C9-37769F28CF46}</x14:id>
        </ext>
      </extLst>
    </cfRule>
  </conditionalFormatting>
  <conditionalFormatting sqref="E18:E21">
    <cfRule type="dataBar" priority="5">
      <dataBar>
        <cfvo type="num" val="$K$6"/>
        <cfvo type="num" val="$K$7"/>
        <color rgb="FF63C384"/>
      </dataBar>
      <extLst>
        <ext xmlns:x14="http://schemas.microsoft.com/office/spreadsheetml/2009/9/main" uri="{B025F937-C7B1-47D3-B67F-A62EFF666E3E}">
          <x14:id>{3A2E4367-4E61-4BB8-9119-D6BFEB0FEDEE}</x14:id>
        </ext>
      </extLst>
    </cfRule>
  </conditionalFormatting>
  <hyperlinks>
    <hyperlink ref="A10:D10" location="Contents!A1" display="Return to Contents" xr:uid="{00000000-0004-0000-20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007DBCC0-C0D8-4074-9654-FA1CB50E3CE6}">
            <x14:dataBar minLength="0" maxLength="100" gradient="0">
              <x14:cfvo type="num">
                <xm:f>$K$6</xm:f>
              </x14:cfvo>
              <x14:cfvo type="num">
                <xm:f>$K$7</xm:f>
              </x14:cfvo>
              <x14:negativeFillColor rgb="FFFF0000"/>
              <x14:axisColor rgb="FF000000"/>
            </x14:dataBar>
          </x14:cfRule>
          <xm:sqref>E15</xm:sqref>
        </x14:conditionalFormatting>
        <x14:conditionalFormatting xmlns:xm="http://schemas.microsoft.com/office/excel/2006/main">
          <x14:cfRule type="dataBar" id="{0E8C91ED-BC6E-4508-BEDE-C50743D83237}">
            <x14:dataBar minLength="0" maxLength="100" gradient="0">
              <x14:cfvo type="num">
                <xm:f>$K$6</xm:f>
              </x14:cfvo>
              <x14:cfvo type="num">
                <xm:f>$K$7</xm:f>
              </x14:cfvo>
              <x14:negativeFillColor rgb="FFFF0000"/>
              <x14:axisColor rgb="FF000000"/>
            </x14:dataBar>
          </x14:cfRule>
          <xm:sqref>E23:E24</xm:sqref>
        </x14:conditionalFormatting>
        <x14:conditionalFormatting xmlns:xm="http://schemas.microsoft.com/office/excel/2006/main">
          <x14:cfRule type="dataBar" id="{B77D2CDA-C342-428D-B8FD-88A1282C3269}">
            <x14:dataBar minLength="0" maxLength="100" gradient="0">
              <x14:cfvo type="num">
                <xm:f>$K$6</xm:f>
              </x14:cfvo>
              <x14:cfvo type="num">
                <xm:f>$K$7</xm:f>
              </x14:cfvo>
              <x14:negativeFillColor rgb="FFFF0000"/>
              <x14:axisColor rgb="FF000000"/>
            </x14:dataBar>
          </x14:cfRule>
          <xm:sqref>E26:E27</xm:sqref>
        </x14:conditionalFormatting>
        <x14:conditionalFormatting xmlns:xm="http://schemas.microsoft.com/office/excel/2006/main">
          <x14:cfRule type="dataBar" id="{E2528072-84CB-4E69-86C9-37769F28CF46}">
            <x14:dataBar minLength="0" maxLength="100" gradient="0">
              <x14:cfvo type="num">
                <xm:f>$K$6</xm:f>
              </x14:cfvo>
              <x14:cfvo type="num">
                <xm:f>$K$7</xm:f>
              </x14:cfvo>
              <x14:negativeFillColor rgb="FFFF0000"/>
              <x14:axisColor rgb="FF000000"/>
            </x14:dataBar>
          </x14:cfRule>
          <xm:sqref>E29:E36</xm:sqref>
        </x14:conditionalFormatting>
        <x14:conditionalFormatting xmlns:xm="http://schemas.microsoft.com/office/excel/2006/main">
          <x14:cfRule type="dataBar" id="{3A2E4367-4E61-4BB8-9119-D6BFEB0FEDEE}">
            <x14:dataBar minLength="0" maxLength="100" gradient="0">
              <x14:cfvo type="num">
                <xm:f>$K$6</xm:f>
              </x14:cfvo>
              <x14:cfvo type="num">
                <xm:f>$K$7</xm:f>
              </x14:cfvo>
              <x14:negativeFillColor rgb="FFFF0000"/>
              <x14:axisColor rgb="FF000000"/>
            </x14:dataBar>
          </x14:cfRule>
          <xm:sqref>E18:E21</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0">
    <tabColor theme="9" tint="0.79998168889431442"/>
  </sheetPr>
  <dimension ref="A1:S31"/>
  <sheetViews>
    <sheetView topLeftCell="A2" workbookViewId="0">
      <selection activeCell="A31" sqref="A31:K31"/>
    </sheetView>
  </sheetViews>
  <sheetFormatPr defaultRowHeight="15" x14ac:dyDescent="0.25"/>
  <cols>
    <col min="1" max="1" width="9.140625" style="8"/>
    <col min="2" max="2" width="15" style="8" customWidth="1"/>
    <col min="3" max="3" width="8.140625" style="8" customWidth="1"/>
    <col min="4" max="4" width="9.42578125" style="8" customWidth="1"/>
    <col min="5" max="5" width="9.140625" style="8"/>
    <col min="6" max="6" width="11.5703125" style="8" bestFit="1" customWidth="1"/>
    <col min="7" max="7" width="15" style="8" customWidth="1"/>
    <col min="8" max="8" width="1.28515625" style="8" customWidth="1"/>
    <col min="9" max="9" width="11.85546875" style="8" customWidth="1"/>
    <col min="10" max="10" width="1.28515625" style="8" customWidth="1"/>
    <col min="11" max="11" width="9.140625" style="8"/>
    <col min="12" max="12" width="1.28515625" style="8" customWidth="1"/>
    <col min="13" max="13" width="9.140625" style="8"/>
    <col min="14" max="14" width="1.28515625" style="8" customWidth="1"/>
    <col min="15" max="15" width="11.5703125" style="8" bestFit="1" customWidth="1"/>
    <col min="16" max="16384" width="9.140625" style="8"/>
  </cols>
  <sheetData>
    <row r="1" spans="1:15" s="321" customFormat="1" ht="6" customHeight="1" x14ac:dyDescent="0.2"/>
    <row r="2" spans="1:15" s="321" customFormat="1" ht="18" x14ac:dyDescent="0.25">
      <c r="A2" s="318" t="s">
        <v>1616</v>
      </c>
    </row>
    <row r="3" spans="1:15" s="27" customFormat="1" ht="6" customHeight="1" x14ac:dyDescent="0.2"/>
    <row r="4" spans="1:15" s="27" customFormat="1" x14ac:dyDescent="0.25">
      <c r="A4" s="10" t="s">
        <v>1619</v>
      </c>
    </row>
    <row r="5" spans="1:15" s="27" customFormat="1" ht="6" customHeight="1" x14ac:dyDescent="0.2"/>
    <row r="6" spans="1:15" s="27" customFormat="1" ht="14.25" x14ac:dyDescent="0.2">
      <c r="A6" s="316" t="s">
        <v>322</v>
      </c>
    </row>
    <row r="7" spans="1:15" s="27" customFormat="1" ht="14.25" x14ac:dyDescent="0.2">
      <c r="A7" s="317" t="s">
        <v>1594</v>
      </c>
    </row>
    <row r="8" spans="1:15" s="11" customFormat="1" ht="11.25" x14ac:dyDescent="0.2">
      <c r="A8" s="12" t="s">
        <v>245</v>
      </c>
    </row>
    <row r="9" spans="1:15" s="14" customFormat="1" ht="6" customHeight="1" x14ac:dyDescent="0.2"/>
    <row r="10" spans="1:15" s="14" customFormat="1" ht="12.75" x14ac:dyDescent="0.2">
      <c r="A10" s="23" t="s">
        <v>9</v>
      </c>
      <c r="B10" s="53"/>
      <c r="C10" s="53"/>
      <c r="D10" s="53"/>
      <c r="E10" s="15"/>
      <c r="F10" s="15"/>
      <c r="G10" s="15"/>
      <c r="H10" s="15"/>
      <c r="I10" s="15"/>
      <c r="J10" s="15"/>
      <c r="K10" s="15"/>
      <c r="L10" s="15"/>
      <c r="M10" s="15"/>
      <c r="N10" s="15"/>
    </row>
    <row r="12" spans="1:15" s="189" customFormat="1" x14ac:dyDescent="0.25">
      <c r="A12" s="245"/>
      <c r="B12" s="243"/>
      <c r="C12" s="128"/>
      <c r="D12" s="258" t="s">
        <v>29</v>
      </c>
      <c r="E12" s="128"/>
      <c r="F12" s="241"/>
      <c r="G12" s="128"/>
      <c r="H12" s="128"/>
      <c r="I12" s="128"/>
      <c r="J12" s="128"/>
      <c r="K12" s="258" t="s">
        <v>30</v>
      </c>
      <c r="L12" s="538"/>
      <c r="M12" s="128"/>
      <c r="N12" s="128"/>
      <c r="O12" s="128"/>
    </row>
    <row r="13" spans="1:15" s="1" customFormat="1" ht="27.75" customHeight="1" x14ac:dyDescent="0.25">
      <c r="A13" s="3"/>
      <c r="B13" s="690" t="s">
        <v>101</v>
      </c>
      <c r="C13" s="692" t="s">
        <v>102</v>
      </c>
      <c r="D13" s="692"/>
      <c r="E13" s="692"/>
      <c r="F13" s="696"/>
      <c r="G13" s="697" t="s">
        <v>101</v>
      </c>
      <c r="H13" s="539"/>
      <c r="I13" s="692" t="s">
        <v>102</v>
      </c>
      <c r="J13" s="692"/>
      <c r="K13" s="692"/>
      <c r="L13" s="692"/>
      <c r="M13" s="692"/>
      <c r="N13" s="692"/>
      <c r="O13" s="692"/>
    </row>
    <row r="14" spans="1:15" s="189" customFormat="1" ht="26.25" customHeight="1" x14ac:dyDescent="0.25">
      <c r="A14" s="128"/>
      <c r="B14" s="691"/>
      <c r="C14" s="154" t="s">
        <v>37</v>
      </c>
      <c r="D14" s="240" t="s">
        <v>50</v>
      </c>
      <c r="E14" s="154" t="s">
        <v>104</v>
      </c>
      <c r="F14" s="242" t="s">
        <v>105</v>
      </c>
      <c r="G14" s="698"/>
      <c r="H14" s="540"/>
      <c r="I14" s="154" t="s">
        <v>37</v>
      </c>
      <c r="J14" s="154"/>
      <c r="K14" s="240" t="s">
        <v>50</v>
      </c>
      <c r="L14" s="240"/>
      <c r="M14" s="154" t="s">
        <v>104</v>
      </c>
      <c r="N14" s="154"/>
      <c r="O14" s="154" t="s">
        <v>105</v>
      </c>
    </row>
    <row r="15" spans="1:15" s="14" customFormat="1" ht="12.75" x14ac:dyDescent="0.2">
      <c r="A15" s="14" t="s">
        <v>19</v>
      </c>
      <c r="B15" s="181">
        <v>2601</v>
      </c>
      <c r="C15" s="179">
        <v>1842</v>
      </c>
      <c r="D15" s="31">
        <v>1.7360111761247301</v>
      </c>
      <c r="E15" s="31">
        <v>17.3601117612473</v>
      </c>
      <c r="F15" s="187" t="s">
        <v>899</v>
      </c>
      <c r="G15" s="18">
        <v>386</v>
      </c>
      <c r="H15" s="18"/>
      <c r="I15" s="18">
        <v>293</v>
      </c>
      <c r="J15" s="18"/>
      <c r="K15" s="24">
        <v>3.4083791184208199</v>
      </c>
      <c r="L15" s="24"/>
      <c r="M15" s="24">
        <v>34.083791184208202</v>
      </c>
      <c r="N15" s="24"/>
      <c r="O15" s="18" t="s">
        <v>1885</v>
      </c>
    </row>
    <row r="16" spans="1:15" s="4" customFormat="1" ht="12.75" x14ac:dyDescent="0.2">
      <c r="A16" s="4" t="s">
        <v>20</v>
      </c>
      <c r="B16" s="185">
        <v>2481</v>
      </c>
      <c r="C16" s="182">
        <v>1702</v>
      </c>
      <c r="D16" s="183">
        <v>1.6044099156390501</v>
      </c>
      <c r="E16" s="183">
        <v>16.044099156390502</v>
      </c>
      <c r="F16" s="188" t="s">
        <v>900</v>
      </c>
      <c r="G16" s="17">
        <v>402</v>
      </c>
      <c r="H16" s="17"/>
      <c r="I16" s="17">
        <v>296</v>
      </c>
      <c r="J16" s="17"/>
      <c r="K16" s="32">
        <v>3.4739902136034502</v>
      </c>
      <c r="L16" s="32"/>
      <c r="M16" s="32">
        <v>34.739902136034502</v>
      </c>
      <c r="N16" s="32"/>
      <c r="O16" s="17" t="s">
        <v>901</v>
      </c>
    </row>
    <row r="17" spans="1:19" s="14" customFormat="1" ht="14.25" x14ac:dyDescent="0.2">
      <c r="A17" s="14" t="s">
        <v>27</v>
      </c>
      <c r="B17" s="181">
        <v>2828</v>
      </c>
      <c r="C17" s="179">
        <v>2016</v>
      </c>
      <c r="D17" s="31">
        <v>1.8447140439837</v>
      </c>
      <c r="E17" s="31">
        <v>18.447140439837</v>
      </c>
      <c r="F17" s="187" t="s">
        <v>902</v>
      </c>
      <c r="G17" s="18">
        <v>459</v>
      </c>
      <c r="H17" s="18"/>
      <c r="I17" s="18">
        <v>365</v>
      </c>
      <c r="J17" s="18"/>
      <c r="K17" s="24">
        <v>4.1318355973528398</v>
      </c>
      <c r="L17" s="24"/>
      <c r="M17" s="24">
        <v>41.318355973528398</v>
      </c>
      <c r="N17" s="548" t="s">
        <v>1554</v>
      </c>
      <c r="O17" s="18" t="s">
        <v>903</v>
      </c>
    </row>
    <row r="18" spans="1:19" s="4" customFormat="1" ht="12.75" x14ac:dyDescent="0.2">
      <c r="A18" s="4" t="s">
        <v>21</v>
      </c>
      <c r="B18" s="185">
        <v>2986</v>
      </c>
      <c r="C18" s="182">
        <v>2191</v>
      </c>
      <c r="D18" s="183">
        <v>2.0242241705854598</v>
      </c>
      <c r="E18" s="183">
        <v>20.2422417058546</v>
      </c>
      <c r="F18" s="188" t="s">
        <v>904</v>
      </c>
      <c r="G18" s="17">
        <v>436</v>
      </c>
      <c r="H18" s="17"/>
      <c r="I18" s="17">
        <v>347</v>
      </c>
      <c r="J18" s="17"/>
      <c r="K18" s="32">
        <v>3.9042755755582501</v>
      </c>
      <c r="L18" s="32"/>
      <c r="M18" s="32">
        <v>39.042755755582498</v>
      </c>
      <c r="N18" s="32"/>
      <c r="O18" s="17" t="s">
        <v>905</v>
      </c>
    </row>
    <row r="19" spans="1:19" s="14" customFormat="1" ht="12.75" x14ac:dyDescent="0.2">
      <c r="A19" s="14" t="s">
        <v>22</v>
      </c>
      <c r="B19" s="181">
        <v>2884</v>
      </c>
      <c r="C19" s="179">
        <v>2171</v>
      </c>
      <c r="D19" s="31">
        <v>2.0331478817384001</v>
      </c>
      <c r="E19" s="31">
        <v>20.331478817383999</v>
      </c>
      <c r="F19" s="187" t="s">
        <v>906</v>
      </c>
      <c r="G19" s="18">
        <v>468</v>
      </c>
      <c r="H19" s="18"/>
      <c r="I19" s="18">
        <v>385</v>
      </c>
      <c r="J19" s="18"/>
      <c r="K19" s="24">
        <v>4.3374642516682496</v>
      </c>
      <c r="L19" s="24"/>
      <c r="M19" s="24">
        <v>43.374642516682499</v>
      </c>
      <c r="N19" s="24"/>
      <c r="O19" s="18" t="s">
        <v>1884</v>
      </c>
    </row>
    <row r="20" spans="1:19" s="4" customFormat="1" ht="14.25" x14ac:dyDescent="0.2">
      <c r="A20" s="4" t="s">
        <v>167</v>
      </c>
      <c r="B20" s="185">
        <v>3490</v>
      </c>
      <c r="C20" s="182">
        <v>2643</v>
      </c>
      <c r="D20" s="183">
        <v>2.5560605170147301</v>
      </c>
      <c r="E20" s="183">
        <v>25.560605170147301</v>
      </c>
      <c r="F20" s="188" t="s">
        <v>907</v>
      </c>
      <c r="G20" s="17">
        <v>602</v>
      </c>
      <c r="H20" s="17"/>
      <c r="I20" s="17">
        <v>507</v>
      </c>
      <c r="J20" s="17"/>
      <c r="K20" s="32">
        <v>5.7327001356852101</v>
      </c>
      <c r="L20" s="32"/>
      <c r="M20" s="32">
        <v>57.327001356852101</v>
      </c>
      <c r="N20" s="32"/>
      <c r="O20" s="17" t="s">
        <v>908</v>
      </c>
    </row>
    <row r="21" spans="1:19" s="14" customFormat="1" ht="12.75" x14ac:dyDescent="0.2">
      <c r="A21" s="14" t="s">
        <v>23</v>
      </c>
      <c r="B21" s="181">
        <v>3538</v>
      </c>
      <c r="C21" s="179">
        <v>2859</v>
      </c>
      <c r="D21" s="31">
        <v>2.95815508287403</v>
      </c>
      <c r="E21" s="31">
        <v>29.581550828740301</v>
      </c>
      <c r="F21" s="187" t="s">
        <v>909</v>
      </c>
      <c r="G21" s="18">
        <v>608</v>
      </c>
      <c r="H21" s="18"/>
      <c r="I21" s="18">
        <v>518</v>
      </c>
      <c r="J21" s="18"/>
      <c r="K21" s="24">
        <v>6.0633891590131501</v>
      </c>
      <c r="L21" s="24"/>
      <c r="M21" s="24">
        <v>60.633891590131498</v>
      </c>
      <c r="N21" s="24"/>
      <c r="O21" s="18" t="s">
        <v>910</v>
      </c>
    </row>
    <row r="22" spans="1:19" s="4" customFormat="1" ht="12.75" x14ac:dyDescent="0.2">
      <c r="A22" s="4" t="s">
        <v>24</v>
      </c>
      <c r="B22" s="185">
        <v>3269</v>
      </c>
      <c r="C22" s="182">
        <v>2567</v>
      </c>
      <c r="D22" s="183">
        <v>2.8690910060088299</v>
      </c>
      <c r="E22" s="183">
        <v>28.690910060088299</v>
      </c>
      <c r="F22" s="188" t="s">
        <v>911</v>
      </c>
      <c r="G22" s="17">
        <v>586</v>
      </c>
      <c r="H22" s="17"/>
      <c r="I22" s="17">
        <v>490</v>
      </c>
      <c r="J22" s="17"/>
      <c r="K22" s="32">
        <v>6.0166425812057902</v>
      </c>
      <c r="L22" s="32"/>
      <c r="M22" s="32">
        <v>60.166425812057902</v>
      </c>
      <c r="N22" s="32"/>
      <c r="O22" s="17" t="s">
        <v>912</v>
      </c>
    </row>
    <row r="23" spans="1:19" s="14" customFormat="1" ht="12.75" x14ac:dyDescent="0.2">
      <c r="A23" s="14" t="s">
        <v>190</v>
      </c>
      <c r="B23" s="181">
        <v>3473</v>
      </c>
      <c r="C23" s="179">
        <v>2706</v>
      </c>
      <c r="D23" s="31">
        <v>3.1207916154341602</v>
      </c>
      <c r="E23" s="31">
        <v>31.2079161543416</v>
      </c>
      <c r="F23" s="179" t="s">
        <v>1886</v>
      </c>
      <c r="G23" s="181">
        <v>572</v>
      </c>
      <c r="H23" s="179"/>
      <c r="I23" s="18">
        <v>474</v>
      </c>
      <c r="J23" s="18"/>
      <c r="K23" s="24">
        <v>5.9533931055804601</v>
      </c>
      <c r="L23" s="24"/>
      <c r="M23" s="24">
        <v>59.533931055804601</v>
      </c>
      <c r="N23" s="24"/>
      <c r="O23" s="18" t="s">
        <v>913</v>
      </c>
    </row>
    <row r="24" spans="1:19" s="346" customFormat="1" ht="12.75" x14ac:dyDescent="0.2">
      <c r="A24" s="346" t="s">
        <v>218</v>
      </c>
      <c r="B24" s="414">
        <v>3240</v>
      </c>
      <c r="C24" s="411">
        <v>2621</v>
      </c>
      <c r="D24" s="412">
        <v>3.06712791056693</v>
      </c>
      <c r="E24" s="412">
        <v>30.671279105669299</v>
      </c>
      <c r="F24" s="411" t="s">
        <v>914</v>
      </c>
      <c r="G24" s="414">
        <v>563</v>
      </c>
      <c r="H24" s="411"/>
      <c r="I24" s="397">
        <v>489</v>
      </c>
      <c r="J24" s="397"/>
      <c r="K24" s="400">
        <v>6.19258681993084</v>
      </c>
      <c r="L24" s="400"/>
      <c r="M24" s="400">
        <v>61.925868199308397</v>
      </c>
      <c r="N24" s="400"/>
      <c r="O24" s="397" t="s">
        <v>915</v>
      </c>
    </row>
    <row r="25" spans="1:19" s="14" customFormat="1" ht="12.75" x14ac:dyDescent="0.2">
      <c r="A25" s="14" t="s">
        <v>232</v>
      </c>
      <c r="B25" s="181">
        <v>2965</v>
      </c>
      <c r="C25" s="179">
        <v>2384</v>
      </c>
      <c r="D25" s="31">
        <v>2.8537884612728401</v>
      </c>
      <c r="E25" s="31">
        <v>28.537884612728401</v>
      </c>
      <c r="F25" s="179" t="s">
        <v>916</v>
      </c>
      <c r="G25" s="181">
        <v>554</v>
      </c>
      <c r="H25" s="179"/>
      <c r="I25" s="18">
        <v>484</v>
      </c>
      <c r="J25" s="18"/>
      <c r="K25" s="24">
        <v>6.1516200308949802</v>
      </c>
      <c r="L25" s="24"/>
      <c r="M25" s="24">
        <v>61.516200308949799</v>
      </c>
      <c r="N25" s="24"/>
      <c r="O25" s="18" t="s">
        <v>1883</v>
      </c>
    </row>
    <row r="26" spans="1:19" s="346" customFormat="1" ht="14.25" x14ac:dyDescent="0.2">
      <c r="A26" s="346" t="s">
        <v>296</v>
      </c>
      <c r="B26" s="414">
        <v>2497</v>
      </c>
      <c r="C26" s="411">
        <v>2016</v>
      </c>
      <c r="D26" s="412">
        <v>2.5022484718984002</v>
      </c>
      <c r="E26" s="412">
        <v>25.022484718984</v>
      </c>
      <c r="F26" s="411" t="s">
        <v>917</v>
      </c>
      <c r="G26" s="414">
        <v>448</v>
      </c>
      <c r="H26" s="547" t="s">
        <v>1554</v>
      </c>
      <c r="I26" s="397">
        <v>385</v>
      </c>
      <c r="J26" s="556" t="s">
        <v>1554</v>
      </c>
      <c r="K26" s="400">
        <v>4.9393559593008902</v>
      </c>
      <c r="L26" s="555" t="s">
        <v>1554</v>
      </c>
      <c r="M26" s="400">
        <v>49.393559593008902</v>
      </c>
      <c r="N26" s="555" t="s">
        <v>1554</v>
      </c>
      <c r="O26" s="397" t="s">
        <v>918</v>
      </c>
    </row>
    <row r="27" spans="1:19" s="14" customFormat="1" ht="14.25" x14ac:dyDescent="0.2">
      <c r="A27" s="14" t="s">
        <v>1595</v>
      </c>
      <c r="B27" s="181">
        <v>2354</v>
      </c>
      <c r="C27" s="179">
        <v>1930</v>
      </c>
      <c r="D27" s="31">
        <v>2.40584229411302</v>
      </c>
      <c r="E27" s="31">
        <v>24.0584229411302</v>
      </c>
      <c r="F27" s="179" t="s">
        <v>1887</v>
      </c>
      <c r="G27" s="181">
        <v>496</v>
      </c>
      <c r="H27" s="583"/>
      <c r="I27" s="18">
        <v>433</v>
      </c>
      <c r="J27" s="576"/>
      <c r="K27" s="24">
        <v>5.44243338360985</v>
      </c>
      <c r="L27" s="548"/>
      <c r="M27" s="24">
        <v>54.424333836098498</v>
      </c>
      <c r="N27" s="548"/>
      <c r="O27" s="18" t="s">
        <v>1882</v>
      </c>
    </row>
    <row r="28" spans="1:19" x14ac:dyDescent="0.25">
      <c r="A28" s="16"/>
    </row>
    <row r="29" spans="1:19" x14ac:dyDescent="0.25">
      <c r="A29" s="662" t="s">
        <v>2190</v>
      </c>
      <c r="B29" s="662"/>
      <c r="C29" s="662"/>
      <c r="D29" s="662"/>
      <c r="E29" s="662"/>
      <c r="F29" s="662"/>
      <c r="G29" s="662"/>
      <c r="H29" s="662"/>
      <c r="I29" s="662"/>
      <c r="J29" s="662"/>
      <c r="K29" s="662"/>
      <c r="L29" s="662"/>
      <c r="M29" s="662"/>
      <c r="N29" s="662"/>
      <c r="O29" s="662"/>
      <c r="P29" s="662"/>
      <c r="Q29" s="662"/>
      <c r="R29" s="662"/>
      <c r="S29" s="662"/>
    </row>
    <row r="30" spans="1:19" x14ac:dyDescent="0.25">
      <c r="A30" s="662" t="s">
        <v>2191</v>
      </c>
      <c r="B30" s="662"/>
      <c r="C30" s="662"/>
      <c r="D30" s="662"/>
      <c r="E30" s="662"/>
      <c r="F30" s="662"/>
      <c r="G30" s="662"/>
      <c r="H30" s="662"/>
      <c r="I30" s="662"/>
      <c r="J30" s="662"/>
      <c r="K30" s="662"/>
      <c r="L30" s="662"/>
      <c r="M30" s="662"/>
      <c r="N30" s="662"/>
      <c r="O30" s="662"/>
      <c r="P30" s="662"/>
      <c r="Q30" s="662"/>
      <c r="R30" s="662"/>
      <c r="S30" s="662"/>
    </row>
    <row r="31" spans="1:19" x14ac:dyDescent="0.25">
      <c r="A31" s="662" t="s">
        <v>2158</v>
      </c>
      <c r="B31" s="662"/>
      <c r="C31" s="662"/>
      <c r="D31" s="662"/>
      <c r="E31" s="662"/>
      <c r="F31" s="662"/>
      <c r="G31" s="662"/>
      <c r="H31" s="662"/>
      <c r="I31" s="662"/>
      <c r="J31" s="662"/>
      <c r="K31" s="662"/>
      <c r="L31" s="536"/>
    </row>
  </sheetData>
  <mergeCells count="7">
    <mergeCell ref="A31:K31"/>
    <mergeCell ref="A30:S30"/>
    <mergeCell ref="B13:B14"/>
    <mergeCell ref="C13:F13"/>
    <mergeCell ref="G13:G14"/>
    <mergeCell ref="I13:O13"/>
    <mergeCell ref="A29:S29"/>
  </mergeCells>
  <hyperlinks>
    <hyperlink ref="A10:D10" location="Contents!A1" display="Return to Contents" xr:uid="{00000000-0004-0000-21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tint="0.79998168889431442"/>
  </sheetPr>
  <dimension ref="A1:R32"/>
  <sheetViews>
    <sheetView workbookViewId="0">
      <selection activeCell="W2" sqref="W2"/>
    </sheetView>
  </sheetViews>
  <sheetFormatPr defaultRowHeight="15" x14ac:dyDescent="0.25"/>
  <cols>
    <col min="1" max="1" width="9.140625" style="8"/>
    <col min="2" max="2" width="15.7109375" style="8" customWidth="1"/>
    <col min="3" max="3" width="8.140625" style="8" customWidth="1"/>
    <col min="4" max="4" width="9.42578125" style="8" customWidth="1"/>
    <col min="5" max="5" width="9.140625" style="8"/>
    <col min="6" max="6" width="11.5703125" style="8" bestFit="1" customWidth="1"/>
    <col min="7" max="7" width="16.42578125" style="8" customWidth="1"/>
    <col min="8" max="8" width="1.140625" style="37" customWidth="1"/>
    <col min="9" max="9" width="11.85546875" style="8" customWidth="1"/>
    <col min="10" max="10" width="1.140625" style="37" customWidth="1"/>
    <col min="11" max="12" width="9.140625" style="8"/>
    <col min="13" max="13" width="1.140625" style="37" customWidth="1"/>
    <col min="14" max="14" width="11.5703125" style="8" bestFit="1" customWidth="1"/>
    <col min="15" max="16384" width="9.140625" style="8"/>
  </cols>
  <sheetData>
    <row r="1" spans="1:14" s="321" customFormat="1" ht="6" customHeight="1" x14ac:dyDescent="0.2">
      <c r="H1" s="557"/>
      <c r="J1" s="557"/>
      <c r="M1" s="557"/>
    </row>
    <row r="2" spans="1:14" s="321" customFormat="1" ht="18" x14ac:dyDescent="0.25">
      <c r="A2" s="318" t="s">
        <v>1616</v>
      </c>
      <c r="H2" s="557"/>
      <c r="J2" s="557"/>
      <c r="M2" s="557"/>
    </row>
    <row r="3" spans="1:14" s="27" customFormat="1" ht="6" customHeight="1" x14ac:dyDescent="0.2">
      <c r="H3" s="190"/>
      <c r="J3" s="190"/>
      <c r="M3" s="190"/>
    </row>
    <row r="4" spans="1:14" s="27" customFormat="1" x14ac:dyDescent="0.25">
      <c r="A4" s="10" t="s">
        <v>1620</v>
      </c>
      <c r="H4" s="190"/>
      <c r="J4" s="190"/>
      <c r="M4" s="190"/>
    </row>
    <row r="5" spans="1:14" s="27" customFormat="1" ht="6" customHeight="1" x14ac:dyDescent="0.2">
      <c r="H5" s="190"/>
      <c r="J5" s="190"/>
      <c r="M5" s="190"/>
    </row>
    <row r="6" spans="1:14" s="27" customFormat="1" ht="14.25" x14ac:dyDescent="0.2">
      <c r="A6" s="316" t="s">
        <v>323</v>
      </c>
      <c r="H6" s="190"/>
      <c r="J6" s="190"/>
      <c r="M6" s="190"/>
    </row>
    <row r="7" spans="1:14" s="27" customFormat="1" ht="14.25" x14ac:dyDescent="0.2">
      <c r="A7" s="317" t="s">
        <v>1594</v>
      </c>
      <c r="H7" s="190"/>
      <c r="J7" s="190"/>
      <c r="M7" s="190"/>
    </row>
    <row r="8" spans="1:14" s="11" customFormat="1" ht="11.25" x14ac:dyDescent="0.2">
      <c r="A8" s="12" t="s">
        <v>245</v>
      </c>
      <c r="H8" s="558"/>
      <c r="J8" s="558"/>
      <c r="M8" s="558"/>
    </row>
    <row r="9" spans="1:14" s="14" customFormat="1" ht="6" customHeight="1" x14ac:dyDescent="0.2">
      <c r="H9" s="64"/>
      <c r="J9" s="64"/>
      <c r="M9" s="64"/>
    </row>
    <row r="10" spans="1:14" s="14" customFormat="1" ht="12.75" x14ac:dyDescent="0.2">
      <c r="A10" s="23" t="s">
        <v>9</v>
      </c>
      <c r="B10" s="53"/>
      <c r="C10" s="53"/>
      <c r="D10" s="53"/>
      <c r="E10" s="15"/>
      <c r="F10" s="15"/>
      <c r="G10" s="15"/>
      <c r="H10" s="559"/>
      <c r="I10" s="15"/>
      <c r="J10" s="559"/>
      <c r="K10" s="15"/>
      <c r="L10" s="15"/>
      <c r="M10" s="559"/>
    </row>
    <row r="12" spans="1:14" s="189" customFormat="1" x14ac:dyDescent="0.25">
      <c r="A12" s="245"/>
      <c r="B12" s="243"/>
      <c r="C12" s="128"/>
      <c r="D12" s="258" t="s">
        <v>4</v>
      </c>
      <c r="E12" s="128"/>
      <c r="F12" s="241"/>
      <c r="G12" s="128"/>
      <c r="H12" s="560"/>
      <c r="I12" s="128"/>
      <c r="J12" s="560"/>
      <c r="K12" s="258" t="s">
        <v>8</v>
      </c>
      <c r="L12" s="128"/>
      <c r="M12" s="560"/>
      <c r="N12" s="128"/>
    </row>
    <row r="13" spans="1:14" s="1" customFormat="1" ht="27.75" customHeight="1" x14ac:dyDescent="0.25">
      <c r="A13" s="3"/>
      <c r="B13" s="690" t="s">
        <v>101</v>
      </c>
      <c r="C13" s="692" t="s">
        <v>102</v>
      </c>
      <c r="D13" s="692"/>
      <c r="E13" s="692"/>
      <c r="F13" s="696"/>
      <c r="G13" s="697" t="s">
        <v>101</v>
      </c>
      <c r="H13" s="566"/>
      <c r="I13" s="692" t="s">
        <v>102</v>
      </c>
      <c r="J13" s="692"/>
      <c r="K13" s="692"/>
      <c r="L13" s="692"/>
      <c r="M13" s="692"/>
      <c r="N13" s="692"/>
    </row>
    <row r="14" spans="1:14" s="189" customFormat="1" ht="26.25" customHeight="1" x14ac:dyDescent="0.25">
      <c r="A14" s="128"/>
      <c r="B14" s="691"/>
      <c r="C14" s="154" t="s">
        <v>37</v>
      </c>
      <c r="D14" s="240" t="s">
        <v>50</v>
      </c>
      <c r="E14" s="154" t="s">
        <v>104</v>
      </c>
      <c r="F14" s="242" t="s">
        <v>105</v>
      </c>
      <c r="G14" s="698"/>
      <c r="H14" s="567"/>
      <c r="I14" s="154" t="s">
        <v>37</v>
      </c>
      <c r="J14" s="560"/>
      <c r="K14" s="240" t="s">
        <v>50</v>
      </c>
      <c r="L14" s="154" t="s">
        <v>104</v>
      </c>
      <c r="M14" s="560"/>
      <c r="N14" s="154" t="s">
        <v>105</v>
      </c>
    </row>
    <row r="15" spans="1:14" s="14" customFormat="1" ht="12.75" x14ac:dyDescent="0.2">
      <c r="A15" s="14" t="s">
        <v>19</v>
      </c>
      <c r="B15" s="181">
        <v>119</v>
      </c>
      <c r="C15" s="179">
        <v>98</v>
      </c>
      <c r="D15" s="31">
        <v>0.61413572688796203</v>
      </c>
      <c r="E15" s="31">
        <v>6.1413572688796201</v>
      </c>
      <c r="F15" s="187" t="s">
        <v>919</v>
      </c>
      <c r="G15" s="18">
        <v>2868</v>
      </c>
      <c r="H15" s="64"/>
      <c r="I15" s="18">
        <v>2037</v>
      </c>
      <c r="J15" s="64"/>
      <c r="K15" s="24">
        <v>2.0629021163423502</v>
      </c>
      <c r="L15" s="24">
        <v>20.629021163423499</v>
      </c>
      <c r="M15" s="561"/>
      <c r="N15" s="18" t="s">
        <v>920</v>
      </c>
    </row>
    <row r="16" spans="1:14" s="4" customFormat="1" ht="12.75" x14ac:dyDescent="0.2">
      <c r="A16" s="4" t="s">
        <v>20</v>
      </c>
      <c r="B16" s="185">
        <v>145</v>
      </c>
      <c r="C16" s="182">
        <v>116</v>
      </c>
      <c r="D16" s="183">
        <v>0.72986341680621902</v>
      </c>
      <c r="E16" s="183">
        <v>7.2986341680621898</v>
      </c>
      <c r="F16" s="188" t="s">
        <v>1892</v>
      </c>
      <c r="G16" s="17">
        <v>2738</v>
      </c>
      <c r="H16" s="564"/>
      <c r="I16" s="17">
        <v>1882</v>
      </c>
      <c r="J16" s="564"/>
      <c r="K16" s="32">
        <v>1.9066010196177401</v>
      </c>
      <c r="L16" s="32">
        <v>19.066010196177398</v>
      </c>
      <c r="M16" s="562"/>
      <c r="N16" s="17" t="s">
        <v>921</v>
      </c>
    </row>
    <row r="17" spans="1:18" s="14" customFormat="1" ht="12.75" x14ac:dyDescent="0.2">
      <c r="A17" s="14" t="s">
        <v>27</v>
      </c>
      <c r="B17" s="181">
        <v>189</v>
      </c>
      <c r="C17" s="179">
        <v>156</v>
      </c>
      <c r="D17" s="31">
        <v>0.96816697538525998</v>
      </c>
      <c r="E17" s="31">
        <v>9.6816697538525993</v>
      </c>
      <c r="F17" s="187" t="s">
        <v>922</v>
      </c>
      <c r="G17" s="18">
        <v>3098</v>
      </c>
      <c r="H17" s="64"/>
      <c r="I17" s="18">
        <v>2225</v>
      </c>
      <c r="J17" s="64"/>
      <c r="K17" s="24">
        <v>2.1812409507721999</v>
      </c>
      <c r="L17" s="24">
        <v>21.812409507721998</v>
      </c>
      <c r="M17" s="561"/>
      <c r="N17" s="18" t="s">
        <v>923</v>
      </c>
    </row>
    <row r="18" spans="1:18" s="4" customFormat="1" ht="14.25" x14ac:dyDescent="0.2">
      <c r="A18" s="4" t="s">
        <v>21</v>
      </c>
      <c r="B18" s="185">
        <v>181</v>
      </c>
      <c r="C18" s="182">
        <v>147</v>
      </c>
      <c r="D18" s="183">
        <v>0.91017336635549795</v>
      </c>
      <c r="E18" s="183">
        <v>9.1017336635549793</v>
      </c>
      <c r="F18" s="188" t="s">
        <v>924</v>
      </c>
      <c r="G18" s="17">
        <v>3241</v>
      </c>
      <c r="H18" s="564"/>
      <c r="I18" s="17">
        <v>2391</v>
      </c>
      <c r="J18" s="564"/>
      <c r="K18" s="32">
        <v>2.3678912033104602</v>
      </c>
      <c r="L18" s="32">
        <v>23.678912033104599</v>
      </c>
      <c r="M18" s="554" t="s">
        <v>1554</v>
      </c>
      <c r="N18" s="17" t="s">
        <v>925</v>
      </c>
    </row>
    <row r="19" spans="1:18" s="14" customFormat="1" ht="12.75" x14ac:dyDescent="0.2">
      <c r="A19" s="14" t="s">
        <v>22</v>
      </c>
      <c r="B19" s="181">
        <v>208</v>
      </c>
      <c r="C19" s="179">
        <v>178</v>
      </c>
      <c r="D19" s="31">
        <v>1.1091724825523399</v>
      </c>
      <c r="E19" s="31">
        <v>11.0917248255234</v>
      </c>
      <c r="F19" s="187" t="s">
        <v>926</v>
      </c>
      <c r="G19" s="18">
        <v>3144</v>
      </c>
      <c r="H19" s="64"/>
      <c r="I19" s="18">
        <v>2378</v>
      </c>
      <c r="J19" s="64"/>
      <c r="K19" s="24">
        <v>2.3873492268568701</v>
      </c>
      <c r="L19" s="24">
        <v>23.8734922685687</v>
      </c>
      <c r="M19" s="561"/>
      <c r="N19" s="18" t="s">
        <v>927</v>
      </c>
    </row>
    <row r="20" spans="1:18" s="4" customFormat="1" ht="14.25" x14ac:dyDescent="0.2">
      <c r="A20" s="4" t="s">
        <v>167</v>
      </c>
      <c r="B20" s="185">
        <v>261</v>
      </c>
      <c r="C20" s="182">
        <v>221</v>
      </c>
      <c r="D20" s="183">
        <v>1.4245339151130501</v>
      </c>
      <c r="E20" s="183">
        <v>14.2453391511305</v>
      </c>
      <c r="F20" s="188" t="s">
        <v>928</v>
      </c>
      <c r="G20" s="17">
        <v>3831</v>
      </c>
      <c r="H20" s="564"/>
      <c r="I20" s="17">
        <v>2929</v>
      </c>
      <c r="J20" s="564"/>
      <c r="K20" s="32">
        <v>3.0279703763551602</v>
      </c>
      <c r="L20" s="32">
        <v>30.279703763551598</v>
      </c>
      <c r="M20" s="562"/>
      <c r="N20" s="17" t="s">
        <v>929</v>
      </c>
    </row>
    <row r="21" spans="1:18" s="14" customFormat="1" ht="12.75" x14ac:dyDescent="0.2">
      <c r="A21" s="14" t="s">
        <v>23</v>
      </c>
      <c r="B21" s="181">
        <v>276</v>
      </c>
      <c r="C21" s="179">
        <v>233</v>
      </c>
      <c r="D21" s="31">
        <v>1.57513481469155</v>
      </c>
      <c r="E21" s="31">
        <v>15.7513481469155</v>
      </c>
      <c r="F21" s="187" t="s">
        <v>930</v>
      </c>
      <c r="G21" s="18">
        <v>3870</v>
      </c>
      <c r="H21" s="64"/>
      <c r="I21" s="18">
        <v>3144</v>
      </c>
      <c r="J21" s="64"/>
      <c r="K21" s="24">
        <v>3.4779234570926798</v>
      </c>
      <c r="L21" s="24">
        <v>34.779234570926803</v>
      </c>
      <c r="M21" s="561"/>
      <c r="N21" s="18" t="s">
        <v>1891</v>
      </c>
    </row>
    <row r="22" spans="1:18" s="4" customFormat="1" ht="12.75" x14ac:dyDescent="0.2">
      <c r="A22" s="4" t="s">
        <v>24</v>
      </c>
      <c r="B22" s="185">
        <v>249</v>
      </c>
      <c r="C22" s="182">
        <v>198</v>
      </c>
      <c r="D22" s="183">
        <v>1.3887315280902499</v>
      </c>
      <c r="E22" s="183">
        <v>13.8873152809025</v>
      </c>
      <c r="F22" s="188" t="s">
        <v>1893</v>
      </c>
      <c r="G22" s="17">
        <v>3606</v>
      </c>
      <c r="H22" s="564"/>
      <c r="I22" s="17">
        <v>2859</v>
      </c>
      <c r="J22" s="564"/>
      <c r="K22" s="32">
        <v>3.4298132691056602</v>
      </c>
      <c r="L22" s="32">
        <v>34.298132691056601</v>
      </c>
      <c r="M22" s="562"/>
      <c r="N22" s="17" t="s">
        <v>1890</v>
      </c>
    </row>
    <row r="23" spans="1:18" s="14" customFormat="1" ht="12.75" x14ac:dyDescent="0.2">
      <c r="A23" s="14" t="s">
        <v>190</v>
      </c>
      <c r="B23" s="181">
        <v>239</v>
      </c>
      <c r="C23" s="179">
        <v>212</v>
      </c>
      <c r="D23" s="31">
        <v>1.5089628891492699</v>
      </c>
      <c r="E23" s="31">
        <v>15.089628891492699</v>
      </c>
      <c r="F23" s="179" t="s">
        <v>931</v>
      </c>
      <c r="G23" s="181">
        <v>3806</v>
      </c>
      <c r="H23" s="568"/>
      <c r="I23" s="18">
        <v>2968</v>
      </c>
      <c r="J23" s="64"/>
      <c r="K23" s="24">
        <v>3.6814124166568098</v>
      </c>
      <c r="L23" s="24">
        <v>36.814124166568099</v>
      </c>
      <c r="M23" s="561"/>
      <c r="N23" s="18" t="s">
        <v>932</v>
      </c>
    </row>
    <row r="24" spans="1:18" s="346" customFormat="1" ht="12.75" x14ac:dyDescent="0.2">
      <c r="A24" s="346" t="s">
        <v>218</v>
      </c>
      <c r="B24" s="414">
        <v>228</v>
      </c>
      <c r="C24" s="411">
        <v>193</v>
      </c>
      <c r="D24" s="412">
        <v>1.3697134465571501</v>
      </c>
      <c r="E24" s="412">
        <v>13.6971344655715</v>
      </c>
      <c r="F24" s="411" t="s">
        <v>933</v>
      </c>
      <c r="G24" s="414">
        <v>3575</v>
      </c>
      <c r="H24" s="569"/>
      <c r="I24" s="397">
        <v>2917</v>
      </c>
      <c r="J24" s="565"/>
      <c r="K24" s="400">
        <v>3.6802677052408401</v>
      </c>
      <c r="L24" s="400">
        <v>36.802677052408399</v>
      </c>
      <c r="M24" s="563"/>
      <c r="N24" s="397" t="s">
        <v>932</v>
      </c>
    </row>
    <row r="25" spans="1:18" s="14" customFormat="1" ht="12.75" x14ac:dyDescent="0.2">
      <c r="A25" s="14" t="s">
        <v>232</v>
      </c>
      <c r="B25" s="181">
        <v>253</v>
      </c>
      <c r="C25" s="179">
        <v>213</v>
      </c>
      <c r="D25" s="31">
        <v>1.49720996626006</v>
      </c>
      <c r="E25" s="31">
        <v>14.9720996626006</v>
      </c>
      <c r="F25" s="179" t="s">
        <v>1894</v>
      </c>
      <c r="G25" s="181">
        <v>3266</v>
      </c>
      <c r="H25" s="568"/>
      <c r="I25" s="18">
        <v>2655</v>
      </c>
      <c r="J25" s="64"/>
      <c r="K25" s="24">
        <v>3.4400343654599199</v>
      </c>
      <c r="L25" s="24">
        <v>34.400343654599197</v>
      </c>
      <c r="M25" s="561"/>
      <c r="N25" s="18" t="s">
        <v>934</v>
      </c>
    </row>
    <row r="26" spans="1:18" s="346" customFormat="1" ht="14.25" x14ac:dyDescent="0.2">
      <c r="A26" s="346" t="s">
        <v>296</v>
      </c>
      <c r="B26" s="414">
        <v>213</v>
      </c>
      <c r="C26" s="411">
        <v>178</v>
      </c>
      <c r="D26" s="412">
        <v>1.24609585352719</v>
      </c>
      <c r="E26" s="412">
        <v>12.460958535271899</v>
      </c>
      <c r="F26" s="411" t="s">
        <v>935</v>
      </c>
      <c r="G26" s="414">
        <v>2732</v>
      </c>
      <c r="H26" s="547" t="s">
        <v>1554</v>
      </c>
      <c r="I26" s="397">
        <v>2223</v>
      </c>
      <c r="J26" s="556" t="s">
        <v>1554</v>
      </c>
      <c r="K26" s="400">
        <v>3.0009127659508201</v>
      </c>
      <c r="L26" s="400">
        <v>30.009127659508199</v>
      </c>
      <c r="M26" s="563"/>
      <c r="N26" s="397" t="s">
        <v>936</v>
      </c>
    </row>
    <row r="27" spans="1:18" s="14" customFormat="1" ht="14.25" x14ac:dyDescent="0.2">
      <c r="A27" s="14" t="s">
        <v>1595</v>
      </c>
      <c r="B27" s="181">
        <v>229</v>
      </c>
      <c r="C27" s="179">
        <v>199</v>
      </c>
      <c r="D27" s="31">
        <v>1.38300090346793</v>
      </c>
      <c r="E27" s="31">
        <v>13.8300090346793</v>
      </c>
      <c r="F27" s="179" t="s">
        <v>1888</v>
      </c>
      <c r="G27" s="181">
        <v>2621</v>
      </c>
      <c r="H27" s="583"/>
      <c r="I27" s="18">
        <v>2164</v>
      </c>
      <c r="J27" s="576"/>
      <c r="K27" s="24">
        <v>2.9327109019660198</v>
      </c>
      <c r="L27" s="24">
        <v>29.327109019660199</v>
      </c>
      <c r="M27" s="561"/>
      <c r="N27" s="18" t="s">
        <v>1889</v>
      </c>
    </row>
    <row r="28" spans="1:18" s="14" customFormat="1" ht="12.75" x14ac:dyDescent="0.2">
      <c r="A28" s="15"/>
      <c r="H28" s="64"/>
      <c r="J28" s="64"/>
      <c r="M28" s="64"/>
    </row>
    <row r="29" spans="1:18" x14ac:dyDescent="0.25">
      <c r="A29" s="662" t="s">
        <v>2190</v>
      </c>
      <c r="B29" s="662"/>
      <c r="C29" s="662"/>
      <c r="D29" s="662"/>
      <c r="E29" s="662"/>
      <c r="F29" s="662"/>
      <c r="G29" s="662"/>
      <c r="H29" s="662"/>
      <c r="I29" s="662"/>
      <c r="J29" s="662"/>
      <c r="K29" s="662"/>
      <c r="L29" s="662"/>
      <c r="M29" s="662"/>
      <c r="N29" s="662"/>
      <c r="O29" s="662"/>
      <c r="P29" s="662"/>
      <c r="Q29" s="662"/>
      <c r="R29" s="662"/>
    </row>
    <row r="30" spans="1:18" x14ac:dyDescent="0.25">
      <c r="A30" s="662" t="s">
        <v>2191</v>
      </c>
      <c r="B30" s="662"/>
      <c r="C30" s="662"/>
      <c r="D30" s="662"/>
      <c r="E30" s="662"/>
      <c r="F30" s="662"/>
      <c r="G30" s="662"/>
      <c r="H30" s="662"/>
      <c r="I30" s="662"/>
      <c r="J30" s="662"/>
      <c r="K30" s="662"/>
      <c r="L30" s="662"/>
      <c r="M30" s="662"/>
      <c r="N30" s="662"/>
      <c r="O30" s="662"/>
      <c r="P30" s="662"/>
      <c r="Q30" s="662"/>
      <c r="R30" s="662"/>
    </row>
    <row r="31" spans="1:18" s="27" customFormat="1" ht="14.25" x14ac:dyDescent="0.2">
      <c r="A31" s="257" t="s">
        <v>168</v>
      </c>
      <c r="B31" s="170"/>
      <c r="C31" s="170"/>
      <c r="D31" s="170"/>
      <c r="E31" s="170"/>
      <c r="F31" s="170"/>
      <c r="G31" s="170"/>
      <c r="H31" s="536"/>
      <c r="I31" s="170"/>
      <c r="J31" s="536"/>
      <c r="K31" s="170"/>
      <c r="L31" s="170"/>
      <c r="M31" s="536"/>
      <c r="N31" s="170"/>
      <c r="O31" s="170"/>
      <c r="P31" s="190"/>
      <c r="Q31" s="190"/>
      <c r="R31" s="190"/>
    </row>
    <row r="32" spans="1:18" x14ac:dyDescent="0.25">
      <c r="A32" s="662" t="s">
        <v>2158</v>
      </c>
      <c r="B32" s="662"/>
      <c r="C32" s="662"/>
      <c r="D32" s="662"/>
      <c r="E32" s="662"/>
      <c r="F32" s="662"/>
      <c r="G32" s="662"/>
      <c r="H32" s="662"/>
      <c r="I32" s="662"/>
      <c r="J32" s="662"/>
      <c r="K32" s="662"/>
    </row>
  </sheetData>
  <mergeCells count="7">
    <mergeCell ref="A32:K32"/>
    <mergeCell ref="A30:R30"/>
    <mergeCell ref="B13:B14"/>
    <mergeCell ref="C13:F13"/>
    <mergeCell ref="G13:G14"/>
    <mergeCell ref="I13:N13"/>
    <mergeCell ref="A29:R29"/>
  </mergeCells>
  <hyperlinks>
    <hyperlink ref="A10:D10" location="Contents!A1" display="Return to Contents" xr:uid="{00000000-0004-0000-2200-000000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tabColor theme="9" tint="0.79998168889431442"/>
  </sheetPr>
  <dimension ref="A1:BE26"/>
  <sheetViews>
    <sheetView workbookViewId="0">
      <pane xSplit="1" topLeftCell="B1" activePane="topRight" state="frozen"/>
      <selection pane="topRight" activeCell="A25" sqref="A25"/>
    </sheetView>
  </sheetViews>
  <sheetFormatPr defaultRowHeight="15" x14ac:dyDescent="0.25"/>
  <cols>
    <col min="1" max="1" width="10" style="8" customWidth="1"/>
    <col min="2" max="4" width="6.28515625" style="8" customWidth="1"/>
    <col min="5" max="5" width="11.5703125" style="8" bestFit="1" customWidth="1"/>
    <col min="6" max="8" width="6.28515625" style="8" customWidth="1"/>
    <col min="9" max="9" width="11.5703125" style="8" bestFit="1" customWidth="1"/>
    <col min="10" max="12" width="6.28515625" style="8" customWidth="1"/>
    <col min="13" max="13" width="1.28515625" style="8" customWidth="1"/>
    <col min="14" max="14" width="11.5703125" style="8" bestFit="1" customWidth="1"/>
    <col min="15" max="16" width="6.28515625" style="8" customWidth="1"/>
    <col min="17" max="17" width="1.28515625" style="8" customWidth="1"/>
    <col min="18" max="18" width="6.28515625" style="8" customWidth="1"/>
    <col min="19" max="19" width="11.5703125" style="8" bestFit="1" customWidth="1"/>
    <col min="20" max="22" width="6.28515625" style="8" customWidth="1"/>
    <col min="23" max="23" width="11.5703125" style="8" bestFit="1" customWidth="1"/>
    <col min="24" max="26" width="6.28515625" style="8" customWidth="1"/>
    <col min="27" max="27" width="11.5703125" style="8" bestFit="1" customWidth="1"/>
    <col min="28" max="30" width="6.28515625" style="8" customWidth="1"/>
    <col min="31" max="31" width="11.5703125" style="8" bestFit="1" customWidth="1"/>
    <col min="32" max="34" width="6.28515625" style="8" customWidth="1"/>
    <col min="35" max="35" width="11.5703125" style="8" bestFit="1" customWidth="1"/>
    <col min="36" max="38" width="7.85546875" style="8" customWidth="1"/>
    <col min="39" max="39" width="11.5703125" style="8" customWidth="1"/>
    <col min="40" max="42" width="9.140625" style="8"/>
    <col min="43" max="43" width="12.140625" style="8" bestFit="1" customWidth="1"/>
    <col min="44" max="46" width="9.140625" style="8"/>
    <col min="47" max="47" width="12.140625" style="8" customWidth="1"/>
    <col min="48" max="48" width="9.140625" style="8"/>
    <col min="49" max="49" width="1.28515625" style="8" customWidth="1"/>
    <col min="50" max="51" width="9.140625" style="8"/>
    <col min="52" max="52" width="1.28515625" style="8" customWidth="1"/>
    <col min="53" max="53" width="11.42578125" style="8" customWidth="1"/>
    <col min="54" max="16384" width="9.140625" style="8"/>
  </cols>
  <sheetData>
    <row r="1" spans="1:57" s="321" customFormat="1" ht="6" customHeight="1" x14ac:dyDescent="0.2"/>
    <row r="2" spans="1:57" s="321" customFormat="1" ht="18" x14ac:dyDescent="0.25">
      <c r="A2" s="318" t="s">
        <v>1616</v>
      </c>
    </row>
    <row r="3" spans="1:57" s="27" customFormat="1" ht="6" customHeight="1" x14ac:dyDescent="0.2"/>
    <row r="4" spans="1:57" s="27" customFormat="1" x14ac:dyDescent="0.25">
      <c r="A4" s="10" t="s">
        <v>1621</v>
      </c>
    </row>
    <row r="5" spans="1:57" s="27" customFormat="1" ht="6" customHeight="1" x14ac:dyDescent="0.2"/>
    <row r="6" spans="1:57" s="14" customFormat="1" ht="14.25" x14ac:dyDescent="0.2">
      <c r="A6" s="316" t="s">
        <v>324</v>
      </c>
    </row>
    <row r="7" spans="1:57" s="14" customFormat="1" ht="12.75" x14ac:dyDescent="0.2">
      <c r="A7" s="317" t="s">
        <v>1594</v>
      </c>
    </row>
    <row r="8" spans="1:57" s="11" customFormat="1" ht="11.25" x14ac:dyDescent="0.2">
      <c r="A8" s="12" t="s">
        <v>245</v>
      </c>
    </row>
    <row r="9" spans="1:57" s="11" customFormat="1" ht="6" customHeight="1" x14ac:dyDescent="0.2">
      <c r="A9" s="12"/>
    </row>
    <row r="10" spans="1:57" x14ac:dyDescent="0.25">
      <c r="A10" s="23" t="s">
        <v>9</v>
      </c>
      <c r="B10" s="23"/>
    </row>
    <row r="12" spans="1:57" s="407" customFormat="1" x14ac:dyDescent="0.25">
      <c r="B12" s="699" t="s">
        <v>19</v>
      </c>
      <c r="C12" s="699"/>
      <c r="D12" s="699"/>
      <c r="E12" s="700"/>
      <c r="F12" s="701" t="s">
        <v>20</v>
      </c>
      <c r="G12" s="699"/>
      <c r="H12" s="699"/>
      <c r="I12" s="700"/>
      <c r="J12" s="701" t="s">
        <v>27</v>
      </c>
      <c r="K12" s="699"/>
      <c r="L12" s="699"/>
      <c r="M12" s="699"/>
      <c r="N12" s="700"/>
      <c r="O12" s="701" t="s">
        <v>21</v>
      </c>
      <c r="P12" s="699"/>
      <c r="Q12" s="699"/>
      <c r="R12" s="699"/>
      <c r="S12" s="700"/>
      <c r="T12" s="701" t="s">
        <v>22</v>
      </c>
      <c r="U12" s="699"/>
      <c r="V12" s="699"/>
      <c r="W12" s="700"/>
      <c r="X12" s="701" t="s">
        <v>65</v>
      </c>
      <c r="Y12" s="699"/>
      <c r="Z12" s="699"/>
      <c r="AA12" s="700"/>
      <c r="AB12" s="701" t="s">
        <v>23</v>
      </c>
      <c r="AC12" s="699"/>
      <c r="AD12" s="699"/>
      <c r="AE12" s="700"/>
      <c r="AF12" s="701" t="s">
        <v>24</v>
      </c>
      <c r="AG12" s="699"/>
      <c r="AH12" s="699"/>
      <c r="AI12" s="700"/>
      <c r="AJ12" s="701" t="s">
        <v>190</v>
      </c>
      <c r="AK12" s="699"/>
      <c r="AL12" s="699"/>
      <c r="AM12" s="700"/>
      <c r="AN12" s="701" t="s">
        <v>218</v>
      </c>
      <c r="AO12" s="702"/>
      <c r="AP12" s="702"/>
      <c r="AQ12" s="702"/>
      <c r="AR12" s="701" t="s">
        <v>232</v>
      </c>
      <c r="AS12" s="699"/>
      <c r="AT12" s="699"/>
      <c r="AU12" s="699"/>
      <c r="AV12" s="701" t="s">
        <v>296</v>
      </c>
      <c r="AW12" s="699"/>
      <c r="AX12" s="699"/>
      <c r="AY12" s="699"/>
      <c r="AZ12" s="699"/>
      <c r="BA12" s="699"/>
      <c r="BB12" s="701" t="s">
        <v>1595</v>
      </c>
      <c r="BC12" s="699"/>
      <c r="BD12" s="699"/>
      <c r="BE12" s="699"/>
    </row>
    <row r="13" spans="1:57" s="407" customFormat="1" x14ac:dyDescent="0.25">
      <c r="A13" s="417"/>
      <c r="B13" s="408" t="s">
        <v>37</v>
      </c>
      <c r="C13" s="408" t="s">
        <v>103</v>
      </c>
      <c r="D13" s="408" t="s">
        <v>104</v>
      </c>
      <c r="E13" s="409" t="s">
        <v>105</v>
      </c>
      <c r="F13" s="408" t="s">
        <v>37</v>
      </c>
      <c r="G13" s="408" t="s">
        <v>103</v>
      </c>
      <c r="H13" s="408" t="s">
        <v>104</v>
      </c>
      <c r="I13" s="409" t="s">
        <v>105</v>
      </c>
      <c r="J13" s="408" t="s">
        <v>37</v>
      </c>
      <c r="K13" s="408" t="s">
        <v>103</v>
      </c>
      <c r="L13" s="408" t="s">
        <v>104</v>
      </c>
      <c r="M13" s="408"/>
      <c r="N13" s="409" t="s">
        <v>105</v>
      </c>
      <c r="O13" s="408" t="s">
        <v>37</v>
      </c>
      <c r="P13" s="408" t="s">
        <v>103</v>
      </c>
      <c r="Q13" s="408"/>
      <c r="R13" s="408" t="s">
        <v>104</v>
      </c>
      <c r="S13" s="409" t="s">
        <v>105</v>
      </c>
      <c r="T13" s="408" t="s">
        <v>37</v>
      </c>
      <c r="U13" s="408" t="s">
        <v>103</v>
      </c>
      <c r="V13" s="408" t="s">
        <v>104</v>
      </c>
      <c r="W13" s="409" t="s">
        <v>105</v>
      </c>
      <c r="X13" s="408" t="s">
        <v>37</v>
      </c>
      <c r="Y13" s="408" t="s">
        <v>103</v>
      </c>
      <c r="Z13" s="408" t="s">
        <v>104</v>
      </c>
      <c r="AA13" s="409" t="s">
        <v>105</v>
      </c>
      <c r="AB13" s="408" t="s">
        <v>37</v>
      </c>
      <c r="AC13" s="408" t="s">
        <v>103</v>
      </c>
      <c r="AD13" s="408" t="s">
        <v>104</v>
      </c>
      <c r="AE13" s="409" t="s">
        <v>105</v>
      </c>
      <c r="AF13" s="410" t="s">
        <v>37</v>
      </c>
      <c r="AG13" s="408" t="s">
        <v>103</v>
      </c>
      <c r="AH13" s="408" t="s">
        <v>104</v>
      </c>
      <c r="AI13" s="409" t="s">
        <v>105</v>
      </c>
      <c r="AJ13" s="410" t="s">
        <v>37</v>
      </c>
      <c r="AK13" s="408" t="s">
        <v>103</v>
      </c>
      <c r="AL13" s="408" t="s">
        <v>104</v>
      </c>
      <c r="AM13" s="409" t="s">
        <v>105</v>
      </c>
      <c r="AN13" s="410" t="s">
        <v>37</v>
      </c>
      <c r="AO13" s="408" t="s">
        <v>103</v>
      </c>
      <c r="AP13" s="408" t="s">
        <v>104</v>
      </c>
      <c r="AQ13" s="409" t="s">
        <v>105</v>
      </c>
      <c r="AR13" s="410" t="s">
        <v>37</v>
      </c>
      <c r="AS13" s="408" t="s">
        <v>103</v>
      </c>
      <c r="AT13" s="408" t="s">
        <v>104</v>
      </c>
      <c r="AU13" s="408" t="s">
        <v>105</v>
      </c>
      <c r="AV13" s="410" t="s">
        <v>37</v>
      </c>
      <c r="AW13" s="408"/>
      <c r="AX13" s="408" t="s">
        <v>103</v>
      </c>
      <c r="AY13" s="408" t="s">
        <v>104</v>
      </c>
      <c r="AZ13" s="408"/>
      <c r="BA13" s="408" t="s">
        <v>105</v>
      </c>
      <c r="BB13" s="410" t="s">
        <v>37</v>
      </c>
      <c r="BC13" s="408" t="s">
        <v>103</v>
      </c>
      <c r="BD13" s="408" t="s">
        <v>104</v>
      </c>
      <c r="BE13" s="409" t="s">
        <v>105</v>
      </c>
    </row>
    <row r="14" spans="1:57" s="14" customFormat="1" ht="14.25" x14ac:dyDescent="0.2">
      <c r="A14" s="14" t="s">
        <v>109</v>
      </c>
      <c r="B14" s="179">
        <v>233</v>
      </c>
      <c r="C14" s="31">
        <v>1.8732220160791599</v>
      </c>
      <c r="D14" s="31">
        <v>18.732220160791599</v>
      </c>
      <c r="E14" s="180" t="s">
        <v>1405</v>
      </c>
      <c r="F14" s="179">
        <v>229</v>
      </c>
      <c r="G14" s="31">
        <v>1.94032380008865</v>
      </c>
      <c r="H14" s="31">
        <v>19.4032380008865</v>
      </c>
      <c r="I14" s="180" t="s">
        <v>1406</v>
      </c>
      <c r="J14" s="179">
        <v>229</v>
      </c>
      <c r="K14" s="31">
        <v>1.9416525896310399</v>
      </c>
      <c r="L14" s="31">
        <v>19.4165258963104</v>
      </c>
      <c r="M14" s="31"/>
      <c r="N14" s="180" t="s">
        <v>1406</v>
      </c>
      <c r="O14" s="179">
        <v>194</v>
      </c>
      <c r="P14" s="31">
        <v>2.06914657959077</v>
      </c>
      <c r="Q14" s="545" t="s">
        <v>1554</v>
      </c>
      <c r="R14" s="31">
        <v>20.6914657959077</v>
      </c>
      <c r="S14" s="180" t="s">
        <v>1407</v>
      </c>
      <c r="T14" s="179">
        <v>120</v>
      </c>
      <c r="U14" s="31">
        <v>1.43584268318499</v>
      </c>
      <c r="V14" s="31">
        <v>14.358426831849901</v>
      </c>
      <c r="W14" s="180" t="s">
        <v>1408</v>
      </c>
      <c r="X14" s="179">
        <v>128</v>
      </c>
      <c r="Y14" s="31">
        <v>1.6295672441314999</v>
      </c>
      <c r="Z14" s="31">
        <v>16.295672441314998</v>
      </c>
      <c r="AA14" s="180" t="s">
        <v>1409</v>
      </c>
      <c r="AB14" s="179">
        <v>138</v>
      </c>
      <c r="AC14" s="31">
        <v>1.9308385263633701</v>
      </c>
      <c r="AD14" s="31">
        <v>19.308385263633699</v>
      </c>
      <c r="AE14" s="180" t="s">
        <v>1410</v>
      </c>
      <c r="AF14" s="181">
        <v>164</v>
      </c>
      <c r="AG14" s="31">
        <v>2.6350591405158901</v>
      </c>
      <c r="AH14" s="31">
        <v>26.350591405158902</v>
      </c>
      <c r="AI14" s="187" t="s">
        <v>1411</v>
      </c>
      <c r="AJ14" s="18">
        <v>128</v>
      </c>
      <c r="AK14" s="277">
        <v>2.1855052667524801</v>
      </c>
      <c r="AL14" s="277">
        <v>21.855052667524799</v>
      </c>
      <c r="AM14" s="18" t="s">
        <v>1412</v>
      </c>
      <c r="AN14" s="405">
        <v>125</v>
      </c>
      <c r="AO14" s="277">
        <v>2.17790465468484</v>
      </c>
      <c r="AP14" s="277">
        <v>21.779046546848399</v>
      </c>
      <c r="AQ14" s="14" t="s">
        <v>1910</v>
      </c>
      <c r="AR14" s="405">
        <v>136</v>
      </c>
      <c r="AS14" s="277">
        <v>2.4342893334618401</v>
      </c>
      <c r="AT14" s="277">
        <v>24.342893334618399</v>
      </c>
      <c r="AU14" s="14" t="s">
        <v>1413</v>
      </c>
      <c r="AV14" s="405">
        <v>116</v>
      </c>
      <c r="AW14" s="7"/>
      <c r="AX14" s="237">
        <v>2.1969056845663002</v>
      </c>
      <c r="AY14" s="237">
        <v>21.969056845663001</v>
      </c>
      <c r="AZ14" s="237"/>
      <c r="BA14" s="7" t="s">
        <v>1903</v>
      </c>
      <c r="BB14" s="405">
        <v>125</v>
      </c>
      <c r="BC14" s="237">
        <v>2.0864362385085502</v>
      </c>
      <c r="BD14" s="237">
        <v>20.864362385085499</v>
      </c>
      <c r="BE14" s="7" t="s">
        <v>1895</v>
      </c>
    </row>
    <row r="15" spans="1:57" s="4" customFormat="1" ht="14.25" x14ac:dyDescent="0.2">
      <c r="A15" s="4" t="s">
        <v>110</v>
      </c>
      <c r="B15" s="182">
        <v>696</v>
      </c>
      <c r="C15" s="183">
        <v>2.4526174263781</v>
      </c>
      <c r="D15" s="183">
        <v>24.526174263781002</v>
      </c>
      <c r="E15" s="184" t="s">
        <v>1414</v>
      </c>
      <c r="F15" s="182">
        <v>629</v>
      </c>
      <c r="G15" s="183">
        <v>2.2225121426843599</v>
      </c>
      <c r="H15" s="183">
        <v>22.2251214268436</v>
      </c>
      <c r="I15" s="184" t="s">
        <v>1917</v>
      </c>
      <c r="J15" s="182">
        <v>731</v>
      </c>
      <c r="K15" s="183">
        <v>2.4733032639899202</v>
      </c>
      <c r="L15" s="183">
        <v>24.7330326398992</v>
      </c>
      <c r="M15" s="183"/>
      <c r="N15" s="184" t="s">
        <v>1415</v>
      </c>
      <c r="O15" s="182">
        <v>802</v>
      </c>
      <c r="P15" s="183">
        <v>2.7524849188853802</v>
      </c>
      <c r="Q15" s="550" t="s">
        <v>1554</v>
      </c>
      <c r="R15" s="183">
        <v>27.5248491888538</v>
      </c>
      <c r="S15" s="184" t="s">
        <v>1416</v>
      </c>
      <c r="T15" s="182">
        <v>780</v>
      </c>
      <c r="U15" s="183">
        <v>2.76028778858482</v>
      </c>
      <c r="V15" s="183">
        <v>27.602877885848201</v>
      </c>
      <c r="W15" s="184" t="s">
        <v>1417</v>
      </c>
      <c r="X15" s="182">
        <v>885</v>
      </c>
      <c r="Y15" s="183">
        <v>3.2948433768063699</v>
      </c>
      <c r="Z15" s="183">
        <v>32.948433768063701</v>
      </c>
      <c r="AA15" s="184" t="s">
        <v>1418</v>
      </c>
      <c r="AB15" s="182">
        <v>857</v>
      </c>
      <c r="AC15" s="183">
        <v>3.49591761169301</v>
      </c>
      <c r="AD15" s="183">
        <v>34.959176116930102</v>
      </c>
      <c r="AE15" s="184" t="s">
        <v>1419</v>
      </c>
      <c r="AF15" s="185">
        <v>731</v>
      </c>
      <c r="AG15" s="183">
        <v>3.2824540860560401</v>
      </c>
      <c r="AH15" s="183">
        <v>32.824540860560397</v>
      </c>
      <c r="AI15" s="188" t="s">
        <v>500</v>
      </c>
      <c r="AJ15" s="17">
        <v>798</v>
      </c>
      <c r="AK15" s="404">
        <v>3.8145175227330399</v>
      </c>
      <c r="AL15" s="404">
        <v>38.145175227330398</v>
      </c>
      <c r="AM15" s="17" t="s">
        <v>1420</v>
      </c>
      <c r="AN15" s="406">
        <v>711</v>
      </c>
      <c r="AO15" s="404">
        <v>3.6526378186129298</v>
      </c>
      <c r="AP15" s="404">
        <v>36.5263781861293</v>
      </c>
      <c r="AQ15" s="4" t="s">
        <v>1421</v>
      </c>
      <c r="AR15" s="406">
        <v>630</v>
      </c>
      <c r="AS15" s="404">
        <v>3.4949219083383198</v>
      </c>
      <c r="AT15" s="404">
        <v>34.949219083383198</v>
      </c>
      <c r="AU15" s="4" t="s">
        <v>1422</v>
      </c>
      <c r="AV15" s="406">
        <v>506</v>
      </c>
      <c r="AW15" s="186"/>
      <c r="AX15" s="300">
        <v>3.0327479610325501</v>
      </c>
      <c r="AY15" s="300">
        <v>30.327479610325501</v>
      </c>
      <c r="AZ15" s="300"/>
      <c r="BA15" s="186" t="s">
        <v>1904</v>
      </c>
      <c r="BB15" s="406">
        <v>470</v>
      </c>
      <c r="BC15" s="300">
        <v>2.8424421742124002</v>
      </c>
      <c r="BD15" s="300">
        <v>28.424421742124</v>
      </c>
      <c r="BE15" s="186" t="s">
        <v>1902</v>
      </c>
    </row>
    <row r="16" spans="1:57" s="14" customFormat="1" ht="14.25" x14ac:dyDescent="0.2">
      <c r="A16" s="14" t="s">
        <v>111</v>
      </c>
      <c r="B16" s="179">
        <v>479</v>
      </c>
      <c r="C16" s="31">
        <v>1.9377143248339801</v>
      </c>
      <c r="D16" s="31">
        <v>19.377143248339799</v>
      </c>
      <c r="E16" s="180" t="s">
        <v>1423</v>
      </c>
      <c r="F16" s="179">
        <v>461</v>
      </c>
      <c r="G16" s="31">
        <v>1.84646574194463</v>
      </c>
      <c r="H16" s="31">
        <v>18.464657419446301</v>
      </c>
      <c r="I16" s="180" t="s">
        <v>1424</v>
      </c>
      <c r="J16" s="179">
        <v>524</v>
      </c>
      <c r="K16" s="31">
        <v>2.06565708636824</v>
      </c>
      <c r="L16" s="31">
        <v>20.656570863682401</v>
      </c>
      <c r="M16" s="545" t="s">
        <v>1554</v>
      </c>
      <c r="N16" s="180" t="s">
        <v>1425</v>
      </c>
      <c r="O16" s="179">
        <v>579</v>
      </c>
      <c r="P16" s="31">
        <v>2.2648765105194699</v>
      </c>
      <c r="Q16" s="31"/>
      <c r="R16" s="31">
        <v>22.648765105194698</v>
      </c>
      <c r="S16" s="180" t="s">
        <v>1426</v>
      </c>
      <c r="T16" s="179">
        <v>599</v>
      </c>
      <c r="U16" s="31">
        <v>2.3237354039157698</v>
      </c>
      <c r="V16" s="31">
        <v>23.237354039157701</v>
      </c>
      <c r="W16" s="180" t="s">
        <v>1118</v>
      </c>
      <c r="X16" s="179">
        <v>763</v>
      </c>
      <c r="Y16" s="31">
        <v>2.9845402080963801</v>
      </c>
      <c r="Z16" s="31">
        <v>29.845402080963801</v>
      </c>
      <c r="AA16" s="180" t="s">
        <v>1914</v>
      </c>
      <c r="AB16" s="179">
        <v>788</v>
      </c>
      <c r="AC16" s="31">
        <v>3.2229545847818901</v>
      </c>
      <c r="AD16" s="31">
        <v>32.229545847818898</v>
      </c>
      <c r="AE16" s="180" t="s">
        <v>1913</v>
      </c>
      <c r="AF16" s="181">
        <v>778</v>
      </c>
      <c r="AG16" s="31">
        <v>3.3711872485525598</v>
      </c>
      <c r="AH16" s="31">
        <v>33.711872485525603</v>
      </c>
      <c r="AI16" s="187" t="s">
        <v>1427</v>
      </c>
      <c r="AJ16" s="18">
        <v>831</v>
      </c>
      <c r="AK16" s="277">
        <v>3.69433111849012</v>
      </c>
      <c r="AL16" s="277">
        <v>36.943311184901198</v>
      </c>
      <c r="AM16" s="18" t="s">
        <v>1428</v>
      </c>
      <c r="AN16" s="405">
        <v>789</v>
      </c>
      <c r="AO16" s="277">
        <v>3.5898405098644499</v>
      </c>
      <c r="AP16" s="277">
        <v>35.898405098644503</v>
      </c>
      <c r="AQ16" s="14" t="s">
        <v>1429</v>
      </c>
      <c r="AR16" s="405">
        <v>729</v>
      </c>
      <c r="AS16" s="277">
        <v>3.48000749099428</v>
      </c>
      <c r="AT16" s="277">
        <v>34.800074909942801</v>
      </c>
      <c r="AU16" s="14" t="s">
        <v>1430</v>
      </c>
      <c r="AV16" s="405">
        <v>565</v>
      </c>
      <c r="AW16" s="543" t="s">
        <v>1554</v>
      </c>
      <c r="AX16" s="237">
        <v>2.90967143887115</v>
      </c>
      <c r="AY16" s="237">
        <v>29.096714388711501</v>
      </c>
      <c r="AZ16" s="237"/>
      <c r="BA16" s="7" t="s">
        <v>1431</v>
      </c>
      <c r="BB16" s="405">
        <v>549</v>
      </c>
      <c r="BC16" s="237">
        <v>2.9946124668523999</v>
      </c>
      <c r="BD16" s="237">
        <v>29.946124668524</v>
      </c>
      <c r="BE16" s="7" t="s">
        <v>1896</v>
      </c>
    </row>
    <row r="17" spans="1:57" s="4" customFormat="1" ht="14.25" x14ac:dyDescent="0.2">
      <c r="A17" s="4" t="s">
        <v>112</v>
      </c>
      <c r="B17" s="182">
        <v>274</v>
      </c>
      <c r="C17" s="183">
        <v>1.59572800050174</v>
      </c>
      <c r="D17" s="183">
        <v>15.957280005017401</v>
      </c>
      <c r="E17" s="184" t="s">
        <v>1432</v>
      </c>
      <c r="F17" s="182">
        <v>270</v>
      </c>
      <c r="G17" s="183">
        <v>1.5808888108203101</v>
      </c>
      <c r="H17" s="183">
        <v>15.808888108203099</v>
      </c>
      <c r="I17" s="184" t="s">
        <v>1433</v>
      </c>
      <c r="J17" s="182">
        <v>344</v>
      </c>
      <c r="K17" s="183">
        <v>1.9142196729732099</v>
      </c>
      <c r="L17" s="183">
        <v>19.142196729732099</v>
      </c>
      <c r="M17" s="570"/>
      <c r="N17" s="184" t="s">
        <v>1434</v>
      </c>
      <c r="O17" s="182">
        <v>411</v>
      </c>
      <c r="P17" s="183">
        <v>2.15975649685313</v>
      </c>
      <c r="Q17" s="183"/>
      <c r="R17" s="183">
        <v>21.597564968531302</v>
      </c>
      <c r="S17" s="184" t="s">
        <v>1435</v>
      </c>
      <c r="T17" s="182">
        <v>434</v>
      </c>
      <c r="U17" s="183">
        <v>2.1947158772639601</v>
      </c>
      <c r="V17" s="183">
        <v>21.9471587726396</v>
      </c>
      <c r="W17" s="184" t="s">
        <v>1915</v>
      </c>
      <c r="X17" s="182">
        <v>607</v>
      </c>
      <c r="Y17" s="183">
        <v>3.0502158846244498</v>
      </c>
      <c r="Z17" s="183">
        <v>30.502158846244502</v>
      </c>
      <c r="AA17" s="184" t="s">
        <v>1436</v>
      </c>
      <c r="AB17" s="182">
        <v>689</v>
      </c>
      <c r="AC17" s="183">
        <v>3.6529363784665501</v>
      </c>
      <c r="AD17" s="183">
        <v>36.529363784665499</v>
      </c>
      <c r="AE17" s="184" t="s">
        <v>1437</v>
      </c>
      <c r="AF17" s="185">
        <v>595</v>
      </c>
      <c r="AG17" s="183">
        <v>3.4375638849138301</v>
      </c>
      <c r="AH17" s="183">
        <v>34.375638849138298</v>
      </c>
      <c r="AI17" s="188" t="s">
        <v>1438</v>
      </c>
      <c r="AJ17" s="17">
        <v>577</v>
      </c>
      <c r="AK17" s="404">
        <v>3.4651612933029798</v>
      </c>
      <c r="AL17" s="404">
        <v>34.651612933029803</v>
      </c>
      <c r="AM17" s="17" t="s">
        <v>1439</v>
      </c>
      <c r="AN17" s="406">
        <v>592</v>
      </c>
      <c r="AO17" s="404">
        <v>3.58036752733193</v>
      </c>
      <c r="AP17" s="404">
        <v>35.8036752733193</v>
      </c>
      <c r="AQ17" s="4" t="s">
        <v>1440</v>
      </c>
      <c r="AR17" s="406">
        <v>542</v>
      </c>
      <c r="AS17" s="404">
        <v>3.2791615473398101</v>
      </c>
      <c r="AT17" s="404">
        <v>32.791615473398103</v>
      </c>
      <c r="AU17" s="4" t="s">
        <v>1907</v>
      </c>
      <c r="AV17" s="406">
        <v>506</v>
      </c>
      <c r="AW17" s="573" t="s">
        <v>1554</v>
      </c>
      <c r="AX17" s="300">
        <v>3.0979786372284899</v>
      </c>
      <c r="AY17" s="300">
        <v>30.979786372284899</v>
      </c>
      <c r="AZ17" s="300"/>
      <c r="BA17" s="186" t="s">
        <v>1441</v>
      </c>
      <c r="BB17" s="406">
        <v>436</v>
      </c>
      <c r="BC17" s="300">
        <v>2.67280323678925</v>
      </c>
      <c r="BD17" s="300">
        <v>26.728032367892499</v>
      </c>
      <c r="BE17" s="186" t="s">
        <v>1897</v>
      </c>
    </row>
    <row r="18" spans="1:57" s="14" customFormat="1" ht="14.25" x14ac:dyDescent="0.2">
      <c r="A18" s="14" t="s">
        <v>113</v>
      </c>
      <c r="B18" s="179">
        <v>292</v>
      </c>
      <c r="C18" s="31">
        <v>1.6154635095051</v>
      </c>
      <c r="D18" s="31">
        <v>16.154635095050999</v>
      </c>
      <c r="E18" s="180" t="s">
        <v>1918</v>
      </c>
      <c r="F18" s="179">
        <v>247</v>
      </c>
      <c r="G18" s="31">
        <v>1.4012472016513</v>
      </c>
      <c r="H18" s="31">
        <v>14.012472016513</v>
      </c>
      <c r="I18" s="180" t="s">
        <v>1442</v>
      </c>
      <c r="J18" s="179">
        <v>316</v>
      </c>
      <c r="K18" s="31">
        <v>1.8485935299226499</v>
      </c>
      <c r="L18" s="31">
        <v>18.485935299226501</v>
      </c>
      <c r="M18" s="571"/>
      <c r="N18" s="180" t="s">
        <v>1443</v>
      </c>
      <c r="O18" s="179">
        <v>325</v>
      </c>
      <c r="P18" s="31">
        <v>1.97887637291867</v>
      </c>
      <c r="Q18" s="31"/>
      <c r="R18" s="31">
        <v>19.788763729186702</v>
      </c>
      <c r="S18" s="180" t="s">
        <v>1444</v>
      </c>
      <c r="T18" s="179">
        <v>309</v>
      </c>
      <c r="U18" s="31">
        <v>2.0044310050597201</v>
      </c>
      <c r="V18" s="31">
        <v>20.044310050597201</v>
      </c>
      <c r="W18" s="180" t="s">
        <v>1445</v>
      </c>
      <c r="X18" s="179">
        <v>442</v>
      </c>
      <c r="Y18" s="31">
        <v>3.0631447077324898</v>
      </c>
      <c r="Z18" s="31">
        <v>30.6314470773249</v>
      </c>
      <c r="AA18" s="180" t="s">
        <v>1446</v>
      </c>
      <c r="AB18" s="179">
        <v>493</v>
      </c>
      <c r="AC18" s="31">
        <v>3.65077014218009</v>
      </c>
      <c r="AD18" s="31">
        <v>36.507701421800903</v>
      </c>
      <c r="AE18" s="180" t="s">
        <v>1447</v>
      </c>
      <c r="AF18" s="181">
        <v>439</v>
      </c>
      <c r="AG18" s="31">
        <v>3.4148092744951501</v>
      </c>
      <c r="AH18" s="31">
        <v>34.148092744951498</v>
      </c>
      <c r="AI18" s="187" t="s">
        <v>1912</v>
      </c>
      <c r="AJ18" s="18">
        <v>479</v>
      </c>
      <c r="AK18" s="277">
        <v>3.6996328291170002</v>
      </c>
      <c r="AL18" s="277">
        <v>36.996328291170002</v>
      </c>
      <c r="AM18" s="18" t="s">
        <v>1448</v>
      </c>
      <c r="AN18" s="405">
        <v>490</v>
      </c>
      <c r="AO18" s="277">
        <v>3.67536753675367</v>
      </c>
      <c r="AP18" s="277">
        <v>36.7536753675368</v>
      </c>
      <c r="AQ18" s="14" t="s">
        <v>1911</v>
      </c>
      <c r="AR18" s="405">
        <v>438</v>
      </c>
      <c r="AS18" s="277">
        <v>3.2061532917408</v>
      </c>
      <c r="AT18" s="277">
        <v>32.061532917408002</v>
      </c>
      <c r="AU18" s="14" t="s">
        <v>1449</v>
      </c>
      <c r="AV18" s="405">
        <v>400</v>
      </c>
      <c r="AW18" s="543" t="s">
        <v>1554</v>
      </c>
      <c r="AX18" s="237">
        <v>2.9187575073811001</v>
      </c>
      <c r="AY18" s="237">
        <v>29.187575073811001</v>
      </c>
      <c r="AZ18" s="572" t="s">
        <v>1554</v>
      </c>
      <c r="BA18" s="7" t="s">
        <v>1905</v>
      </c>
      <c r="BB18" s="405">
        <v>393</v>
      </c>
      <c r="BC18" s="237">
        <v>2.9361900218964299</v>
      </c>
      <c r="BD18" s="237">
        <v>29.361900218964301</v>
      </c>
      <c r="BE18" s="7" t="s">
        <v>1898</v>
      </c>
    </row>
    <row r="19" spans="1:57" s="4" customFormat="1" ht="12.75" x14ac:dyDescent="0.2">
      <c r="A19" s="4" t="s">
        <v>114</v>
      </c>
      <c r="B19" s="182">
        <v>109</v>
      </c>
      <c r="C19" s="183">
        <v>1.4297678266923599</v>
      </c>
      <c r="D19" s="183">
        <v>14.297678266923601</v>
      </c>
      <c r="E19" s="184" t="s">
        <v>1919</v>
      </c>
      <c r="F19" s="182">
        <v>109</v>
      </c>
      <c r="G19" s="183">
        <v>1.3262698776686901</v>
      </c>
      <c r="H19" s="183">
        <v>13.2626987766869</v>
      </c>
      <c r="I19" s="184" t="s">
        <v>1450</v>
      </c>
      <c r="J19" s="182">
        <v>160</v>
      </c>
      <c r="K19" s="183">
        <v>1.7324959602858601</v>
      </c>
      <c r="L19" s="183">
        <v>17.324959602858598</v>
      </c>
      <c r="M19" s="570"/>
      <c r="N19" s="184" t="s">
        <v>1916</v>
      </c>
      <c r="O19" s="182">
        <v>159</v>
      </c>
      <c r="P19" s="183">
        <v>1.5814722152087599</v>
      </c>
      <c r="Q19" s="183"/>
      <c r="R19" s="183">
        <v>15.814722152087599</v>
      </c>
      <c r="S19" s="184" t="s">
        <v>1451</v>
      </c>
      <c r="T19" s="182">
        <v>211</v>
      </c>
      <c r="U19" s="183">
        <v>2.0452444152822902</v>
      </c>
      <c r="V19" s="183">
        <v>20.452444152822899</v>
      </c>
      <c r="W19" s="184" t="s">
        <v>1452</v>
      </c>
      <c r="X19" s="182">
        <v>229</v>
      </c>
      <c r="Y19" s="183">
        <v>2.3305698427237198</v>
      </c>
      <c r="Z19" s="183">
        <v>23.3056984272372</v>
      </c>
      <c r="AA19" s="184" t="s">
        <v>1453</v>
      </c>
      <c r="AB19" s="182">
        <v>278</v>
      </c>
      <c r="AC19" s="183">
        <v>3.11299464227264</v>
      </c>
      <c r="AD19" s="183">
        <v>31.129946422726398</v>
      </c>
      <c r="AE19" s="184" t="s">
        <v>1454</v>
      </c>
      <c r="AF19" s="185">
        <v>240</v>
      </c>
      <c r="AG19" s="183">
        <v>2.97074954296161</v>
      </c>
      <c r="AH19" s="183">
        <v>29.707495429616099</v>
      </c>
      <c r="AI19" s="188" t="s">
        <v>1455</v>
      </c>
      <c r="AJ19" s="17">
        <v>262</v>
      </c>
      <c r="AK19" s="404">
        <v>3.3689749651331899</v>
      </c>
      <c r="AL19" s="404">
        <v>33.689749651331901</v>
      </c>
      <c r="AM19" s="17" t="s">
        <v>1456</v>
      </c>
      <c r="AN19" s="406">
        <v>261</v>
      </c>
      <c r="AO19" s="404">
        <v>3.3961924208756198</v>
      </c>
      <c r="AP19" s="404">
        <v>33.961924208756201</v>
      </c>
      <c r="AQ19" s="4" t="s">
        <v>1457</v>
      </c>
      <c r="AR19" s="406">
        <v>248</v>
      </c>
      <c r="AS19" s="404">
        <v>3.2013663399763699</v>
      </c>
      <c r="AT19" s="404">
        <v>32.013663399763701</v>
      </c>
      <c r="AU19" s="4" t="s">
        <v>1908</v>
      </c>
      <c r="AV19" s="406">
        <v>212</v>
      </c>
      <c r="AW19" s="186"/>
      <c r="AX19" s="300">
        <v>2.6790574694766298</v>
      </c>
      <c r="AY19" s="300">
        <v>26.790574694766299</v>
      </c>
      <c r="AZ19" s="300"/>
      <c r="BA19" s="186" t="s">
        <v>1458</v>
      </c>
      <c r="BB19" s="406">
        <v>233</v>
      </c>
      <c r="BC19" s="300">
        <v>2.7816807633321399</v>
      </c>
      <c r="BD19" s="300">
        <v>27.8168076333214</v>
      </c>
      <c r="BE19" s="186" t="s">
        <v>1899</v>
      </c>
    </row>
    <row r="20" spans="1:57" s="14" customFormat="1" ht="14.25" x14ac:dyDescent="0.2">
      <c r="A20" s="14" t="s">
        <v>115</v>
      </c>
      <c r="B20" s="179">
        <v>32</v>
      </c>
      <c r="C20" s="31">
        <v>0.86681113518919795</v>
      </c>
      <c r="D20" s="31">
        <v>8.6681113518919801</v>
      </c>
      <c r="E20" s="180" t="s">
        <v>1459</v>
      </c>
      <c r="F20" s="179">
        <v>36</v>
      </c>
      <c r="G20" s="31">
        <v>0.94495820377175599</v>
      </c>
      <c r="H20" s="31">
        <v>9.4495820377175601</v>
      </c>
      <c r="I20" s="180" t="s">
        <v>1460</v>
      </c>
      <c r="J20" s="179">
        <v>51</v>
      </c>
      <c r="K20" s="31">
        <v>1.24734257708878</v>
      </c>
      <c r="L20" s="31">
        <v>12.4734257708878</v>
      </c>
      <c r="M20" s="545" t="s">
        <v>1554</v>
      </c>
      <c r="N20" s="180" t="s">
        <v>1461</v>
      </c>
      <c r="O20" s="179">
        <v>50</v>
      </c>
      <c r="P20" s="31">
        <v>1.14806506879559</v>
      </c>
      <c r="Q20" s="31"/>
      <c r="R20" s="31">
        <v>11.480650687955899</v>
      </c>
      <c r="S20" s="180" t="s">
        <v>1462</v>
      </c>
      <c r="T20" s="179">
        <v>69</v>
      </c>
      <c r="U20" s="31">
        <v>1.5312393308296299</v>
      </c>
      <c r="V20" s="31">
        <v>15.312393308296301</v>
      </c>
      <c r="W20" s="180" t="s">
        <v>1463</v>
      </c>
      <c r="X20" s="179">
        <v>83</v>
      </c>
      <c r="Y20" s="31">
        <v>1.83341262828791</v>
      </c>
      <c r="Z20" s="31">
        <v>18.334126282879101</v>
      </c>
      <c r="AA20" s="180" t="s">
        <v>1464</v>
      </c>
      <c r="AB20" s="179">
        <v>87</v>
      </c>
      <c r="AC20" s="31">
        <v>1.9288491711576501</v>
      </c>
      <c r="AD20" s="31">
        <v>19.288491711576501</v>
      </c>
      <c r="AE20" s="180" t="s">
        <v>1465</v>
      </c>
      <c r="AF20" s="181">
        <v>74</v>
      </c>
      <c r="AG20" s="31">
        <v>1.6498593674967399</v>
      </c>
      <c r="AH20" s="31">
        <v>16.498593674967399</v>
      </c>
      <c r="AI20" s="187" t="s">
        <v>1466</v>
      </c>
      <c r="AJ20" s="18">
        <v>87</v>
      </c>
      <c r="AK20" s="277">
        <v>1.8768669100564199</v>
      </c>
      <c r="AL20" s="277">
        <v>18.7686691005642</v>
      </c>
      <c r="AM20" s="18" t="s">
        <v>1467</v>
      </c>
      <c r="AN20" s="405">
        <v>91</v>
      </c>
      <c r="AO20" s="277">
        <v>1.83499046053142</v>
      </c>
      <c r="AP20" s="277">
        <v>18.349904605314201</v>
      </c>
      <c r="AQ20" s="14" t="s">
        <v>1468</v>
      </c>
      <c r="AR20" s="405">
        <v>103</v>
      </c>
      <c r="AS20" s="277">
        <v>2.0572780628706702</v>
      </c>
      <c r="AT20" s="277">
        <v>20.572780628706699</v>
      </c>
      <c r="AU20" s="14" t="s">
        <v>1469</v>
      </c>
      <c r="AV20" s="405">
        <v>94</v>
      </c>
      <c r="AW20" s="7"/>
      <c r="AX20" s="237">
        <v>1.9247125531579801</v>
      </c>
      <c r="AY20" s="237">
        <v>19.247125531579801</v>
      </c>
      <c r="AZ20" s="237"/>
      <c r="BA20" s="7" t="s">
        <v>1470</v>
      </c>
      <c r="BB20" s="405">
        <v>104</v>
      </c>
      <c r="BC20" s="237">
        <v>2.1850858195687999</v>
      </c>
      <c r="BD20" s="237">
        <v>21.850858195688001</v>
      </c>
      <c r="BE20" s="7" t="s">
        <v>1900</v>
      </c>
    </row>
    <row r="21" spans="1:57" s="4" customFormat="1" ht="12.75" x14ac:dyDescent="0.2">
      <c r="A21" s="4" t="s">
        <v>6</v>
      </c>
      <c r="B21" s="182">
        <v>20</v>
      </c>
      <c r="C21" s="183">
        <v>0.76786769049025505</v>
      </c>
      <c r="D21" s="183">
        <v>7.6786769049025496</v>
      </c>
      <c r="E21" s="184" t="s">
        <v>1471</v>
      </c>
      <c r="F21" s="182">
        <v>19</v>
      </c>
      <c r="G21" s="183">
        <v>0.67890715188829698</v>
      </c>
      <c r="H21" s="183">
        <v>6.7890715188829702</v>
      </c>
      <c r="I21" s="184" t="s">
        <v>1472</v>
      </c>
      <c r="J21" s="182">
        <v>34</v>
      </c>
      <c r="K21" s="183">
        <v>1.12829938224332</v>
      </c>
      <c r="L21" s="183">
        <v>11.2829938224332</v>
      </c>
      <c r="M21" s="183"/>
      <c r="N21" s="184" t="s">
        <v>1473</v>
      </c>
      <c r="O21" s="182">
        <v>31</v>
      </c>
      <c r="P21" s="183">
        <v>0.97277203823501002</v>
      </c>
      <c r="Q21" s="183"/>
      <c r="R21" s="183">
        <v>9.7277203823500997</v>
      </c>
      <c r="S21" s="184" t="s">
        <v>1474</v>
      </c>
      <c r="T21" s="182">
        <v>46</v>
      </c>
      <c r="U21" s="183">
        <v>1.4153176181009199</v>
      </c>
      <c r="V21" s="183">
        <v>14.153176181009201</v>
      </c>
      <c r="W21" s="184" t="s">
        <v>1475</v>
      </c>
      <c r="X21" s="182">
        <v>38</v>
      </c>
      <c r="Y21" s="183">
        <v>1.15769492160952</v>
      </c>
      <c r="Z21" s="183">
        <v>11.576949216095199</v>
      </c>
      <c r="AA21" s="184" t="s">
        <v>1476</v>
      </c>
      <c r="AB21" s="182">
        <v>70</v>
      </c>
      <c r="AC21" s="183">
        <v>2.1382081345896302</v>
      </c>
      <c r="AD21" s="183">
        <v>21.382081345896299</v>
      </c>
      <c r="AE21" s="184" t="s">
        <v>1477</v>
      </c>
      <c r="AF21" s="185">
        <v>50</v>
      </c>
      <c r="AG21" s="183">
        <v>1.5084006312076499</v>
      </c>
      <c r="AH21" s="183">
        <v>15.0840063120765</v>
      </c>
      <c r="AI21" s="188" t="s">
        <v>1478</v>
      </c>
      <c r="AJ21" s="17">
        <v>43</v>
      </c>
      <c r="AK21" s="404">
        <v>1.26883965861631</v>
      </c>
      <c r="AL21" s="404">
        <v>12.688396586163099</v>
      </c>
      <c r="AM21" s="17" t="s">
        <v>1479</v>
      </c>
      <c r="AN21" s="406">
        <v>67</v>
      </c>
      <c r="AO21" s="404">
        <v>1.8322569787744301</v>
      </c>
      <c r="AP21" s="404">
        <v>18.3225697877443</v>
      </c>
      <c r="AQ21" s="4" t="s">
        <v>1480</v>
      </c>
      <c r="AR21" s="406">
        <v>52</v>
      </c>
      <c r="AS21" s="404">
        <v>1.3328075709779199</v>
      </c>
      <c r="AT21" s="404">
        <v>13.328075709779201</v>
      </c>
      <c r="AU21" s="4" t="s">
        <v>1909</v>
      </c>
      <c r="AV21" s="406">
        <v>45</v>
      </c>
      <c r="AW21" s="186"/>
      <c r="AX21" s="300">
        <v>1.08574610244989</v>
      </c>
      <c r="AY21" s="300">
        <v>10.8574610244989</v>
      </c>
      <c r="AZ21" s="300"/>
      <c r="BA21" s="186" t="s">
        <v>1906</v>
      </c>
      <c r="BB21" s="406">
        <v>73</v>
      </c>
      <c r="BC21" s="300">
        <v>1.62750814611559</v>
      </c>
      <c r="BD21" s="300">
        <v>16.275081461155899</v>
      </c>
      <c r="BE21" s="186" t="s">
        <v>1901</v>
      </c>
    </row>
    <row r="22" spans="1:57" s="7" customFormat="1" ht="12.75" x14ac:dyDescent="0.2">
      <c r="B22" s="179"/>
      <c r="C22" s="179"/>
      <c r="D22" s="179"/>
      <c r="E22" s="179"/>
      <c r="F22" s="179"/>
      <c r="G22" s="179"/>
      <c r="H22" s="179"/>
      <c r="I22" s="179"/>
      <c r="J22" s="179"/>
      <c r="K22" s="31"/>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row>
    <row r="23" spans="1:57" x14ac:dyDescent="0.25">
      <c r="A23" s="142" t="s">
        <v>2190</v>
      </c>
      <c r="B23" s="142"/>
      <c r="C23" s="142"/>
      <c r="D23" s="142"/>
      <c r="E23" s="142"/>
      <c r="F23" s="142"/>
      <c r="G23" s="142"/>
      <c r="H23" s="142"/>
      <c r="I23" s="142"/>
      <c r="J23" s="142"/>
      <c r="K23" s="142"/>
      <c r="L23" s="142"/>
      <c r="M23" s="142"/>
      <c r="N23" s="142"/>
      <c r="O23" s="142"/>
      <c r="P23" s="142"/>
      <c r="Q23" s="142"/>
    </row>
    <row r="24" spans="1:57" x14ac:dyDescent="0.25">
      <c r="A24" s="142" t="s">
        <v>2191</v>
      </c>
      <c r="B24" s="142"/>
      <c r="C24" s="142"/>
      <c r="D24" s="142"/>
      <c r="E24" s="142"/>
      <c r="F24" s="142"/>
      <c r="G24" s="142"/>
      <c r="H24" s="142"/>
      <c r="I24" s="142"/>
      <c r="J24" s="142"/>
      <c r="K24" s="142"/>
      <c r="L24" s="142"/>
      <c r="M24" s="142"/>
      <c r="N24" s="142"/>
      <c r="O24" s="142"/>
      <c r="P24" s="142"/>
      <c r="Q24" s="142"/>
    </row>
    <row r="25" spans="1:57" s="142" customFormat="1" ht="15" customHeight="1" x14ac:dyDescent="0.25">
      <c r="A25" s="142" t="s">
        <v>171</v>
      </c>
    </row>
    <row r="26" spans="1:57" x14ac:dyDescent="0.25">
      <c r="A26" s="11" t="s">
        <v>2158</v>
      </c>
    </row>
  </sheetData>
  <mergeCells count="13">
    <mergeCell ref="BB12:BE12"/>
    <mergeCell ref="AV12:BA12"/>
    <mergeCell ref="X12:AA12"/>
    <mergeCell ref="B12:E12"/>
    <mergeCell ref="F12:I12"/>
    <mergeCell ref="J12:N12"/>
    <mergeCell ref="O12:S12"/>
    <mergeCell ref="T12:W12"/>
    <mergeCell ref="AJ12:AM12"/>
    <mergeCell ref="AN12:AQ12"/>
    <mergeCell ref="AR12:AU12"/>
    <mergeCell ref="AB12:AE12"/>
    <mergeCell ref="AF12:AI12"/>
  </mergeCells>
  <hyperlinks>
    <hyperlink ref="A10:B10" location="Contents!A1" display="Return to Contents" xr:uid="{00000000-0004-0000-2300-000000000000}"/>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tabColor theme="9" tint="0.79998168889431442"/>
  </sheetPr>
  <dimension ref="A1:AF34"/>
  <sheetViews>
    <sheetView workbookViewId="0">
      <selection activeCell="AG1" sqref="AG1"/>
    </sheetView>
  </sheetViews>
  <sheetFormatPr defaultRowHeight="15" x14ac:dyDescent="0.25"/>
  <cols>
    <col min="1" max="1" width="9.140625" style="8"/>
    <col min="2" max="2" width="15.42578125" style="8" customWidth="1"/>
    <col min="3" max="3" width="1.140625" style="8" customWidth="1"/>
    <col min="4" max="4" width="5.28515625" style="8" customWidth="1"/>
    <col min="5" max="5" width="1.140625" style="8" customWidth="1"/>
    <col min="6" max="7" width="6.5703125" style="8" customWidth="1"/>
    <col min="8" max="8" width="1.140625" style="8" customWidth="1"/>
    <col min="9" max="9" width="12" style="8" bestFit="1" customWidth="1"/>
    <col min="10" max="10" width="15.42578125" style="8" customWidth="1"/>
    <col min="11" max="11" width="1" style="8" customWidth="1"/>
    <col min="12" max="12" width="6.5703125" style="8" customWidth="1"/>
    <col min="13" max="13" width="1" style="8" customWidth="1"/>
    <col min="14" max="15" width="6.5703125" style="8" customWidth="1"/>
    <col min="16" max="16" width="1" style="8" customWidth="1"/>
    <col min="17" max="18" width="15.42578125" style="8" customWidth="1"/>
    <col min="19" max="19" width="5.28515625" style="8" customWidth="1"/>
    <col min="20" max="20" width="5.7109375" style="8" bestFit="1" customWidth="1"/>
    <col min="21" max="21" width="6.5703125" style="8" customWidth="1"/>
    <col min="22" max="22" width="1.140625" style="8" customWidth="1"/>
    <col min="23" max="23" width="12" style="8" customWidth="1"/>
    <col min="24" max="24" width="15.42578125" style="8" customWidth="1"/>
    <col min="25" max="25" width="1.140625" style="8" customWidth="1"/>
    <col min="26" max="26" width="6.5703125" style="8" customWidth="1"/>
    <col min="27" max="27" width="1.140625" style="8" customWidth="1"/>
    <col min="28" max="28" width="6.5703125" style="8" customWidth="1"/>
    <col min="29" max="29" width="1.140625" style="8" customWidth="1"/>
    <col min="30" max="30" width="6.5703125" style="8" customWidth="1"/>
    <col min="31" max="31" width="1.140625" style="8" customWidth="1"/>
    <col min="32" max="32" width="12" style="8" customWidth="1"/>
    <col min="33" max="16384" width="9.140625" style="8"/>
  </cols>
  <sheetData>
    <row r="1" spans="1:32" s="321" customFormat="1" ht="6" customHeight="1" x14ac:dyDescent="0.2"/>
    <row r="2" spans="1:32" s="321" customFormat="1" ht="18" x14ac:dyDescent="0.25">
      <c r="A2" s="318" t="s">
        <v>1616</v>
      </c>
    </row>
    <row r="3" spans="1:32" s="27" customFormat="1" ht="6" customHeight="1" x14ac:dyDescent="0.2"/>
    <row r="4" spans="1:32" s="27" customFormat="1" x14ac:dyDescent="0.25">
      <c r="A4" s="10" t="s">
        <v>1622</v>
      </c>
    </row>
    <row r="5" spans="1:32" s="27" customFormat="1" ht="6" customHeight="1" x14ac:dyDescent="0.2"/>
    <row r="6" spans="1:32" s="27" customFormat="1" ht="14.25" x14ac:dyDescent="0.2">
      <c r="A6" s="316" t="s">
        <v>325</v>
      </c>
    </row>
    <row r="7" spans="1:32" s="27" customFormat="1" ht="14.25" x14ac:dyDescent="0.2">
      <c r="A7" s="317" t="s">
        <v>1594</v>
      </c>
    </row>
    <row r="8" spans="1:32" s="11" customFormat="1" ht="11.25" x14ac:dyDescent="0.2">
      <c r="A8" s="12" t="s">
        <v>245</v>
      </c>
    </row>
    <row r="9" spans="1:32" s="14" customFormat="1" ht="6" customHeight="1" x14ac:dyDescent="0.2"/>
    <row r="10" spans="1:32" s="14" customFormat="1" ht="12.75" x14ac:dyDescent="0.2">
      <c r="A10" s="23" t="s">
        <v>9</v>
      </c>
      <c r="B10" s="53"/>
      <c r="C10" s="53"/>
      <c r="D10" s="53"/>
      <c r="E10" s="15"/>
      <c r="F10" s="15"/>
      <c r="G10" s="15"/>
      <c r="H10" s="15"/>
      <c r="I10" s="15"/>
      <c r="J10" s="15"/>
    </row>
    <row r="12" spans="1:32" s="189" customFormat="1" x14ac:dyDescent="0.25">
      <c r="A12" s="245"/>
      <c r="B12" s="243"/>
      <c r="D12" s="128"/>
      <c r="F12" s="269" t="s">
        <v>41</v>
      </c>
      <c r="G12" s="128"/>
      <c r="I12" s="241"/>
      <c r="J12" s="128"/>
      <c r="L12" s="128"/>
      <c r="N12" s="538" t="s">
        <v>106</v>
      </c>
      <c r="O12" s="128"/>
      <c r="Q12" s="241"/>
      <c r="R12" s="128"/>
      <c r="S12" s="128"/>
      <c r="T12" s="128" t="s">
        <v>107</v>
      </c>
      <c r="U12" s="538"/>
      <c r="W12" s="241"/>
      <c r="X12" s="128"/>
      <c r="Z12" s="128"/>
      <c r="AB12" s="538" t="s">
        <v>108</v>
      </c>
      <c r="AD12" s="128"/>
      <c r="AE12" s="128"/>
      <c r="AF12" s="128"/>
    </row>
    <row r="13" spans="1:32" s="1" customFormat="1" ht="27.75" customHeight="1" x14ac:dyDescent="0.25">
      <c r="A13" s="3"/>
      <c r="B13" s="690" t="s">
        <v>101</v>
      </c>
      <c r="D13" s="704" t="s">
        <v>102</v>
      </c>
      <c r="E13" s="704"/>
      <c r="F13" s="704"/>
      <c r="G13" s="704"/>
      <c r="H13" s="704"/>
      <c r="I13" s="705"/>
      <c r="J13" s="695" t="s">
        <v>101</v>
      </c>
      <c r="L13" s="704" t="s">
        <v>102</v>
      </c>
      <c r="M13" s="704"/>
      <c r="N13" s="704"/>
      <c r="O13" s="704"/>
      <c r="P13" s="704"/>
      <c r="Q13" s="705"/>
      <c r="R13" s="695" t="s">
        <v>101</v>
      </c>
      <c r="S13" s="704" t="s">
        <v>102</v>
      </c>
      <c r="T13" s="704"/>
      <c r="U13" s="704"/>
      <c r="V13" s="704"/>
      <c r="W13" s="705"/>
      <c r="X13" s="695" t="s">
        <v>101</v>
      </c>
      <c r="Z13" s="704" t="s">
        <v>102</v>
      </c>
      <c r="AA13" s="704"/>
      <c r="AB13" s="704"/>
      <c r="AC13" s="704"/>
      <c r="AD13" s="704"/>
      <c r="AE13" s="704"/>
      <c r="AF13" s="704"/>
    </row>
    <row r="14" spans="1:32" s="189" customFormat="1" ht="26.25" customHeight="1" x14ac:dyDescent="0.25">
      <c r="A14" s="128"/>
      <c r="B14" s="691"/>
      <c r="D14" s="577" t="s">
        <v>37</v>
      </c>
      <c r="E14" s="578"/>
      <c r="F14" s="579" t="s">
        <v>50</v>
      </c>
      <c r="G14" s="577" t="s">
        <v>104</v>
      </c>
      <c r="H14" s="578"/>
      <c r="I14" s="580" t="s">
        <v>105</v>
      </c>
      <c r="J14" s="691"/>
      <c r="L14" s="577" t="s">
        <v>37</v>
      </c>
      <c r="M14" s="578"/>
      <c r="N14" s="579" t="s">
        <v>50</v>
      </c>
      <c r="O14" s="577" t="s">
        <v>104</v>
      </c>
      <c r="P14" s="578"/>
      <c r="Q14" s="580" t="s">
        <v>105</v>
      </c>
      <c r="R14" s="691"/>
      <c r="S14" s="577" t="s">
        <v>37</v>
      </c>
      <c r="T14" s="579" t="s">
        <v>50</v>
      </c>
      <c r="U14" s="577" t="s">
        <v>104</v>
      </c>
      <c r="V14" s="578"/>
      <c r="W14" s="580" t="s">
        <v>105</v>
      </c>
      <c r="X14" s="691"/>
      <c r="Z14" s="577" t="s">
        <v>37</v>
      </c>
      <c r="AA14" s="578"/>
      <c r="AB14" s="579" t="s">
        <v>50</v>
      </c>
      <c r="AC14" s="578"/>
      <c r="AD14" s="577" t="s">
        <v>104</v>
      </c>
      <c r="AE14" s="577"/>
      <c r="AF14" s="577" t="s">
        <v>105</v>
      </c>
    </row>
    <row r="15" spans="1:32" s="14" customFormat="1" ht="14.25" x14ac:dyDescent="0.2">
      <c r="A15" s="14" t="s">
        <v>19</v>
      </c>
      <c r="B15" s="181">
        <v>1724</v>
      </c>
      <c r="D15" s="179">
        <v>1301</v>
      </c>
      <c r="F15" s="31">
        <v>1.9366392730245701</v>
      </c>
      <c r="G15" s="31">
        <v>19.3663927302457</v>
      </c>
      <c r="I15" s="187" t="s">
        <v>937</v>
      </c>
      <c r="J15" s="18">
        <v>1520</v>
      </c>
      <c r="L15" s="179">
        <v>1156</v>
      </c>
      <c r="N15" s="31">
        <v>2.0060924981111099</v>
      </c>
      <c r="O15" s="31">
        <v>20.0609249811111</v>
      </c>
      <c r="Q15" s="187" t="s">
        <v>938</v>
      </c>
      <c r="R15" s="18">
        <v>399</v>
      </c>
      <c r="S15" s="179">
        <v>300</v>
      </c>
      <c r="T15" s="31">
        <v>1.47287085188584</v>
      </c>
      <c r="U15" s="31">
        <v>14.728708518858401</v>
      </c>
      <c r="W15" s="187" t="s">
        <v>939</v>
      </c>
      <c r="X15" s="18">
        <v>1264</v>
      </c>
      <c r="Z15" s="18">
        <v>835</v>
      </c>
      <c r="AA15" s="576" t="s">
        <v>1554</v>
      </c>
      <c r="AB15" s="24">
        <v>1.7570240496207501</v>
      </c>
      <c r="AD15" s="24">
        <v>17.5702404962075</v>
      </c>
      <c r="AE15" s="18"/>
      <c r="AF15" s="18" t="s">
        <v>940</v>
      </c>
    </row>
    <row r="16" spans="1:32" s="4" customFormat="1" ht="12.75" x14ac:dyDescent="0.2">
      <c r="A16" s="4" t="s">
        <v>20</v>
      </c>
      <c r="B16" s="185">
        <v>1729</v>
      </c>
      <c r="D16" s="182">
        <v>1238</v>
      </c>
      <c r="F16" s="183">
        <v>1.71794674728015</v>
      </c>
      <c r="G16" s="183">
        <v>17.179467472801502</v>
      </c>
      <c r="I16" s="188" t="s">
        <v>941</v>
      </c>
      <c r="J16" s="17">
        <v>1408</v>
      </c>
      <c r="L16" s="182">
        <v>994</v>
      </c>
      <c r="N16" s="183">
        <v>1.7233170585983799</v>
      </c>
      <c r="O16" s="183">
        <v>17.2331705859838</v>
      </c>
      <c r="Q16" s="188" t="s">
        <v>942</v>
      </c>
      <c r="R16" s="17">
        <v>664</v>
      </c>
      <c r="S16" s="182">
        <v>506</v>
      </c>
      <c r="T16" s="183">
        <v>1.66955162208945</v>
      </c>
      <c r="U16" s="183">
        <v>16.6955162208945</v>
      </c>
      <c r="W16" s="188" t="s">
        <v>943</v>
      </c>
      <c r="X16" s="17">
        <v>1154</v>
      </c>
      <c r="Z16" s="17">
        <v>760</v>
      </c>
      <c r="AB16" s="32">
        <v>1.78654090961694</v>
      </c>
      <c r="AD16" s="32">
        <v>17.865409096169401</v>
      </c>
      <c r="AE16" s="17"/>
      <c r="AF16" s="17" t="s">
        <v>944</v>
      </c>
    </row>
    <row r="17" spans="1:32" s="14" customFormat="1" ht="14.25" x14ac:dyDescent="0.2">
      <c r="A17" s="14" t="s">
        <v>27</v>
      </c>
      <c r="B17" s="181">
        <v>2064</v>
      </c>
      <c r="D17" s="179">
        <v>1554</v>
      </c>
      <c r="F17" s="31">
        <v>2.0405174320711299</v>
      </c>
      <c r="G17" s="31">
        <v>20.4051743207113</v>
      </c>
      <c r="I17" s="187" t="s">
        <v>945</v>
      </c>
      <c r="J17" s="18">
        <v>1495</v>
      </c>
      <c r="L17" s="179">
        <v>1107</v>
      </c>
      <c r="N17" s="31">
        <v>1.96254914555266</v>
      </c>
      <c r="O17" s="31">
        <v>19.6254914555266</v>
      </c>
      <c r="Q17" s="187" t="s">
        <v>946</v>
      </c>
      <c r="R17" s="18">
        <v>1085</v>
      </c>
      <c r="S17" s="179">
        <v>851</v>
      </c>
      <c r="T17" s="31">
        <v>2.0530074155451801</v>
      </c>
      <c r="U17" s="31">
        <v>20.5300741554518</v>
      </c>
      <c r="V17" s="575" t="s">
        <v>1554</v>
      </c>
      <c r="W17" s="187" t="s">
        <v>947</v>
      </c>
      <c r="X17" s="18">
        <v>1224</v>
      </c>
      <c r="Z17" s="18">
        <v>827</v>
      </c>
      <c r="AB17" s="24">
        <v>1.97083436448795</v>
      </c>
      <c r="AD17" s="24">
        <v>19.708343644879498</v>
      </c>
      <c r="AE17" s="576" t="s">
        <v>1554</v>
      </c>
      <c r="AF17" s="18" t="s">
        <v>948</v>
      </c>
    </row>
    <row r="18" spans="1:32" s="4" customFormat="1" ht="14.25" x14ac:dyDescent="0.2">
      <c r="A18" s="4" t="s">
        <v>21</v>
      </c>
      <c r="B18" s="185">
        <v>2278</v>
      </c>
      <c r="D18" s="182">
        <v>1777</v>
      </c>
      <c r="F18" s="183">
        <v>2.2748444605503901</v>
      </c>
      <c r="G18" s="183">
        <v>22.748444605503899</v>
      </c>
      <c r="I18" s="188" t="s">
        <v>949</v>
      </c>
      <c r="J18" s="17">
        <v>1402</v>
      </c>
      <c r="L18" s="182">
        <v>1104</v>
      </c>
      <c r="N18" s="183">
        <v>2.09592600002629</v>
      </c>
      <c r="O18" s="183">
        <v>20.959260000262901</v>
      </c>
      <c r="Q18" s="188" t="s">
        <v>950</v>
      </c>
      <c r="R18" s="17">
        <v>1586</v>
      </c>
      <c r="S18" s="182">
        <v>1241</v>
      </c>
      <c r="T18" s="183">
        <v>2.3785723553070799</v>
      </c>
      <c r="U18" s="183">
        <v>23.785723553070799</v>
      </c>
      <c r="W18" s="188" t="s">
        <v>951</v>
      </c>
      <c r="X18" s="17">
        <v>1144</v>
      </c>
      <c r="Z18" s="17">
        <v>761</v>
      </c>
      <c r="AB18" s="32">
        <v>1.9507087660628399</v>
      </c>
      <c r="AC18" s="552" t="s">
        <v>1554</v>
      </c>
      <c r="AD18" s="32">
        <v>19.5070876606284</v>
      </c>
      <c r="AE18" s="552" t="s">
        <v>1554</v>
      </c>
      <c r="AF18" s="17" t="s">
        <v>952</v>
      </c>
    </row>
    <row r="19" spans="1:32" s="14" customFormat="1" ht="12.75" x14ac:dyDescent="0.2">
      <c r="A19" s="14" t="s">
        <v>22</v>
      </c>
      <c r="B19" s="181">
        <v>2261</v>
      </c>
      <c r="D19" s="179">
        <v>1798</v>
      </c>
      <c r="F19" s="31">
        <v>2.3028866379569402</v>
      </c>
      <c r="G19" s="31">
        <v>23.028866379569401</v>
      </c>
      <c r="I19" s="187" t="s">
        <v>1928</v>
      </c>
      <c r="J19" s="18">
        <v>1308</v>
      </c>
      <c r="L19" s="179">
        <v>1061</v>
      </c>
      <c r="N19" s="31">
        <v>2.1920024410322201</v>
      </c>
      <c r="O19" s="31">
        <v>21.920024410322199</v>
      </c>
      <c r="Q19" s="187" t="s">
        <v>953</v>
      </c>
      <c r="R19" s="18">
        <v>1693</v>
      </c>
      <c r="S19" s="179">
        <v>1341</v>
      </c>
      <c r="T19" s="31">
        <v>2.2670025188916898</v>
      </c>
      <c r="U19" s="31">
        <v>22.670025188916899</v>
      </c>
      <c r="W19" s="187" t="s">
        <v>954</v>
      </c>
      <c r="X19" s="18">
        <v>1091</v>
      </c>
      <c r="Z19" s="18">
        <v>758</v>
      </c>
      <c r="AB19" s="24">
        <v>2.01700556344746</v>
      </c>
      <c r="AD19" s="24">
        <v>20.1700556344746</v>
      </c>
      <c r="AE19" s="311"/>
      <c r="AF19" s="18" t="s">
        <v>955</v>
      </c>
    </row>
    <row r="20" spans="1:32" s="4" customFormat="1" ht="14.25" x14ac:dyDescent="0.2">
      <c r="A20" s="4" t="s">
        <v>28</v>
      </c>
      <c r="B20" s="185">
        <v>2741</v>
      </c>
      <c r="D20" s="182">
        <v>2192</v>
      </c>
      <c r="F20" s="183">
        <v>2.8678221418895702</v>
      </c>
      <c r="G20" s="183">
        <v>28.678221418895699</v>
      </c>
      <c r="I20" s="188" t="s">
        <v>956</v>
      </c>
      <c r="J20" s="17">
        <v>1427</v>
      </c>
      <c r="L20" s="182">
        <v>1159</v>
      </c>
      <c r="N20" s="183">
        <v>2.6890135405493698</v>
      </c>
      <c r="O20" s="183">
        <v>26.890135405493702</v>
      </c>
      <c r="Q20" s="188" t="s">
        <v>957</v>
      </c>
      <c r="R20" s="17">
        <v>2270</v>
      </c>
      <c r="S20" s="182">
        <v>1814</v>
      </c>
      <c r="T20" s="183">
        <v>2.8718226002282199</v>
      </c>
      <c r="U20" s="183">
        <v>28.718226002282201</v>
      </c>
      <c r="W20" s="188" t="s">
        <v>1924</v>
      </c>
      <c r="X20" s="491">
        <v>1367</v>
      </c>
      <c r="Y20" s="552" t="s">
        <v>1554</v>
      </c>
      <c r="Z20" s="17">
        <v>970</v>
      </c>
      <c r="AB20" s="32">
        <v>2.7086649353550598</v>
      </c>
      <c r="AD20" s="32">
        <v>27.086649353550602</v>
      </c>
      <c r="AE20" s="310"/>
      <c r="AF20" s="17" t="s">
        <v>958</v>
      </c>
    </row>
    <row r="21" spans="1:32" s="14" customFormat="1" ht="12.75" x14ac:dyDescent="0.2">
      <c r="A21" s="14" t="s">
        <v>23</v>
      </c>
      <c r="B21" s="181">
        <v>2871</v>
      </c>
      <c r="D21" s="179">
        <v>2428</v>
      </c>
      <c r="F21" s="31">
        <v>3.39263967875043</v>
      </c>
      <c r="G21" s="31">
        <v>33.926396787504302</v>
      </c>
      <c r="I21" s="187" t="s">
        <v>959</v>
      </c>
      <c r="J21" s="18">
        <v>1397</v>
      </c>
      <c r="L21" s="179">
        <v>1204</v>
      </c>
      <c r="N21" s="31">
        <v>3.2437495855162801</v>
      </c>
      <c r="O21" s="31">
        <v>32.437495855162801</v>
      </c>
      <c r="Q21" s="187" t="s">
        <v>960</v>
      </c>
      <c r="R21" s="18">
        <v>2489</v>
      </c>
      <c r="S21" s="179">
        <v>2088</v>
      </c>
      <c r="T21" s="31">
        <v>3.35798461542268</v>
      </c>
      <c r="U21" s="31">
        <v>33.5798461542268</v>
      </c>
      <c r="W21" s="187" t="s">
        <v>1925</v>
      </c>
      <c r="X21" s="18">
        <v>1281</v>
      </c>
      <c r="Z21" s="18">
        <v>954</v>
      </c>
      <c r="AB21" s="24">
        <v>2.8372201556559098</v>
      </c>
      <c r="AD21" s="24">
        <v>28.372201556559101</v>
      </c>
      <c r="AE21" s="311"/>
      <c r="AF21" s="18" t="s">
        <v>961</v>
      </c>
    </row>
    <row r="22" spans="1:32" s="4" customFormat="1" ht="12.75" x14ac:dyDescent="0.2">
      <c r="A22" s="4" t="s">
        <v>24</v>
      </c>
      <c r="B22" s="489">
        <v>2537</v>
      </c>
      <c r="D22" s="490">
        <v>2133</v>
      </c>
      <c r="F22" s="183">
        <v>3.3076355099942401</v>
      </c>
      <c r="G22" s="183">
        <v>33.076355099942397</v>
      </c>
      <c r="I22" s="188" t="s">
        <v>962</v>
      </c>
      <c r="J22" s="17">
        <v>1174</v>
      </c>
      <c r="L22" s="182">
        <v>1017</v>
      </c>
      <c r="N22" s="183">
        <v>3.1894798549644299</v>
      </c>
      <c r="O22" s="183">
        <v>31.8947985496443</v>
      </c>
      <c r="Q22" s="188" t="s">
        <v>963</v>
      </c>
      <c r="R22" s="491">
        <v>2252</v>
      </c>
      <c r="S22" s="490">
        <v>1887</v>
      </c>
      <c r="T22" s="183">
        <v>3.29352974662471</v>
      </c>
      <c r="U22" s="183">
        <v>32.9352974662471</v>
      </c>
      <c r="W22" s="188" t="s">
        <v>964</v>
      </c>
      <c r="X22" s="17">
        <v>1318</v>
      </c>
      <c r="Z22" s="17">
        <v>924</v>
      </c>
      <c r="AB22" s="32">
        <v>2.78920078669766</v>
      </c>
      <c r="AD22" s="32">
        <v>27.892007866976599</v>
      </c>
      <c r="AE22" s="310"/>
      <c r="AF22" s="17" t="s">
        <v>965</v>
      </c>
    </row>
    <row r="23" spans="1:32" s="14" customFormat="1" ht="12.75" x14ac:dyDescent="0.2">
      <c r="A23" s="14" t="s">
        <v>190</v>
      </c>
      <c r="B23" s="181">
        <v>2435</v>
      </c>
      <c r="D23" s="179">
        <v>2060</v>
      </c>
      <c r="F23" s="31">
        <v>3.54970447848638</v>
      </c>
      <c r="G23" s="31">
        <v>35.497044784863803</v>
      </c>
      <c r="I23" s="179" t="s">
        <v>1929</v>
      </c>
      <c r="J23" s="181">
        <v>1126</v>
      </c>
      <c r="L23" s="179">
        <v>958</v>
      </c>
      <c r="N23" s="31">
        <v>3.3077913971926001</v>
      </c>
      <c r="O23" s="31">
        <v>33.077913971926002</v>
      </c>
      <c r="Q23" s="179" t="s">
        <v>1927</v>
      </c>
      <c r="R23" s="181">
        <v>2176</v>
      </c>
      <c r="S23" s="179">
        <v>1835</v>
      </c>
      <c r="T23" s="31">
        <v>3.5513784946204598</v>
      </c>
      <c r="U23" s="31">
        <v>35.513784946204602</v>
      </c>
      <c r="W23" s="179" t="s">
        <v>966</v>
      </c>
      <c r="X23" s="181">
        <v>1610</v>
      </c>
      <c r="Z23" s="18">
        <v>1120</v>
      </c>
      <c r="AB23" s="24">
        <v>3.05696751342147</v>
      </c>
      <c r="AD23" s="24">
        <v>30.569675134214702</v>
      </c>
      <c r="AE23" s="311"/>
      <c r="AF23" s="18" t="s">
        <v>967</v>
      </c>
    </row>
    <row r="24" spans="1:32" s="346" customFormat="1" ht="12.75" x14ac:dyDescent="0.2">
      <c r="A24" s="346" t="s">
        <v>218</v>
      </c>
      <c r="B24" s="414">
        <v>2074</v>
      </c>
      <c r="D24" s="411">
        <v>1787</v>
      </c>
      <c r="F24" s="412">
        <v>3.3511969590963799</v>
      </c>
      <c r="G24" s="412">
        <v>33.511969590963801</v>
      </c>
      <c r="I24" s="411" t="s">
        <v>1930</v>
      </c>
      <c r="J24" s="414">
        <v>980</v>
      </c>
      <c r="L24" s="411">
        <v>850</v>
      </c>
      <c r="N24" s="412">
        <v>3.1359260772828401</v>
      </c>
      <c r="O24" s="412">
        <v>31.359260772828399</v>
      </c>
      <c r="Q24" s="411" t="s">
        <v>968</v>
      </c>
      <c r="R24" s="414">
        <v>1852</v>
      </c>
      <c r="S24" s="411">
        <v>1595</v>
      </c>
      <c r="T24" s="412">
        <v>3.3685431517932001</v>
      </c>
      <c r="U24" s="412">
        <v>33.685431517932003</v>
      </c>
      <c r="W24" s="411" t="s">
        <v>1926</v>
      </c>
      <c r="X24" s="414">
        <v>1729</v>
      </c>
      <c r="Z24" s="397">
        <v>1323</v>
      </c>
      <c r="AB24" s="400">
        <v>3.3052816475096498</v>
      </c>
      <c r="AD24" s="400">
        <v>33.052816475096499</v>
      </c>
      <c r="AE24" s="457"/>
      <c r="AF24" s="397" t="s">
        <v>969</v>
      </c>
    </row>
    <row r="25" spans="1:32" s="14" customFormat="1" ht="12.75" x14ac:dyDescent="0.2">
      <c r="A25" s="14" t="s">
        <v>232</v>
      </c>
      <c r="B25" s="181">
        <v>1776</v>
      </c>
      <c r="D25" s="179">
        <v>1546</v>
      </c>
      <c r="F25" s="31">
        <v>3.1504085749801298</v>
      </c>
      <c r="G25" s="31">
        <v>31.504085749801298</v>
      </c>
      <c r="I25" s="179" t="s">
        <v>970</v>
      </c>
      <c r="J25" s="181">
        <v>840</v>
      </c>
      <c r="L25" s="179">
        <v>733</v>
      </c>
      <c r="N25" s="31">
        <v>2.8973741501562902</v>
      </c>
      <c r="O25" s="31">
        <v>28.973741501562898</v>
      </c>
      <c r="Q25" s="179" t="s">
        <v>971</v>
      </c>
      <c r="R25" s="181">
        <v>1594</v>
      </c>
      <c r="S25" s="179">
        <v>1387</v>
      </c>
      <c r="T25" s="31">
        <v>3.1853795125915298</v>
      </c>
      <c r="U25" s="31">
        <v>31.853795125915301</v>
      </c>
      <c r="W25" s="179" t="s">
        <v>972</v>
      </c>
      <c r="X25" s="181">
        <v>1743</v>
      </c>
      <c r="Z25" s="18">
        <v>1322</v>
      </c>
      <c r="AB25" s="24">
        <v>3.1228649096538801</v>
      </c>
      <c r="AD25" s="24">
        <v>31.228649096538799</v>
      </c>
      <c r="AE25" s="311"/>
      <c r="AF25" s="18" t="s">
        <v>973</v>
      </c>
    </row>
    <row r="26" spans="1:32" s="346" customFormat="1" ht="14.25" x14ac:dyDescent="0.2">
      <c r="A26" s="346" t="s">
        <v>296</v>
      </c>
      <c r="B26" s="414">
        <v>1395</v>
      </c>
      <c r="C26" s="556" t="s">
        <v>1554</v>
      </c>
      <c r="D26" s="411">
        <v>1237</v>
      </c>
      <c r="E26" s="556" t="s">
        <v>1554</v>
      </c>
      <c r="F26" s="412">
        <v>2.7440434241757701</v>
      </c>
      <c r="G26" s="412">
        <v>27.4404342417577</v>
      </c>
      <c r="H26" s="556" t="s">
        <v>1554</v>
      </c>
      <c r="I26" s="411" t="s">
        <v>1931</v>
      </c>
      <c r="J26" s="414">
        <v>722</v>
      </c>
      <c r="K26" s="574" t="s">
        <v>1554</v>
      </c>
      <c r="L26" s="411">
        <v>644</v>
      </c>
      <c r="M26" s="574" t="s">
        <v>1554</v>
      </c>
      <c r="N26" s="412">
        <v>2.7549623545516799</v>
      </c>
      <c r="O26" s="412">
        <v>27.549623545516798</v>
      </c>
      <c r="P26" s="574" t="s">
        <v>1554</v>
      </c>
      <c r="Q26" s="411" t="s">
        <v>974</v>
      </c>
      <c r="R26" s="414">
        <v>1240</v>
      </c>
      <c r="S26" s="411">
        <v>1099</v>
      </c>
      <c r="T26" s="412">
        <v>2.7458735979458302</v>
      </c>
      <c r="U26" s="412">
        <v>27.4587359794583</v>
      </c>
      <c r="W26" s="411" t="s">
        <v>975</v>
      </c>
      <c r="X26" s="414">
        <v>1551</v>
      </c>
      <c r="Y26" s="556" t="s">
        <v>1554</v>
      </c>
      <c r="Z26" s="397">
        <v>1165</v>
      </c>
      <c r="AA26" s="556" t="s">
        <v>1554</v>
      </c>
      <c r="AB26" s="400">
        <v>2.6916118391821899</v>
      </c>
      <c r="AD26" s="400">
        <v>26.9161183918219</v>
      </c>
      <c r="AE26" s="457"/>
      <c r="AF26" s="397" t="s">
        <v>976</v>
      </c>
    </row>
    <row r="27" spans="1:32" s="14" customFormat="1" ht="14.25" x14ac:dyDescent="0.2">
      <c r="A27" s="14" t="s">
        <v>1595</v>
      </c>
      <c r="B27" s="181">
        <v>1271</v>
      </c>
      <c r="C27" s="576"/>
      <c r="D27" s="179">
        <v>1116</v>
      </c>
      <c r="E27" s="576"/>
      <c r="F27" s="31">
        <v>2.67848735989543</v>
      </c>
      <c r="G27" s="31">
        <v>26.784873598954299</v>
      </c>
      <c r="H27" s="576"/>
      <c r="I27" s="179" t="s">
        <v>1920</v>
      </c>
      <c r="J27" s="181">
        <v>655</v>
      </c>
      <c r="K27" s="575"/>
      <c r="L27" s="179">
        <v>582</v>
      </c>
      <c r="M27" s="575"/>
      <c r="N27" s="31">
        <v>2.6910231649932301</v>
      </c>
      <c r="O27" s="31">
        <v>26.9102316499323</v>
      </c>
      <c r="P27" s="575"/>
      <c r="Q27" s="179" t="s">
        <v>1921</v>
      </c>
      <c r="R27" s="181">
        <v>1127</v>
      </c>
      <c r="S27" s="179">
        <v>991</v>
      </c>
      <c r="T27" s="31">
        <v>2.6770760170727801</v>
      </c>
      <c r="U27" s="31">
        <v>26.770760170727801</v>
      </c>
      <c r="W27" s="179" t="s">
        <v>1922</v>
      </c>
      <c r="X27" s="181">
        <v>1579</v>
      </c>
      <c r="Y27" s="576"/>
      <c r="Z27" s="18">
        <v>1247</v>
      </c>
      <c r="AA27" s="576"/>
      <c r="AB27" s="24">
        <v>2.68102411780563</v>
      </c>
      <c r="AD27" s="24">
        <v>26.810241178056302</v>
      </c>
      <c r="AE27" s="311"/>
      <c r="AF27" s="18" t="s">
        <v>1923</v>
      </c>
    </row>
    <row r="28" spans="1:32" s="14" customFormat="1" ht="12.75" x14ac:dyDescent="0.2"/>
    <row r="29" spans="1:32" s="662" customFormat="1" ht="15" customHeight="1" x14ac:dyDescent="0.25">
      <c r="A29" s="662" t="s">
        <v>128</v>
      </c>
    </row>
    <row r="30" spans="1:32" s="662" customFormat="1" ht="15" customHeight="1" x14ac:dyDescent="0.25">
      <c r="A30" s="662" t="s">
        <v>129</v>
      </c>
    </row>
    <row r="31" spans="1:32" s="662" customFormat="1" ht="15" customHeight="1" x14ac:dyDescent="0.25">
      <c r="A31" s="662" t="s">
        <v>2192</v>
      </c>
    </row>
    <row r="32" spans="1:32" s="662" customFormat="1" ht="15" customHeight="1" x14ac:dyDescent="0.25">
      <c r="A32" s="662" t="s">
        <v>130</v>
      </c>
    </row>
    <row r="33" spans="1:14" s="662" customFormat="1" ht="15" customHeight="1" x14ac:dyDescent="0.25">
      <c r="A33" s="662" t="s">
        <v>131</v>
      </c>
    </row>
    <row r="34" spans="1:14" s="27" customFormat="1" ht="14.25" x14ac:dyDescent="0.2">
      <c r="A34" s="668" t="s">
        <v>2158</v>
      </c>
      <c r="B34" s="668"/>
      <c r="C34" s="668"/>
      <c r="D34" s="668"/>
      <c r="E34" s="668"/>
      <c r="F34" s="668"/>
      <c r="G34" s="668"/>
      <c r="H34" s="668"/>
      <c r="I34" s="668"/>
      <c r="J34" s="668"/>
      <c r="K34" s="668"/>
      <c r="L34" s="668"/>
      <c r="M34" s="668"/>
      <c r="N34" s="668"/>
    </row>
  </sheetData>
  <mergeCells count="14">
    <mergeCell ref="B13:B14"/>
    <mergeCell ref="J13:J14"/>
    <mergeCell ref="D13:I13"/>
    <mergeCell ref="A34:N34"/>
    <mergeCell ref="A33:XFD33"/>
    <mergeCell ref="A29:XFD29"/>
    <mergeCell ref="A30:XFD30"/>
    <mergeCell ref="A31:XFD31"/>
    <mergeCell ref="A32:XFD32"/>
    <mergeCell ref="L13:Q13"/>
    <mergeCell ref="R13:R14"/>
    <mergeCell ref="S13:W13"/>
    <mergeCell ref="X13:X14"/>
    <mergeCell ref="Z13:AF13"/>
  </mergeCells>
  <hyperlinks>
    <hyperlink ref="A10:D10" location="Contents!A1" display="Return to Contents" xr:uid="{00000000-0004-0000-2400-000000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4">
    <tabColor theme="9" tint="0.79998168889431442"/>
  </sheetPr>
  <dimension ref="A1:BF38"/>
  <sheetViews>
    <sheetView topLeftCell="A2" workbookViewId="0">
      <pane xSplit="1" topLeftCell="B1" activePane="topRight" state="frozen"/>
      <selection pane="topRight" activeCell="A34" sqref="A34"/>
    </sheetView>
  </sheetViews>
  <sheetFormatPr defaultRowHeight="14.25" x14ac:dyDescent="0.2"/>
  <cols>
    <col min="1" max="1" width="34.7109375" style="27" customWidth="1"/>
    <col min="2" max="4" width="9.140625" style="27"/>
    <col min="5" max="5" width="11.5703125" style="27" bestFit="1" customWidth="1"/>
    <col min="6" max="8" width="9.140625" style="27"/>
    <col min="9" max="9" width="11.5703125" style="27" bestFit="1" customWidth="1"/>
    <col min="10" max="12" width="9.140625" style="27"/>
    <col min="13" max="13" width="1.28515625" style="27" customWidth="1"/>
    <col min="14" max="14" width="11.5703125" style="27" bestFit="1" customWidth="1"/>
    <col min="15" max="17" width="9.140625" style="27"/>
    <col min="18" max="18" width="11.5703125" style="27" bestFit="1" customWidth="1"/>
    <col min="19" max="21" width="9.140625" style="27"/>
    <col min="22" max="22" width="11.5703125" style="27" bestFit="1" customWidth="1"/>
    <col min="23" max="25" width="9.140625" style="27"/>
    <col min="26" max="26" width="11.5703125" style="27" bestFit="1" customWidth="1"/>
    <col min="27" max="29" width="9.140625" style="27"/>
    <col min="30" max="30" width="11.5703125" style="27" bestFit="1" customWidth="1"/>
    <col min="31" max="33" width="9.140625" style="27"/>
    <col min="34" max="34" width="11.5703125" style="27" bestFit="1" customWidth="1"/>
    <col min="35" max="35" width="7.42578125" style="27" customWidth="1"/>
    <col min="36" max="36" width="1.42578125" style="27" customWidth="1"/>
    <col min="37" max="38" width="7.42578125" style="27" customWidth="1"/>
    <col min="39" max="39" width="1.28515625" style="27" customWidth="1"/>
    <col min="40" max="40" width="11.5703125" style="27" customWidth="1"/>
    <col min="41" max="43" width="9.140625" style="27"/>
    <col min="44" max="44" width="12.140625" style="27" bestFit="1" customWidth="1"/>
    <col min="45" max="47" width="9.140625" style="27"/>
    <col min="48" max="48" width="11.28515625" style="27" customWidth="1"/>
    <col min="49" max="49" width="9.140625" style="27"/>
    <col min="50" max="50" width="1.28515625" style="27" customWidth="1"/>
    <col min="51" max="52" width="9.140625" style="27"/>
    <col min="53" max="53" width="1.28515625" style="27" customWidth="1"/>
    <col min="54" max="54" width="11.7109375" style="27" customWidth="1"/>
    <col min="55" max="16384" width="9.140625" style="27"/>
  </cols>
  <sheetData>
    <row r="1" spans="1:58" s="321" customFormat="1" ht="6" customHeight="1" x14ac:dyDescent="0.2"/>
    <row r="2" spans="1:58" s="321" customFormat="1" ht="18" x14ac:dyDescent="0.25">
      <c r="A2" s="318" t="s">
        <v>1616</v>
      </c>
    </row>
    <row r="3" spans="1:58" ht="6" customHeight="1" x14ac:dyDescent="0.2"/>
    <row r="4" spans="1:58" ht="15" x14ac:dyDescent="0.25">
      <c r="A4" s="10" t="s">
        <v>1623</v>
      </c>
    </row>
    <row r="5" spans="1:58" ht="6" customHeight="1" x14ac:dyDescent="0.2"/>
    <row r="6" spans="1:58" x14ac:dyDescent="0.2">
      <c r="A6" s="316" t="s">
        <v>326</v>
      </c>
    </row>
    <row r="7" spans="1:58" x14ac:dyDescent="0.2">
      <c r="A7" s="317" t="s">
        <v>1594</v>
      </c>
    </row>
    <row r="8" spans="1:58" s="14" customFormat="1" ht="12.75" x14ac:dyDescent="0.2">
      <c r="A8" s="12" t="s">
        <v>247</v>
      </c>
    </row>
    <row r="9" spans="1:58" s="14" customFormat="1" ht="6" customHeight="1" x14ac:dyDescent="0.2"/>
    <row r="10" spans="1:58" s="14" customFormat="1" ht="12.75" x14ac:dyDescent="0.2">
      <c r="A10" s="23" t="s">
        <v>9</v>
      </c>
      <c r="B10" s="53"/>
      <c r="C10" s="15"/>
      <c r="D10" s="15"/>
      <c r="E10" s="15"/>
      <c r="F10" s="15"/>
      <c r="G10" s="15"/>
      <c r="H10" s="15"/>
    </row>
    <row r="13" spans="1:58" s="407" customFormat="1" ht="15" x14ac:dyDescent="0.25">
      <c r="A13" s="373"/>
      <c r="B13" s="699" t="s">
        <v>19</v>
      </c>
      <c r="C13" s="699"/>
      <c r="D13" s="699"/>
      <c r="E13" s="700"/>
      <c r="F13" s="699" t="s">
        <v>20</v>
      </c>
      <c r="G13" s="699"/>
      <c r="H13" s="699"/>
      <c r="I13" s="700"/>
      <c r="J13" s="701" t="s">
        <v>27</v>
      </c>
      <c r="K13" s="699"/>
      <c r="L13" s="699"/>
      <c r="M13" s="699"/>
      <c r="N13" s="700"/>
      <c r="O13" s="699" t="s">
        <v>21</v>
      </c>
      <c r="P13" s="699"/>
      <c r="Q13" s="699"/>
      <c r="R13" s="700"/>
      <c r="S13" s="699" t="s">
        <v>22</v>
      </c>
      <c r="T13" s="699"/>
      <c r="U13" s="699"/>
      <c r="V13" s="700"/>
      <c r="W13" s="699" t="s">
        <v>65</v>
      </c>
      <c r="X13" s="699"/>
      <c r="Y13" s="699"/>
      <c r="Z13" s="700"/>
      <c r="AA13" s="701" t="s">
        <v>23</v>
      </c>
      <c r="AB13" s="699"/>
      <c r="AC13" s="699"/>
      <c r="AD13" s="700"/>
      <c r="AE13" s="701" t="s">
        <v>24</v>
      </c>
      <c r="AF13" s="699"/>
      <c r="AG13" s="699"/>
      <c r="AH13" s="700"/>
      <c r="AI13" s="701" t="s">
        <v>190</v>
      </c>
      <c r="AJ13" s="699"/>
      <c r="AK13" s="699"/>
      <c r="AL13" s="699"/>
      <c r="AM13" s="699"/>
      <c r="AN13" s="700"/>
      <c r="AO13" s="701" t="s">
        <v>218</v>
      </c>
      <c r="AP13" s="702"/>
      <c r="AQ13" s="702"/>
      <c r="AR13" s="702"/>
      <c r="AS13" s="701" t="s">
        <v>232</v>
      </c>
      <c r="AT13" s="699"/>
      <c r="AU13" s="699"/>
      <c r="AV13" s="699"/>
      <c r="AW13" s="701" t="s">
        <v>296</v>
      </c>
      <c r="AX13" s="699"/>
      <c r="AY13" s="699"/>
      <c r="AZ13" s="699"/>
      <c r="BA13" s="699"/>
      <c r="BB13" s="699"/>
      <c r="BC13" s="701" t="s">
        <v>1595</v>
      </c>
      <c r="BD13" s="699"/>
      <c r="BE13" s="699"/>
      <c r="BF13" s="699"/>
    </row>
    <row r="14" spans="1:58" s="407" customFormat="1" ht="15" x14ac:dyDescent="0.25">
      <c r="A14" s="374" t="s">
        <v>117</v>
      </c>
      <c r="B14" s="408" t="s">
        <v>37</v>
      </c>
      <c r="C14" s="408" t="s">
        <v>50</v>
      </c>
      <c r="D14" s="408" t="s">
        <v>104</v>
      </c>
      <c r="E14" s="409" t="s">
        <v>105</v>
      </c>
      <c r="F14" s="408" t="s">
        <v>37</v>
      </c>
      <c r="G14" s="408" t="s">
        <v>50</v>
      </c>
      <c r="H14" s="408" t="s">
        <v>104</v>
      </c>
      <c r="I14" s="409" t="s">
        <v>105</v>
      </c>
      <c r="J14" s="410" t="s">
        <v>37</v>
      </c>
      <c r="K14" s="408" t="s">
        <v>50</v>
      </c>
      <c r="L14" s="408" t="s">
        <v>104</v>
      </c>
      <c r="M14" s="408"/>
      <c r="N14" s="409" t="s">
        <v>105</v>
      </c>
      <c r="O14" s="408" t="s">
        <v>37</v>
      </c>
      <c r="P14" s="408" t="s">
        <v>50</v>
      </c>
      <c r="Q14" s="408" t="s">
        <v>104</v>
      </c>
      <c r="R14" s="409" t="s">
        <v>105</v>
      </c>
      <c r="S14" s="408" t="s">
        <v>37</v>
      </c>
      <c r="T14" s="408" t="s">
        <v>50</v>
      </c>
      <c r="U14" s="408" t="s">
        <v>104</v>
      </c>
      <c r="V14" s="409" t="s">
        <v>105</v>
      </c>
      <c r="W14" s="408" t="s">
        <v>37</v>
      </c>
      <c r="X14" s="408" t="s">
        <v>50</v>
      </c>
      <c r="Y14" s="408" t="s">
        <v>104</v>
      </c>
      <c r="Z14" s="409" t="s">
        <v>105</v>
      </c>
      <c r="AA14" s="408" t="s">
        <v>37</v>
      </c>
      <c r="AB14" s="408" t="s">
        <v>50</v>
      </c>
      <c r="AC14" s="408" t="s">
        <v>104</v>
      </c>
      <c r="AD14" s="409" t="s">
        <v>105</v>
      </c>
      <c r="AE14" s="410" t="s">
        <v>37</v>
      </c>
      <c r="AF14" s="408" t="s">
        <v>50</v>
      </c>
      <c r="AG14" s="408" t="s">
        <v>104</v>
      </c>
      <c r="AH14" s="409" t="s">
        <v>105</v>
      </c>
      <c r="AI14" s="410" t="s">
        <v>37</v>
      </c>
      <c r="AJ14" s="408"/>
      <c r="AK14" s="408" t="s">
        <v>50</v>
      </c>
      <c r="AL14" s="408" t="s">
        <v>104</v>
      </c>
      <c r="AM14" s="408"/>
      <c r="AN14" s="409" t="s">
        <v>105</v>
      </c>
      <c r="AO14" s="410" t="s">
        <v>37</v>
      </c>
      <c r="AP14" s="408" t="s">
        <v>50</v>
      </c>
      <c r="AQ14" s="408" t="s">
        <v>104</v>
      </c>
      <c r="AR14" s="408" t="s">
        <v>105</v>
      </c>
      <c r="AS14" s="410" t="s">
        <v>37</v>
      </c>
      <c r="AT14" s="408" t="s">
        <v>50</v>
      </c>
      <c r="AU14" s="408" t="s">
        <v>104</v>
      </c>
      <c r="AV14" s="408" t="s">
        <v>105</v>
      </c>
      <c r="AW14" s="410" t="s">
        <v>37</v>
      </c>
      <c r="AX14" s="408"/>
      <c r="AY14" s="408" t="s">
        <v>50</v>
      </c>
      <c r="AZ14" s="408" t="s">
        <v>104</v>
      </c>
      <c r="BA14" s="408"/>
      <c r="BB14" s="408" t="s">
        <v>105</v>
      </c>
      <c r="BC14" s="410" t="s">
        <v>37</v>
      </c>
      <c r="BD14" s="408" t="s">
        <v>50</v>
      </c>
      <c r="BE14" s="408" t="s">
        <v>104</v>
      </c>
      <c r="BF14" s="409" t="s">
        <v>105</v>
      </c>
    </row>
    <row r="15" spans="1:58" s="14" customFormat="1" x14ac:dyDescent="0.2">
      <c r="A15" s="7" t="s">
        <v>118</v>
      </c>
      <c r="B15" s="179">
        <v>2932</v>
      </c>
      <c r="C15" s="31">
        <v>2.5561942240848099</v>
      </c>
      <c r="D15" s="31">
        <v>25.561942240848101</v>
      </c>
      <c r="E15" s="180" t="s">
        <v>907</v>
      </c>
      <c r="F15" s="179">
        <v>2783</v>
      </c>
      <c r="G15" s="31">
        <v>2.42838157117543</v>
      </c>
      <c r="H15" s="31">
        <v>24.283815711754301</v>
      </c>
      <c r="I15" s="180" t="s">
        <v>1212</v>
      </c>
      <c r="J15" s="181">
        <v>3230</v>
      </c>
      <c r="K15" s="31">
        <v>2.7345286503580502</v>
      </c>
      <c r="L15" s="31">
        <v>27.3452865035805</v>
      </c>
      <c r="M15" s="31"/>
      <c r="N15" s="180" t="s">
        <v>1219</v>
      </c>
      <c r="O15" s="179">
        <v>3354</v>
      </c>
      <c r="P15" s="31">
        <v>2.8635658823089098</v>
      </c>
      <c r="Q15" s="31">
        <v>28.635658823089098</v>
      </c>
      <c r="R15" s="180" t="s">
        <v>1224</v>
      </c>
      <c r="S15" s="179">
        <v>3276</v>
      </c>
      <c r="T15" s="31">
        <v>2.8325284513209801</v>
      </c>
      <c r="U15" s="31">
        <v>28.325284513209802</v>
      </c>
      <c r="V15" s="180" t="s">
        <v>1230</v>
      </c>
      <c r="W15" s="179">
        <v>4036</v>
      </c>
      <c r="X15" s="31">
        <v>3.5956959653615699</v>
      </c>
      <c r="Y15" s="31">
        <v>35.956959653615698</v>
      </c>
      <c r="Z15" s="180" t="s">
        <v>1236</v>
      </c>
      <c r="AA15" s="179">
        <v>4078</v>
      </c>
      <c r="AB15" s="31">
        <v>3.8767518473694298</v>
      </c>
      <c r="AC15" s="31">
        <v>38.767518473694302</v>
      </c>
      <c r="AD15" s="180" t="s">
        <v>1948</v>
      </c>
      <c r="AE15" s="181">
        <v>3773</v>
      </c>
      <c r="AF15" s="31">
        <v>3.8651876998630401</v>
      </c>
      <c r="AG15" s="31">
        <v>38.651876998630399</v>
      </c>
      <c r="AH15" s="187" t="s">
        <v>1247</v>
      </c>
      <c r="AI15" s="18">
        <v>3962</v>
      </c>
      <c r="AJ15" s="576" t="s">
        <v>1554</v>
      </c>
      <c r="AK15" s="24">
        <v>4.1850367021527299</v>
      </c>
      <c r="AL15" s="277">
        <v>41.850367021527298</v>
      </c>
      <c r="AM15" s="548" t="s">
        <v>1554</v>
      </c>
      <c r="AN15" s="18" t="s">
        <v>1253</v>
      </c>
      <c r="AO15" s="405">
        <v>3727</v>
      </c>
      <c r="AP15" s="277">
        <v>3.9924552804796498</v>
      </c>
      <c r="AQ15" s="277">
        <v>39.924552804796498</v>
      </c>
      <c r="AR15" s="18" t="s">
        <v>1259</v>
      </c>
      <c r="AS15" s="405">
        <v>3439</v>
      </c>
      <c r="AT15" s="237">
        <v>3.7623382426824699</v>
      </c>
      <c r="AU15" s="237">
        <v>37.623382426824698</v>
      </c>
      <c r="AV15" s="7" t="s">
        <v>1265</v>
      </c>
      <c r="AW15" s="405">
        <v>2886</v>
      </c>
      <c r="AX15" s="543" t="s">
        <v>1554</v>
      </c>
      <c r="AY15" s="237">
        <v>3.26610702293971</v>
      </c>
      <c r="AZ15" s="237">
        <v>32.661070229397097</v>
      </c>
      <c r="BA15" s="572" t="s">
        <v>1554</v>
      </c>
      <c r="BB15" s="7" t="s">
        <v>1269</v>
      </c>
      <c r="BC15" s="405">
        <v>2778</v>
      </c>
      <c r="BD15" s="237">
        <v>3.1504676761702401</v>
      </c>
      <c r="BE15" s="237">
        <v>31.504676761702399</v>
      </c>
      <c r="BF15" s="7" t="s">
        <v>1932</v>
      </c>
    </row>
    <row r="16" spans="1:58" s="14" customFormat="1" x14ac:dyDescent="0.2">
      <c r="A16" s="7" t="s">
        <v>119</v>
      </c>
      <c r="B16" s="179">
        <v>2084</v>
      </c>
      <c r="C16" s="31">
        <v>1.81688566268511</v>
      </c>
      <c r="D16" s="31">
        <v>18.168856626851099</v>
      </c>
      <c r="E16" s="180" t="s">
        <v>1207</v>
      </c>
      <c r="F16" s="179">
        <v>1951</v>
      </c>
      <c r="G16" s="31">
        <v>1.7023975728937299</v>
      </c>
      <c r="H16" s="31">
        <v>17.023975728937302</v>
      </c>
      <c r="I16" s="180" t="s">
        <v>1213</v>
      </c>
      <c r="J16" s="181">
        <v>2341</v>
      </c>
      <c r="K16" s="31">
        <v>1.98189831903659</v>
      </c>
      <c r="L16" s="31">
        <v>19.818983190365898</v>
      </c>
      <c r="M16" s="31"/>
      <c r="N16" s="180" t="s">
        <v>1951</v>
      </c>
      <c r="O16" s="179">
        <v>2472</v>
      </c>
      <c r="P16" s="31">
        <v>2.1105351404495001</v>
      </c>
      <c r="Q16" s="31">
        <v>21.105351404495</v>
      </c>
      <c r="R16" s="180" t="s">
        <v>1225</v>
      </c>
      <c r="S16" s="179">
        <v>2480</v>
      </c>
      <c r="T16" s="31">
        <v>2.1442828325018399</v>
      </c>
      <c r="U16" s="31">
        <v>21.4428283250184</v>
      </c>
      <c r="V16" s="180" t="s">
        <v>1231</v>
      </c>
      <c r="W16" s="179">
        <v>3093</v>
      </c>
      <c r="X16" s="31">
        <v>2.7555717593814002</v>
      </c>
      <c r="Y16" s="31">
        <v>27.555717593813998</v>
      </c>
      <c r="Z16" s="180" t="s">
        <v>1237</v>
      </c>
      <c r="AA16" s="179">
        <v>3310</v>
      </c>
      <c r="AB16" s="31">
        <v>3.1466524312880901</v>
      </c>
      <c r="AC16" s="31">
        <v>31.4665243128809</v>
      </c>
      <c r="AD16" s="180" t="s">
        <v>1244</v>
      </c>
      <c r="AE16" s="181">
        <v>2975</v>
      </c>
      <c r="AF16" s="31">
        <v>3.0476897447899698</v>
      </c>
      <c r="AG16" s="31">
        <v>30.476897447899699</v>
      </c>
      <c r="AH16" s="187" t="s">
        <v>1248</v>
      </c>
      <c r="AI16" s="18">
        <v>3099</v>
      </c>
      <c r="AJ16" s="18"/>
      <c r="AK16" s="24">
        <v>3.27345500756469</v>
      </c>
      <c r="AL16" s="277">
        <v>32.734550075646901</v>
      </c>
      <c r="AM16" s="277"/>
      <c r="AN16" s="18" t="s">
        <v>1254</v>
      </c>
      <c r="AO16" s="405">
        <v>3039</v>
      </c>
      <c r="AP16" s="277">
        <v>3.2554525348477701</v>
      </c>
      <c r="AQ16" s="277">
        <v>32.554525348477704</v>
      </c>
      <c r="AR16" s="18" t="s">
        <v>1260</v>
      </c>
      <c r="AS16" s="405">
        <v>2789</v>
      </c>
      <c r="AT16" s="237">
        <v>3.0512245882062801</v>
      </c>
      <c r="AU16" s="237">
        <v>30.5122458820628</v>
      </c>
      <c r="AV16" s="7" t="s">
        <v>1248</v>
      </c>
      <c r="AW16" s="405">
        <v>2339</v>
      </c>
      <c r="AX16" s="543" t="s">
        <v>1554</v>
      </c>
      <c r="AY16" s="237">
        <v>2.6470631762494699</v>
      </c>
      <c r="AZ16" s="237">
        <v>26.470631762494701</v>
      </c>
      <c r="BA16" s="237"/>
      <c r="BB16" s="7" t="s">
        <v>1270</v>
      </c>
      <c r="BC16" s="405">
        <v>2296</v>
      </c>
      <c r="BD16" s="237">
        <v>2.6038422550348699</v>
      </c>
      <c r="BE16" s="237">
        <v>26.038422550348699</v>
      </c>
      <c r="BF16" s="7" t="s">
        <v>1937</v>
      </c>
    </row>
    <row r="17" spans="1:58" s="4" customFormat="1" ht="12.75" x14ac:dyDescent="0.2">
      <c r="A17" s="186" t="s">
        <v>10</v>
      </c>
      <c r="B17" s="182">
        <v>236</v>
      </c>
      <c r="C17" s="183">
        <v>0.20575096755934999</v>
      </c>
      <c r="D17" s="183">
        <v>2.0575096755934998</v>
      </c>
      <c r="E17" s="184" t="s">
        <v>640</v>
      </c>
      <c r="F17" s="182">
        <v>228</v>
      </c>
      <c r="G17" s="183">
        <v>0.19894753799065701</v>
      </c>
      <c r="H17" s="183">
        <v>1.9894753799065701</v>
      </c>
      <c r="I17" s="184" t="s">
        <v>605</v>
      </c>
      <c r="J17" s="185">
        <v>220</v>
      </c>
      <c r="K17" s="183">
        <v>0.18625272541138399</v>
      </c>
      <c r="L17" s="183">
        <v>1.86252725411384</v>
      </c>
      <c r="M17" s="183"/>
      <c r="N17" s="184" t="s">
        <v>586</v>
      </c>
      <c r="O17" s="182">
        <v>231</v>
      </c>
      <c r="P17" s="183">
        <v>0.197222337153655</v>
      </c>
      <c r="Q17" s="183">
        <v>1.97222337153655</v>
      </c>
      <c r="R17" s="184" t="s">
        <v>605</v>
      </c>
      <c r="S17" s="182">
        <v>209</v>
      </c>
      <c r="T17" s="183">
        <v>0.18070770644874401</v>
      </c>
      <c r="U17" s="183">
        <v>1.8070770644874401</v>
      </c>
      <c r="V17" s="184" t="s">
        <v>586</v>
      </c>
      <c r="W17" s="182">
        <v>225</v>
      </c>
      <c r="X17" s="183">
        <v>0.200453813728036</v>
      </c>
      <c r="Y17" s="183">
        <v>2.0045381372803601</v>
      </c>
      <c r="Z17" s="184" t="s">
        <v>1238</v>
      </c>
      <c r="AA17" s="182">
        <v>170</v>
      </c>
      <c r="AB17" s="183">
        <v>0.16161054783050599</v>
      </c>
      <c r="AC17" s="183">
        <v>1.6161054783050599</v>
      </c>
      <c r="AD17" s="184" t="s">
        <v>604</v>
      </c>
      <c r="AE17" s="185">
        <v>153</v>
      </c>
      <c r="AF17" s="183">
        <v>0.15673832973205501</v>
      </c>
      <c r="AG17" s="183">
        <v>1.5673832973205499</v>
      </c>
      <c r="AH17" s="188" t="s">
        <v>588</v>
      </c>
      <c r="AI17" s="17">
        <v>155</v>
      </c>
      <c r="AJ17" s="17"/>
      <c r="AK17" s="32">
        <v>0.16372556507664601</v>
      </c>
      <c r="AL17" s="404">
        <v>1.63725565076646</v>
      </c>
      <c r="AM17" s="404"/>
      <c r="AN17" s="17" t="s">
        <v>604</v>
      </c>
      <c r="AO17" s="406">
        <v>129</v>
      </c>
      <c r="AP17" s="404">
        <v>0.13818801480597701</v>
      </c>
      <c r="AQ17" s="404">
        <v>1.38188014805977</v>
      </c>
      <c r="AR17" s="17" t="s">
        <v>589</v>
      </c>
      <c r="AS17" s="406">
        <v>106</v>
      </c>
      <c r="AT17" s="300">
        <v>0.115966226729963</v>
      </c>
      <c r="AU17" s="300">
        <v>1.15966226729963</v>
      </c>
      <c r="AV17" s="186" t="s">
        <v>1266</v>
      </c>
      <c r="AW17" s="406">
        <v>102</v>
      </c>
      <c r="AX17" s="186"/>
      <c r="AY17" s="300">
        <v>0.115434135945894</v>
      </c>
      <c r="AZ17" s="300">
        <v>1.15434135945894</v>
      </c>
      <c r="BA17" s="300"/>
      <c r="BB17" s="186" t="s">
        <v>1266</v>
      </c>
      <c r="BC17" s="406">
        <v>101</v>
      </c>
      <c r="BD17" s="300">
        <v>0.114541841358241</v>
      </c>
      <c r="BE17" s="300">
        <v>1.1454184135824099</v>
      </c>
      <c r="BF17" s="186" t="s">
        <v>1266</v>
      </c>
    </row>
    <row r="18" spans="1:58" s="14" customFormat="1" ht="12.75" x14ac:dyDescent="0.2">
      <c r="A18" s="7" t="s">
        <v>120</v>
      </c>
      <c r="B18" s="179">
        <v>212</v>
      </c>
      <c r="C18" s="31">
        <v>0.18482714034992501</v>
      </c>
      <c r="D18" s="31">
        <v>1.84827140349925</v>
      </c>
      <c r="E18" s="180" t="s">
        <v>586</v>
      </c>
      <c r="F18" s="179">
        <v>214</v>
      </c>
      <c r="G18" s="31">
        <v>0.186731461096493</v>
      </c>
      <c r="H18" s="31">
        <v>1.8673146109649299</v>
      </c>
      <c r="I18" s="180" t="s">
        <v>586</v>
      </c>
      <c r="J18" s="181">
        <v>206</v>
      </c>
      <c r="K18" s="31">
        <v>0.17440027924884099</v>
      </c>
      <c r="L18" s="31">
        <v>1.7440027924884101</v>
      </c>
      <c r="M18" s="31"/>
      <c r="N18" s="180" t="s">
        <v>1730</v>
      </c>
      <c r="O18" s="179">
        <v>222</v>
      </c>
      <c r="P18" s="31">
        <v>0.18953834999182401</v>
      </c>
      <c r="Q18" s="31">
        <v>1.89538349991824</v>
      </c>
      <c r="R18" s="180" t="s">
        <v>586</v>
      </c>
      <c r="S18" s="179">
        <v>206</v>
      </c>
      <c r="T18" s="31">
        <v>0.178113815925556</v>
      </c>
      <c r="U18" s="31">
        <v>1.78113815925556</v>
      </c>
      <c r="V18" s="180" t="s">
        <v>1730</v>
      </c>
      <c r="W18" s="179">
        <v>213</v>
      </c>
      <c r="X18" s="31">
        <v>0.18976294366254101</v>
      </c>
      <c r="Y18" s="31">
        <v>1.8976294366254101</v>
      </c>
      <c r="Z18" s="180" t="s">
        <v>587</v>
      </c>
      <c r="AA18" s="179">
        <v>164</v>
      </c>
      <c r="AB18" s="31">
        <v>0.15590664614237101</v>
      </c>
      <c r="AC18" s="31">
        <v>1.55906646142371</v>
      </c>
      <c r="AD18" s="180" t="s">
        <v>588</v>
      </c>
      <c r="AE18" s="181">
        <v>148</v>
      </c>
      <c r="AF18" s="31">
        <v>0.151616162093753</v>
      </c>
      <c r="AG18" s="31">
        <v>1.5161616209375299</v>
      </c>
      <c r="AH18" s="187" t="s">
        <v>588</v>
      </c>
      <c r="AI18" s="18">
        <v>150</v>
      </c>
      <c r="AJ18" s="18"/>
      <c r="AK18" s="24">
        <v>0.15844409523546399</v>
      </c>
      <c r="AL18" s="277">
        <v>1.5844409523546401</v>
      </c>
      <c r="AM18" s="277"/>
      <c r="AN18" s="18" t="s">
        <v>588</v>
      </c>
      <c r="AO18" s="405">
        <v>126</v>
      </c>
      <c r="AP18" s="277">
        <v>0.13497434004304701</v>
      </c>
      <c r="AQ18" s="277">
        <v>1.34974340043047</v>
      </c>
      <c r="AR18" s="18" t="s">
        <v>589</v>
      </c>
      <c r="AS18" s="405">
        <v>100</v>
      </c>
      <c r="AT18" s="237">
        <v>0.10940210068864401</v>
      </c>
      <c r="AU18" s="237">
        <v>1.09402100688644</v>
      </c>
      <c r="AV18" s="7" t="s">
        <v>590</v>
      </c>
      <c r="AW18" s="405">
        <v>96</v>
      </c>
      <c r="AX18" s="7"/>
      <c r="AY18" s="237">
        <v>0.108643892654959</v>
      </c>
      <c r="AZ18" s="237">
        <v>1.08643892654959</v>
      </c>
      <c r="BA18" s="237"/>
      <c r="BB18" s="7" t="s">
        <v>590</v>
      </c>
      <c r="BC18" s="405">
        <v>98</v>
      </c>
      <c r="BD18" s="237">
        <v>0.11113960844661</v>
      </c>
      <c r="BE18" s="237">
        <v>1.1113960844660999</v>
      </c>
      <c r="BF18" s="7" t="s">
        <v>590</v>
      </c>
    </row>
    <row r="19" spans="1:58" s="4" customFormat="1" ht="12.75" x14ac:dyDescent="0.2">
      <c r="A19" s="186" t="s">
        <v>121</v>
      </c>
      <c r="B19" s="182">
        <v>477</v>
      </c>
      <c r="C19" s="183">
        <v>0.41586106578733001</v>
      </c>
      <c r="D19" s="183">
        <v>4.1586106578733002</v>
      </c>
      <c r="E19" s="184" t="s">
        <v>1208</v>
      </c>
      <c r="F19" s="182">
        <v>408</v>
      </c>
      <c r="G19" s="183">
        <v>0.35601138377275399</v>
      </c>
      <c r="H19" s="183">
        <v>3.5601138377275401</v>
      </c>
      <c r="I19" s="184" t="s">
        <v>1214</v>
      </c>
      <c r="J19" s="185">
        <v>518</v>
      </c>
      <c r="K19" s="183">
        <v>0.43854050801407701</v>
      </c>
      <c r="L19" s="183">
        <v>4.38540508014077</v>
      </c>
      <c r="M19" s="183"/>
      <c r="N19" s="184" t="s">
        <v>1952</v>
      </c>
      <c r="O19" s="182">
        <v>549</v>
      </c>
      <c r="P19" s="183">
        <v>0.46872321687167301</v>
      </c>
      <c r="Q19" s="183">
        <v>4.6872321687167302</v>
      </c>
      <c r="R19" s="184" t="s">
        <v>1226</v>
      </c>
      <c r="S19" s="182">
        <v>561</v>
      </c>
      <c r="T19" s="183">
        <v>0.48505752783610201</v>
      </c>
      <c r="U19" s="183">
        <v>4.8505752783610196</v>
      </c>
      <c r="V19" s="184" t="s">
        <v>1232</v>
      </c>
      <c r="W19" s="182">
        <v>828</v>
      </c>
      <c r="X19" s="183">
        <v>0.73767003451917301</v>
      </c>
      <c r="Y19" s="183">
        <v>7.3767003451917299</v>
      </c>
      <c r="Z19" s="184" t="s">
        <v>1239</v>
      </c>
      <c r="AA19" s="182">
        <v>948</v>
      </c>
      <c r="AB19" s="183">
        <v>0.901216466725411</v>
      </c>
      <c r="AC19" s="183">
        <v>9.01216466725411</v>
      </c>
      <c r="AD19" s="184" t="s">
        <v>1245</v>
      </c>
      <c r="AE19" s="185">
        <v>824</v>
      </c>
      <c r="AF19" s="183">
        <v>0.84413322679224601</v>
      </c>
      <c r="AG19" s="183">
        <v>8.4413322679224603</v>
      </c>
      <c r="AH19" s="188" t="s">
        <v>1947</v>
      </c>
      <c r="AI19" s="17">
        <v>964</v>
      </c>
      <c r="AJ19" s="17"/>
      <c r="AK19" s="32">
        <v>1.01826738537992</v>
      </c>
      <c r="AL19" s="404">
        <v>10.1826738537992</v>
      </c>
      <c r="AM19" s="404"/>
      <c r="AN19" s="17" t="s">
        <v>1255</v>
      </c>
      <c r="AO19" s="406">
        <v>1029</v>
      </c>
      <c r="AP19" s="404">
        <v>1.1022904436848799</v>
      </c>
      <c r="AQ19" s="404">
        <v>11.022904436848799</v>
      </c>
      <c r="AR19" s="17" t="s">
        <v>1261</v>
      </c>
      <c r="AS19" s="406">
        <v>881</v>
      </c>
      <c r="AT19" s="300">
        <v>0.963832507066955</v>
      </c>
      <c r="AU19" s="300">
        <v>9.6383250706695502</v>
      </c>
      <c r="AV19" s="186" t="s">
        <v>1941</v>
      </c>
      <c r="AW19" s="406">
        <v>743</v>
      </c>
      <c r="AX19" s="186"/>
      <c r="AY19" s="300">
        <v>0.84085846086077698</v>
      </c>
      <c r="AZ19" s="300">
        <v>8.4085846086077698</v>
      </c>
      <c r="BA19" s="300"/>
      <c r="BB19" s="186" t="s">
        <v>1940</v>
      </c>
      <c r="BC19" s="406">
        <v>793</v>
      </c>
      <c r="BD19" s="300">
        <v>0.89932356630777499</v>
      </c>
      <c r="BE19" s="300">
        <v>8.9932356630777495</v>
      </c>
      <c r="BF19" s="186" t="s">
        <v>1245</v>
      </c>
    </row>
    <row r="20" spans="1:58" s="14" customFormat="1" ht="12.75" x14ac:dyDescent="0.2">
      <c r="A20" s="7" t="s">
        <v>122</v>
      </c>
      <c r="B20" s="179">
        <v>377</v>
      </c>
      <c r="C20" s="31">
        <v>0.32867845241472399</v>
      </c>
      <c r="D20" s="31">
        <v>3.2867845241472402</v>
      </c>
      <c r="E20" s="180" t="s">
        <v>1953</v>
      </c>
      <c r="F20" s="179">
        <v>342</v>
      </c>
      <c r="G20" s="31">
        <v>0.29842130698598501</v>
      </c>
      <c r="H20" s="31">
        <v>2.9842130698598499</v>
      </c>
      <c r="I20" s="180" t="s">
        <v>1215</v>
      </c>
      <c r="J20" s="181">
        <v>462</v>
      </c>
      <c r="K20" s="31">
        <v>0.39113072336390597</v>
      </c>
      <c r="L20" s="31">
        <v>3.91130723363906</v>
      </c>
      <c r="M20" s="31"/>
      <c r="N20" s="180" t="s">
        <v>1220</v>
      </c>
      <c r="O20" s="179">
        <v>508</v>
      </c>
      <c r="P20" s="31">
        <v>0.433718386467777</v>
      </c>
      <c r="Q20" s="31">
        <v>4.3371838646777698</v>
      </c>
      <c r="R20" s="180" t="s">
        <v>1950</v>
      </c>
      <c r="S20" s="179">
        <v>493</v>
      </c>
      <c r="T20" s="31">
        <v>0.42626267597717998</v>
      </c>
      <c r="U20" s="31">
        <v>4.2626267597718002</v>
      </c>
      <c r="V20" s="180" t="s">
        <v>1233</v>
      </c>
      <c r="W20" s="179">
        <v>666</v>
      </c>
      <c r="X20" s="31">
        <v>0.59334328863498698</v>
      </c>
      <c r="Y20" s="31">
        <v>5.9334328863498698</v>
      </c>
      <c r="Z20" s="180" t="s">
        <v>1240</v>
      </c>
      <c r="AA20" s="179">
        <v>768</v>
      </c>
      <c r="AB20" s="31">
        <v>0.73009941608134499</v>
      </c>
      <c r="AC20" s="31">
        <v>7.3009941608134499</v>
      </c>
      <c r="AD20" s="180" t="s">
        <v>1218</v>
      </c>
      <c r="AE20" s="181">
        <v>643</v>
      </c>
      <c r="AF20" s="31">
        <v>0.65871075828569703</v>
      </c>
      <c r="AG20" s="31">
        <v>6.5871075828569703</v>
      </c>
      <c r="AH20" s="187" t="s">
        <v>1249</v>
      </c>
      <c r="AI20" s="18">
        <v>757</v>
      </c>
      <c r="AJ20" s="18"/>
      <c r="AK20" s="24">
        <v>0.79961453395497595</v>
      </c>
      <c r="AL20" s="277">
        <v>7.9961453395497601</v>
      </c>
      <c r="AM20" s="277"/>
      <c r="AN20" s="18" t="s">
        <v>1256</v>
      </c>
      <c r="AO20" s="405">
        <v>768</v>
      </c>
      <c r="AP20" s="277">
        <v>0.82270073930999998</v>
      </c>
      <c r="AQ20" s="277">
        <v>8.2270073930999992</v>
      </c>
      <c r="AR20" s="18" t="s">
        <v>1262</v>
      </c>
      <c r="AS20" s="405">
        <v>696</v>
      </c>
      <c r="AT20" s="237">
        <v>0.76143862079296298</v>
      </c>
      <c r="AU20" s="237">
        <v>7.6143862079296296</v>
      </c>
      <c r="AV20" s="7" t="s">
        <v>1942</v>
      </c>
      <c r="AW20" s="405">
        <v>666</v>
      </c>
      <c r="AX20" s="7"/>
      <c r="AY20" s="237">
        <v>0.75371700529377805</v>
      </c>
      <c r="AZ20" s="237">
        <v>7.5371700529377801</v>
      </c>
      <c r="BA20" s="237"/>
      <c r="BB20" s="7" t="s">
        <v>1939</v>
      </c>
      <c r="BC20" s="405">
        <v>732</v>
      </c>
      <c r="BD20" s="237">
        <v>0.83014483043794596</v>
      </c>
      <c r="BE20" s="237">
        <v>8.3014483043794591</v>
      </c>
      <c r="BF20" s="7" t="s">
        <v>1933</v>
      </c>
    </row>
    <row r="21" spans="1:58" s="4" customFormat="1" x14ac:dyDescent="0.2">
      <c r="A21" s="186" t="s">
        <v>13</v>
      </c>
      <c r="B21" s="182">
        <v>1224</v>
      </c>
      <c r="C21" s="183">
        <v>1.0671151876806999</v>
      </c>
      <c r="D21" s="183">
        <v>10.671151876807</v>
      </c>
      <c r="E21" s="184" t="s">
        <v>1209</v>
      </c>
      <c r="F21" s="182">
        <v>1160</v>
      </c>
      <c r="G21" s="183">
        <v>1.0121892283735201</v>
      </c>
      <c r="H21" s="183">
        <v>10.1218922837352</v>
      </c>
      <c r="I21" s="184" t="s">
        <v>1216</v>
      </c>
      <c r="J21" s="185">
        <v>1430</v>
      </c>
      <c r="K21" s="183">
        <v>1.210642715174</v>
      </c>
      <c r="L21" s="183">
        <v>12.10642715174</v>
      </c>
      <c r="M21" s="183"/>
      <c r="N21" s="184" t="s">
        <v>1221</v>
      </c>
      <c r="O21" s="182">
        <v>1537</v>
      </c>
      <c r="P21" s="183">
        <v>1.3122542519704199</v>
      </c>
      <c r="Q21" s="183">
        <v>13.122542519704201</v>
      </c>
      <c r="R21" s="184" t="s">
        <v>1227</v>
      </c>
      <c r="S21" s="182">
        <v>1552</v>
      </c>
      <c r="T21" s="183">
        <v>1.34190603066244</v>
      </c>
      <c r="U21" s="183">
        <v>13.419060306624401</v>
      </c>
      <c r="V21" s="184" t="s">
        <v>1234</v>
      </c>
      <c r="W21" s="182">
        <v>1970</v>
      </c>
      <c r="X21" s="183">
        <v>1.7550845024188</v>
      </c>
      <c r="Y21" s="183">
        <v>17.550845024188</v>
      </c>
      <c r="Z21" s="184" t="s">
        <v>1241</v>
      </c>
      <c r="AA21" s="182">
        <v>2140</v>
      </c>
      <c r="AB21" s="183">
        <v>2.0343916021016701</v>
      </c>
      <c r="AC21" s="183">
        <v>20.3439160210167</v>
      </c>
      <c r="AD21" s="184" t="s">
        <v>906</v>
      </c>
      <c r="AE21" s="185">
        <v>1946</v>
      </c>
      <c r="AF21" s="183">
        <v>1.9935476448273199</v>
      </c>
      <c r="AG21" s="183">
        <v>19.935476448273199</v>
      </c>
      <c r="AH21" s="188" t="s">
        <v>1943</v>
      </c>
      <c r="AI21" s="17">
        <v>1985</v>
      </c>
      <c r="AJ21" s="17"/>
      <c r="AK21" s="32">
        <v>2.09674352694931</v>
      </c>
      <c r="AL21" s="404">
        <v>20.967435269493102</v>
      </c>
      <c r="AM21" s="404"/>
      <c r="AN21" s="17" t="s">
        <v>1945</v>
      </c>
      <c r="AO21" s="406">
        <v>1879</v>
      </c>
      <c r="AP21" s="404">
        <v>2.0128316265149602</v>
      </c>
      <c r="AQ21" s="404">
        <v>20.1283162651496</v>
      </c>
      <c r="AR21" s="17" t="s">
        <v>1944</v>
      </c>
      <c r="AS21" s="406">
        <v>1819</v>
      </c>
      <c r="AT21" s="300">
        <v>1.9900242115264399</v>
      </c>
      <c r="AU21" s="300">
        <v>19.900242115264401</v>
      </c>
      <c r="AV21" s="186" t="s">
        <v>1943</v>
      </c>
      <c r="AW21" s="406">
        <v>1470</v>
      </c>
      <c r="AX21" s="573" t="s">
        <v>1554</v>
      </c>
      <c r="AY21" s="300">
        <v>1.66360960627906</v>
      </c>
      <c r="AZ21" s="300">
        <v>16.6360960627906</v>
      </c>
      <c r="BA21" s="300"/>
      <c r="BB21" s="186" t="s">
        <v>1056</v>
      </c>
      <c r="BC21" s="406">
        <v>1400</v>
      </c>
      <c r="BD21" s="300">
        <v>1.5877086920944301</v>
      </c>
      <c r="BE21" s="300">
        <v>15.877086920944301</v>
      </c>
      <c r="BF21" s="186" t="s">
        <v>1938</v>
      </c>
    </row>
    <row r="22" spans="1:58" s="14" customFormat="1" ht="12.75" x14ac:dyDescent="0.2">
      <c r="A22" s="7" t="s">
        <v>123</v>
      </c>
      <c r="B22" s="179">
        <v>117</v>
      </c>
      <c r="C22" s="31">
        <v>0.102003657645949</v>
      </c>
      <c r="D22" s="31">
        <v>1.0200365764594901</v>
      </c>
      <c r="E22" s="180" t="s">
        <v>602</v>
      </c>
      <c r="F22" s="179">
        <v>81</v>
      </c>
      <c r="G22" s="31">
        <v>7.0678730601943796E-2</v>
      </c>
      <c r="H22" s="31">
        <v>0.70678730601943796</v>
      </c>
      <c r="I22" s="180" t="s">
        <v>603</v>
      </c>
      <c r="J22" s="181">
        <v>126</v>
      </c>
      <c r="K22" s="31">
        <v>0.106672015462884</v>
      </c>
      <c r="L22" s="31">
        <v>1.0667201546288401</v>
      </c>
      <c r="M22" s="31"/>
      <c r="N22" s="180" t="s">
        <v>590</v>
      </c>
      <c r="O22" s="179">
        <v>191</v>
      </c>
      <c r="P22" s="31">
        <v>0.16307128310107399</v>
      </c>
      <c r="Q22" s="31">
        <v>1.6307128310107399</v>
      </c>
      <c r="R22" s="180" t="s">
        <v>604</v>
      </c>
      <c r="S22" s="179">
        <v>220</v>
      </c>
      <c r="T22" s="31">
        <v>0.19021863836709901</v>
      </c>
      <c r="U22" s="31">
        <v>1.90218638367099</v>
      </c>
      <c r="V22" s="180" t="s">
        <v>605</v>
      </c>
      <c r="W22" s="179">
        <v>254</v>
      </c>
      <c r="X22" s="31">
        <v>0.22629008305298301</v>
      </c>
      <c r="Y22" s="31">
        <v>2.2629008305298299</v>
      </c>
      <c r="Z22" s="180" t="s">
        <v>1744</v>
      </c>
      <c r="AA22" s="179">
        <v>306</v>
      </c>
      <c r="AB22" s="31">
        <v>0.29089898609491099</v>
      </c>
      <c r="AC22" s="31">
        <v>2.9089898609491098</v>
      </c>
      <c r="AD22" s="180" t="s">
        <v>606</v>
      </c>
      <c r="AE22" s="181">
        <v>204</v>
      </c>
      <c r="AF22" s="31">
        <v>0.20898443964274099</v>
      </c>
      <c r="AG22" s="31">
        <v>2.0898443964274098</v>
      </c>
      <c r="AH22" s="187" t="s">
        <v>607</v>
      </c>
      <c r="AI22" s="18">
        <v>208</v>
      </c>
      <c r="AJ22" s="18"/>
      <c r="AK22" s="24">
        <v>0.21970914539317701</v>
      </c>
      <c r="AL22" s="277">
        <v>2.1970914539317699</v>
      </c>
      <c r="AM22" s="277"/>
      <c r="AN22" s="18" t="s">
        <v>608</v>
      </c>
      <c r="AO22" s="405">
        <v>219</v>
      </c>
      <c r="AP22" s="277">
        <v>0.234598257693867</v>
      </c>
      <c r="AQ22" s="277">
        <v>2.34598257693867</v>
      </c>
      <c r="AR22" s="18" t="s">
        <v>1743</v>
      </c>
      <c r="AS22" s="405">
        <v>228</v>
      </c>
      <c r="AT22" s="237">
        <v>0.24943678957010901</v>
      </c>
      <c r="AU22" s="237">
        <v>2.4943678957010902</v>
      </c>
      <c r="AV22" s="7" t="s">
        <v>609</v>
      </c>
      <c r="AW22" s="405">
        <v>216</v>
      </c>
      <c r="AX22" s="7"/>
      <c r="AY22" s="237">
        <v>0.24444875847365799</v>
      </c>
      <c r="AZ22" s="237">
        <v>2.4444875847365801</v>
      </c>
      <c r="BA22" s="237"/>
      <c r="BB22" s="7" t="s">
        <v>610</v>
      </c>
      <c r="BC22" s="405">
        <v>222</v>
      </c>
      <c r="BD22" s="237">
        <v>0.25176523546068902</v>
      </c>
      <c r="BE22" s="237">
        <v>2.5176523546068901</v>
      </c>
      <c r="BF22" s="7" t="s">
        <v>609</v>
      </c>
    </row>
    <row r="23" spans="1:58" s="14" customFormat="1" x14ac:dyDescent="0.2">
      <c r="A23" s="7" t="s">
        <v>124</v>
      </c>
      <c r="B23" s="179">
        <v>768</v>
      </c>
      <c r="C23" s="31">
        <v>0.66956247070161301</v>
      </c>
      <c r="D23" s="31">
        <v>6.6956247070161297</v>
      </c>
      <c r="E23" s="180" t="s">
        <v>1210</v>
      </c>
      <c r="F23" s="179">
        <v>697</v>
      </c>
      <c r="G23" s="31">
        <v>0.60818611394512101</v>
      </c>
      <c r="H23" s="31">
        <v>6.0818611394512097</v>
      </c>
      <c r="I23" s="180" t="s">
        <v>1217</v>
      </c>
      <c r="J23" s="181">
        <v>895</v>
      </c>
      <c r="K23" s="31">
        <v>0.75770995110540296</v>
      </c>
      <c r="L23" s="31">
        <v>7.5770995110540298</v>
      </c>
      <c r="M23" s="31"/>
      <c r="N23" s="180" t="s">
        <v>1222</v>
      </c>
      <c r="O23" s="179">
        <v>986</v>
      </c>
      <c r="P23" s="31">
        <v>0.84182348239611904</v>
      </c>
      <c r="Q23" s="31">
        <v>8.4182348239611908</v>
      </c>
      <c r="R23" s="180" t="s">
        <v>1228</v>
      </c>
      <c r="S23" s="179">
        <v>979</v>
      </c>
      <c r="T23" s="31">
        <v>0.84647294073358903</v>
      </c>
      <c r="U23" s="31">
        <v>8.4647294073358896</v>
      </c>
      <c r="V23" s="180" t="s">
        <v>1947</v>
      </c>
      <c r="W23" s="179">
        <v>1100</v>
      </c>
      <c r="X23" s="31">
        <v>0.97999642267039899</v>
      </c>
      <c r="Y23" s="31">
        <v>9.7999642267039793</v>
      </c>
      <c r="Z23" s="180" t="s">
        <v>1242</v>
      </c>
      <c r="AA23" s="179">
        <v>1226</v>
      </c>
      <c r="AB23" s="31">
        <v>1.16549724494236</v>
      </c>
      <c r="AC23" s="31">
        <v>11.6549724494236</v>
      </c>
      <c r="AD23" s="180" t="s">
        <v>1949</v>
      </c>
      <c r="AE23" s="181">
        <v>1046</v>
      </c>
      <c r="AF23" s="31">
        <v>1.07155746993288</v>
      </c>
      <c r="AG23" s="31">
        <v>10.715574699328799</v>
      </c>
      <c r="AH23" s="187" t="s">
        <v>1250</v>
      </c>
      <c r="AI23" s="18">
        <v>1127</v>
      </c>
      <c r="AJ23" s="18"/>
      <c r="AK23" s="24">
        <v>1.1904433022024501</v>
      </c>
      <c r="AL23" s="277">
        <v>11.9044330220245</v>
      </c>
      <c r="AM23" s="277"/>
      <c r="AN23" s="18" t="s">
        <v>1257</v>
      </c>
      <c r="AO23" s="405">
        <v>990</v>
      </c>
      <c r="AP23" s="277">
        <v>1.0605126717668001</v>
      </c>
      <c r="AQ23" s="277">
        <v>10.605126717668</v>
      </c>
      <c r="AR23" s="18" t="s">
        <v>1263</v>
      </c>
      <c r="AS23" s="405">
        <v>886</v>
      </c>
      <c r="AT23" s="237">
        <v>0.96930261210138702</v>
      </c>
      <c r="AU23" s="237">
        <v>9.6930261210138706</v>
      </c>
      <c r="AV23" s="7" t="s">
        <v>1267</v>
      </c>
      <c r="AW23" s="405">
        <v>715</v>
      </c>
      <c r="AX23" s="543" t="s">
        <v>1554</v>
      </c>
      <c r="AY23" s="237">
        <v>0.80917065883641404</v>
      </c>
      <c r="AZ23" s="237">
        <v>8.0917065883641399</v>
      </c>
      <c r="BA23" s="237"/>
      <c r="BB23" s="7" t="s">
        <v>1271</v>
      </c>
      <c r="BC23" s="405">
        <v>812</v>
      </c>
      <c r="BD23" s="237">
        <v>0.92087104141477105</v>
      </c>
      <c r="BE23" s="237">
        <v>9.2087104141477099</v>
      </c>
      <c r="BF23" s="7" t="s">
        <v>1934</v>
      </c>
    </row>
    <row r="24" spans="1:58" s="4" customFormat="1" ht="12.75" x14ac:dyDescent="0.2">
      <c r="A24" s="186" t="s">
        <v>125</v>
      </c>
      <c r="B24" s="182">
        <v>147</v>
      </c>
      <c r="C24" s="183">
        <v>0.12815844165773099</v>
      </c>
      <c r="D24" s="183">
        <v>1.28158441657731</v>
      </c>
      <c r="E24" s="184" t="s">
        <v>658</v>
      </c>
      <c r="F24" s="182">
        <v>155</v>
      </c>
      <c r="G24" s="183">
        <v>0.13524942275680599</v>
      </c>
      <c r="H24" s="183">
        <v>1.35249422756806</v>
      </c>
      <c r="I24" s="184" t="s">
        <v>589</v>
      </c>
      <c r="J24" s="185">
        <v>198</v>
      </c>
      <c r="K24" s="183">
        <v>0.167627452870246</v>
      </c>
      <c r="L24" s="183">
        <v>1.6762745287024601</v>
      </c>
      <c r="M24" s="183"/>
      <c r="N24" s="184" t="s">
        <v>604</v>
      </c>
      <c r="O24" s="182">
        <v>199</v>
      </c>
      <c r="P24" s="183">
        <v>0.16990149391159001</v>
      </c>
      <c r="Q24" s="183">
        <v>1.6990149391159</v>
      </c>
      <c r="R24" s="184" t="s">
        <v>358</v>
      </c>
      <c r="S24" s="182">
        <v>180</v>
      </c>
      <c r="T24" s="183">
        <v>0.15563343139126301</v>
      </c>
      <c r="U24" s="183">
        <v>1.55633431391263</v>
      </c>
      <c r="V24" s="184" t="s">
        <v>588</v>
      </c>
      <c r="W24" s="182">
        <v>117</v>
      </c>
      <c r="X24" s="183">
        <v>0.104235983138579</v>
      </c>
      <c r="Y24" s="183">
        <v>1.04235983138579</v>
      </c>
      <c r="Z24" s="184" t="s">
        <v>534</v>
      </c>
      <c r="AA24" s="182">
        <v>116</v>
      </c>
      <c r="AB24" s="183">
        <v>0.11027543263728699</v>
      </c>
      <c r="AC24" s="183">
        <v>1.1027543263728701</v>
      </c>
      <c r="AD24" s="184" t="s">
        <v>590</v>
      </c>
      <c r="AE24" s="185">
        <v>90</v>
      </c>
      <c r="AF24" s="183">
        <v>9.2199017489444396E-2</v>
      </c>
      <c r="AG24" s="183">
        <v>0.92199017489444401</v>
      </c>
      <c r="AH24" s="188" t="s">
        <v>1251</v>
      </c>
      <c r="AI24" s="17">
        <v>56</v>
      </c>
      <c r="AJ24" s="17"/>
      <c r="AK24" s="32">
        <v>5.9152462221240001E-2</v>
      </c>
      <c r="AL24" s="404">
        <v>0.59152462221239999</v>
      </c>
      <c r="AM24" s="404"/>
      <c r="AN24" s="17" t="s">
        <v>1258</v>
      </c>
      <c r="AO24" s="406">
        <v>52</v>
      </c>
      <c r="AP24" s="404">
        <v>5.5703695890781203E-2</v>
      </c>
      <c r="AQ24" s="404">
        <v>0.55703695890781202</v>
      </c>
      <c r="AR24" s="17" t="s">
        <v>1258</v>
      </c>
      <c r="AS24" s="406">
        <v>41</v>
      </c>
      <c r="AT24" s="300">
        <v>4.4854861282344102E-2</v>
      </c>
      <c r="AU24" s="300">
        <v>0.448548612823441</v>
      </c>
      <c r="AV24" s="186" t="s">
        <v>1268</v>
      </c>
      <c r="AW24" s="406">
        <v>79</v>
      </c>
      <c r="AX24" s="186"/>
      <c r="AY24" s="300">
        <v>8.9404869997310094E-2</v>
      </c>
      <c r="AZ24" s="300">
        <v>0.89404869997309999</v>
      </c>
      <c r="BA24" s="300"/>
      <c r="BB24" s="186" t="s">
        <v>1251</v>
      </c>
      <c r="BC24" s="406">
        <v>62</v>
      </c>
      <c r="BD24" s="300">
        <v>7.0312813507039107E-2</v>
      </c>
      <c r="BE24" s="300">
        <v>0.70312813507039196</v>
      </c>
      <c r="BF24" s="186" t="s">
        <v>1935</v>
      </c>
    </row>
    <row r="25" spans="1:58" s="14" customFormat="1" x14ac:dyDescent="0.2">
      <c r="A25" s="7" t="s">
        <v>126</v>
      </c>
      <c r="B25" s="179">
        <v>725</v>
      </c>
      <c r="C25" s="31">
        <v>0.63207394695139296</v>
      </c>
      <c r="D25" s="31">
        <v>6.3207394695139296</v>
      </c>
      <c r="E25" s="180" t="s">
        <v>1211</v>
      </c>
      <c r="F25" s="179">
        <v>832</v>
      </c>
      <c r="G25" s="31">
        <v>0.72598399828169402</v>
      </c>
      <c r="H25" s="31">
        <v>7.2598399828169402</v>
      </c>
      <c r="I25" s="180" t="s">
        <v>1218</v>
      </c>
      <c r="J25" s="181">
        <v>928</v>
      </c>
      <c r="K25" s="31">
        <v>0.78564785991711095</v>
      </c>
      <c r="L25" s="31">
        <v>7.8564785991711004</v>
      </c>
      <c r="M25" s="545" t="s">
        <v>1554</v>
      </c>
      <c r="N25" s="180" t="s">
        <v>1223</v>
      </c>
      <c r="O25" s="179">
        <v>915</v>
      </c>
      <c r="P25" s="31">
        <v>0.78120536145278796</v>
      </c>
      <c r="Q25" s="31">
        <v>7.8120536145278798</v>
      </c>
      <c r="R25" s="180" t="s">
        <v>1229</v>
      </c>
      <c r="S25" s="179">
        <v>831</v>
      </c>
      <c r="T25" s="31">
        <v>0.71850767492299605</v>
      </c>
      <c r="U25" s="31">
        <v>7.1850767492299603</v>
      </c>
      <c r="V25" s="180" t="s">
        <v>1235</v>
      </c>
      <c r="W25" s="179">
        <v>981</v>
      </c>
      <c r="X25" s="31">
        <v>0.87397862785423697</v>
      </c>
      <c r="Y25" s="31">
        <v>8.7397862785423701</v>
      </c>
      <c r="Z25" s="180" t="s">
        <v>1243</v>
      </c>
      <c r="AA25" s="179">
        <v>813</v>
      </c>
      <c r="AB25" s="31">
        <v>0.77287867874236205</v>
      </c>
      <c r="AC25" s="31">
        <v>7.72878678742362</v>
      </c>
      <c r="AD25" s="180" t="s">
        <v>1246</v>
      </c>
      <c r="AE25" s="181">
        <v>848</v>
      </c>
      <c r="AF25" s="31">
        <v>0.86871963145609798</v>
      </c>
      <c r="AG25" s="31">
        <v>8.6871963145609801</v>
      </c>
      <c r="AH25" s="187" t="s">
        <v>1252</v>
      </c>
      <c r="AI25" s="18">
        <v>907</v>
      </c>
      <c r="AJ25" s="18"/>
      <c r="AK25" s="24">
        <v>0.95805862919044005</v>
      </c>
      <c r="AL25" s="277">
        <v>9.5805862919043996</v>
      </c>
      <c r="AM25" s="277"/>
      <c r="AN25" s="18" t="s">
        <v>1946</v>
      </c>
      <c r="AO25" s="405">
        <v>730</v>
      </c>
      <c r="AP25" s="277">
        <v>0.78199419231289002</v>
      </c>
      <c r="AQ25" s="277">
        <v>7.8199419231288996</v>
      </c>
      <c r="AR25" s="18" t="s">
        <v>1264</v>
      </c>
      <c r="AS25" s="405">
        <v>710</v>
      </c>
      <c r="AT25" s="237">
        <v>0.77675491488937298</v>
      </c>
      <c r="AU25" s="237">
        <v>7.76754914889373</v>
      </c>
      <c r="AV25" s="7" t="s">
        <v>1246</v>
      </c>
      <c r="AW25" s="405">
        <v>593</v>
      </c>
      <c r="AX25" s="7"/>
      <c r="AY25" s="237">
        <v>0.67110237858740296</v>
      </c>
      <c r="AZ25" s="237">
        <v>6.7110237858740298</v>
      </c>
      <c r="BA25" s="237"/>
      <c r="BB25" s="7" t="s">
        <v>1272</v>
      </c>
      <c r="BC25" s="405">
        <v>527</v>
      </c>
      <c r="BD25" s="237">
        <v>0.59765891480983302</v>
      </c>
      <c r="BE25" s="237">
        <v>5.9765891480983298</v>
      </c>
      <c r="BF25" s="7" t="s">
        <v>1936</v>
      </c>
    </row>
    <row r="26" spans="1:58" s="4" customFormat="1" ht="12.75" x14ac:dyDescent="0.2">
      <c r="A26" s="186" t="s">
        <v>127</v>
      </c>
      <c r="B26" s="182">
        <v>123</v>
      </c>
      <c r="C26" s="182"/>
      <c r="D26" s="182"/>
      <c r="E26" s="188"/>
      <c r="F26" s="182"/>
      <c r="G26" s="182"/>
      <c r="H26" s="182"/>
      <c r="I26" s="188"/>
      <c r="J26" s="185"/>
      <c r="K26" s="182"/>
      <c r="L26" s="182"/>
      <c r="M26" s="182"/>
      <c r="N26" s="188"/>
      <c r="O26" s="182"/>
      <c r="P26" s="182"/>
      <c r="Q26" s="182"/>
      <c r="R26" s="188"/>
      <c r="S26" s="182"/>
      <c r="T26" s="182"/>
      <c r="U26" s="182"/>
      <c r="V26" s="188"/>
      <c r="W26" s="182"/>
      <c r="X26" s="182"/>
      <c r="Y26" s="182"/>
      <c r="Z26" s="188"/>
      <c r="AA26" s="182"/>
      <c r="AB26" s="183"/>
      <c r="AC26" s="183"/>
      <c r="AD26" s="184"/>
      <c r="AE26" s="185"/>
      <c r="AF26" s="183"/>
      <c r="AG26" s="183"/>
      <c r="AH26" s="188"/>
      <c r="AI26" s="17"/>
      <c r="AJ26" s="17"/>
      <c r="AK26" s="17"/>
      <c r="AO26" s="406"/>
      <c r="AS26" s="406"/>
      <c r="AT26" s="186"/>
      <c r="AU26" s="186"/>
      <c r="AV26" s="186"/>
      <c r="AW26" s="406"/>
      <c r="AX26" s="186"/>
      <c r="AY26" s="186"/>
      <c r="AZ26" s="186"/>
      <c r="BA26" s="186"/>
      <c r="BB26" s="186"/>
      <c r="BC26" s="406"/>
      <c r="BD26" s="186"/>
      <c r="BE26" s="186"/>
      <c r="BF26" s="186"/>
    </row>
    <row r="27" spans="1:58" s="14" customFormat="1" ht="12.75" x14ac:dyDescent="0.2">
      <c r="A27" s="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row>
    <row r="28" spans="1:58" s="11" customFormat="1" ht="11.25" x14ac:dyDescent="0.2">
      <c r="A28" s="662" t="s">
        <v>2193</v>
      </c>
      <c r="B28" s="662"/>
      <c r="C28" s="662"/>
      <c r="D28" s="662"/>
      <c r="E28" s="662"/>
      <c r="F28" s="662"/>
      <c r="G28" s="662"/>
    </row>
    <row r="29" spans="1:58" s="11" customFormat="1" ht="11.25" x14ac:dyDescent="0.2">
      <c r="A29" s="142" t="s">
        <v>215</v>
      </c>
      <c r="AG29" s="288"/>
    </row>
    <row r="30" spans="1:58" s="11" customFormat="1" ht="11.25" x14ac:dyDescent="0.2">
      <c r="A30" s="142" t="s">
        <v>2180</v>
      </c>
    </row>
    <row r="31" spans="1:58" s="11" customFormat="1" ht="11.25" x14ac:dyDescent="0.2">
      <c r="A31" s="142" t="s">
        <v>52</v>
      </c>
    </row>
    <row r="32" spans="1:58" s="11" customFormat="1" ht="11.25" x14ac:dyDescent="0.2">
      <c r="A32" s="142" t="s">
        <v>2181</v>
      </c>
    </row>
    <row r="33" spans="1:51" s="11" customFormat="1" ht="11.25" x14ac:dyDescent="0.2">
      <c r="A33" s="668" t="s">
        <v>2196</v>
      </c>
      <c r="B33" s="668"/>
      <c r="C33" s="668"/>
      <c r="D33" s="668"/>
      <c r="E33" s="668"/>
      <c r="F33" s="668"/>
      <c r="G33" s="668"/>
      <c r="H33" s="668"/>
      <c r="I33" s="668"/>
      <c r="J33" s="668"/>
      <c r="K33" s="668"/>
      <c r="L33" s="668"/>
      <c r="M33" s="668"/>
      <c r="N33" s="668"/>
    </row>
    <row r="34" spans="1:51" x14ac:dyDescent="0.2">
      <c r="A34" s="11" t="s">
        <v>2158</v>
      </c>
      <c r="AY34" s="11"/>
    </row>
    <row r="35" spans="1:51" x14ac:dyDescent="0.2">
      <c r="AY35" s="11"/>
    </row>
    <row r="36" spans="1:51" x14ac:dyDescent="0.2">
      <c r="AY36" s="11"/>
    </row>
    <row r="37" spans="1:51" x14ac:dyDescent="0.2">
      <c r="AY37" s="11"/>
    </row>
    <row r="38" spans="1:51" x14ac:dyDescent="0.2">
      <c r="AY38" s="11"/>
    </row>
  </sheetData>
  <mergeCells count="15">
    <mergeCell ref="BC13:BF13"/>
    <mergeCell ref="AW13:BB13"/>
    <mergeCell ref="AS13:AV13"/>
    <mergeCell ref="AO13:AR13"/>
    <mergeCell ref="A33:N33"/>
    <mergeCell ref="AI13:AN13"/>
    <mergeCell ref="AA13:AD13"/>
    <mergeCell ref="AE13:AH13"/>
    <mergeCell ref="B13:E13"/>
    <mergeCell ref="F13:I13"/>
    <mergeCell ref="J13:N13"/>
    <mergeCell ref="O13:R13"/>
    <mergeCell ref="S13:V13"/>
    <mergeCell ref="W13:Z13"/>
    <mergeCell ref="A28:G28"/>
  </mergeCells>
  <hyperlinks>
    <hyperlink ref="A10:B10" location="Contents!A1" display="Return to Contents" xr:uid="{00000000-0004-0000-25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5">
    <tabColor theme="9" tint="0.39997558519241921"/>
  </sheetPr>
  <dimension ref="A1:O31"/>
  <sheetViews>
    <sheetView workbookViewId="0">
      <selection activeCell="A31" sqref="A31:I31"/>
    </sheetView>
  </sheetViews>
  <sheetFormatPr defaultRowHeight="15" x14ac:dyDescent="0.25"/>
  <cols>
    <col min="1" max="1" width="9.140625" style="8"/>
    <col min="2" max="2" width="13.85546875" style="8" customWidth="1"/>
    <col min="3" max="3" width="8.140625" style="8" customWidth="1"/>
    <col min="4" max="4" width="9.42578125" style="8" customWidth="1"/>
    <col min="5" max="5" width="9.140625" style="8"/>
    <col min="6" max="6" width="11.5703125" style="8" bestFit="1" customWidth="1"/>
    <col min="7" max="8" width="12.5703125" style="8" customWidth="1"/>
    <col min="9" max="16384" width="9.140625" style="8"/>
  </cols>
  <sheetData>
    <row r="1" spans="1:10" s="321" customFormat="1" ht="6" customHeight="1" x14ac:dyDescent="0.2"/>
    <row r="2" spans="1:10" s="321" customFormat="1" ht="18" x14ac:dyDescent="0.25">
      <c r="A2" s="318" t="s">
        <v>1624</v>
      </c>
    </row>
    <row r="3" spans="1:10" s="27" customFormat="1" ht="6" customHeight="1" x14ac:dyDescent="0.2"/>
    <row r="4" spans="1:10" s="27" customFormat="1" x14ac:dyDescent="0.25">
      <c r="A4" s="10" t="s">
        <v>1625</v>
      </c>
    </row>
    <row r="5" spans="1:10" s="27" customFormat="1" ht="6" customHeight="1" x14ac:dyDescent="0.2"/>
    <row r="6" spans="1:10" s="27" customFormat="1" ht="14.25" x14ac:dyDescent="0.2">
      <c r="A6" s="85" t="s">
        <v>251</v>
      </c>
    </row>
    <row r="7" spans="1:10" s="27" customFormat="1" ht="14.25" x14ac:dyDescent="0.2">
      <c r="A7" s="313" t="s">
        <v>1594</v>
      </c>
    </row>
    <row r="8" spans="1:10" s="11" customFormat="1" ht="11.25" x14ac:dyDescent="0.2">
      <c r="A8" s="12" t="s">
        <v>245</v>
      </c>
    </row>
    <row r="9" spans="1:10" s="14" customFormat="1" ht="6" customHeight="1" x14ac:dyDescent="0.2"/>
    <row r="10" spans="1:10" s="14" customFormat="1" ht="12.75" x14ac:dyDescent="0.2">
      <c r="A10" s="23" t="s">
        <v>9</v>
      </c>
      <c r="B10" s="53"/>
      <c r="C10" s="53"/>
      <c r="D10" s="53"/>
      <c r="E10" s="15"/>
      <c r="F10" s="15"/>
      <c r="G10" s="15"/>
      <c r="H10" s="15"/>
      <c r="I10" s="15"/>
      <c r="J10" s="15"/>
    </row>
    <row r="13" spans="1:10" s="522" customFormat="1" ht="27.75" customHeight="1" x14ac:dyDescent="0.25">
      <c r="A13" s="1"/>
      <c r="B13" s="690" t="s">
        <v>101</v>
      </c>
      <c r="C13" s="692" t="s">
        <v>102</v>
      </c>
      <c r="D13" s="692"/>
      <c r="E13" s="692"/>
      <c r="F13" s="692"/>
      <c r="G13" s="693" t="s">
        <v>46</v>
      </c>
      <c r="H13" s="694"/>
    </row>
    <row r="14" spans="1:10" s="522" customFormat="1" ht="26.25" customHeight="1" x14ac:dyDescent="0.25">
      <c r="A14" s="189"/>
      <c r="B14" s="691"/>
      <c r="C14" s="154" t="s">
        <v>37</v>
      </c>
      <c r="D14" s="240" t="s">
        <v>50</v>
      </c>
      <c r="E14" s="154" t="s">
        <v>104</v>
      </c>
      <c r="F14" s="154" t="s">
        <v>105</v>
      </c>
      <c r="G14" s="524" t="s">
        <v>37</v>
      </c>
      <c r="H14" s="154" t="s">
        <v>50</v>
      </c>
    </row>
    <row r="15" spans="1:10" s="7" customFormat="1" ht="12.75" x14ac:dyDescent="0.2">
      <c r="A15" s="14" t="s">
        <v>19</v>
      </c>
      <c r="B15" s="181">
        <v>1136</v>
      </c>
      <c r="C15" s="18">
        <v>775</v>
      </c>
      <c r="D15" s="24">
        <v>1.7363714232041301</v>
      </c>
      <c r="E15" s="24">
        <v>17.3637142320413</v>
      </c>
      <c r="F15" s="18" t="s">
        <v>422</v>
      </c>
      <c r="G15" s="405">
        <v>294</v>
      </c>
      <c r="H15" s="277">
        <v>0.65870090118969404</v>
      </c>
    </row>
    <row r="16" spans="1:10" s="7" customFormat="1" ht="12.75" x14ac:dyDescent="0.2">
      <c r="A16" s="4" t="s">
        <v>20</v>
      </c>
      <c r="B16" s="185">
        <v>879</v>
      </c>
      <c r="C16" s="17">
        <v>664</v>
      </c>
      <c r="D16" s="32">
        <v>1.51875839038354</v>
      </c>
      <c r="E16" s="32">
        <v>15.187583903835399</v>
      </c>
      <c r="F16" s="17" t="s">
        <v>1683</v>
      </c>
      <c r="G16" s="406">
        <v>211</v>
      </c>
      <c r="H16" s="350">
        <v>0.48261750055862601</v>
      </c>
    </row>
    <row r="17" spans="1:15" s="7" customFormat="1" ht="12.75" x14ac:dyDescent="0.2">
      <c r="A17" s="14" t="s">
        <v>27</v>
      </c>
      <c r="B17" s="181">
        <v>1258</v>
      </c>
      <c r="C17" s="18">
        <v>870</v>
      </c>
      <c r="D17" s="24">
        <v>1.96244460561978</v>
      </c>
      <c r="E17" s="24">
        <v>19.624446056197801</v>
      </c>
      <c r="F17" s="18" t="s">
        <v>423</v>
      </c>
      <c r="G17" s="405">
        <v>408</v>
      </c>
      <c r="H17" s="277">
        <v>0.92031884953203302</v>
      </c>
    </row>
    <row r="18" spans="1:15" s="7" customFormat="1" ht="12.75" x14ac:dyDescent="0.2">
      <c r="A18" s="4" t="s">
        <v>21</v>
      </c>
      <c r="B18" s="185">
        <v>1259</v>
      </c>
      <c r="C18" s="17">
        <v>907</v>
      </c>
      <c r="D18" s="32">
        <v>2.0670915035544302</v>
      </c>
      <c r="E18" s="32">
        <v>20.670915035544301</v>
      </c>
      <c r="F18" s="17" t="s">
        <v>1679</v>
      </c>
      <c r="G18" s="406">
        <v>364</v>
      </c>
      <c r="H18" s="350">
        <v>0.82957145236362995</v>
      </c>
    </row>
    <row r="19" spans="1:15" s="7" customFormat="1" ht="12.75" x14ac:dyDescent="0.2">
      <c r="A19" s="14" t="s">
        <v>22</v>
      </c>
      <c r="B19" s="181">
        <v>1222</v>
      </c>
      <c r="C19" s="18">
        <v>917</v>
      </c>
      <c r="D19" s="24">
        <v>2.1861841815701002</v>
      </c>
      <c r="E19" s="24">
        <v>21.861841815700998</v>
      </c>
      <c r="F19" s="18" t="s">
        <v>424</v>
      </c>
      <c r="G19" s="405">
        <v>319</v>
      </c>
      <c r="H19" s="277">
        <v>0.76051554407945798</v>
      </c>
    </row>
    <row r="20" spans="1:15" s="7" customFormat="1" ht="14.25" x14ac:dyDescent="0.2">
      <c r="A20" s="4" t="s">
        <v>167</v>
      </c>
      <c r="B20" s="185">
        <v>1427</v>
      </c>
      <c r="C20" s="17">
        <v>1096</v>
      </c>
      <c r="D20" s="32">
        <v>2.80286502851455</v>
      </c>
      <c r="E20" s="32">
        <v>28.028650285145499</v>
      </c>
      <c r="F20" s="17" t="s">
        <v>425</v>
      </c>
      <c r="G20" s="406">
        <v>353</v>
      </c>
      <c r="H20" s="350">
        <v>0.90274758673871802</v>
      </c>
    </row>
    <row r="21" spans="1:15" s="7" customFormat="1" ht="12.75" x14ac:dyDescent="0.2">
      <c r="A21" s="14" t="s">
        <v>23</v>
      </c>
      <c r="B21" s="181">
        <v>1362</v>
      </c>
      <c r="C21" s="18">
        <v>1060</v>
      </c>
      <c r="D21" s="24">
        <v>2.8856281895300699</v>
      </c>
      <c r="E21" s="24">
        <v>28.8562818953007</v>
      </c>
      <c r="F21" s="18" t="s">
        <v>426</v>
      </c>
      <c r="G21" s="405">
        <v>328</v>
      </c>
      <c r="H21" s="277">
        <v>0.89291136430741902</v>
      </c>
    </row>
    <row r="22" spans="1:15" s="7" customFormat="1" ht="12.75" x14ac:dyDescent="0.2">
      <c r="A22" s="4" t="s">
        <v>24</v>
      </c>
      <c r="B22" s="185">
        <v>1211</v>
      </c>
      <c r="C22" s="17">
        <v>1010</v>
      </c>
      <c r="D22" s="32">
        <v>2.8426558589453799</v>
      </c>
      <c r="E22" s="32">
        <v>28.426558589453801</v>
      </c>
      <c r="F22" s="17" t="s">
        <v>427</v>
      </c>
      <c r="G22" s="406">
        <v>211</v>
      </c>
      <c r="H22" s="350">
        <v>0.59386176855195705</v>
      </c>
    </row>
    <row r="23" spans="1:15" s="7" customFormat="1" ht="12.75" x14ac:dyDescent="0.2">
      <c r="A23" s="14" t="s">
        <v>190</v>
      </c>
      <c r="B23" s="181">
        <v>1337</v>
      </c>
      <c r="C23" s="18">
        <v>1156</v>
      </c>
      <c r="D23" s="24">
        <v>3.3346721135048898</v>
      </c>
      <c r="E23" s="24">
        <v>33.346721135048902</v>
      </c>
      <c r="F23" s="18" t="s">
        <v>428</v>
      </c>
      <c r="G23" s="405">
        <v>198</v>
      </c>
      <c r="H23" s="277">
        <v>0.57116356269374402</v>
      </c>
    </row>
    <row r="24" spans="1:15" s="7" customFormat="1" ht="12.75" x14ac:dyDescent="0.2">
      <c r="A24" s="346" t="s">
        <v>218</v>
      </c>
      <c r="B24" s="414">
        <v>1299</v>
      </c>
      <c r="C24" s="397">
        <v>1120</v>
      </c>
      <c r="D24" s="400">
        <v>3.2511756483371199</v>
      </c>
      <c r="E24" s="400">
        <v>32.511756483371201</v>
      </c>
      <c r="F24" s="397" t="s">
        <v>429</v>
      </c>
      <c r="G24" s="416">
        <v>200</v>
      </c>
      <c r="H24" s="350">
        <v>0.58056708006020097</v>
      </c>
    </row>
    <row r="25" spans="1:15" s="14" customFormat="1" ht="12.75" x14ac:dyDescent="0.2">
      <c r="A25" s="14" t="s">
        <v>232</v>
      </c>
      <c r="B25" s="181">
        <v>1320</v>
      </c>
      <c r="C25" s="18">
        <v>1101</v>
      </c>
      <c r="D25" s="24">
        <v>3.2159708803307399</v>
      </c>
      <c r="E25" s="24">
        <v>32.159708803307403</v>
      </c>
      <c r="F25" s="18" t="s">
        <v>238</v>
      </c>
      <c r="G25" s="405">
        <v>240</v>
      </c>
      <c r="H25" s="277">
        <v>0.701029074731497</v>
      </c>
    </row>
    <row r="26" spans="1:15" s="14" customFormat="1" ht="12.75" x14ac:dyDescent="0.2">
      <c r="A26" s="346" t="s">
        <v>296</v>
      </c>
      <c r="B26" s="414">
        <v>1183</v>
      </c>
      <c r="C26" s="397">
        <v>1008</v>
      </c>
      <c r="D26" s="400">
        <v>2.9521226266321801</v>
      </c>
      <c r="E26" s="400">
        <v>29.521226266321801</v>
      </c>
      <c r="F26" s="397" t="s">
        <v>389</v>
      </c>
      <c r="G26" s="416">
        <v>197</v>
      </c>
      <c r="H26" s="350">
        <v>0.57695253714934502</v>
      </c>
    </row>
    <row r="27" spans="1:15" s="14" customFormat="1" ht="12.75" x14ac:dyDescent="0.2">
      <c r="A27" s="14" t="s">
        <v>1595</v>
      </c>
      <c r="B27" s="181">
        <v>1119</v>
      </c>
      <c r="C27" s="18">
        <v>967</v>
      </c>
      <c r="D27" s="24">
        <v>2.8289934130429399</v>
      </c>
      <c r="E27" s="24">
        <v>28.289934130429401</v>
      </c>
      <c r="F27" s="18" t="s">
        <v>1659</v>
      </c>
      <c r="G27" s="405">
        <v>169</v>
      </c>
      <c r="H27" s="277">
        <v>0.494415601659004</v>
      </c>
    </row>
    <row r="29" spans="1:15" x14ac:dyDescent="0.25">
      <c r="A29" s="662" t="s">
        <v>2190</v>
      </c>
      <c r="B29" s="662"/>
      <c r="C29" s="662"/>
      <c r="D29" s="662"/>
      <c r="E29" s="662"/>
      <c r="F29" s="662"/>
      <c r="G29" s="662"/>
      <c r="H29" s="662"/>
      <c r="I29" s="662"/>
      <c r="J29" s="662"/>
      <c r="K29" s="662"/>
      <c r="L29" s="662"/>
      <c r="M29" s="662"/>
      <c r="N29" s="662"/>
      <c r="O29" s="662"/>
    </row>
    <row r="30" spans="1:15" x14ac:dyDescent="0.25">
      <c r="A30" s="662" t="s">
        <v>2191</v>
      </c>
      <c r="B30" s="662"/>
      <c r="C30" s="662"/>
      <c r="D30" s="662"/>
      <c r="E30" s="662"/>
      <c r="F30" s="662"/>
      <c r="G30" s="662"/>
      <c r="H30" s="662"/>
      <c r="I30" s="662"/>
      <c r="J30" s="662"/>
      <c r="K30" s="662"/>
      <c r="L30" s="662"/>
      <c r="M30" s="662"/>
      <c r="N30" s="662"/>
      <c r="O30" s="662"/>
    </row>
    <row r="31" spans="1:15" x14ac:dyDescent="0.25">
      <c r="A31" s="662"/>
      <c r="B31" s="662"/>
      <c r="C31" s="662"/>
      <c r="D31" s="662"/>
      <c r="E31" s="662"/>
      <c r="F31" s="662"/>
      <c r="G31" s="662"/>
      <c r="H31" s="662"/>
      <c r="I31" s="662"/>
    </row>
  </sheetData>
  <mergeCells count="6">
    <mergeCell ref="B13:B14"/>
    <mergeCell ref="C13:F13"/>
    <mergeCell ref="A29:O29"/>
    <mergeCell ref="A30:O30"/>
    <mergeCell ref="A31:I31"/>
    <mergeCell ref="G13:H13"/>
  </mergeCells>
  <hyperlinks>
    <hyperlink ref="A10:D10" location="Contents!A1" display="Return to Contents" xr:uid="{00000000-0004-0000-26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G38"/>
  <sheetViews>
    <sheetView workbookViewId="0">
      <selection activeCell="A7" sqref="A7"/>
    </sheetView>
  </sheetViews>
  <sheetFormatPr defaultRowHeight="12.75" x14ac:dyDescent="0.2"/>
  <cols>
    <col min="1" max="3" width="1.5703125" style="14" customWidth="1"/>
    <col min="4" max="4" width="30.7109375" style="14" customWidth="1"/>
    <col min="5" max="7" width="9.140625" style="14"/>
    <col min="8" max="8" width="14.28515625" style="14" customWidth="1"/>
    <col min="9" max="9" width="19.7109375" style="14" customWidth="1"/>
    <col min="10" max="10" width="12.28515625" style="14" customWidth="1"/>
    <col min="11" max="11" width="7.85546875" style="14" bestFit="1" customWidth="1"/>
    <col min="12" max="12" width="2.28515625" style="14" customWidth="1"/>
    <col min="13" max="13" width="7.85546875" style="14" customWidth="1"/>
    <col min="14" max="16" width="9.42578125" style="14" customWidth="1"/>
    <col min="17" max="17" width="15" style="14" customWidth="1"/>
    <col min="18" max="20" width="9.42578125" style="14" customWidth="1"/>
    <col min="21" max="21" width="15" style="14" customWidth="1"/>
    <col min="22" max="24" width="9.42578125" style="14" customWidth="1"/>
    <col min="25" max="25" width="15" style="14" customWidth="1"/>
    <col min="26" max="28" width="9.42578125" style="14" customWidth="1"/>
    <col min="29" max="29" width="15" style="14" customWidth="1"/>
    <col min="30" max="32" width="9.42578125" style="14" customWidth="1"/>
    <col min="33" max="33" width="15" style="14" customWidth="1"/>
    <col min="34" max="16384" width="9.140625" style="14"/>
  </cols>
  <sheetData>
    <row r="1" spans="1:33" s="127" customFormat="1" ht="6" customHeight="1" x14ac:dyDescent="0.2">
      <c r="A1" s="137"/>
      <c r="B1" s="137"/>
      <c r="C1" s="137"/>
      <c r="D1" s="137"/>
      <c r="E1" s="137"/>
      <c r="F1" s="137"/>
      <c r="G1" s="137"/>
      <c r="H1" s="137"/>
      <c r="I1" s="137"/>
    </row>
    <row r="2" spans="1:33" s="172" customFormat="1" ht="18" x14ac:dyDescent="0.25">
      <c r="A2" s="171" t="s">
        <v>2043</v>
      </c>
    </row>
    <row r="3" spans="1:33" s="27" customFormat="1" ht="6" customHeight="1" x14ac:dyDescent="0.2"/>
    <row r="4" spans="1:33" s="27" customFormat="1" ht="15" x14ac:dyDescent="0.25">
      <c r="A4" s="10" t="s">
        <v>2154</v>
      </c>
    </row>
    <row r="5" spans="1:33" s="27" customFormat="1" ht="6" customHeight="1" x14ac:dyDescent="0.2"/>
    <row r="6" spans="1:33" s="27" customFormat="1" ht="14.25" x14ac:dyDescent="0.2">
      <c r="A6" s="442" t="s">
        <v>2155</v>
      </c>
    </row>
    <row r="7" spans="1:33" s="27" customFormat="1" ht="14.25" x14ac:dyDescent="0.2">
      <c r="A7" s="443" t="s">
        <v>2044</v>
      </c>
    </row>
    <row r="8" spans="1:33" s="27" customFormat="1" ht="14.25" x14ac:dyDescent="0.2">
      <c r="A8" s="12" t="s">
        <v>2045</v>
      </c>
    </row>
    <row r="9" spans="1:33" ht="6" customHeight="1" x14ac:dyDescent="0.2"/>
    <row r="10" spans="1:33" x14ac:dyDescent="0.2">
      <c r="A10" s="23" t="s">
        <v>9</v>
      </c>
      <c r="B10" s="53"/>
      <c r="C10" s="53"/>
      <c r="D10" s="53"/>
    </row>
    <row r="11" spans="1:33" ht="15" x14ac:dyDescent="0.25">
      <c r="A11"/>
      <c r="M11" s="15" t="s">
        <v>64</v>
      </c>
    </row>
    <row r="12" spans="1:33" x14ac:dyDescent="0.2">
      <c r="J12" s="54"/>
      <c r="K12" s="48"/>
      <c r="N12" s="221"/>
      <c r="O12" s="7"/>
      <c r="P12" s="7"/>
      <c r="Q12" s="7"/>
      <c r="R12" s="7"/>
      <c r="S12" s="7"/>
      <c r="T12" s="7"/>
      <c r="U12" s="7"/>
      <c r="V12" s="7"/>
    </row>
    <row r="13" spans="1:33" ht="23.25" customHeight="1" x14ac:dyDescent="0.25">
      <c r="I13" s="51"/>
      <c r="J13" s="54"/>
      <c r="L13" s="7"/>
      <c r="M13" s="433"/>
      <c r="N13" s="658" t="s">
        <v>2047</v>
      </c>
      <c r="O13" s="659"/>
      <c r="P13" s="659"/>
      <c r="Q13" s="659"/>
      <c r="R13" s="659"/>
      <c r="S13" s="659"/>
      <c r="T13" s="659"/>
      <c r="U13" s="659"/>
      <c r="V13" s="659"/>
      <c r="W13" s="659"/>
      <c r="X13" s="659"/>
      <c r="Y13" s="659"/>
      <c r="Z13" s="659"/>
      <c r="AA13" s="659"/>
      <c r="AB13" s="659"/>
      <c r="AC13" s="659"/>
      <c r="AD13" s="659"/>
      <c r="AE13" s="659"/>
      <c r="AF13" s="659"/>
      <c r="AG13" s="659"/>
    </row>
    <row r="14" spans="1:33" ht="23.25" customHeight="1" x14ac:dyDescent="0.2">
      <c r="I14" s="56"/>
      <c r="J14" s="54"/>
      <c r="L14" s="7"/>
      <c r="M14" s="606"/>
      <c r="N14" s="660" t="s">
        <v>2049</v>
      </c>
      <c r="O14" s="661"/>
      <c r="P14" s="661"/>
      <c r="Q14" s="661"/>
      <c r="R14" s="660" t="s">
        <v>0</v>
      </c>
      <c r="S14" s="661"/>
      <c r="T14" s="661"/>
      <c r="U14" s="661"/>
      <c r="V14" s="660" t="s">
        <v>1</v>
      </c>
      <c r="W14" s="661"/>
      <c r="X14" s="661"/>
      <c r="Y14" s="661"/>
      <c r="Z14" s="660" t="s">
        <v>2</v>
      </c>
      <c r="AA14" s="661"/>
      <c r="AB14" s="661"/>
      <c r="AC14" s="661"/>
      <c r="AD14" s="660" t="s">
        <v>3</v>
      </c>
      <c r="AE14" s="661"/>
      <c r="AF14" s="661"/>
      <c r="AG14" s="661"/>
    </row>
    <row r="15" spans="1:33" ht="12" customHeight="1" x14ac:dyDescent="0.2">
      <c r="I15" s="56"/>
      <c r="J15" s="54"/>
      <c r="K15" s="49"/>
      <c r="L15" s="7"/>
      <c r="M15" s="438"/>
      <c r="N15" s="610" t="s">
        <v>37</v>
      </c>
      <c r="O15" s="324" t="s">
        <v>50</v>
      </c>
      <c r="P15" s="324" t="s">
        <v>172</v>
      </c>
      <c r="Q15" s="324" t="s">
        <v>105</v>
      </c>
      <c r="R15" s="610" t="s">
        <v>37</v>
      </c>
      <c r="S15" s="324" t="s">
        <v>50</v>
      </c>
      <c r="T15" s="324" t="s">
        <v>172</v>
      </c>
      <c r="U15" s="324" t="s">
        <v>105</v>
      </c>
      <c r="V15" s="610" t="s">
        <v>37</v>
      </c>
      <c r="W15" s="324" t="s">
        <v>50</v>
      </c>
      <c r="X15" s="324" t="s">
        <v>172</v>
      </c>
      <c r="Y15" s="324" t="s">
        <v>105</v>
      </c>
      <c r="Z15" s="610" t="s">
        <v>37</v>
      </c>
      <c r="AA15" s="324" t="s">
        <v>50</v>
      </c>
      <c r="AB15" s="324" t="s">
        <v>172</v>
      </c>
      <c r="AC15" s="324" t="s">
        <v>105</v>
      </c>
      <c r="AD15" s="610" t="s">
        <v>37</v>
      </c>
      <c r="AE15" s="324" t="s">
        <v>50</v>
      </c>
      <c r="AF15" s="324" t="s">
        <v>172</v>
      </c>
      <c r="AG15" s="324" t="s">
        <v>105</v>
      </c>
    </row>
    <row r="16" spans="1:33" x14ac:dyDescent="0.2">
      <c r="I16" s="51"/>
      <c r="J16" s="54"/>
      <c r="L16" s="7"/>
      <c r="M16" s="428" t="s">
        <v>28</v>
      </c>
      <c r="N16" s="467">
        <v>15996</v>
      </c>
      <c r="O16" s="616">
        <v>8.5725840395459834</v>
      </c>
      <c r="P16" s="612">
        <v>85.725840395459841</v>
      </c>
      <c r="Q16" s="614" t="s">
        <v>2050</v>
      </c>
      <c r="R16" s="467">
        <v>2223</v>
      </c>
      <c r="S16" s="277">
        <v>8.1211412705951123</v>
      </c>
      <c r="T16" s="612">
        <v>81.211412705951119</v>
      </c>
      <c r="U16" s="614" t="s">
        <v>2058</v>
      </c>
      <c r="V16" s="467">
        <v>375</v>
      </c>
      <c r="W16" s="277">
        <v>4.7626956368823148</v>
      </c>
      <c r="X16" s="612">
        <v>47.626956368823151</v>
      </c>
      <c r="Y16" s="614" t="s">
        <v>2066</v>
      </c>
      <c r="Z16" s="467">
        <v>9670</v>
      </c>
      <c r="AA16" s="277">
        <v>8.6150594611116169</v>
      </c>
      <c r="AB16" s="612">
        <v>86.150594611116176</v>
      </c>
      <c r="AC16" s="614" t="s">
        <v>2074</v>
      </c>
      <c r="AD16" s="467">
        <v>3729</v>
      </c>
      <c r="AE16" s="277">
        <v>9.5363902293163783</v>
      </c>
      <c r="AF16" s="612">
        <v>95.36390229316379</v>
      </c>
      <c r="AG16" s="614" t="s">
        <v>2081</v>
      </c>
    </row>
    <row r="17" spans="1:33" x14ac:dyDescent="0.2">
      <c r="I17" s="57"/>
      <c r="J17" s="58"/>
      <c r="M17" s="399" t="s">
        <v>23</v>
      </c>
      <c r="N17" s="468">
        <v>17256</v>
      </c>
      <c r="O17" s="617">
        <v>9.8060112132145623</v>
      </c>
      <c r="P17" s="613">
        <v>98.060112132145619</v>
      </c>
      <c r="Q17" s="615" t="s">
        <v>2051</v>
      </c>
      <c r="R17" s="468">
        <v>2456</v>
      </c>
      <c r="S17" s="350">
        <v>9.3693143802894614</v>
      </c>
      <c r="T17" s="613">
        <v>93.69314380289461</v>
      </c>
      <c r="U17" s="615" t="s">
        <v>2065</v>
      </c>
      <c r="V17" s="468">
        <v>425</v>
      </c>
      <c r="W17" s="350">
        <v>5.4240050264082775</v>
      </c>
      <c r="X17" s="613">
        <v>54.240050264082775</v>
      </c>
      <c r="Y17" s="615" t="s">
        <v>2067</v>
      </c>
      <c r="Z17" s="468">
        <v>10668</v>
      </c>
      <c r="AA17" s="350">
        <v>10.141537201504953</v>
      </c>
      <c r="AB17" s="613">
        <v>101.41537201504953</v>
      </c>
      <c r="AC17" s="615" t="s">
        <v>2075</v>
      </c>
      <c r="AD17" s="468">
        <v>3707</v>
      </c>
      <c r="AE17" s="350">
        <v>10.091531791120724</v>
      </c>
      <c r="AF17" s="613">
        <v>100.91531791120724</v>
      </c>
      <c r="AG17" s="615" t="s">
        <v>2082</v>
      </c>
    </row>
    <row r="18" spans="1:33" x14ac:dyDescent="0.2">
      <c r="I18" s="42"/>
      <c r="J18" s="54"/>
      <c r="K18" s="54"/>
      <c r="L18" s="54"/>
      <c r="M18" s="428" t="s">
        <v>24</v>
      </c>
      <c r="N18" s="467">
        <v>17846</v>
      </c>
      <c r="O18" s="616">
        <v>10.704500635354503</v>
      </c>
      <c r="P18" s="612">
        <v>107.04500635354502</v>
      </c>
      <c r="Q18" s="614" t="s">
        <v>2052</v>
      </c>
      <c r="R18" s="467">
        <v>2480</v>
      </c>
      <c r="S18" s="277">
        <v>9.6386694809349258</v>
      </c>
      <c r="T18" s="612">
        <v>96.386694809349265</v>
      </c>
      <c r="U18" s="614" t="s">
        <v>2059</v>
      </c>
      <c r="V18" s="467">
        <v>450</v>
      </c>
      <c r="W18" s="277">
        <v>5.7396832872196386</v>
      </c>
      <c r="X18" s="612">
        <v>57.396832872196384</v>
      </c>
      <c r="Y18" s="614" t="s">
        <v>2068</v>
      </c>
      <c r="Z18" s="467">
        <v>11087</v>
      </c>
      <c r="AA18" s="277">
        <v>11.35789452117189</v>
      </c>
      <c r="AB18" s="612">
        <v>113.57894521171889</v>
      </c>
      <c r="AC18" s="614" t="s">
        <v>2076</v>
      </c>
      <c r="AD18" s="467">
        <v>3831</v>
      </c>
      <c r="AE18" s="277">
        <v>10.782390688732432</v>
      </c>
      <c r="AF18" s="612">
        <v>107.82390688732433</v>
      </c>
      <c r="AG18" s="614" t="s">
        <v>2083</v>
      </c>
    </row>
    <row r="19" spans="1:33" x14ac:dyDescent="0.2">
      <c r="I19" s="59"/>
      <c r="J19" s="54"/>
      <c r="K19" s="54"/>
      <c r="L19" s="54"/>
      <c r="M19" s="399" t="s">
        <v>190</v>
      </c>
      <c r="N19" s="468">
        <v>18385</v>
      </c>
      <c r="O19" s="617">
        <v>11.308311103582909</v>
      </c>
      <c r="P19" s="613">
        <v>113.08311103582909</v>
      </c>
      <c r="Q19" s="615" t="s">
        <v>2053</v>
      </c>
      <c r="R19" s="468">
        <v>2619</v>
      </c>
      <c r="S19" s="350">
        <v>10.245153058921591</v>
      </c>
      <c r="T19" s="613">
        <v>102.45153058921591</v>
      </c>
      <c r="U19" s="615" t="s">
        <v>2060</v>
      </c>
      <c r="V19" s="468">
        <v>489</v>
      </c>
      <c r="W19" s="350">
        <v>6.3675701664763507</v>
      </c>
      <c r="X19" s="613">
        <v>63.675701664763508</v>
      </c>
      <c r="Y19" s="615" t="s">
        <v>2073</v>
      </c>
      <c r="Z19" s="468">
        <v>11301</v>
      </c>
      <c r="AA19" s="350">
        <v>11.93717813503987</v>
      </c>
      <c r="AB19" s="613">
        <v>119.37178135039871</v>
      </c>
      <c r="AC19" s="615" t="s">
        <v>2077</v>
      </c>
      <c r="AD19" s="468">
        <v>3972</v>
      </c>
      <c r="AE19" s="350">
        <v>11.457887227371472</v>
      </c>
      <c r="AF19" s="613">
        <v>114.57887227371472</v>
      </c>
      <c r="AG19" s="615" t="s">
        <v>2087</v>
      </c>
    </row>
    <row r="20" spans="1:33" x14ac:dyDescent="0.2">
      <c r="I20" s="59"/>
      <c r="J20" s="54"/>
      <c r="K20" s="58"/>
      <c r="L20" s="54"/>
      <c r="M20" s="428" t="s">
        <v>218</v>
      </c>
      <c r="N20" s="467">
        <v>19018</v>
      </c>
      <c r="O20" s="616">
        <v>11.806550110527921</v>
      </c>
      <c r="P20" s="612">
        <v>118.06550110527921</v>
      </c>
      <c r="Q20" s="614" t="s">
        <v>2054</v>
      </c>
      <c r="R20" s="467">
        <v>2790</v>
      </c>
      <c r="S20" s="277">
        <v>10.824377680354068</v>
      </c>
      <c r="T20" s="612">
        <v>108.24377680354068</v>
      </c>
      <c r="U20" s="614" t="s">
        <v>2061</v>
      </c>
      <c r="V20" s="467">
        <v>553</v>
      </c>
      <c r="W20" s="277">
        <v>7.3686476291998941</v>
      </c>
      <c r="X20" s="612">
        <v>73.686476291998943</v>
      </c>
      <c r="Y20" s="614" t="s">
        <v>2069</v>
      </c>
      <c r="Z20" s="467">
        <v>11548</v>
      </c>
      <c r="AA20" s="277">
        <v>12.370505387437333</v>
      </c>
      <c r="AB20" s="612">
        <v>123.70505387437333</v>
      </c>
      <c r="AC20" s="614" t="s">
        <v>2080</v>
      </c>
      <c r="AD20" s="467">
        <v>4128</v>
      </c>
      <c r="AE20" s="277">
        <v>11.982904532442536</v>
      </c>
      <c r="AF20" s="612">
        <v>119.82904532442535</v>
      </c>
      <c r="AG20" s="614" t="s">
        <v>2084</v>
      </c>
    </row>
    <row r="21" spans="1:33" x14ac:dyDescent="0.2">
      <c r="I21" s="59"/>
      <c r="J21" s="54"/>
      <c r="K21" s="54"/>
      <c r="L21" s="54"/>
      <c r="M21" s="399" t="s">
        <v>232</v>
      </c>
      <c r="N21" s="468">
        <v>18882</v>
      </c>
      <c r="O21" s="617">
        <v>11.878586450825519</v>
      </c>
      <c r="P21" s="613">
        <v>118.78586450825519</v>
      </c>
      <c r="Q21" s="615" t="s">
        <v>2055</v>
      </c>
      <c r="R21" s="468">
        <v>2947</v>
      </c>
      <c r="S21" s="350">
        <v>11.319879446873893</v>
      </c>
      <c r="T21" s="613">
        <v>113.19879446873892</v>
      </c>
      <c r="U21" s="615" t="s">
        <v>2062</v>
      </c>
      <c r="V21" s="468">
        <v>548</v>
      </c>
      <c r="W21" s="350">
        <v>7.5242128832606339</v>
      </c>
      <c r="X21" s="613">
        <v>75.24212883260634</v>
      </c>
      <c r="Y21" s="615" t="s">
        <v>2070</v>
      </c>
      <c r="Z21" s="468">
        <v>11188</v>
      </c>
      <c r="AA21" s="350">
        <v>12.239907025045508</v>
      </c>
      <c r="AB21" s="613">
        <v>122.39907025045507</v>
      </c>
      <c r="AC21" s="615" t="s">
        <v>2078</v>
      </c>
      <c r="AD21" s="468">
        <v>4199</v>
      </c>
      <c r="AE21" s="350">
        <v>12.265087853323147</v>
      </c>
      <c r="AF21" s="613">
        <v>122.65087853323146</v>
      </c>
      <c r="AG21" s="615" t="s">
        <v>2085</v>
      </c>
    </row>
    <row r="22" spans="1:33" x14ac:dyDescent="0.2">
      <c r="K22" s="54"/>
      <c r="L22" s="54"/>
      <c r="M22" s="293" t="s">
        <v>296</v>
      </c>
      <c r="N22" s="467">
        <v>19353</v>
      </c>
      <c r="O22" s="618">
        <v>12.415650325258859</v>
      </c>
      <c r="P22" s="612">
        <v>124.15650325258859</v>
      </c>
      <c r="Q22" s="614" t="s">
        <v>2056</v>
      </c>
      <c r="R22" s="467">
        <v>3148</v>
      </c>
      <c r="S22" s="237">
        <v>11.953115187910189</v>
      </c>
      <c r="T22" s="612">
        <v>119.5311518791019</v>
      </c>
      <c r="U22" s="614" t="s">
        <v>2063</v>
      </c>
      <c r="V22" s="467">
        <v>556</v>
      </c>
      <c r="W22" s="237">
        <v>7.90602030101505</v>
      </c>
      <c r="X22" s="612">
        <v>79.060203010150502</v>
      </c>
      <c r="Y22" s="614" t="s">
        <v>2071</v>
      </c>
      <c r="Z22" s="467">
        <v>11037</v>
      </c>
      <c r="AA22" s="237">
        <v>12.490652533674819</v>
      </c>
      <c r="AB22" s="612">
        <v>124.90652533674819</v>
      </c>
      <c r="AC22" s="614" t="s">
        <v>2079</v>
      </c>
      <c r="AD22" s="467">
        <v>4614</v>
      </c>
      <c r="AE22" s="237">
        <v>13.512989880238981</v>
      </c>
      <c r="AF22" s="612">
        <v>135.12989880238982</v>
      </c>
      <c r="AG22" s="614" t="s">
        <v>2088</v>
      </c>
    </row>
    <row r="23" spans="1:33" x14ac:dyDescent="0.2">
      <c r="I23" s="46"/>
      <c r="J23" s="54"/>
      <c r="K23" s="54"/>
      <c r="L23" s="54"/>
      <c r="M23" s="609" t="s">
        <v>1595</v>
      </c>
      <c r="N23" s="468">
        <v>19793</v>
      </c>
      <c r="O23" s="619">
        <v>12.692771194287319</v>
      </c>
      <c r="P23" s="613">
        <v>126.92771194287319</v>
      </c>
      <c r="Q23" s="615" t="s">
        <v>2057</v>
      </c>
      <c r="R23" s="468">
        <v>3440</v>
      </c>
      <c r="S23" s="619">
        <v>12.902816287785893</v>
      </c>
      <c r="T23" s="613">
        <v>129.02816287785893</v>
      </c>
      <c r="U23" s="615" t="s">
        <v>2064</v>
      </c>
      <c r="V23" s="468">
        <v>572</v>
      </c>
      <c r="W23" s="619">
        <v>8.2669068027437778</v>
      </c>
      <c r="X23" s="613">
        <v>82.669068027437774</v>
      </c>
      <c r="Y23" s="615" t="s">
        <v>2072</v>
      </c>
      <c r="Z23" s="468">
        <v>10907</v>
      </c>
      <c r="AA23" s="619">
        <v>12.369384789052837</v>
      </c>
      <c r="AB23" s="613">
        <v>123.69384789052837</v>
      </c>
      <c r="AC23" s="615" t="s">
        <v>2080</v>
      </c>
      <c r="AD23" s="468">
        <v>4875</v>
      </c>
      <c r="AE23" s="619">
        <v>14.261988509394346</v>
      </c>
      <c r="AF23" s="613">
        <v>142.61988509394345</v>
      </c>
      <c r="AG23" s="615" t="s">
        <v>2086</v>
      </c>
    </row>
    <row r="24" spans="1:33" x14ac:dyDescent="0.2">
      <c r="J24" s="54"/>
      <c r="K24" s="54"/>
      <c r="L24" s="54"/>
      <c r="M24" s="7"/>
      <c r="N24" s="7"/>
      <c r="O24" s="7"/>
      <c r="P24" s="7"/>
      <c r="Q24" s="7"/>
    </row>
    <row r="25" spans="1:33" x14ac:dyDescent="0.2">
      <c r="I25" s="60"/>
      <c r="J25" s="58"/>
      <c r="K25" s="54"/>
      <c r="L25" s="54"/>
      <c r="M25" s="7"/>
      <c r="N25" s="7"/>
      <c r="O25" s="7"/>
      <c r="P25" s="7"/>
      <c r="Q25" s="7"/>
    </row>
    <row r="26" spans="1:33" x14ac:dyDescent="0.2">
      <c r="K26" s="54"/>
      <c r="L26" s="54"/>
      <c r="O26" s="7"/>
    </row>
    <row r="27" spans="1:33" x14ac:dyDescent="0.2">
      <c r="K27" s="54"/>
      <c r="L27" s="54"/>
      <c r="O27" s="7"/>
    </row>
    <row r="28" spans="1:33" x14ac:dyDescent="0.2">
      <c r="K28" s="54"/>
      <c r="L28" s="54"/>
      <c r="O28" s="7"/>
    </row>
    <row r="29" spans="1:33" x14ac:dyDescent="0.2">
      <c r="K29" s="54"/>
      <c r="L29" s="54"/>
      <c r="O29" s="7"/>
    </row>
    <row r="30" spans="1:33" x14ac:dyDescent="0.2">
      <c r="A30" s="611" t="s">
        <v>2148</v>
      </c>
      <c r="B30" s="64"/>
      <c r="C30" s="64"/>
      <c r="D30" s="64"/>
      <c r="E30" s="64"/>
      <c r="F30" s="64"/>
      <c r="G30" s="64"/>
      <c r="H30" s="64"/>
      <c r="I30" s="64"/>
      <c r="K30" s="54"/>
      <c r="L30" s="54"/>
      <c r="O30" s="7"/>
    </row>
    <row r="31" spans="1:33" x14ac:dyDescent="0.2">
      <c r="A31" s="611"/>
      <c r="K31" s="54"/>
      <c r="L31" s="54"/>
      <c r="O31" s="7"/>
    </row>
    <row r="32" spans="1:33" x14ac:dyDescent="0.2">
      <c r="A32" s="611"/>
      <c r="K32" s="54"/>
      <c r="L32" s="54"/>
      <c r="O32" s="7"/>
    </row>
    <row r="33" spans="1:12" x14ac:dyDescent="0.2">
      <c r="K33" s="54"/>
      <c r="L33" s="54"/>
    </row>
    <row r="34" spans="1:12" x14ac:dyDescent="0.2">
      <c r="A34" s="61"/>
      <c r="K34" s="54"/>
      <c r="L34" s="54"/>
    </row>
    <row r="36" spans="1:12" x14ac:dyDescent="0.2">
      <c r="A36" s="61"/>
    </row>
    <row r="38" spans="1:12" x14ac:dyDescent="0.2">
      <c r="A38" s="61"/>
    </row>
  </sheetData>
  <mergeCells count="6">
    <mergeCell ref="AD14:AG14"/>
    <mergeCell ref="N13:AG13"/>
    <mergeCell ref="N14:Q14"/>
    <mergeCell ref="R14:U14"/>
    <mergeCell ref="V14:Y14"/>
    <mergeCell ref="Z14:AC14"/>
  </mergeCells>
  <hyperlinks>
    <hyperlink ref="A10:D10" location="Contents!A1" display="Return to Contents" xr:uid="{00000000-0004-0000-03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7D100A1C-2F9E-469A-BF04-BC9F9FD037E5}">
            <x14:iconSet iconSet="3Triangles" custom="1">
              <x14:cfvo type="percent">
                <xm:f>0</xm:f>
              </x14:cfvo>
              <x14:cfvo type="num">
                <xm:f>-100</xm:f>
              </x14:cfvo>
              <x14:cfvo type="num">
                <xm:f>0</xm:f>
              </x14:cfvo>
              <x14:cfIcon iconSet="3Triangles" iconId="0"/>
              <x14:cfIcon iconSet="3Triangles" iconId="0"/>
              <x14:cfIcon iconSet="3Triangles" iconId="2"/>
            </x14:iconSet>
          </x14:cfRule>
          <xm:sqref>J17:J21 J25 K20:K22</xm:sqref>
        </x14:conditionalFormatting>
      </x14:conditionalFormatting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51">
    <tabColor theme="9" tint="0.39997558519241921"/>
  </sheetPr>
  <dimension ref="A1:Q45"/>
  <sheetViews>
    <sheetView workbookViewId="0">
      <selection activeCell="Q6" sqref="Q6"/>
    </sheetView>
  </sheetViews>
  <sheetFormatPr defaultRowHeight="15" x14ac:dyDescent="0.25"/>
  <cols>
    <col min="1" max="1" width="11.42578125" style="8" customWidth="1"/>
    <col min="2" max="2" width="24.7109375" style="8" customWidth="1"/>
    <col min="3" max="3" width="14.5703125" style="8" customWidth="1"/>
    <col min="4" max="4" width="9.140625" style="8"/>
    <col min="5" max="5" width="12.140625" style="8" bestFit="1" customWidth="1"/>
    <col min="6" max="16384" width="9.140625" style="8"/>
  </cols>
  <sheetData>
    <row r="1" spans="1:8" s="321" customFormat="1" ht="6" customHeight="1" x14ac:dyDescent="0.2"/>
    <row r="2" spans="1:8" s="321" customFormat="1" ht="18" x14ac:dyDescent="0.25">
      <c r="A2" s="318" t="s">
        <v>1624</v>
      </c>
    </row>
    <row r="3" spans="1:8" s="27" customFormat="1" ht="6" customHeight="1" x14ac:dyDescent="0.25">
      <c r="A3" s="173"/>
    </row>
    <row r="4" spans="1:8" s="27" customFormat="1" x14ac:dyDescent="0.25">
      <c r="A4" s="10" t="s">
        <v>1626</v>
      </c>
    </row>
    <row r="5" spans="1:8" s="27" customFormat="1" ht="6" customHeight="1" x14ac:dyDescent="0.2"/>
    <row r="6" spans="1:8" s="27" customFormat="1" ht="14.25" x14ac:dyDescent="0.2">
      <c r="A6" s="222" t="s">
        <v>311</v>
      </c>
    </row>
    <row r="7" spans="1:8" s="14" customFormat="1" ht="12.75" x14ac:dyDescent="0.2">
      <c r="A7" s="313" t="s">
        <v>1595</v>
      </c>
    </row>
    <row r="8" spans="1:8" s="14" customFormat="1" ht="12.75" x14ac:dyDescent="0.2">
      <c r="A8" s="12" t="s">
        <v>245</v>
      </c>
    </row>
    <row r="9" spans="1:8" s="14" customFormat="1" ht="6" customHeight="1" x14ac:dyDescent="0.2"/>
    <row r="10" spans="1:8" s="14" customFormat="1" ht="12.75" x14ac:dyDescent="0.2">
      <c r="A10" s="23" t="s">
        <v>9</v>
      </c>
      <c r="B10" s="53"/>
      <c r="C10" s="53"/>
      <c r="D10" s="53"/>
    </row>
    <row r="11" spans="1:8" ht="15" customHeight="1" x14ac:dyDescent="0.25">
      <c r="A11" s="5"/>
      <c r="B11" s="5"/>
      <c r="C11" s="5"/>
      <c r="D11" s="5"/>
      <c r="E11" s="5"/>
      <c r="F11" s="5"/>
      <c r="G11" s="5"/>
      <c r="H11" s="5"/>
    </row>
    <row r="12" spans="1:8" x14ac:dyDescent="0.25">
      <c r="A12" s="87"/>
      <c r="B12" s="87"/>
      <c r="C12" s="88"/>
      <c r="D12" s="88"/>
      <c r="E12" s="106"/>
      <c r="F12" s="5"/>
      <c r="G12" s="5"/>
      <c r="H12" s="5"/>
    </row>
    <row r="13" spans="1:8" x14ac:dyDescent="0.25">
      <c r="A13" s="86"/>
      <c r="B13" s="87"/>
      <c r="C13" s="88"/>
      <c r="D13" s="88"/>
      <c r="E13" s="5"/>
      <c r="F13" s="5"/>
      <c r="G13" s="5"/>
      <c r="H13" s="5"/>
    </row>
    <row r="14" spans="1:8" x14ac:dyDescent="0.25">
      <c r="A14" s="86"/>
      <c r="B14" s="87"/>
      <c r="C14" s="88"/>
      <c r="D14" s="88"/>
      <c r="E14" s="5"/>
      <c r="F14" s="5"/>
      <c r="G14" s="5"/>
      <c r="H14" s="5"/>
    </row>
    <row r="15" spans="1:8" ht="15" customHeight="1" x14ac:dyDescent="0.25">
      <c r="A15" s="667"/>
      <c r="B15" s="667"/>
      <c r="C15" s="107"/>
      <c r="D15" s="108"/>
      <c r="E15" s="109"/>
      <c r="F15" s="5"/>
      <c r="G15" s="5"/>
      <c r="H15" s="5"/>
    </row>
    <row r="16" spans="1:8" x14ac:dyDescent="0.25">
      <c r="A16" s="512"/>
      <c r="B16" s="87"/>
      <c r="C16" s="110"/>
      <c r="D16" s="96"/>
      <c r="E16" s="109"/>
      <c r="F16" s="5"/>
      <c r="G16" s="5"/>
      <c r="H16" s="5"/>
    </row>
    <row r="17" spans="1:8" x14ac:dyDescent="0.25">
      <c r="A17" s="111"/>
      <c r="B17" s="87"/>
      <c r="C17" s="110"/>
      <c r="D17" s="96"/>
      <c r="E17" s="112"/>
      <c r="F17" s="5"/>
      <c r="G17" s="5"/>
      <c r="H17" s="5"/>
    </row>
    <row r="18" spans="1:8" x14ac:dyDescent="0.25">
      <c r="A18" s="5"/>
      <c r="B18" s="113"/>
      <c r="C18" s="110"/>
      <c r="D18" s="96"/>
      <c r="E18" s="112"/>
      <c r="F18" s="5"/>
      <c r="G18" s="5"/>
      <c r="H18" s="5"/>
    </row>
    <row r="19" spans="1:8" x14ac:dyDescent="0.25">
      <c r="A19" s="5"/>
      <c r="B19" s="113"/>
      <c r="C19" s="110"/>
      <c r="D19" s="96"/>
      <c r="E19" s="112"/>
      <c r="F19" s="5"/>
      <c r="G19" s="5"/>
      <c r="H19" s="5"/>
    </row>
    <row r="20" spans="1:8" x14ac:dyDescent="0.25">
      <c r="A20" s="5"/>
      <c r="B20" s="113"/>
      <c r="C20" s="110"/>
      <c r="D20" s="96"/>
      <c r="E20" s="112"/>
      <c r="F20" s="5"/>
      <c r="G20" s="5"/>
      <c r="H20" s="5"/>
    </row>
    <row r="21" spans="1:8" x14ac:dyDescent="0.25">
      <c r="A21" s="5"/>
      <c r="B21" s="113"/>
      <c r="C21" s="110"/>
      <c r="D21" s="96"/>
      <c r="E21" s="112"/>
      <c r="F21" s="5"/>
      <c r="G21" s="5"/>
      <c r="H21" s="5"/>
    </row>
    <row r="22" spans="1:8" x14ac:dyDescent="0.25">
      <c r="A22" s="111"/>
      <c r="B22" s="114"/>
      <c r="C22" s="110"/>
      <c r="D22" s="96"/>
      <c r="E22" s="112"/>
      <c r="F22" s="5"/>
      <c r="G22" s="5"/>
      <c r="H22" s="5"/>
    </row>
    <row r="23" spans="1:8" x14ac:dyDescent="0.25">
      <c r="A23" s="5"/>
      <c r="B23" s="113"/>
      <c r="C23" s="110"/>
      <c r="D23" s="96"/>
      <c r="E23" s="112"/>
      <c r="F23" s="5"/>
      <c r="G23" s="5"/>
      <c r="H23" s="5"/>
    </row>
    <row r="24" spans="1:8" x14ac:dyDescent="0.25">
      <c r="A24" s="5"/>
      <c r="B24" s="113"/>
      <c r="C24" s="110"/>
      <c r="D24" s="96"/>
      <c r="E24" s="112"/>
      <c r="F24" s="5"/>
      <c r="G24" s="5"/>
      <c r="H24" s="5"/>
    </row>
    <row r="25" spans="1:8" x14ac:dyDescent="0.25">
      <c r="A25" s="111"/>
      <c r="B25" s="114"/>
      <c r="C25" s="110"/>
      <c r="D25" s="96"/>
      <c r="E25" s="112"/>
      <c r="F25" s="5"/>
      <c r="G25" s="5"/>
      <c r="H25" s="5"/>
    </row>
    <row r="26" spans="1:8" x14ac:dyDescent="0.25">
      <c r="A26" s="5"/>
      <c r="B26" s="113"/>
      <c r="C26" s="110"/>
      <c r="D26" s="96"/>
      <c r="E26" s="112"/>
      <c r="F26" s="5"/>
      <c r="G26" s="5"/>
      <c r="H26" s="5"/>
    </row>
    <row r="27" spans="1:8" x14ac:dyDescent="0.25">
      <c r="A27" s="5"/>
      <c r="B27" s="113"/>
      <c r="C27" s="110"/>
      <c r="D27" s="96"/>
      <c r="E27" s="112"/>
      <c r="F27" s="5"/>
      <c r="G27" s="5"/>
      <c r="H27" s="5"/>
    </row>
    <row r="28" spans="1:8" x14ac:dyDescent="0.25">
      <c r="A28" s="111"/>
      <c r="B28" s="114"/>
      <c r="C28" s="110"/>
      <c r="D28" s="96"/>
      <c r="E28" s="112"/>
      <c r="F28" s="5"/>
      <c r="G28" s="5"/>
      <c r="H28" s="5"/>
    </row>
    <row r="29" spans="1:8" x14ac:dyDescent="0.25">
      <c r="B29" s="93"/>
      <c r="C29" s="89"/>
      <c r="D29" s="90"/>
      <c r="E29" s="92"/>
    </row>
    <row r="30" spans="1:8" x14ac:dyDescent="0.25">
      <c r="B30" s="93"/>
      <c r="C30" s="89"/>
      <c r="D30" s="90"/>
      <c r="E30" s="92"/>
    </row>
    <row r="31" spans="1:8" x14ac:dyDescent="0.25">
      <c r="B31" s="93"/>
      <c r="C31" s="89"/>
      <c r="D31" s="90"/>
      <c r="E31" s="92"/>
    </row>
    <row r="32" spans="1:8" x14ac:dyDescent="0.25">
      <c r="B32" s="93"/>
      <c r="C32" s="89"/>
      <c r="D32" s="90"/>
      <c r="E32" s="92"/>
    </row>
    <row r="33" spans="1:17" x14ac:dyDescent="0.25">
      <c r="B33" s="93"/>
      <c r="C33" s="89"/>
      <c r="D33" s="90"/>
      <c r="E33" s="92"/>
    </row>
    <row r="34" spans="1:17" x14ac:dyDescent="0.25">
      <c r="B34" s="93"/>
      <c r="C34" s="89"/>
      <c r="D34" s="90"/>
      <c r="E34" s="92"/>
    </row>
    <row r="35" spans="1:17" x14ac:dyDescent="0.25">
      <c r="B35" s="93"/>
      <c r="C35" s="89"/>
      <c r="D35" s="90"/>
      <c r="E35" s="92"/>
    </row>
    <row r="36" spans="1:17" x14ac:dyDescent="0.25">
      <c r="B36" s="93"/>
      <c r="C36" s="89"/>
      <c r="D36" s="90"/>
      <c r="E36" s="92"/>
    </row>
    <row r="37" spans="1:17" x14ac:dyDescent="0.25">
      <c r="A37" s="95"/>
      <c r="B37" s="94"/>
      <c r="C37" s="89"/>
      <c r="D37" s="90"/>
      <c r="E37" s="92"/>
    </row>
    <row r="38" spans="1:17" x14ac:dyDescent="0.25">
      <c r="A38" s="91"/>
      <c r="B38" s="94"/>
      <c r="C38" s="89"/>
      <c r="D38" s="90"/>
      <c r="E38" s="92"/>
    </row>
    <row r="40" spans="1:17" x14ac:dyDescent="0.25">
      <c r="A40" s="662" t="s">
        <v>2182</v>
      </c>
      <c r="B40" s="662"/>
      <c r="C40" s="662"/>
      <c r="D40" s="662"/>
      <c r="E40" s="662"/>
      <c r="F40" s="662"/>
      <c r="G40" s="662"/>
      <c r="H40" s="662"/>
      <c r="I40" s="662"/>
      <c r="J40" s="662"/>
    </row>
    <row r="41" spans="1:17" x14ac:dyDescent="0.25">
      <c r="A41" s="662" t="s">
        <v>225</v>
      </c>
      <c r="B41" s="662"/>
      <c r="C41" s="662"/>
      <c r="D41" s="662"/>
      <c r="E41" s="662"/>
      <c r="F41" s="662"/>
      <c r="G41" s="662"/>
      <c r="H41" s="662"/>
      <c r="I41" s="662"/>
      <c r="J41" s="662"/>
    </row>
    <row r="42" spans="1:17" x14ac:dyDescent="0.25">
      <c r="A42" s="662" t="s">
        <v>226</v>
      </c>
      <c r="B42" s="662"/>
      <c r="C42" s="662"/>
      <c r="D42" s="662"/>
      <c r="E42" s="662"/>
      <c r="F42" s="662"/>
      <c r="G42" s="662"/>
      <c r="H42" s="662"/>
      <c r="I42" s="662"/>
      <c r="J42" s="662"/>
      <c r="K42" s="662"/>
      <c r="L42" s="662"/>
      <c r="M42" s="662"/>
      <c r="N42" s="662"/>
      <c r="O42" s="662"/>
      <c r="P42" s="662"/>
      <c r="Q42" s="662"/>
    </row>
    <row r="43" spans="1:17" x14ac:dyDescent="0.25">
      <c r="A43" s="668" t="s">
        <v>227</v>
      </c>
      <c r="B43" s="668"/>
      <c r="C43" s="668"/>
      <c r="D43" s="668"/>
      <c r="E43" s="668"/>
      <c r="F43" s="668"/>
      <c r="G43" s="668"/>
      <c r="H43" s="668"/>
      <c r="I43" s="668"/>
      <c r="J43" s="668"/>
      <c r="K43" s="668"/>
      <c r="L43" s="668"/>
      <c r="M43" s="668"/>
      <c r="N43" s="668"/>
    </row>
    <row r="44" spans="1:17" x14ac:dyDescent="0.25">
      <c r="A44" s="662" t="s">
        <v>228</v>
      </c>
      <c r="B44" s="662"/>
      <c r="C44" s="662"/>
      <c r="D44" s="662"/>
      <c r="E44" s="662"/>
      <c r="F44" s="662"/>
      <c r="G44" s="662"/>
      <c r="H44" s="662"/>
      <c r="I44" s="662"/>
      <c r="J44" s="662"/>
    </row>
    <row r="45" spans="1:17" x14ac:dyDescent="0.25">
      <c r="A45" s="662" t="s">
        <v>229</v>
      </c>
      <c r="B45" s="662"/>
      <c r="C45" s="662"/>
      <c r="D45" s="662"/>
      <c r="E45" s="662"/>
      <c r="F45" s="662"/>
      <c r="G45" s="662"/>
      <c r="H45" s="662"/>
      <c r="I45" s="662"/>
      <c r="J45" s="662"/>
    </row>
  </sheetData>
  <mergeCells count="7">
    <mergeCell ref="A45:J45"/>
    <mergeCell ref="A15:B15"/>
    <mergeCell ref="A40:J40"/>
    <mergeCell ref="A41:J41"/>
    <mergeCell ref="A42:Q42"/>
    <mergeCell ref="A43:N43"/>
    <mergeCell ref="A44:J44"/>
  </mergeCells>
  <conditionalFormatting sqref="E15">
    <cfRule type="dataBar" priority="1">
      <dataBar>
        <cfvo type="num" val="$K$6"/>
        <cfvo type="num" val="$K$7"/>
        <color rgb="FF638EC6"/>
      </dataBar>
      <extLst>
        <ext xmlns:x14="http://schemas.microsoft.com/office/spreadsheetml/2009/9/main" uri="{B025F937-C7B1-47D3-B67F-A62EFF666E3E}">
          <x14:id>{3C1988FC-D7FF-4DCF-9041-61DACD2951CE}</x14:id>
        </ext>
      </extLst>
    </cfRule>
  </conditionalFormatting>
  <conditionalFormatting sqref="E23:E24">
    <cfRule type="dataBar" priority="4">
      <dataBar showValue="0">
        <cfvo type="num" val="$K$6"/>
        <cfvo type="num" val="$K$7"/>
        <color rgb="FF638EC6"/>
      </dataBar>
      <extLst>
        <ext xmlns:x14="http://schemas.microsoft.com/office/spreadsheetml/2009/9/main" uri="{B025F937-C7B1-47D3-B67F-A62EFF666E3E}">
          <x14:id>{89BDC0A4-D257-433C-B558-7FE07922D718}</x14:id>
        </ext>
      </extLst>
    </cfRule>
  </conditionalFormatting>
  <conditionalFormatting sqref="E26:E27">
    <cfRule type="dataBar" priority="3">
      <dataBar>
        <cfvo type="num" val="$K$6"/>
        <cfvo type="num" val="$K$7"/>
        <color rgb="FF63C384"/>
      </dataBar>
      <extLst>
        <ext xmlns:x14="http://schemas.microsoft.com/office/spreadsheetml/2009/9/main" uri="{B025F937-C7B1-47D3-B67F-A62EFF666E3E}">
          <x14:id>{C7063463-E2FD-4D32-B99F-A949030A70F5}</x14:id>
        </ext>
      </extLst>
    </cfRule>
  </conditionalFormatting>
  <conditionalFormatting sqref="E29:E36">
    <cfRule type="dataBar" priority="2">
      <dataBar>
        <cfvo type="num" val="$K$6"/>
        <cfvo type="num" val="$K$7"/>
        <color rgb="FF638EC6"/>
      </dataBar>
      <extLst>
        <ext xmlns:x14="http://schemas.microsoft.com/office/spreadsheetml/2009/9/main" uri="{B025F937-C7B1-47D3-B67F-A62EFF666E3E}">
          <x14:id>{950EF8E3-C6E6-4830-87A8-DD518E2A59F3}</x14:id>
        </ext>
      </extLst>
    </cfRule>
  </conditionalFormatting>
  <conditionalFormatting sqref="E18:E21">
    <cfRule type="dataBar" priority="5">
      <dataBar>
        <cfvo type="num" val="$K$6"/>
        <cfvo type="num" val="$K$7"/>
        <color rgb="FF63C384"/>
      </dataBar>
      <extLst>
        <ext xmlns:x14="http://schemas.microsoft.com/office/spreadsheetml/2009/9/main" uri="{B025F937-C7B1-47D3-B67F-A62EFF666E3E}">
          <x14:id>{7B5418F1-E144-4253-9358-E16668377B35}</x14:id>
        </ext>
      </extLst>
    </cfRule>
  </conditionalFormatting>
  <hyperlinks>
    <hyperlink ref="A10:D10" location="Contents!A1" display="Return to Contents" xr:uid="{00000000-0004-0000-27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3C1988FC-D7FF-4DCF-9041-61DACD2951CE}">
            <x14:dataBar minLength="0" maxLength="100" gradient="0">
              <x14:cfvo type="num">
                <xm:f>$K$6</xm:f>
              </x14:cfvo>
              <x14:cfvo type="num">
                <xm:f>$K$7</xm:f>
              </x14:cfvo>
              <x14:negativeFillColor rgb="FFFF0000"/>
              <x14:axisColor rgb="FF000000"/>
            </x14:dataBar>
          </x14:cfRule>
          <xm:sqref>E15</xm:sqref>
        </x14:conditionalFormatting>
        <x14:conditionalFormatting xmlns:xm="http://schemas.microsoft.com/office/excel/2006/main">
          <x14:cfRule type="dataBar" id="{89BDC0A4-D257-433C-B558-7FE07922D718}">
            <x14:dataBar minLength="0" maxLength="100" gradient="0">
              <x14:cfvo type="num">
                <xm:f>$K$6</xm:f>
              </x14:cfvo>
              <x14:cfvo type="num">
                <xm:f>$K$7</xm:f>
              </x14:cfvo>
              <x14:negativeFillColor rgb="FFFF0000"/>
              <x14:axisColor rgb="FF000000"/>
            </x14:dataBar>
          </x14:cfRule>
          <xm:sqref>E23:E24</xm:sqref>
        </x14:conditionalFormatting>
        <x14:conditionalFormatting xmlns:xm="http://schemas.microsoft.com/office/excel/2006/main">
          <x14:cfRule type="dataBar" id="{C7063463-E2FD-4D32-B99F-A949030A70F5}">
            <x14:dataBar minLength="0" maxLength="100" gradient="0">
              <x14:cfvo type="num">
                <xm:f>$K$6</xm:f>
              </x14:cfvo>
              <x14:cfvo type="num">
                <xm:f>$K$7</xm:f>
              </x14:cfvo>
              <x14:negativeFillColor rgb="FFFF0000"/>
              <x14:axisColor rgb="FF000000"/>
            </x14:dataBar>
          </x14:cfRule>
          <xm:sqref>E26:E27</xm:sqref>
        </x14:conditionalFormatting>
        <x14:conditionalFormatting xmlns:xm="http://schemas.microsoft.com/office/excel/2006/main">
          <x14:cfRule type="dataBar" id="{950EF8E3-C6E6-4830-87A8-DD518E2A59F3}">
            <x14:dataBar minLength="0" maxLength="100" gradient="0">
              <x14:cfvo type="num">
                <xm:f>$K$6</xm:f>
              </x14:cfvo>
              <x14:cfvo type="num">
                <xm:f>$K$7</xm:f>
              </x14:cfvo>
              <x14:negativeFillColor rgb="FFFF0000"/>
              <x14:axisColor rgb="FF000000"/>
            </x14:dataBar>
          </x14:cfRule>
          <xm:sqref>E29:E36</xm:sqref>
        </x14:conditionalFormatting>
        <x14:conditionalFormatting xmlns:xm="http://schemas.microsoft.com/office/excel/2006/main">
          <x14:cfRule type="dataBar" id="{7B5418F1-E144-4253-9358-E16668377B35}">
            <x14:dataBar minLength="0" maxLength="100" gradient="0">
              <x14:cfvo type="num">
                <xm:f>$K$6</xm:f>
              </x14:cfvo>
              <x14:cfvo type="num">
                <xm:f>$K$7</xm:f>
              </x14:cfvo>
              <x14:negativeFillColor rgb="FFFF0000"/>
              <x14:axisColor rgb="FF000000"/>
            </x14:dataBar>
          </x14:cfRule>
          <xm:sqref>E18:E21</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6">
    <tabColor theme="9" tint="0.39997558519241921"/>
  </sheetPr>
  <dimension ref="A1:T31"/>
  <sheetViews>
    <sheetView topLeftCell="A2" workbookViewId="0">
      <selection activeCell="A31" sqref="A31:M31"/>
    </sheetView>
  </sheetViews>
  <sheetFormatPr defaultRowHeight="15" x14ac:dyDescent="0.25"/>
  <cols>
    <col min="1" max="1" width="9.140625" style="8"/>
    <col min="2" max="2" width="15" style="8" customWidth="1"/>
    <col min="3" max="3" width="1.140625" style="8" customWidth="1"/>
    <col min="4" max="4" width="8.140625" style="8" customWidth="1"/>
    <col min="5" max="5" width="1.140625" style="8" customWidth="1"/>
    <col min="6" max="6" width="9.42578125" style="8" customWidth="1"/>
    <col min="7" max="7" width="9.140625" style="8"/>
    <col min="8" max="8" width="11.5703125" style="8" bestFit="1" customWidth="1"/>
    <col min="9" max="9" width="15" style="8" customWidth="1"/>
    <col min="10" max="10" width="1.140625" style="8" customWidth="1"/>
    <col min="11" max="11" width="11.85546875" style="8" customWidth="1"/>
    <col min="12" max="12" width="1.140625" style="8" customWidth="1"/>
    <col min="13" max="14" width="9.140625" style="8"/>
    <col min="15" max="15" width="1.140625" style="8" customWidth="1"/>
    <col min="16" max="16" width="11.5703125" style="8" bestFit="1" customWidth="1"/>
    <col min="17" max="16384" width="9.140625" style="8"/>
  </cols>
  <sheetData>
    <row r="1" spans="1:16" s="321" customFormat="1" ht="6" customHeight="1" x14ac:dyDescent="0.2"/>
    <row r="2" spans="1:16" s="321" customFormat="1" ht="18" x14ac:dyDescent="0.25">
      <c r="A2" s="318" t="s">
        <v>1624</v>
      </c>
    </row>
    <row r="3" spans="1:16" s="27" customFormat="1" ht="6" customHeight="1" x14ac:dyDescent="0.2"/>
    <row r="4" spans="1:16" s="27" customFormat="1" x14ac:dyDescent="0.25">
      <c r="A4" s="10" t="s">
        <v>1627</v>
      </c>
    </row>
    <row r="5" spans="1:16" s="27" customFormat="1" ht="6" customHeight="1" x14ac:dyDescent="0.2"/>
    <row r="6" spans="1:16" s="27" customFormat="1" ht="14.25" x14ac:dyDescent="0.2">
      <c r="A6" s="316" t="s">
        <v>327</v>
      </c>
    </row>
    <row r="7" spans="1:16" s="27" customFormat="1" ht="14.25" x14ac:dyDescent="0.2">
      <c r="A7" s="317" t="s">
        <v>1594</v>
      </c>
    </row>
    <row r="8" spans="1:16" s="11" customFormat="1" ht="11.25" x14ac:dyDescent="0.2">
      <c r="A8" s="12" t="s">
        <v>245</v>
      </c>
    </row>
    <row r="9" spans="1:16" s="14" customFormat="1" ht="6" customHeight="1" x14ac:dyDescent="0.2"/>
    <row r="10" spans="1:16" s="14" customFormat="1" ht="12.75" x14ac:dyDescent="0.2">
      <c r="A10" s="23" t="s">
        <v>9</v>
      </c>
      <c r="B10" s="53"/>
      <c r="C10" s="53"/>
      <c r="D10" s="53"/>
      <c r="E10" s="53"/>
      <c r="F10" s="53"/>
      <c r="G10" s="15"/>
      <c r="H10" s="15"/>
      <c r="I10" s="15"/>
      <c r="J10" s="15"/>
      <c r="K10" s="15"/>
      <c r="L10" s="15"/>
      <c r="M10" s="15"/>
      <c r="N10" s="15"/>
      <c r="O10" s="15"/>
    </row>
    <row r="12" spans="1:16" s="189" customFormat="1" x14ac:dyDescent="0.25">
      <c r="A12" s="245"/>
      <c r="B12" s="243"/>
      <c r="C12" s="128"/>
      <c r="D12" s="128"/>
      <c r="E12" s="128"/>
      <c r="F12" s="258" t="s">
        <v>29</v>
      </c>
      <c r="G12" s="128"/>
      <c r="H12" s="241"/>
      <c r="I12" s="128"/>
      <c r="J12" s="128"/>
      <c r="K12" s="128"/>
      <c r="L12" s="128"/>
      <c r="M12" s="258" t="s">
        <v>30</v>
      </c>
      <c r="N12" s="128"/>
      <c r="O12" s="128"/>
      <c r="P12" s="128"/>
    </row>
    <row r="13" spans="1:16" s="1" customFormat="1" ht="27.75" customHeight="1" x14ac:dyDescent="0.25">
      <c r="A13" s="3"/>
      <c r="B13" s="690" t="s">
        <v>101</v>
      </c>
      <c r="C13" s="546"/>
      <c r="D13" s="692" t="s">
        <v>102</v>
      </c>
      <c r="E13" s="692"/>
      <c r="F13" s="692"/>
      <c r="G13" s="692"/>
      <c r="H13" s="696"/>
      <c r="I13" s="697" t="s">
        <v>101</v>
      </c>
      <c r="J13" s="539"/>
      <c r="K13" s="692" t="s">
        <v>102</v>
      </c>
      <c r="L13" s="692"/>
      <c r="M13" s="692"/>
      <c r="N13" s="692"/>
      <c r="O13" s="692"/>
      <c r="P13" s="692"/>
    </row>
    <row r="14" spans="1:16" s="189" customFormat="1" ht="26.25" customHeight="1" x14ac:dyDescent="0.25">
      <c r="A14" s="128"/>
      <c r="B14" s="691"/>
      <c r="C14" s="540"/>
      <c r="D14" s="154" t="s">
        <v>37</v>
      </c>
      <c r="E14" s="154"/>
      <c r="F14" s="240" t="s">
        <v>50</v>
      </c>
      <c r="G14" s="154" t="s">
        <v>104</v>
      </c>
      <c r="H14" s="242" t="s">
        <v>105</v>
      </c>
      <c r="I14" s="698"/>
      <c r="J14" s="540"/>
      <c r="K14" s="154" t="s">
        <v>37</v>
      </c>
      <c r="L14" s="154"/>
      <c r="M14" s="240" t="s">
        <v>50</v>
      </c>
      <c r="N14" s="154" t="s">
        <v>104</v>
      </c>
      <c r="O14" s="154"/>
      <c r="P14" s="154" t="s">
        <v>105</v>
      </c>
    </row>
    <row r="15" spans="1:16" s="14" customFormat="1" ht="12.75" x14ac:dyDescent="0.2">
      <c r="A15" s="14" t="s">
        <v>19</v>
      </c>
      <c r="B15" s="181">
        <v>812</v>
      </c>
      <c r="C15" s="179"/>
      <c r="D15" s="179">
        <v>552</v>
      </c>
      <c r="E15" s="179"/>
      <c r="F15" s="31">
        <v>1.4212602791817901</v>
      </c>
      <c r="G15" s="31">
        <v>14.212602791817901</v>
      </c>
      <c r="H15" s="187" t="s">
        <v>1959</v>
      </c>
      <c r="I15" s="18">
        <v>324</v>
      </c>
      <c r="J15" s="18"/>
      <c r="K15" s="18">
        <v>223</v>
      </c>
      <c r="L15" s="18"/>
      <c r="M15" s="24">
        <v>3.8484514595972299</v>
      </c>
      <c r="N15" s="24">
        <v>38.4845145959723</v>
      </c>
      <c r="O15" s="24"/>
      <c r="P15" s="18" t="s">
        <v>977</v>
      </c>
    </row>
    <row r="16" spans="1:16" s="4" customFormat="1" ht="12.75" x14ac:dyDescent="0.2">
      <c r="A16" s="4" t="s">
        <v>20</v>
      </c>
      <c r="B16" s="185">
        <v>621</v>
      </c>
      <c r="C16" s="182"/>
      <c r="D16" s="182">
        <v>456</v>
      </c>
      <c r="E16" s="182"/>
      <c r="F16" s="183">
        <v>1.2019562202451</v>
      </c>
      <c r="G16" s="183">
        <v>12.019562202451</v>
      </c>
      <c r="H16" s="188" t="s">
        <v>978</v>
      </c>
      <c r="I16" s="17">
        <v>258</v>
      </c>
      <c r="J16" s="17"/>
      <c r="K16" s="17">
        <v>208</v>
      </c>
      <c r="L16" s="17"/>
      <c r="M16" s="32">
        <v>3.5975147346433798</v>
      </c>
      <c r="N16" s="32">
        <v>35.975147346433801</v>
      </c>
      <c r="O16" s="32"/>
      <c r="P16" s="17" t="s">
        <v>979</v>
      </c>
    </row>
    <row r="17" spans="1:20" s="14" customFormat="1" ht="12.75" x14ac:dyDescent="0.2">
      <c r="A17" s="14" t="s">
        <v>27</v>
      </c>
      <c r="B17" s="181">
        <v>858</v>
      </c>
      <c r="C17" s="179"/>
      <c r="D17" s="179">
        <v>585</v>
      </c>
      <c r="E17" s="179"/>
      <c r="F17" s="31">
        <v>1.5273875346699901</v>
      </c>
      <c r="G17" s="31">
        <v>15.273875346699899</v>
      </c>
      <c r="H17" s="187" t="s">
        <v>1960</v>
      </c>
      <c r="I17" s="18">
        <v>400</v>
      </c>
      <c r="J17" s="18"/>
      <c r="K17" s="18">
        <v>285</v>
      </c>
      <c r="L17" s="18"/>
      <c r="M17" s="24">
        <v>4.7249818269929698</v>
      </c>
      <c r="N17" s="24">
        <v>47.249818269929698</v>
      </c>
      <c r="O17" s="24"/>
      <c r="P17" s="18" t="s">
        <v>980</v>
      </c>
    </row>
    <row r="18" spans="1:20" s="4" customFormat="1" ht="14.25" x14ac:dyDescent="0.2">
      <c r="A18" s="4" t="s">
        <v>21</v>
      </c>
      <c r="B18" s="185">
        <v>870</v>
      </c>
      <c r="C18" s="182"/>
      <c r="D18" s="182">
        <v>618</v>
      </c>
      <c r="E18" s="182"/>
      <c r="F18" s="183">
        <v>1.6320975114271199</v>
      </c>
      <c r="G18" s="183">
        <v>16.320975114271199</v>
      </c>
      <c r="H18" s="188" t="s">
        <v>1961</v>
      </c>
      <c r="I18" s="17">
        <v>389</v>
      </c>
      <c r="J18" s="17"/>
      <c r="K18" s="17">
        <v>289</v>
      </c>
      <c r="L18" s="17"/>
      <c r="M18" s="32">
        <v>4.8064990724748897</v>
      </c>
      <c r="N18" s="32">
        <v>48.064990724748903</v>
      </c>
      <c r="O18" s="554" t="s">
        <v>1554</v>
      </c>
      <c r="P18" s="17" t="s">
        <v>981</v>
      </c>
    </row>
    <row r="19" spans="1:20" s="14" customFormat="1" ht="12.75" x14ac:dyDescent="0.2">
      <c r="A19" s="14" t="s">
        <v>22</v>
      </c>
      <c r="B19" s="181">
        <v>860</v>
      </c>
      <c r="C19" s="179"/>
      <c r="D19" s="179">
        <v>621</v>
      </c>
      <c r="E19" s="179"/>
      <c r="F19" s="31">
        <v>1.7174001374260499</v>
      </c>
      <c r="G19" s="31">
        <v>17.174001374260499</v>
      </c>
      <c r="H19" s="187" t="s">
        <v>982</v>
      </c>
      <c r="I19" s="18">
        <v>362</v>
      </c>
      <c r="J19" s="18"/>
      <c r="K19" s="18">
        <v>296</v>
      </c>
      <c r="L19" s="18"/>
      <c r="M19" s="24">
        <v>5.11586476461438</v>
      </c>
      <c r="N19" s="24">
        <v>51.158647646143798</v>
      </c>
      <c r="O19" s="24"/>
      <c r="P19" s="18" t="s">
        <v>1955</v>
      </c>
    </row>
    <row r="20" spans="1:20" s="4" customFormat="1" ht="14.25" x14ac:dyDescent="0.2">
      <c r="A20" s="4" t="s">
        <v>167</v>
      </c>
      <c r="B20" s="185">
        <v>982</v>
      </c>
      <c r="C20" s="182"/>
      <c r="D20" s="182">
        <v>748</v>
      </c>
      <c r="E20" s="182"/>
      <c r="F20" s="183">
        <v>2.2205374595809202</v>
      </c>
      <c r="G20" s="183">
        <v>22.2053745958092</v>
      </c>
      <c r="H20" s="188" t="s">
        <v>983</v>
      </c>
      <c r="I20" s="17">
        <v>445</v>
      </c>
      <c r="J20" s="17"/>
      <c r="K20" s="17">
        <v>348</v>
      </c>
      <c r="L20" s="17"/>
      <c r="M20" s="32">
        <v>6.4238551650692299</v>
      </c>
      <c r="N20" s="32">
        <v>64.238551650692301</v>
      </c>
      <c r="O20" s="32"/>
      <c r="P20" s="17" t="s">
        <v>1956</v>
      </c>
    </row>
    <row r="21" spans="1:20" s="14" customFormat="1" ht="12.75" x14ac:dyDescent="0.2">
      <c r="A21" s="14" t="s">
        <v>23</v>
      </c>
      <c r="B21" s="181">
        <v>939</v>
      </c>
      <c r="C21" s="179"/>
      <c r="D21" s="179">
        <v>706</v>
      </c>
      <c r="E21" s="179"/>
      <c r="F21" s="31">
        <v>2.22952603745351</v>
      </c>
      <c r="G21" s="31">
        <v>22.295260374535101</v>
      </c>
      <c r="H21" s="187" t="s">
        <v>984</v>
      </c>
      <c r="I21" s="18">
        <v>423</v>
      </c>
      <c r="J21" s="18"/>
      <c r="K21" s="18">
        <v>354</v>
      </c>
      <c r="L21" s="18"/>
      <c r="M21" s="24">
        <v>6.9852159922285404</v>
      </c>
      <c r="N21" s="24">
        <v>69.852159922285395</v>
      </c>
      <c r="O21" s="24"/>
      <c r="P21" s="18" t="s">
        <v>985</v>
      </c>
    </row>
    <row r="22" spans="1:20" s="4" customFormat="1" ht="12.75" x14ac:dyDescent="0.2">
      <c r="A22" s="4" t="s">
        <v>24</v>
      </c>
      <c r="B22" s="185">
        <v>857</v>
      </c>
      <c r="C22" s="182"/>
      <c r="D22" s="182">
        <v>703</v>
      </c>
      <c r="E22" s="182"/>
      <c r="F22" s="183">
        <v>2.29598309730356</v>
      </c>
      <c r="G22" s="183">
        <v>22.959830973035601</v>
      </c>
      <c r="H22" s="188" t="s">
        <v>986</v>
      </c>
      <c r="I22" s="17">
        <v>354</v>
      </c>
      <c r="J22" s="17"/>
      <c r="K22" s="17">
        <v>307</v>
      </c>
      <c r="L22" s="17"/>
      <c r="M22" s="32">
        <v>6.2506852104183297</v>
      </c>
      <c r="N22" s="32">
        <v>62.506852104183302</v>
      </c>
      <c r="O22" s="32"/>
      <c r="P22" s="17" t="s">
        <v>987</v>
      </c>
    </row>
    <row r="23" spans="1:20" s="14" customFormat="1" ht="12.75" x14ac:dyDescent="0.2">
      <c r="A23" s="14" t="s">
        <v>190</v>
      </c>
      <c r="B23" s="181">
        <v>930</v>
      </c>
      <c r="C23" s="179"/>
      <c r="D23" s="179">
        <v>788</v>
      </c>
      <c r="E23" s="179"/>
      <c r="F23" s="31">
        <v>2.6411387526007899</v>
      </c>
      <c r="G23" s="31">
        <v>26.4113875260079</v>
      </c>
      <c r="H23" s="179" t="s">
        <v>988</v>
      </c>
      <c r="I23" s="181">
        <v>407</v>
      </c>
      <c r="J23" s="179"/>
      <c r="K23" s="18">
        <v>368</v>
      </c>
      <c r="L23" s="18"/>
      <c r="M23" s="24">
        <v>7.6183196381935101</v>
      </c>
      <c r="N23" s="24">
        <v>76.183196381935105</v>
      </c>
      <c r="O23" s="24"/>
      <c r="P23" s="18" t="s">
        <v>1957</v>
      </c>
    </row>
    <row r="24" spans="1:20" s="346" customFormat="1" ht="12.75" x14ac:dyDescent="0.2">
      <c r="A24" s="346" t="s">
        <v>218</v>
      </c>
      <c r="B24" s="414">
        <v>921</v>
      </c>
      <c r="C24" s="411"/>
      <c r="D24" s="411">
        <v>775</v>
      </c>
      <c r="E24" s="411"/>
      <c r="F24" s="412">
        <v>2.6153886091064802</v>
      </c>
      <c r="G24" s="412">
        <v>26.153886091064798</v>
      </c>
      <c r="H24" s="411" t="s">
        <v>1962</v>
      </c>
      <c r="I24" s="414">
        <v>378</v>
      </c>
      <c r="J24" s="411"/>
      <c r="K24" s="397">
        <v>345</v>
      </c>
      <c r="L24" s="397"/>
      <c r="M24" s="400">
        <v>7.1624772429652799</v>
      </c>
      <c r="N24" s="400">
        <v>71.624772429652793</v>
      </c>
      <c r="O24" s="400"/>
      <c r="P24" s="397" t="s">
        <v>989</v>
      </c>
    </row>
    <row r="25" spans="1:20" s="14" customFormat="1" ht="12.75" x14ac:dyDescent="0.2">
      <c r="A25" s="14" t="s">
        <v>232</v>
      </c>
      <c r="B25" s="181">
        <v>968</v>
      </c>
      <c r="C25" s="179"/>
      <c r="D25" s="179">
        <v>796</v>
      </c>
      <c r="E25" s="179"/>
      <c r="F25" s="31">
        <v>2.7079364414763401</v>
      </c>
      <c r="G25" s="31">
        <v>27.079364414763401</v>
      </c>
      <c r="H25" s="179" t="s">
        <v>1558</v>
      </c>
      <c r="I25" s="181">
        <v>352</v>
      </c>
      <c r="J25" s="179"/>
      <c r="K25" s="18">
        <v>305</v>
      </c>
      <c r="L25" s="18"/>
      <c r="M25" s="24">
        <v>6.3012523043671802</v>
      </c>
      <c r="N25" s="24">
        <v>63.012523043671798</v>
      </c>
      <c r="O25" s="24"/>
      <c r="P25" s="18" t="s">
        <v>239</v>
      </c>
    </row>
    <row r="26" spans="1:20" s="346" customFormat="1" ht="14.25" x14ac:dyDescent="0.2">
      <c r="A26" s="346" t="s">
        <v>296</v>
      </c>
      <c r="B26" s="414">
        <v>887</v>
      </c>
      <c r="C26" s="547" t="s">
        <v>1554</v>
      </c>
      <c r="D26" s="411">
        <v>739</v>
      </c>
      <c r="E26" s="547" t="s">
        <v>1554</v>
      </c>
      <c r="F26" s="412">
        <v>2.5277055684772201</v>
      </c>
      <c r="G26" s="412">
        <v>25.277055684772201</v>
      </c>
      <c r="H26" s="411" t="s">
        <v>990</v>
      </c>
      <c r="I26" s="414">
        <v>296</v>
      </c>
      <c r="J26" s="547" t="s">
        <v>1554</v>
      </c>
      <c r="K26" s="397">
        <v>269</v>
      </c>
      <c r="L26" s="556" t="s">
        <v>1554</v>
      </c>
      <c r="M26" s="400">
        <v>5.4798169737996698</v>
      </c>
      <c r="N26" s="400">
        <v>54.798169737996702</v>
      </c>
      <c r="O26" s="555" t="s">
        <v>1554</v>
      </c>
      <c r="P26" s="397" t="s">
        <v>991</v>
      </c>
    </row>
    <row r="27" spans="1:20" s="14" customFormat="1" ht="14.25" x14ac:dyDescent="0.2">
      <c r="A27" s="14" t="s">
        <v>1595</v>
      </c>
      <c r="B27" s="181">
        <v>808</v>
      </c>
      <c r="C27" s="583"/>
      <c r="D27" s="179">
        <v>683</v>
      </c>
      <c r="E27" s="583"/>
      <c r="F27" s="31">
        <v>2.34295424919386</v>
      </c>
      <c r="G27" s="31">
        <v>23.429542491938602</v>
      </c>
      <c r="H27" s="179" t="s">
        <v>1954</v>
      </c>
      <c r="I27" s="181">
        <v>311</v>
      </c>
      <c r="J27" s="583"/>
      <c r="K27" s="18">
        <v>284</v>
      </c>
      <c r="L27" s="576"/>
      <c r="M27" s="24">
        <v>5.6455189075951502</v>
      </c>
      <c r="N27" s="24">
        <v>56.455189075951502</v>
      </c>
      <c r="O27" s="548"/>
      <c r="P27" s="18" t="s">
        <v>1958</v>
      </c>
    </row>
    <row r="28" spans="1:20" x14ac:dyDescent="0.25">
      <c r="A28" s="16"/>
    </row>
    <row r="29" spans="1:20" x14ac:dyDescent="0.25">
      <c r="A29" s="662" t="s">
        <v>2190</v>
      </c>
      <c r="B29" s="662"/>
      <c r="C29" s="662"/>
      <c r="D29" s="662"/>
      <c r="E29" s="662"/>
      <c r="F29" s="662"/>
      <c r="G29" s="662"/>
      <c r="H29" s="662"/>
      <c r="I29" s="662"/>
      <c r="J29" s="662"/>
      <c r="K29" s="662"/>
      <c r="L29" s="662"/>
      <c r="M29" s="662"/>
      <c r="N29" s="662"/>
      <c r="O29" s="662"/>
      <c r="P29" s="662"/>
      <c r="Q29" s="662"/>
      <c r="R29" s="662"/>
      <c r="S29" s="662"/>
      <c r="T29" s="662"/>
    </row>
    <row r="30" spans="1:20" x14ac:dyDescent="0.25">
      <c r="A30" s="662" t="s">
        <v>2191</v>
      </c>
      <c r="B30" s="662"/>
      <c r="C30" s="662"/>
      <c r="D30" s="662"/>
      <c r="E30" s="662"/>
      <c r="F30" s="662"/>
      <c r="G30" s="662"/>
      <c r="H30" s="662"/>
      <c r="I30" s="662"/>
      <c r="J30" s="662"/>
      <c r="K30" s="662"/>
      <c r="L30" s="662"/>
      <c r="M30" s="662"/>
      <c r="N30" s="662"/>
      <c r="O30" s="662"/>
      <c r="P30" s="662"/>
      <c r="Q30" s="662"/>
      <c r="R30" s="662"/>
      <c r="S30" s="662"/>
      <c r="T30" s="662"/>
    </row>
    <row r="31" spans="1:20" x14ac:dyDescent="0.25">
      <c r="A31" s="662" t="s">
        <v>2158</v>
      </c>
      <c r="B31" s="662"/>
      <c r="C31" s="662"/>
      <c r="D31" s="662"/>
      <c r="E31" s="662"/>
      <c r="F31" s="662"/>
      <c r="G31" s="662"/>
      <c r="H31" s="662"/>
      <c r="I31" s="662"/>
      <c r="J31" s="662"/>
      <c r="K31" s="662"/>
      <c r="L31" s="662"/>
      <c r="M31" s="662"/>
    </row>
  </sheetData>
  <mergeCells count="7">
    <mergeCell ref="A31:M31"/>
    <mergeCell ref="A30:T30"/>
    <mergeCell ref="B13:B14"/>
    <mergeCell ref="D13:H13"/>
    <mergeCell ref="I13:I14"/>
    <mergeCell ref="K13:P13"/>
    <mergeCell ref="A29:T29"/>
  </mergeCells>
  <hyperlinks>
    <hyperlink ref="A10:F10" location="Contents!A1" display="Return to Contents" xr:uid="{00000000-0004-0000-2800-000000000000}"/>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7">
    <tabColor theme="9" tint="0.39997558519241921"/>
  </sheetPr>
  <dimension ref="A1:O32"/>
  <sheetViews>
    <sheetView workbookViewId="0">
      <selection activeCell="A31" sqref="A31"/>
    </sheetView>
  </sheetViews>
  <sheetFormatPr defaultRowHeight="15" x14ac:dyDescent="0.25"/>
  <cols>
    <col min="1" max="1" width="9.140625" style="8"/>
    <col min="2" max="2" width="15.7109375" style="8" customWidth="1"/>
    <col min="3" max="3" width="8.140625" style="8" customWidth="1"/>
    <col min="4" max="4" width="9.42578125" style="8" customWidth="1"/>
    <col min="5" max="5" width="9.140625" style="8"/>
    <col min="6" max="6" width="11.5703125" style="8" bestFit="1" customWidth="1"/>
    <col min="7" max="7" width="16.42578125" style="8" customWidth="1"/>
    <col min="8" max="8" width="11.85546875" style="8" customWidth="1"/>
    <col min="9" max="10" width="9.140625" style="8"/>
    <col min="11" max="11" width="11.5703125" style="8" bestFit="1" customWidth="1"/>
    <col min="12" max="16384" width="9.140625" style="8"/>
  </cols>
  <sheetData>
    <row r="1" spans="1:11" s="321" customFormat="1" ht="6" customHeight="1" x14ac:dyDescent="0.2"/>
    <row r="2" spans="1:11" s="321" customFormat="1" ht="18" x14ac:dyDescent="0.25">
      <c r="A2" s="318" t="s">
        <v>1624</v>
      </c>
    </row>
    <row r="3" spans="1:11" s="27" customFormat="1" ht="6" customHeight="1" x14ac:dyDescent="0.2"/>
    <row r="4" spans="1:11" s="27" customFormat="1" x14ac:dyDescent="0.25">
      <c r="A4" s="10" t="s">
        <v>1628</v>
      </c>
    </row>
    <row r="5" spans="1:11" s="27" customFormat="1" ht="6" customHeight="1" x14ac:dyDescent="0.2"/>
    <row r="6" spans="1:11" s="27" customFormat="1" ht="14.25" x14ac:dyDescent="0.2">
      <c r="A6" s="316" t="s">
        <v>328</v>
      </c>
    </row>
    <row r="7" spans="1:11" s="27" customFormat="1" ht="14.25" x14ac:dyDescent="0.2">
      <c r="A7" s="317" t="s">
        <v>1594</v>
      </c>
    </row>
    <row r="8" spans="1:11" s="11" customFormat="1" ht="11.25" x14ac:dyDescent="0.2">
      <c r="A8" s="12" t="s">
        <v>245</v>
      </c>
    </row>
    <row r="9" spans="1:11" s="14" customFormat="1" ht="6" customHeight="1" x14ac:dyDescent="0.2"/>
    <row r="10" spans="1:11" s="14" customFormat="1" ht="12.75" x14ac:dyDescent="0.2">
      <c r="A10" s="23" t="s">
        <v>9</v>
      </c>
      <c r="B10" s="53"/>
      <c r="C10" s="53"/>
      <c r="D10" s="53"/>
      <c r="E10" s="15"/>
      <c r="F10" s="15"/>
      <c r="G10" s="15"/>
      <c r="H10" s="15"/>
      <c r="I10" s="15"/>
      <c r="J10" s="15"/>
    </row>
    <row r="12" spans="1:11" s="189" customFormat="1" x14ac:dyDescent="0.25">
      <c r="A12" s="245"/>
      <c r="B12" s="243"/>
      <c r="C12" s="128"/>
      <c r="D12" s="258" t="s">
        <v>4</v>
      </c>
      <c r="E12" s="128"/>
      <c r="F12" s="241"/>
      <c r="G12" s="128"/>
      <c r="H12" s="128"/>
      <c r="I12" s="258" t="s">
        <v>8</v>
      </c>
      <c r="J12" s="128"/>
      <c r="K12" s="128"/>
    </row>
    <row r="13" spans="1:11" s="1" customFormat="1" ht="27.75" customHeight="1" x14ac:dyDescent="0.25">
      <c r="A13" s="3"/>
      <c r="B13" s="690" t="s">
        <v>101</v>
      </c>
      <c r="C13" s="692" t="s">
        <v>102</v>
      </c>
      <c r="D13" s="692"/>
      <c r="E13" s="692"/>
      <c r="F13" s="696"/>
      <c r="G13" s="697" t="s">
        <v>101</v>
      </c>
      <c r="H13" s="692" t="s">
        <v>102</v>
      </c>
      <c r="I13" s="692"/>
      <c r="J13" s="692"/>
      <c r="K13" s="692"/>
    </row>
    <row r="14" spans="1:11" s="189" customFormat="1" ht="26.25" customHeight="1" x14ac:dyDescent="0.25">
      <c r="A14" s="128"/>
      <c r="B14" s="691"/>
      <c r="C14" s="154" t="s">
        <v>37</v>
      </c>
      <c r="D14" s="240" t="s">
        <v>50</v>
      </c>
      <c r="E14" s="154" t="s">
        <v>104</v>
      </c>
      <c r="F14" s="242" t="s">
        <v>105</v>
      </c>
      <c r="G14" s="698"/>
      <c r="H14" s="154" t="s">
        <v>37</v>
      </c>
      <c r="I14" s="240" t="s">
        <v>50</v>
      </c>
      <c r="J14" s="154" t="s">
        <v>104</v>
      </c>
      <c r="K14" s="154" t="s">
        <v>105</v>
      </c>
    </row>
    <row r="15" spans="1:11" s="14" customFormat="1" ht="12.75" x14ac:dyDescent="0.2">
      <c r="A15" s="14" t="s">
        <v>19</v>
      </c>
      <c r="B15" s="181">
        <v>115</v>
      </c>
      <c r="C15" s="179">
        <v>77</v>
      </c>
      <c r="D15" s="31">
        <v>0.77581262691240505</v>
      </c>
      <c r="E15" s="31">
        <v>7.7581262691240598</v>
      </c>
      <c r="F15" s="187" t="s">
        <v>1965</v>
      </c>
      <c r="G15" s="18">
        <v>1021</v>
      </c>
      <c r="H15" s="18">
        <v>698</v>
      </c>
      <c r="I15" s="24">
        <v>2.0110503604775598</v>
      </c>
      <c r="J15" s="24">
        <v>20.110503604775602</v>
      </c>
      <c r="K15" s="18" t="s">
        <v>992</v>
      </c>
    </row>
    <row r="16" spans="1:11" s="4" customFormat="1" ht="12.75" x14ac:dyDescent="0.2">
      <c r="A16" s="4" t="s">
        <v>20</v>
      </c>
      <c r="B16" s="185">
        <v>96</v>
      </c>
      <c r="C16" s="182">
        <v>77</v>
      </c>
      <c r="D16" s="183">
        <v>0.782000703097535</v>
      </c>
      <c r="E16" s="183">
        <v>7.8200070309753498</v>
      </c>
      <c r="F16" s="188" t="s">
        <v>993</v>
      </c>
      <c r="G16" s="17">
        <v>783</v>
      </c>
      <c r="H16" s="17">
        <v>587</v>
      </c>
      <c r="I16" s="32">
        <v>1.7329239657184901</v>
      </c>
      <c r="J16" s="32">
        <v>17.3292396571849</v>
      </c>
      <c r="K16" s="17" t="s">
        <v>994</v>
      </c>
    </row>
    <row r="17" spans="1:15" s="14" customFormat="1" ht="12.75" x14ac:dyDescent="0.2">
      <c r="A17" s="14" t="s">
        <v>27</v>
      </c>
      <c r="B17" s="181">
        <v>170</v>
      </c>
      <c r="C17" s="179">
        <v>138</v>
      </c>
      <c r="D17" s="31">
        <v>1.3879969980889899</v>
      </c>
      <c r="E17" s="31">
        <v>13.8799699808899</v>
      </c>
      <c r="F17" s="187" t="s">
        <v>995</v>
      </c>
      <c r="G17" s="18">
        <v>1088</v>
      </c>
      <c r="H17" s="18">
        <v>732</v>
      </c>
      <c r="I17" s="24">
        <v>2.1285209731787602</v>
      </c>
      <c r="J17" s="24">
        <v>21.285209731787599</v>
      </c>
      <c r="K17" s="18" t="s">
        <v>996</v>
      </c>
    </row>
    <row r="18" spans="1:15" s="4" customFormat="1" ht="12.75" x14ac:dyDescent="0.2">
      <c r="A18" s="4" t="s">
        <v>21</v>
      </c>
      <c r="B18" s="185">
        <v>178</v>
      </c>
      <c r="C18" s="182">
        <v>138</v>
      </c>
      <c r="D18" s="183">
        <v>1.3866773849459699</v>
      </c>
      <c r="E18" s="183">
        <v>13.866773849459699</v>
      </c>
      <c r="F18" s="188" t="s">
        <v>995</v>
      </c>
      <c r="G18" s="17">
        <v>1081</v>
      </c>
      <c r="H18" s="17">
        <v>769</v>
      </c>
      <c r="I18" s="32">
        <v>2.26668268936448</v>
      </c>
      <c r="J18" s="32">
        <v>22.666826893644799</v>
      </c>
      <c r="K18" s="17" t="s">
        <v>997</v>
      </c>
    </row>
    <row r="19" spans="1:15" s="14" customFormat="1" ht="12.75" x14ac:dyDescent="0.2">
      <c r="A19" s="14" t="s">
        <v>22</v>
      </c>
      <c r="B19" s="181">
        <v>187</v>
      </c>
      <c r="C19" s="179">
        <v>157</v>
      </c>
      <c r="D19" s="31">
        <v>1.6391204484492199</v>
      </c>
      <c r="E19" s="31">
        <v>16.391204484492199</v>
      </c>
      <c r="F19" s="187" t="s">
        <v>1966</v>
      </c>
      <c r="G19" s="18">
        <v>1035</v>
      </c>
      <c r="H19" s="18">
        <v>760</v>
      </c>
      <c r="I19" s="24">
        <v>2.3480761461130801</v>
      </c>
      <c r="J19" s="24">
        <v>23.4807614611308</v>
      </c>
      <c r="K19" s="18" t="s">
        <v>998</v>
      </c>
    </row>
    <row r="20" spans="1:15" s="4" customFormat="1" ht="14.25" x14ac:dyDescent="0.2">
      <c r="A20" s="4" t="s">
        <v>167</v>
      </c>
      <c r="B20" s="185">
        <v>202</v>
      </c>
      <c r="C20" s="182">
        <v>157</v>
      </c>
      <c r="D20" s="183">
        <v>1.7796883583443099</v>
      </c>
      <c r="E20" s="183">
        <v>17.796883583443101</v>
      </c>
      <c r="F20" s="188" t="s">
        <v>1967</v>
      </c>
      <c r="G20" s="17">
        <v>1225</v>
      </c>
      <c r="H20" s="17">
        <v>939</v>
      </c>
      <c r="I20" s="32">
        <v>3.10094651648402</v>
      </c>
      <c r="J20" s="32">
        <v>31.009465164840201</v>
      </c>
      <c r="K20" s="17" t="s">
        <v>1968</v>
      </c>
    </row>
    <row r="21" spans="1:15" s="14" customFormat="1" ht="12.75" x14ac:dyDescent="0.2">
      <c r="A21" s="14" t="s">
        <v>23</v>
      </c>
      <c r="B21" s="181">
        <v>205</v>
      </c>
      <c r="C21" s="179">
        <v>172</v>
      </c>
      <c r="D21" s="31">
        <v>2.07598321387455</v>
      </c>
      <c r="E21" s="31">
        <v>20.759832138745502</v>
      </c>
      <c r="F21" s="187" t="s">
        <v>999</v>
      </c>
      <c r="G21" s="18">
        <v>1157</v>
      </c>
      <c r="H21" s="18">
        <v>888</v>
      </c>
      <c r="I21" s="24">
        <v>3.12142573229394</v>
      </c>
      <c r="J21" s="24">
        <v>31.2142573229394</v>
      </c>
      <c r="K21" s="18" t="s">
        <v>1000</v>
      </c>
    </row>
    <row r="22" spans="1:15" s="4" customFormat="1" ht="12.75" x14ac:dyDescent="0.2">
      <c r="A22" s="4" t="s">
        <v>24</v>
      </c>
      <c r="B22" s="185">
        <v>196</v>
      </c>
      <c r="C22" s="182">
        <v>162</v>
      </c>
      <c r="D22" s="183">
        <v>2.0012543474542399</v>
      </c>
      <c r="E22" s="183">
        <v>20.012543474542401</v>
      </c>
      <c r="F22" s="188" t="s">
        <v>1001</v>
      </c>
      <c r="G22" s="17">
        <v>1015</v>
      </c>
      <c r="H22" s="17">
        <v>848</v>
      </c>
      <c r="I22" s="32">
        <v>3.0909162278709501</v>
      </c>
      <c r="J22" s="32">
        <v>30.909162278709498</v>
      </c>
      <c r="K22" s="17" t="s">
        <v>1969</v>
      </c>
    </row>
    <row r="23" spans="1:15" s="14" customFormat="1" ht="12.75" x14ac:dyDescent="0.2">
      <c r="A23" s="14" t="s">
        <v>190</v>
      </c>
      <c r="B23" s="181">
        <v>192</v>
      </c>
      <c r="C23" s="179">
        <v>152</v>
      </c>
      <c r="D23" s="31">
        <v>1.9198818534244</v>
      </c>
      <c r="E23" s="31">
        <v>19.198818534244001</v>
      </c>
      <c r="F23" s="179" t="s">
        <v>1002</v>
      </c>
      <c r="G23" s="181">
        <v>1145</v>
      </c>
      <c r="H23" s="18">
        <v>1004</v>
      </c>
      <c r="I23" s="24">
        <v>3.75342213633331</v>
      </c>
      <c r="J23" s="24">
        <v>37.534221363333103</v>
      </c>
      <c r="K23" s="18" t="s">
        <v>1003</v>
      </c>
    </row>
    <row r="24" spans="1:15" s="346" customFormat="1" ht="12.75" x14ac:dyDescent="0.2">
      <c r="A24" s="346" t="s">
        <v>218</v>
      </c>
      <c r="B24" s="414">
        <v>196</v>
      </c>
      <c r="C24" s="411">
        <v>171</v>
      </c>
      <c r="D24" s="412">
        <v>2.16182048040455</v>
      </c>
      <c r="E24" s="412">
        <v>21.618204804045501</v>
      </c>
      <c r="F24" s="411" t="s">
        <v>1004</v>
      </c>
      <c r="G24" s="414">
        <v>1103</v>
      </c>
      <c r="H24" s="397">
        <v>949</v>
      </c>
      <c r="I24" s="400">
        <v>3.5758591105133801</v>
      </c>
      <c r="J24" s="400">
        <v>35.758591105133803</v>
      </c>
      <c r="K24" s="397" t="s">
        <v>1970</v>
      </c>
    </row>
    <row r="25" spans="1:15" s="14" customFormat="1" ht="12.75" x14ac:dyDescent="0.2">
      <c r="A25" s="14" t="s">
        <v>232</v>
      </c>
      <c r="B25" s="181">
        <v>177</v>
      </c>
      <c r="C25" s="179">
        <v>148</v>
      </c>
      <c r="D25" s="31">
        <v>1.8571249312265301</v>
      </c>
      <c r="E25" s="31">
        <v>18.571249312265302</v>
      </c>
      <c r="F25" s="179" t="s">
        <v>1005</v>
      </c>
      <c r="G25" s="181">
        <v>1143</v>
      </c>
      <c r="H25" s="18">
        <v>953</v>
      </c>
      <c r="I25" s="24">
        <v>3.6282540509988102</v>
      </c>
      <c r="J25" s="24">
        <v>36.282540509988102</v>
      </c>
      <c r="K25" s="18" t="s">
        <v>1971</v>
      </c>
    </row>
    <row r="26" spans="1:15" s="346" customFormat="1" ht="12.75" x14ac:dyDescent="0.2">
      <c r="A26" s="346" t="s">
        <v>296</v>
      </c>
      <c r="B26" s="414">
        <v>187</v>
      </c>
      <c r="C26" s="411">
        <v>159</v>
      </c>
      <c r="D26" s="412">
        <v>1.9474829701235199</v>
      </c>
      <c r="E26" s="412">
        <v>19.474829701235201</v>
      </c>
      <c r="F26" s="411" t="s">
        <v>1006</v>
      </c>
      <c r="G26" s="414">
        <v>996</v>
      </c>
      <c r="H26" s="397">
        <v>849</v>
      </c>
      <c r="I26" s="400">
        <v>3.26783065430633</v>
      </c>
      <c r="J26" s="400">
        <v>32.6783065430633</v>
      </c>
      <c r="K26" s="397" t="s">
        <v>1007</v>
      </c>
    </row>
    <row r="27" spans="1:15" s="14" customFormat="1" ht="12.75" x14ac:dyDescent="0.2">
      <c r="A27" s="14" t="s">
        <v>1595</v>
      </c>
      <c r="B27" s="181">
        <v>179</v>
      </c>
      <c r="C27" s="179">
        <v>147</v>
      </c>
      <c r="D27" s="31">
        <v>1.77455450417406</v>
      </c>
      <c r="E27" s="31">
        <v>17.745545041740598</v>
      </c>
      <c r="F27" s="179" t="s">
        <v>1963</v>
      </c>
      <c r="G27" s="181">
        <v>940</v>
      </c>
      <c r="H27" s="18">
        <v>820</v>
      </c>
      <c r="I27" s="24">
        <v>3.1662676654567901</v>
      </c>
      <c r="J27" s="24">
        <v>31.6626766545679</v>
      </c>
      <c r="K27" s="18" t="s">
        <v>1964</v>
      </c>
    </row>
    <row r="28" spans="1:15" s="14" customFormat="1" ht="12.75" x14ac:dyDescent="0.2">
      <c r="A28" s="15"/>
    </row>
    <row r="29" spans="1:15" x14ac:dyDescent="0.25">
      <c r="A29" s="662" t="s">
        <v>2190</v>
      </c>
      <c r="B29" s="662"/>
      <c r="C29" s="662"/>
      <c r="D29" s="662"/>
      <c r="E29" s="662"/>
      <c r="F29" s="662"/>
      <c r="G29" s="662"/>
      <c r="H29" s="662"/>
      <c r="I29" s="662"/>
      <c r="J29" s="662"/>
      <c r="K29" s="662"/>
      <c r="L29" s="662"/>
      <c r="M29" s="662"/>
      <c r="N29" s="662"/>
      <c r="O29" s="662"/>
    </row>
    <row r="30" spans="1:15" x14ac:dyDescent="0.25">
      <c r="A30" s="662" t="s">
        <v>2191</v>
      </c>
      <c r="B30" s="662"/>
      <c r="C30" s="662"/>
      <c r="D30" s="662"/>
      <c r="E30" s="662"/>
      <c r="F30" s="662"/>
      <c r="G30" s="662"/>
      <c r="H30" s="662"/>
      <c r="I30" s="662"/>
      <c r="J30" s="662"/>
      <c r="K30" s="662"/>
      <c r="L30" s="662"/>
      <c r="M30" s="662"/>
      <c r="N30" s="662"/>
      <c r="O30" s="662"/>
    </row>
    <row r="31" spans="1:15" s="27" customFormat="1" ht="14.25" x14ac:dyDescent="0.2">
      <c r="A31" s="257" t="s">
        <v>170</v>
      </c>
      <c r="B31" s="170"/>
      <c r="C31" s="170"/>
      <c r="D31" s="170"/>
      <c r="E31" s="170"/>
      <c r="F31" s="170"/>
      <c r="G31" s="170"/>
      <c r="H31" s="170"/>
      <c r="I31" s="170"/>
      <c r="J31" s="170"/>
      <c r="K31" s="170"/>
      <c r="L31" s="170"/>
      <c r="M31" s="190"/>
      <c r="N31" s="190"/>
      <c r="O31" s="190"/>
    </row>
    <row r="32" spans="1:15" x14ac:dyDescent="0.25">
      <c r="A32" s="662"/>
      <c r="B32" s="662"/>
      <c r="C32" s="662"/>
      <c r="D32" s="662"/>
      <c r="E32" s="662"/>
      <c r="F32" s="662"/>
      <c r="G32" s="662"/>
      <c r="H32" s="662"/>
      <c r="I32" s="662"/>
    </row>
  </sheetData>
  <mergeCells count="7">
    <mergeCell ref="A32:I32"/>
    <mergeCell ref="A30:O30"/>
    <mergeCell ref="B13:B14"/>
    <mergeCell ref="C13:F13"/>
    <mergeCell ref="G13:G14"/>
    <mergeCell ref="H13:K13"/>
    <mergeCell ref="A29:O29"/>
  </mergeCells>
  <hyperlinks>
    <hyperlink ref="A10:D10" location="Contents!A1" display="Return to Contents" xr:uid="{00000000-0004-0000-2900-000000000000}"/>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8">
    <tabColor theme="9" tint="0.39997558519241921"/>
  </sheetPr>
  <dimension ref="A1:BE26"/>
  <sheetViews>
    <sheetView workbookViewId="0">
      <pane xSplit="1" topLeftCell="B1" activePane="topRight" state="frozen"/>
      <selection pane="topRight" activeCell="A25" sqref="A25:XFD25"/>
    </sheetView>
  </sheetViews>
  <sheetFormatPr defaultRowHeight="15" x14ac:dyDescent="0.25"/>
  <cols>
    <col min="1" max="1" width="10" style="8" customWidth="1"/>
    <col min="2" max="4" width="6.28515625" style="8" customWidth="1"/>
    <col min="5" max="5" width="11.5703125" style="8" bestFit="1" customWidth="1"/>
    <col min="6" max="8" width="6.28515625" style="8" customWidth="1"/>
    <col min="9" max="9" width="11.5703125" style="8" bestFit="1" customWidth="1"/>
    <col min="10" max="12" width="6.28515625" style="8" customWidth="1"/>
    <col min="13" max="13" width="1.28515625" style="8" customWidth="1"/>
    <col min="14" max="14" width="11.5703125" style="8" customWidth="1"/>
    <col min="15" max="16" width="6.28515625" style="8" customWidth="1"/>
    <col min="17" max="17" width="11.5703125" style="8" bestFit="1" customWidth="1"/>
    <col min="18" max="18" width="11.5703125" style="8" customWidth="1"/>
    <col min="19" max="20" width="6.28515625" style="8" customWidth="1"/>
    <col min="21" max="21" width="11.5703125" style="8" bestFit="1" customWidth="1"/>
    <col min="22" max="22" width="11.5703125" style="8" customWidth="1"/>
    <col min="23" max="24" width="6.28515625" style="8" customWidth="1"/>
    <col min="25" max="25" width="11.5703125" style="8" bestFit="1" customWidth="1"/>
    <col min="26" max="26" width="11.5703125" style="8" customWidth="1"/>
    <col min="27" max="28" width="6.28515625" style="8" customWidth="1"/>
    <col min="29" max="29" width="11.5703125" style="8" bestFit="1" customWidth="1"/>
    <col min="30" max="30" width="11.5703125" style="8" customWidth="1"/>
    <col min="31" max="32" width="6.28515625" style="8" customWidth="1"/>
    <col min="33" max="33" width="11.5703125" style="8" bestFit="1" customWidth="1"/>
    <col min="34" max="34" width="11.5703125" style="8" customWidth="1"/>
    <col min="35" max="36" width="7.7109375" style="8" customWidth="1"/>
    <col min="37" max="38" width="11.5703125" style="8" customWidth="1"/>
    <col min="39" max="40" width="9.140625" style="8"/>
    <col min="41" max="41" width="12.140625" style="8" bestFit="1" customWidth="1"/>
    <col min="42" max="42" width="11.5703125" style="8" customWidth="1"/>
    <col min="43" max="44" width="9.140625" style="8"/>
    <col min="45" max="45" width="11.7109375" style="8" customWidth="1"/>
    <col min="46" max="46" width="11.5703125" style="8" customWidth="1"/>
    <col min="47" max="47" width="9.140625" style="8"/>
    <col min="48" max="48" width="1.140625" style="8" customWidth="1"/>
    <col min="49" max="49" width="9.140625" style="8"/>
    <col min="50" max="50" width="1.140625" style="8" customWidth="1"/>
    <col min="51" max="51" width="9.140625" style="8"/>
    <col min="52" max="52" width="1.140625" style="8" customWidth="1"/>
    <col min="53" max="53" width="11.5703125" style="8" customWidth="1"/>
    <col min="54" max="16384" width="9.140625" style="8"/>
  </cols>
  <sheetData>
    <row r="1" spans="1:57" s="321" customFormat="1" ht="6" customHeight="1" x14ac:dyDescent="0.2"/>
    <row r="2" spans="1:57" s="321" customFormat="1" ht="18" x14ac:dyDescent="0.25">
      <c r="A2" s="318" t="s">
        <v>1624</v>
      </c>
    </row>
    <row r="3" spans="1:57" s="27" customFormat="1" ht="6" customHeight="1" x14ac:dyDescent="0.2"/>
    <row r="4" spans="1:57" s="27" customFormat="1" x14ac:dyDescent="0.25">
      <c r="A4" s="10" t="s">
        <v>1629</v>
      </c>
    </row>
    <row r="5" spans="1:57" s="27" customFormat="1" ht="6" customHeight="1" x14ac:dyDescent="0.2"/>
    <row r="6" spans="1:57" s="14" customFormat="1" ht="14.25" x14ac:dyDescent="0.2">
      <c r="A6" s="316" t="s">
        <v>329</v>
      </c>
    </row>
    <row r="7" spans="1:57" s="14" customFormat="1" ht="12.75" x14ac:dyDescent="0.2">
      <c r="A7" s="317" t="s">
        <v>1594</v>
      </c>
    </row>
    <row r="8" spans="1:57" s="11" customFormat="1" ht="11.25" x14ac:dyDescent="0.2">
      <c r="A8" s="12" t="s">
        <v>245</v>
      </c>
    </row>
    <row r="9" spans="1:57" s="11" customFormat="1" ht="6" customHeight="1" x14ac:dyDescent="0.2">
      <c r="A9" s="12"/>
    </row>
    <row r="10" spans="1:57" x14ac:dyDescent="0.25">
      <c r="A10" s="23" t="s">
        <v>9</v>
      </c>
      <c r="B10" s="23"/>
    </row>
    <row r="12" spans="1:57" s="407" customFormat="1" x14ac:dyDescent="0.25">
      <c r="B12" s="699" t="s">
        <v>19</v>
      </c>
      <c r="C12" s="699"/>
      <c r="D12" s="699"/>
      <c r="E12" s="700"/>
      <c r="F12" s="701" t="s">
        <v>20</v>
      </c>
      <c r="G12" s="699"/>
      <c r="H12" s="699"/>
      <c r="I12" s="700"/>
      <c r="J12" s="701" t="s">
        <v>27</v>
      </c>
      <c r="K12" s="699"/>
      <c r="L12" s="699"/>
      <c r="M12" s="699"/>
      <c r="N12" s="699"/>
      <c r="O12" s="701" t="s">
        <v>21</v>
      </c>
      <c r="P12" s="699"/>
      <c r="Q12" s="699"/>
      <c r="R12" s="699"/>
      <c r="S12" s="701" t="s">
        <v>22</v>
      </c>
      <c r="T12" s="699"/>
      <c r="U12" s="699"/>
      <c r="V12" s="699"/>
      <c r="W12" s="701" t="s">
        <v>28</v>
      </c>
      <c r="X12" s="699"/>
      <c r="Y12" s="699"/>
      <c r="Z12" s="699"/>
      <c r="AA12" s="701" t="s">
        <v>23</v>
      </c>
      <c r="AB12" s="699"/>
      <c r="AC12" s="699"/>
      <c r="AD12" s="699"/>
      <c r="AE12" s="701" t="s">
        <v>24</v>
      </c>
      <c r="AF12" s="699"/>
      <c r="AG12" s="699"/>
      <c r="AH12" s="699"/>
      <c r="AI12" s="701" t="s">
        <v>190</v>
      </c>
      <c r="AJ12" s="699"/>
      <c r="AK12" s="699"/>
      <c r="AL12" s="699"/>
      <c r="AM12" s="701" t="s">
        <v>218</v>
      </c>
      <c r="AN12" s="699"/>
      <c r="AO12" s="699"/>
      <c r="AP12" s="699"/>
      <c r="AQ12" s="701" t="s">
        <v>232</v>
      </c>
      <c r="AR12" s="699"/>
      <c r="AS12" s="699"/>
      <c r="AT12" s="699"/>
      <c r="AU12" s="701" t="s">
        <v>296</v>
      </c>
      <c r="AV12" s="699"/>
      <c r="AW12" s="699"/>
      <c r="AX12" s="699"/>
      <c r="AY12" s="699"/>
      <c r="AZ12" s="699"/>
      <c r="BA12" s="699"/>
      <c r="BB12" s="701" t="s">
        <v>1595</v>
      </c>
      <c r="BC12" s="699"/>
      <c r="BD12" s="699"/>
      <c r="BE12" s="699"/>
    </row>
    <row r="13" spans="1:57" s="407" customFormat="1" x14ac:dyDescent="0.25">
      <c r="A13" s="417"/>
      <c r="B13" s="408" t="s">
        <v>37</v>
      </c>
      <c r="C13" s="408" t="s">
        <v>103</v>
      </c>
      <c r="D13" s="408" t="s">
        <v>104</v>
      </c>
      <c r="E13" s="409" t="s">
        <v>105</v>
      </c>
      <c r="F13" s="408" t="s">
        <v>37</v>
      </c>
      <c r="G13" s="408" t="s">
        <v>103</v>
      </c>
      <c r="H13" s="408" t="s">
        <v>104</v>
      </c>
      <c r="I13" s="409" t="s">
        <v>105</v>
      </c>
      <c r="J13" s="408" t="s">
        <v>37</v>
      </c>
      <c r="K13" s="408" t="s">
        <v>103</v>
      </c>
      <c r="L13" s="408" t="s">
        <v>104</v>
      </c>
      <c r="N13" s="409" t="s">
        <v>105</v>
      </c>
      <c r="O13" s="408" t="s">
        <v>37</v>
      </c>
      <c r="P13" s="408" t="s">
        <v>103</v>
      </c>
      <c r="Q13" s="408" t="s">
        <v>104</v>
      </c>
      <c r="R13" s="409" t="s">
        <v>105</v>
      </c>
      <c r="S13" s="408" t="s">
        <v>37</v>
      </c>
      <c r="T13" s="408" t="s">
        <v>103</v>
      </c>
      <c r="U13" s="408" t="s">
        <v>104</v>
      </c>
      <c r="V13" s="409" t="s">
        <v>105</v>
      </c>
      <c r="W13" s="408" t="s">
        <v>37</v>
      </c>
      <c r="X13" s="408" t="s">
        <v>103</v>
      </c>
      <c r="Y13" s="408" t="s">
        <v>104</v>
      </c>
      <c r="Z13" s="409" t="s">
        <v>105</v>
      </c>
      <c r="AA13" s="408" t="s">
        <v>37</v>
      </c>
      <c r="AB13" s="408" t="s">
        <v>103</v>
      </c>
      <c r="AC13" s="408" t="s">
        <v>104</v>
      </c>
      <c r="AD13" s="409" t="s">
        <v>105</v>
      </c>
      <c r="AE13" s="410" t="s">
        <v>37</v>
      </c>
      <c r="AF13" s="408" t="s">
        <v>103</v>
      </c>
      <c r="AG13" s="408" t="s">
        <v>104</v>
      </c>
      <c r="AH13" s="409" t="s">
        <v>105</v>
      </c>
      <c r="AI13" s="410" t="s">
        <v>37</v>
      </c>
      <c r="AJ13" s="408" t="s">
        <v>103</v>
      </c>
      <c r="AK13" s="408" t="s">
        <v>104</v>
      </c>
      <c r="AL13" s="409" t="s">
        <v>105</v>
      </c>
      <c r="AM13" s="410" t="s">
        <v>37</v>
      </c>
      <c r="AN13" s="408" t="s">
        <v>103</v>
      </c>
      <c r="AO13" s="408" t="s">
        <v>104</v>
      </c>
      <c r="AP13" s="408" t="s">
        <v>105</v>
      </c>
      <c r="AQ13" s="410" t="s">
        <v>37</v>
      </c>
      <c r="AR13" s="408" t="s">
        <v>103</v>
      </c>
      <c r="AS13" s="408" t="s">
        <v>104</v>
      </c>
      <c r="AT13" s="408" t="s">
        <v>105</v>
      </c>
      <c r="AU13" s="410" t="s">
        <v>37</v>
      </c>
      <c r="AW13" s="408" t="s">
        <v>103</v>
      </c>
      <c r="AY13" s="408" t="s">
        <v>104</v>
      </c>
      <c r="BA13" s="408" t="s">
        <v>105</v>
      </c>
      <c r="BB13" s="410" t="s">
        <v>37</v>
      </c>
      <c r="BC13" s="408" t="s">
        <v>103</v>
      </c>
      <c r="BD13" s="408" t="s">
        <v>104</v>
      </c>
      <c r="BE13" s="408" t="s">
        <v>105</v>
      </c>
    </row>
    <row r="14" spans="1:57" s="14" customFormat="1" ht="14.25" x14ac:dyDescent="0.2">
      <c r="A14" s="14" t="s">
        <v>109</v>
      </c>
      <c r="B14" s="179">
        <v>42</v>
      </c>
      <c r="C14" s="31">
        <v>4.2012927054478304</v>
      </c>
      <c r="D14" s="31">
        <v>42.012927054478297</v>
      </c>
      <c r="E14" s="180" t="s">
        <v>1481</v>
      </c>
      <c r="F14" s="179">
        <v>23</v>
      </c>
      <c r="G14" s="31">
        <v>1.48741418764302</v>
      </c>
      <c r="H14" s="31">
        <v>14.874141876430199</v>
      </c>
      <c r="I14" s="180" t="s">
        <v>1482</v>
      </c>
      <c r="J14" s="179">
        <v>32</v>
      </c>
      <c r="K14" s="31">
        <v>1.4850778237897999</v>
      </c>
      <c r="L14" s="31">
        <v>14.850778237898</v>
      </c>
      <c r="M14" s="581" t="s">
        <v>1554</v>
      </c>
      <c r="N14" s="180" t="s">
        <v>1993</v>
      </c>
      <c r="O14" s="179">
        <v>32</v>
      </c>
      <c r="P14" s="31">
        <v>1.9839755818389899</v>
      </c>
      <c r="Q14" s="31">
        <v>19.8397558183899</v>
      </c>
      <c r="R14" s="180" t="s">
        <v>1990</v>
      </c>
      <c r="S14" s="179">
        <v>29</v>
      </c>
      <c r="T14" s="31">
        <v>3.0911774352246599</v>
      </c>
      <c r="U14" s="31">
        <v>30.911774352246599</v>
      </c>
      <c r="V14" s="180" t="s">
        <v>1483</v>
      </c>
      <c r="W14" s="179">
        <v>8</v>
      </c>
      <c r="X14" s="31">
        <v>1.44887155196434</v>
      </c>
      <c r="Y14" s="31">
        <v>14.488715519643399</v>
      </c>
      <c r="Z14" s="180" t="s">
        <v>1484</v>
      </c>
      <c r="AA14" s="179">
        <v>8</v>
      </c>
      <c r="AB14" s="31">
        <v>1.5933813390531599</v>
      </c>
      <c r="AC14" s="31">
        <v>15.933813390531601</v>
      </c>
      <c r="AD14" s="180" t="s">
        <v>1485</v>
      </c>
      <c r="AE14" s="181">
        <v>17</v>
      </c>
      <c r="AF14" s="31">
        <v>2.8134945894334802</v>
      </c>
      <c r="AG14" s="31">
        <v>28.134945894334798</v>
      </c>
      <c r="AH14" s="187" t="s">
        <v>1984</v>
      </c>
      <c r="AI14" s="18">
        <v>31</v>
      </c>
      <c r="AJ14" s="277">
        <v>4.3962037744081996</v>
      </c>
      <c r="AK14" s="277">
        <v>43.962037744081996</v>
      </c>
      <c r="AL14" s="14" t="s">
        <v>1486</v>
      </c>
      <c r="AM14" s="424">
        <v>29</v>
      </c>
      <c r="AN14" s="277">
        <v>3.5253413128857298</v>
      </c>
      <c r="AO14" s="277">
        <v>35.253413128857296</v>
      </c>
      <c r="AP14" s="14" t="s">
        <v>1487</v>
      </c>
      <c r="AQ14" s="405">
        <v>30</v>
      </c>
      <c r="AR14" s="277">
        <v>3.2437827497296801</v>
      </c>
      <c r="AS14" s="277">
        <v>32.437827497296801</v>
      </c>
      <c r="AT14" s="14" t="s">
        <v>1981</v>
      </c>
      <c r="AU14" s="405">
        <v>28</v>
      </c>
      <c r="AV14" s="520"/>
      <c r="AW14" s="237">
        <v>2.74323611425126</v>
      </c>
      <c r="AX14" s="581" t="s">
        <v>1554</v>
      </c>
      <c r="AY14" s="237">
        <v>27.432361142512601</v>
      </c>
      <c r="AZ14" s="581" t="s">
        <v>1554</v>
      </c>
      <c r="BA14" s="7" t="s">
        <v>1488</v>
      </c>
      <c r="BB14" s="405">
        <v>32</v>
      </c>
      <c r="BC14" s="277">
        <v>2.7083333333333401</v>
      </c>
      <c r="BD14" s="277">
        <v>27.0833333333334</v>
      </c>
      <c r="BE14" s="14" t="s">
        <v>1972</v>
      </c>
    </row>
    <row r="15" spans="1:57" s="4" customFormat="1" ht="14.25" x14ac:dyDescent="0.2">
      <c r="A15" s="4" t="s">
        <v>110</v>
      </c>
      <c r="B15" s="182">
        <v>169</v>
      </c>
      <c r="C15" s="183">
        <v>2.1630828607435402</v>
      </c>
      <c r="D15" s="183">
        <v>21.630828607435401</v>
      </c>
      <c r="E15" s="184" t="s">
        <v>1004</v>
      </c>
      <c r="F15" s="182">
        <v>118</v>
      </c>
      <c r="G15" s="183">
        <v>1.60811816628403</v>
      </c>
      <c r="H15" s="183">
        <v>16.081181662840301</v>
      </c>
      <c r="I15" s="184" t="s">
        <v>1996</v>
      </c>
      <c r="J15" s="182">
        <v>151</v>
      </c>
      <c r="K15" s="183">
        <v>2.0123426415713301</v>
      </c>
      <c r="L15" s="183">
        <v>20.1234264157133</v>
      </c>
      <c r="N15" s="184" t="s">
        <v>1489</v>
      </c>
      <c r="O15" s="182">
        <v>143</v>
      </c>
      <c r="P15" s="183">
        <v>1.9209903588810899</v>
      </c>
      <c r="Q15" s="183">
        <v>19.209903588810899</v>
      </c>
      <c r="R15" s="184" t="s">
        <v>1490</v>
      </c>
      <c r="S15" s="182">
        <v>148</v>
      </c>
      <c r="T15" s="183">
        <v>2.1248867978706998</v>
      </c>
      <c r="U15" s="183">
        <v>21.248867978707001</v>
      </c>
      <c r="V15" s="184" t="s">
        <v>837</v>
      </c>
      <c r="W15" s="182">
        <v>162</v>
      </c>
      <c r="X15" s="183">
        <v>2.5510574896431399</v>
      </c>
      <c r="Y15" s="183">
        <v>25.5105748964314</v>
      </c>
      <c r="Z15" s="184" t="s">
        <v>1491</v>
      </c>
      <c r="AA15" s="182">
        <v>182</v>
      </c>
      <c r="AB15" s="183">
        <v>3.1839162438939099</v>
      </c>
      <c r="AC15" s="183">
        <v>31.839162438938999</v>
      </c>
      <c r="AD15" s="184" t="s">
        <v>1492</v>
      </c>
      <c r="AE15" s="185">
        <v>128</v>
      </c>
      <c r="AF15" s="183">
        <v>2.4675613553792601</v>
      </c>
      <c r="AG15" s="183">
        <v>24.675613553792601</v>
      </c>
      <c r="AH15" s="188" t="s">
        <v>1985</v>
      </c>
      <c r="AI15" s="17">
        <v>154</v>
      </c>
      <c r="AJ15" s="404">
        <v>3.2470481380563099</v>
      </c>
      <c r="AK15" s="404">
        <v>32.470481380563101</v>
      </c>
      <c r="AL15" s="4" t="s">
        <v>1493</v>
      </c>
      <c r="AM15" s="406">
        <v>111</v>
      </c>
      <c r="AN15" s="404">
        <v>2.4626674630941201</v>
      </c>
      <c r="AO15" s="404">
        <v>24.626674630941199</v>
      </c>
      <c r="AP15" s="4" t="s">
        <v>1983</v>
      </c>
      <c r="AQ15" s="406">
        <v>119</v>
      </c>
      <c r="AR15" s="404">
        <v>2.6768410852713198</v>
      </c>
      <c r="AS15" s="404">
        <v>26.768410852713199</v>
      </c>
      <c r="AT15" s="4" t="s">
        <v>1982</v>
      </c>
      <c r="AU15" s="406">
        <v>126</v>
      </c>
      <c r="AW15" s="300">
        <v>2.7157423526486002</v>
      </c>
      <c r="AX15" s="551" t="s">
        <v>1554</v>
      </c>
      <c r="AY15" s="300">
        <v>27.157423526485999</v>
      </c>
      <c r="AZ15" s="551" t="s">
        <v>1554</v>
      </c>
      <c r="BA15" s="186" t="s">
        <v>1494</v>
      </c>
      <c r="BB15" s="406">
        <v>140</v>
      </c>
      <c r="BC15" s="404">
        <v>2.8329052844579299</v>
      </c>
      <c r="BD15" s="404">
        <v>28.329052844579302</v>
      </c>
      <c r="BE15" s="4" t="s">
        <v>1976</v>
      </c>
    </row>
    <row r="16" spans="1:57" s="14" customFormat="1" ht="14.25" x14ac:dyDescent="0.2">
      <c r="A16" s="14" t="s">
        <v>111</v>
      </c>
      <c r="B16" s="179">
        <v>150</v>
      </c>
      <c r="C16" s="31">
        <v>1.61950717150996</v>
      </c>
      <c r="D16" s="31">
        <v>16.195071715099601</v>
      </c>
      <c r="E16" s="180" t="s">
        <v>1495</v>
      </c>
      <c r="F16" s="179">
        <v>159</v>
      </c>
      <c r="G16" s="31">
        <v>1.7230599944982099</v>
      </c>
      <c r="H16" s="31">
        <v>17.230599944982099</v>
      </c>
      <c r="I16" s="180" t="s">
        <v>1496</v>
      </c>
      <c r="J16" s="179">
        <v>184</v>
      </c>
      <c r="K16" s="31">
        <v>2.00593730607316</v>
      </c>
      <c r="L16" s="31">
        <v>20.059373060731598</v>
      </c>
      <c r="N16" s="180" t="s">
        <v>1994</v>
      </c>
      <c r="O16" s="179">
        <v>194</v>
      </c>
      <c r="P16" s="31">
        <v>2.11320122334409</v>
      </c>
      <c r="Q16" s="31">
        <v>21.1320122334409</v>
      </c>
      <c r="R16" s="180" t="s">
        <v>1497</v>
      </c>
      <c r="S16" s="179">
        <v>195</v>
      </c>
      <c r="T16" s="31">
        <v>2.15605225556236</v>
      </c>
      <c r="U16" s="31">
        <v>21.560522555623599</v>
      </c>
      <c r="V16" s="180" t="s">
        <v>1498</v>
      </c>
      <c r="W16" s="179">
        <v>264</v>
      </c>
      <c r="X16" s="31">
        <v>3.0897763693327098</v>
      </c>
      <c r="Y16" s="31">
        <v>30.8977636933271</v>
      </c>
      <c r="Z16" s="180" t="s">
        <v>1499</v>
      </c>
      <c r="AA16" s="179">
        <v>223</v>
      </c>
      <c r="AB16" s="31">
        <v>2.7684667908131599</v>
      </c>
      <c r="AC16" s="31">
        <v>27.684667908131601</v>
      </c>
      <c r="AD16" s="180" t="s">
        <v>1500</v>
      </c>
      <c r="AE16" s="181">
        <v>241</v>
      </c>
      <c r="AF16" s="31">
        <v>3.1134475493898299</v>
      </c>
      <c r="AG16" s="31">
        <v>31.1344754938983</v>
      </c>
      <c r="AH16" s="187" t="s">
        <v>1501</v>
      </c>
      <c r="AI16" s="18">
        <v>264</v>
      </c>
      <c r="AJ16" s="277">
        <v>3.50758853288364</v>
      </c>
      <c r="AK16" s="277">
        <v>35.075885328836399</v>
      </c>
      <c r="AL16" s="14" t="s">
        <v>1502</v>
      </c>
      <c r="AM16" s="405">
        <v>260</v>
      </c>
      <c r="AN16" s="277">
        <v>3.5430512170066502</v>
      </c>
      <c r="AO16" s="277">
        <v>35.4305121700665</v>
      </c>
      <c r="AP16" s="14" t="s">
        <v>1503</v>
      </c>
      <c r="AQ16" s="405">
        <v>216</v>
      </c>
      <c r="AR16" s="277">
        <v>3.06573646457699</v>
      </c>
      <c r="AS16" s="277">
        <v>30.657364645769899</v>
      </c>
      <c r="AT16" s="14" t="s">
        <v>1504</v>
      </c>
      <c r="AU16" s="405">
        <v>180</v>
      </c>
      <c r="AV16" s="575" t="s">
        <v>1554</v>
      </c>
      <c r="AW16" s="237">
        <v>2.7096191479753098</v>
      </c>
      <c r="AX16" s="575" t="s">
        <v>1554</v>
      </c>
      <c r="AY16" s="237">
        <v>27.096191479753099</v>
      </c>
      <c r="AZ16" s="575" t="s">
        <v>1554</v>
      </c>
      <c r="BA16" s="7" t="s">
        <v>1505</v>
      </c>
      <c r="BB16" s="405">
        <v>171</v>
      </c>
      <c r="BC16" s="277">
        <v>2.7104467420991001</v>
      </c>
      <c r="BD16" s="277">
        <v>27.104467420991</v>
      </c>
      <c r="BE16" s="14" t="s">
        <v>1977</v>
      </c>
    </row>
    <row r="17" spans="1:57" s="4" customFormat="1" ht="14.25" x14ac:dyDescent="0.2">
      <c r="A17" s="4" t="s">
        <v>112</v>
      </c>
      <c r="B17" s="182">
        <v>117</v>
      </c>
      <c r="C17" s="183">
        <v>1.8301046805438601</v>
      </c>
      <c r="D17" s="183">
        <v>18.301046805438599</v>
      </c>
      <c r="E17" s="184" t="s">
        <v>1998</v>
      </c>
      <c r="F17" s="182">
        <v>102</v>
      </c>
      <c r="G17" s="183">
        <v>1.6700672561021701</v>
      </c>
      <c r="H17" s="183">
        <v>16.700672561021701</v>
      </c>
      <c r="I17" s="184" t="s">
        <v>1506</v>
      </c>
      <c r="J17" s="182">
        <v>150</v>
      </c>
      <c r="K17" s="183">
        <v>2.3212627669452202</v>
      </c>
      <c r="L17" s="183">
        <v>23.2126276694522</v>
      </c>
      <c r="N17" s="184" t="s">
        <v>1507</v>
      </c>
      <c r="O17" s="182">
        <v>158</v>
      </c>
      <c r="P17" s="183">
        <v>2.2485194145529799</v>
      </c>
      <c r="Q17" s="183">
        <v>22.4851941455298</v>
      </c>
      <c r="R17" s="184" t="s">
        <v>1991</v>
      </c>
      <c r="S17" s="182">
        <v>175</v>
      </c>
      <c r="T17" s="183">
        <v>2.3854461570724501</v>
      </c>
      <c r="U17" s="183">
        <v>23.854461570724499</v>
      </c>
      <c r="V17" s="184" t="s">
        <v>1508</v>
      </c>
      <c r="W17" s="182">
        <v>228</v>
      </c>
      <c r="X17" s="183">
        <v>3.0855393968415901</v>
      </c>
      <c r="Y17" s="183">
        <v>30.8553939684159</v>
      </c>
      <c r="Z17" s="184" t="s">
        <v>1509</v>
      </c>
      <c r="AA17" s="182">
        <v>235</v>
      </c>
      <c r="AB17" s="183">
        <v>3.2247849263735699</v>
      </c>
      <c r="AC17" s="183">
        <v>32.247849263735702</v>
      </c>
      <c r="AD17" s="184" t="s">
        <v>1510</v>
      </c>
      <c r="AE17" s="185">
        <v>230</v>
      </c>
      <c r="AF17" s="183">
        <v>3.2626249399851601</v>
      </c>
      <c r="AG17" s="183">
        <v>32.626249399851602</v>
      </c>
      <c r="AH17" s="188" t="s">
        <v>1511</v>
      </c>
      <c r="AI17" s="17">
        <v>260</v>
      </c>
      <c r="AJ17" s="404">
        <v>3.8061777192211999</v>
      </c>
      <c r="AK17" s="404">
        <v>38.061777192211999</v>
      </c>
      <c r="AL17" s="4" t="s">
        <v>1512</v>
      </c>
      <c r="AM17" s="406">
        <v>255</v>
      </c>
      <c r="AN17" s="404">
        <v>3.8102572354658499</v>
      </c>
      <c r="AO17" s="404">
        <v>38.102572354658498</v>
      </c>
      <c r="AP17" s="4" t="s">
        <v>1513</v>
      </c>
      <c r="AQ17" s="406">
        <v>235</v>
      </c>
      <c r="AR17" s="404">
        <v>3.5958521169034499</v>
      </c>
      <c r="AS17" s="404">
        <v>35.958521169034498</v>
      </c>
      <c r="AT17" s="4" t="s">
        <v>1514</v>
      </c>
      <c r="AU17" s="406">
        <v>235</v>
      </c>
      <c r="AV17" s="551" t="s">
        <v>1554</v>
      </c>
      <c r="AW17" s="300">
        <v>3.7193956438633</v>
      </c>
      <c r="AX17" s="551" t="s">
        <v>1554</v>
      </c>
      <c r="AY17" s="300">
        <v>37.193956438633002</v>
      </c>
      <c r="AZ17" s="551" t="s">
        <v>1554</v>
      </c>
      <c r="BA17" s="186" t="s">
        <v>1515</v>
      </c>
      <c r="BB17" s="406">
        <v>215</v>
      </c>
      <c r="BC17" s="404">
        <v>3.5297980627154799</v>
      </c>
      <c r="BD17" s="404">
        <v>35.2979806271548</v>
      </c>
      <c r="BE17" s="4" t="s">
        <v>1978</v>
      </c>
    </row>
    <row r="18" spans="1:57" s="14" customFormat="1" ht="14.25" x14ac:dyDescent="0.2">
      <c r="A18" s="14" t="s">
        <v>113</v>
      </c>
      <c r="B18" s="179">
        <v>163</v>
      </c>
      <c r="C18" s="31">
        <v>1.83299741356193</v>
      </c>
      <c r="D18" s="31">
        <v>18.329974135619299</v>
      </c>
      <c r="E18" s="180" t="s">
        <v>1516</v>
      </c>
      <c r="F18" s="179">
        <v>148</v>
      </c>
      <c r="G18" s="31">
        <v>1.7846542000593599</v>
      </c>
      <c r="H18" s="31">
        <v>17.846542000593601</v>
      </c>
      <c r="I18" s="180" t="s">
        <v>1997</v>
      </c>
      <c r="J18" s="179">
        <v>167</v>
      </c>
      <c r="K18" s="31">
        <v>2.2173651043315701</v>
      </c>
      <c r="L18" s="31">
        <v>22.173651043315701</v>
      </c>
      <c r="N18" s="180" t="s">
        <v>1517</v>
      </c>
      <c r="O18" s="179">
        <v>180</v>
      </c>
      <c r="P18" s="31">
        <v>2.6544456292397398</v>
      </c>
      <c r="Q18" s="31">
        <v>26.544456292397399</v>
      </c>
      <c r="R18" s="180" t="s">
        <v>1518</v>
      </c>
      <c r="S18" s="179">
        <v>138</v>
      </c>
      <c r="T18" s="31">
        <v>2.2895210383245899</v>
      </c>
      <c r="U18" s="31">
        <v>22.8952103832459</v>
      </c>
      <c r="V18" s="180" t="s">
        <v>1519</v>
      </c>
      <c r="W18" s="179">
        <v>158</v>
      </c>
      <c r="X18" s="31">
        <v>2.9882014053566501</v>
      </c>
      <c r="Y18" s="31">
        <v>29.8820140535665</v>
      </c>
      <c r="Z18" s="180" t="s">
        <v>1520</v>
      </c>
      <c r="AA18" s="179">
        <v>175</v>
      </c>
      <c r="AB18" s="31">
        <v>3.57008348502919</v>
      </c>
      <c r="AC18" s="31">
        <v>35.700834850291898</v>
      </c>
      <c r="AD18" s="180" t="s">
        <v>1987</v>
      </c>
      <c r="AE18" s="181">
        <v>175</v>
      </c>
      <c r="AF18" s="31">
        <v>3.4060455436947001</v>
      </c>
      <c r="AG18" s="31">
        <v>34.060455436947002</v>
      </c>
      <c r="AH18" s="187" t="s">
        <v>1986</v>
      </c>
      <c r="AI18" s="18">
        <v>204</v>
      </c>
      <c r="AJ18" s="277">
        <v>3.74385905471794</v>
      </c>
      <c r="AK18" s="277">
        <v>37.438590547179402</v>
      </c>
      <c r="AL18" s="14" t="s">
        <v>1521</v>
      </c>
      <c r="AM18" s="405">
        <v>215</v>
      </c>
      <c r="AN18" s="277">
        <v>3.7880841374823802</v>
      </c>
      <c r="AO18" s="277">
        <v>37.880841374823802</v>
      </c>
      <c r="AP18" s="14" t="s">
        <v>1522</v>
      </c>
      <c r="AQ18" s="405">
        <v>217</v>
      </c>
      <c r="AR18" s="277">
        <v>3.7364733307726001</v>
      </c>
      <c r="AS18" s="277">
        <v>37.364733307725999</v>
      </c>
      <c r="AT18" s="14" t="s">
        <v>1523</v>
      </c>
      <c r="AU18" s="405">
        <v>185</v>
      </c>
      <c r="AV18" s="575" t="s">
        <v>1554</v>
      </c>
      <c r="AW18" s="237">
        <v>3.13894907201963</v>
      </c>
      <c r="AX18" s="575" t="s">
        <v>1554</v>
      </c>
      <c r="AY18" s="237">
        <v>31.389490720196299</v>
      </c>
      <c r="AZ18" s="575" t="s">
        <v>1554</v>
      </c>
      <c r="BA18" s="7" t="s">
        <v>1524</v>
      </c>
      <c r="BB18" s="405">
        <v>179</v>
      </c>
      <c r="BC18" s="277">
        <v>3.09412687648756</v>
      </c>
      <c r="BD18" s="277">
        <v>30.941268764875598</v>
      </c>
      <c r="BE18" s="14" t="s">
        <v>1973</v>
      </c>
    </row>
    <row r="19" spans="1:57" s="4" customFormat="1" ht="14.25" x14ac:dyDescent="0.2">
      <c r="A19" s="4" t="s">
        <v>114</v>
      </c>
      <c r="B19" s="182">
        <v>70</v>
      </c>
      <c r="C19" s="183">
        <v>1.17634892318829</v>
      </c>
      <c r="D19" s="183">
        <v>11.7634892318829</v>
      </c>
      <c r="E19" s="184" t="s">
        <v>1999</v>
      </c>
      <c r="F19" s="182">
        <v>62</v>
      </c>
      <c r="G19" s="183">
        <v>1.0732071050038601</v>
      </c>
      <c r="H19" s="183">
        <v>10.7320710500386</v>
      </c>
      <c r="I19" s="184" t="s">
        <v>1525</v>
      </c>
      <c r="J19" s="182">
        <v>103</v>
      </c>
      <c r="K19" s="183">
        <v>1.7606143084428001</v>
      </c>
      <c r="L19" s="183">
        <v>17.606143084427998</v>
      </c>
      <c r="N19" s="184" t="s">
        <v>1995</v>
      </c>
      <c r="O19" s="182">
        <v>126</v>
      </c>
      <c r="P19" s="183">
        <v>2.10886806056237</v>
      </c>
      <c r="Q19" s="183">
        <v>21.088680605623701</v>
      </c>
      <c r="R19" s="184" t="s">
        <v>1526</v>
      </c>
      <c r="S19" s="182">
        <v>126</v>
      </c>
      <c r="T19" s="183">
        <v>2.18114996404698</v>
      </c>
      <c r="U19" s="183">
        <v>21.811499640469801</v>
      </c>
      <c r="V19" s="184" t="s">
        <v>1910</v>
      </c>
      <c r="W19" s="182">
        <v>166</v>
      </c>
      <c r="X19" s="183">
        <v>3.1361264914039899</v>
      </c>
      <c r="Y19" s="183">
        <v>31.3612649140399</v>
      </c>
      <c r="Z19" s="184" t="s">
        <v>1527</v>
      </c>
      <c r="AA19" s="182">
        <v>143</v>
      </c>
      <c r="AB19" s="183">
        <v>3.0365397494323898</v>
      </c>
      <c r="AC19" s="183">
        <v>30.365397494323901</v>
      </c>
      <c r="AD19" s="184" t="s">
        <v>1528</v>
      </c>
      <c r="AE19" s="185">
        <v>124</v>
      </c>
      <c r="AF19" s="183">
        <v>2.93753189007945</v>
      </c>
      <c r="AG19" s="183">
        <v>29.3753189007945</v>
      </c>
      <c r="AH19" s="188" t="s">
        <v>1529</v>
      </c>
      <c r="AI19" s="17">
        <v>135</v>
      </c>
      <c r="AJ19" s="32">
        <v>3.4653660848274201</v>
      </c>
      <c r="AK19" s="32">
        <v>34.6536608482742</v>
      </c>
      <c r="AL19" s="4" t="s">
        <v>1530</v>
      </c>
      <c r="AM19" s="406">
        <v>129</v>
      </c>
      <c r="AN19" s="404">
        <v>3.44197693033948</v>
      </c>
      <c r="AO19" s="404">
        <v>34.419769303394801</v>
      </c>
      <c r="AP19" s="4" t="s">
        <v>1531</v>
      </c>
      <c r="AQ19" s="406">
        <v>154</v>
      </c>
      <c r="AR19" s="404">
        <v>4.1792789595641198</v>
      </c>
      <c r="AS19" s="404">
        <v>41.792789595641203</v>
      </c>
      <c r="AT19" s="4" t="s">
        <v>1532</v>
      </c>
      <c r="AU19" s="406">
        <v>130</v>
      </c>
      <c r="AW19" s="300">
        <v>3.54483481908757</v>
      </c>
      <c r="AY19" s="300">
        <v>35.448348190875699</v>
      </c>
      <c r="AZ19" s="551" t="s">
        <v>1554</v>
      </c>
      <c r="BA19" s="186" t="s">
        <v>1533</v>
      </c>
      <c r="BB19" s="406">
        <v>109</v>
      </c>
      <c r="BC19" s="404">
        <v>2.7915681639085901</v>
      </c>
      <c r="BD19" s="404">
        <v>27.9156816390859</v>
      </c>
      <c r="BE19" s="4" t="s">
        <v>1974</v>
      </c>
    </row>
    <row r="20" spans="1:57" s="14" customFormat="1" ht="14.25" x14ac:dyDescent="0.2">
      <c r="A20" s="14" t="s">
        <v>115</v>
      </c>
      <c r="B20" s="179">
        <v>40</v>
      </c>
      <c r="C20" s="31">
        <v>1.1871062003470001</v>
      </c>
      <c r="D20" s="31">
        <v>11.87106200347</v>
      </c>
      <c r="E20" s="180" t="s">
        <v>1534</v>
      </c>
      <c r="F20" s="179">
        <v>42</v>
      </c>
      <c r="G20" s="31">
        <v>1.2212579404133499</v>
      </c>
      <c r="H20" s="31">
        <v>12.2125794041335</v>
      </c>
      <c r="I20" s="180" t="s">
        <v>1535</v>
      </c>
      <c r="J20" s="179">
        <v>58</v>
      </c>
      <c r="K20" s="31">
        <v>1.6473312796312101</v>
      </c>
      <c r="L20" s="31">
        <v>16.473312796312101</v>
      </c>
      <c r="M20" s="575" t="s">
        <v>1554</v>
      </c>
      <c r="N20" s="180" t="s">
        <v>1536</v>
      </c>
      <c r="O20" s="179">
        <v>58</v>
      </c>
      <c r="P20" s="31">
        <v>1.6151489835700401</v>
      </c>
      <c r="Q20" s="31">
        <v>16.151489835700399</v>
      </c>
      <c r="R20" s="180" t="s">
        <v>1992</v>
      </c>
      <c r="S20" s="179">
        <v>77</v>
      </c>
      <c r="T20" s="31">
        <v>2.1662915512465402</v>
      </c>
      <c r="U20" s="31">
        <v>21.6629155124654</v>
      </c>
      <c r="V20" s="180" t="s">
        <v>1537</v>
      </c>
      <c r="W20" s="179">
        <v>73</v>
      </c>
      <c r="X20" s="31">
        <v>2.1458936324167901</v>
      </c>
      <c r="Y20" s="31">
        <v>21.458936324167901</v>
      </c>
      <c r="Z20" s="180" t="s">
        <v>1538</v>
      </c>
      <c r="AA20" s="179">
        <v>64</v>
      </c>
      <c r="AB20" s="31">
        <v>1.9271303824149399</v>
      </c>
      <c r="AC20" s="31">
        <v>19.271303824149399</v>
      </c>
      <c r="AD20" s="180" t="s">
        <v>1988</v>
      </c>
      <c r="AE20" s="181">
        <v>64</v>
      </c>
      <c r="AF20" s="31">
        <v>1.9355589159008999</v>
      </c>
      <c r="AG20" s="31">
        <v>19.355589159009</v>
      </c>
      <c r="AH20" s="187" t="s">
        <v>1539</v>
      </c>
      <c r="AI20" s="18">
        <v>76</v>
      </c>
      <c r="AJ20" s="277">
        <v>2.3819856309368901</v>
      </c>
      <c r="AK20" s="277">
        <v>23.819856309368902</v>
      </c>
      <c r="AL20" s="14" t="s">
        <v>1540</v>
      </c>
      <c r="AM20" s="405">
        <v>84</v>
      </c>
      <c r="AN20" s="277">
        <v>2.64932796351109</v>
      </c>
      <c r="AO20" s="277">
        <v>26.493279635110898</v>
      </c>
      <c r="AP20" s="14" t="s">
        <v>1541</v>
      </c>
      <c r="AQ20" s="405">
        <v>86</v>
      </c>
      <c r="AR20" s="277">
        <v>2.7456469952601998</v>
      </c>
      <c r="AS20" s="277">
        <v>27.456469952601999</v>
      </c>
      <c r="AT20" s="14" t="s">
        <v>1542</v>
      </c>
      <c r="AU20" s="405">
        <v>84</v>
      </c>
      <c r="AW20" s="237">
        <v>2.71716141232675</v>
      </c>
      <c r="AY20" s="237">
        <v>27.171614123267499</v>
      </c>
      <c r="AZ20" s="575" t="s">
        <v>1554</v>
      </c>
      <c r="BA20" s="7" t="s">
        <v>1980</v>
      </c>
      <c r="BB20" s="405">
        <v>69</v>
      </c>
      <c r="BC20" s="277">
        <v>2.3591604860344</v>
      </c>
      <c r="BD20" s="277">
        <v>23.591604860343999</v>
      </c>
      <c r="BE20" s="14" t="s">
        <v>1979</v>
      </c>
    </row>
    <row r="21" spans="1:57" s="4" customFormat="1" ht="14.25" x14ac:dyDescent="0.2">
      <c r="A21" s="4" t="s">
        <v>6</v>
      </c>
      <c r="B21" s="182">
        <v>24</v>
      </c>
      <c r="C21" s="183">
        <v>1.2289754598810401</v>
      </c>
      <c r="D21" s="183">
        <v>12.289754598810401</v>
      </c>
      <c r="E21" s="184" t="s">
        <v>1543</v>
      </c>
      <c r="F21" s="182">
        <v>11</v>
      </c>
      <c r="G21" s="183">
        <v>0.55235814438564601</v>
      </c>
      <c r="H21" s="183">
        <v>5.5235814438564601</v>
      </c>
      <c r="I21" s="184" t="s">
        <v>1544</v>
      </c>
      <c r="J21" s="182">
        <v>27</v>
      </c>
      <c r="K21" s="183">
        <v>1.26363538179069</v>
      </c>
      <c r="L21" s="183">
        <v>12.636353817906899</v>
      </c>
      <c r="N21" s="184" t="s">
        <v>1545</v>
      </c>
      <c r="O21" s="182">
        <v>25</v>
      </c>
      <c r="P21" s="183">
        <v>1.10277900308778</v>
      </c>
      <c r="Q21" s="183">
        <v>11.027790030877799</v>
      </c>
      <c r="R21" s="184" t="s">
        <v>1546</v>
      </c>
      <c r="S21" s="182">
        <v>33</v>
      </c>
      <c r="T21" s="183">
        <v>1.4330093195711</v>
      </c>
      <c r="U21" s="183">
        <v>14.330093195710999</v>
      </c>
      <c r="V21" s="184" t="s">
        <v>1547</v>
      </c>
      <c r="W21" s="182">
        <v>44</v>
      </c>
      <c r="X21" s="183">
        <v>1.9261853448275901</v>
      </c>
      <c r="Y21" s="183">
        <v>19.2618534482759</v>
      </c>
      <c r="Z21" s="184" t="s">
        <v>1989</v>
      </c>
      <c r="AA21" s="182">
        <v>39</v>
      </c>
      <c r="AB21" s="183">
        <v>1.7402945113788499</v>
      </c>
      <c r="AC21" s="183">
        <v>17.402945113788501</v>
      </c>
      <c r="AD21" s="184" t="s">
        <v>1548</v>
      </c>
      <c r="AE21" s="185">
        <v>32</v>
      </c>
      <c r="AF21" s="183">
        <v>1.4018061733387299</v>
      </c>
      <c r="AG21" s="183">
        <v>14.018061733387301</v>
      </c>
      <c r="AH21" s="188" t="s">
        <v>1549</v>
      </c>
      <c r="AI21" s="17">
        <v>38</v>
      </c>
      <c r="AJ21" s="404">
        <v>1.6341382732384999</v>
      </c>
      <c r="AK21" s="404">
        <v>16.341382732385</v>
      </c>
      <c r="AL21" s="4" t="s">
        <v>1550</v>
      </c>
      <c r="AM21" s="406">
        <v>41</v>
      </c>
      <c r="AN21" s="404">
        <v>1.6437933693138</v>
      </c>
      <c r="AO21" s="404">
        <v>16.437933693138</v>
      </c>
      <c r="AP21" s="4" t="s">
        <v>1551</v>
      </c>
      <c r="AQ21" s="406">
        <v>47</v>
      </c>
      <c r="AR21" s="404">
        <v>1.76732615989818</v>
      </c>
      <c r="AS21" s="404">
        <v>17.673261598981799</v>
      </c>
      <c r="AT21" s="4" t="s">
        <v>1552</v>
      </c>
      <c r="AU21" s="406">
        <v>51</v>
      </c>
      <c r="AW21" s="300">
        <v>1.7764321311826801</v>
      </c>
      <c r="AX21" s="551" t="s">
        <v>1554</v>
      </c>
      <c r="AY21" s="300">
        <v>17.764321311826802</v>
      </c>
      <c r="AZ21" s="551" t="s">
        <v>1554</v>
      </c>
      <c r="BA21" s="186" t="s">
        <v>1553</v>
      </c>
      <c r="BB21" s="406">
        <v>56</v>
      </c>
      <c r="BC21" s="404">
        <v>1.83977760929998</v>
      </c>
      <c r="BD21" s="404">
        <v>18.397776092999798</v>
      </c>
      <c r="BE21" s="4" t="s">
        <v>1975</v>
      </c>
    </row>
    <row r="22" spans="1:57" s="7" customFormat="1" ht="12.75" x14ac:dyDescent="0.2">
      <c r="B22" s="179"/>
      <c r="C22" s="179"/>
      <c r="D22" s="179"/>
      <c r="E22" s="179"/>
      <c r="F22" s="179"/>
      <c r="G22" s="179"/>
      <c r="H22" s="179"/>
      <c r="I22" s="179"/>
      <c r="J22" s="179"/>
      <c r="K22" s="31"/>
      <c r="L22" s="179"/>
      <c r="M22" s="179"/>
      <c r="N22" s="179"/>
      <c r="O22" s="179"/>
      <c r="P22" s="179"/>
      <c r="Q22" s="179"/>
      <c r="R22" s="179"/>
      <c r="S22" s="179"/>
      <c r="T22" s="179"/>
      <c r="U22" s="179"/>
      <c r="V22" s="179"/>
      <c r="W22" s="179"/>
      <c r="X22" s="179"/>
      <c r="Y22" s="179"/>
      <c r="Z22" s="179"/>
      <c r="AA22" s="179"/>
      <c r="AB22" s="179"/>
      <c r="AC22" s="179"/>
      <c r="AD22" s="179"/>
      <c r="AE22" s="179"/>
      <c r="AF22" s="179"/>
      <c r="AG22" s="179"/>
    </row>
    <row r="23" spans="1:57" x14ac:dyDescent="0.25">
      <c r="A23" s="662" t="s">
        <v>2190</v>
      </c>
      <c r="B23" s="662"/>
      <c r="C23" s="662"/>
      <c r="D23" s="662"/>
      <c r="E23" s="662"/>
      <c r="F23" s="662"/>
      <c r="G23" s="662"/>
      <c r="H23" s="662"/>
      <c r="I23" s="662"/>
      <c r="J23" s="662"/>
      <c r="K23" s="662"/>
      <c r="L23" s="662"/>
      <c r="M23" s="662"/>
      <c r="N23" s="662"/>
      <c r="O23" s="662"/>
    </row>
    <row r="24" spans="1:57" x14ac:dyDescent="0.25">
      <c r="A24" s="662" t="s">
        <v>2191</v>
      </c>
      <c r="B24" s="662"/>
      <c r="C24" s="662"/>
      <c r="D24" s="662"/>
      <c r="E24" s="662"/>
      <c r="F24" s="662"/>
      <c r="G24" s="662"/>
      <c r="H24" s="662"/>
      <c r="I24" s="662"/>
      <c r="J24" s="662"/>
      <c r="K24" s="662"/>
      <c r="L24" s="662"/>
      <c r="M24" s="662"/>
      <c r="N24" s="662"/>
      <c r="O24" s="662"/>
    </row>
    <row r="25" spans="1:57" s="662" customFormat="1" ht="15" customHeight="1" x14ac:dyDescent="0.25">
      <c r="A25" s="662" t="s">
        <v>171</v>
      </c>
    </row>
    <row r="26" spans="1:57" x14ac:dyDescent="0.25">
      <c r="A26" s="662" t="s">
        <v>2158</v>
      </c>
      <c r="B26" s="662"/>
      <c r="C26" s="662"/>
      <c r="D26" s="662"/>
      <c r="E26" s="662"/>
      <c r="F26" s="662"/>
      <c r="G26" s="662"/>
      <c r="H26" s="662"/>
      <c r="I26" s="662"/>
    </row>
  </sheetData>
  <mergeCells count="17">
    <mergeCell ref="W12:Z12"/>
    <mergeCell ref="S12:V12"/>
    <mergeCell ref="O12:R12"/>
    <mergeCell ref="BB12:BE12"/>
    <mergeCell ref="A26:I26"/>
    <mergeCell ref="A25:XFD25"/>
    <mergeCell ref="B12:E12"/>
    <mergeCell ref="F12:I12"/>
    <mergeCell ref="A23:O23"/>
    <mergeCell ref="A24:O24"/>
    <mergeCell ref="J12:N12"/>
    <mergeCell ref="AU12:BA12"/>
    <mergeCell ref="AQ12:AT12"/>
    <mergeCell ref="AM12:AP12"/>
    <mergeCell ref="AI12:AL12"/>
    <mergeCell ref="AE12:AH12"/>
    <mergeCell ref="AA12:AD12"/>
  </mergeCells>
  <hyperlinks>
    <hyperlink ref="A10:B10" location="Contents!A1" display="Return to Contents" xr:uid="{00000000-0004-0000-2A00-000000000000}"/>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9">
    <tabColor theme="9" tint="0.39997558519241921"/>
  </sheetPr>
  <dimension ref="A1:Z34"/>
  <sheetViews>
    <sheetView workbookViewId="0">
      <selection activeCell="A32" sqref="A32"/>
    </sheetView>
  </sheetViews>
  <sheetFormatPr defaultRowHeight="15" x14ac:dyDescent="0.25"/>
  <cols>
    <col min="1" max="1" width="9.140625" style="8"/>
    <col min="2" max="2" width="15.42578125" style="8" customWidth="1"/>
    <col min="3" max="4" width="5.28515625" style="8" customWidth="1"/>
    <col min="5" max="5" width="5.7109375" style="8" bestFit="1" customWidth="1"/>
    <col min="6" max="6" width="11.5703125" style="8" bestFit="1" customWidth="1"/>
    <col min="7" max="7" width="15.42578125" style="8" customWidth="1"/>
    <col min="8" max="8" width="1.140625" style="8" customWidth="1"/>
    <col min="9" max="9" width="5.28515625" style="8" customWidth="1"/>
    <col min="10" max="10" width="1.140625" style="8" customWidth="1"/>
    <col min="11" max="11" width="5.28515625" style="8" customWidth="1"/>
    <col min="12" max="12" width="5.7109375" style="8" bestFit="1" customWidth="1"/>
    <col min="13" max="13" width="1.140625" style="8" customWidth="1"/>
    <col min="14" max="14" width="11.5703125" style="8" bestFit="1" customWidth="1"/>
    <col min="15" max="15" width="15.42578125" style="8" customWidth="1"/>
    <col min="16" max="16" width="1.140625" style="8" customWidth="1"/>
    <col min="17" max="17" width="5.28515625" style="8" customWidth="1"/>
    <col min="18" max="18" width="1.140625" style="8" customWidth="1"/>
    <col min="19" max="19" width="5.28515625" style="8" customWidth="1"/>
    <col min="20" max="20" width="5.7109375" style="8" bestFit="1" customWidth="1"/>
    <col min="21" max="21" width="11.5703125" style="8" bestFit="1" customWidth="1"/>
    <col min="22" max="22" width="15.42578125" style="8" customWidth="1"/>
    <col min="23" max="24" width="5.28515625" style="8" customWidth="1"/>
    <col min="25" max="25" width="5.7109375" style="8" bestFit="1" customWidth="1"/>
    <col min="26" max="26" width="11.5703125" style="8" customWidth="1"/>
    <col min="27" max="16384" width="9.140625" style="8"/>
  </cols>
  <sheetData>
    <row r="1" spans="1:26" s="321" customFormat="1" ht="6" customHeight="1" x14ac:dyDescent="0.2"/>
    <row r="2" spans="1:26" s="321" customFormat="1" ht="18" x14ac:dyDescent="0.25">
      <c r="A2" s="318" t="s">
        <v>1624</v>
      </c>
    </row>
    <row r="3" spans="1:26" s="27" customFormat="1" ht="6" customHeight="1" x14ac:dyDescent="0.2"/>
    <row r="4" spans="1:26" s="27" customFormat="1" x14ac:dyDescent="0.25">
      <c r="A4" s="10" t="s">
        <v>1630</v>
      </c>
    </row>
    <row r="5" spans="1:26" s="27" customFormat="1" ht="6" customHeight="1" x14ac:dyDescent="0.2"/>
    <row r="6" spans="1:26" s="27" customFormat="1" ht="14.25" x14ac:dyDescent="0.2">
      <c r="A6" s="316" t="s">
        <v>330</v>
      </c>
    </row>
    <row r="7" spans="1:26" s="27" customFormat="1" ht="14.25" x14ac:dyDescent="0.2">
      <c r="A7" s="317" t="s">
        <v>1594</v>
      </c>
    </row>
    <row r="8" spans="1:26" s="11" customFormat="1" ht="11.25" x14ac:dyDescent="0.2">
      <c r="A8" s="12" t="s">
        <v>245</v>
      </c>
    </row>
    <row r="9" spans="1:26" s="14" customFormat="1" ht="6" customHeight="1" x14ac:dyDescent="0.2"/>
    <row r="10" spans="1:26" s="14" customFormat="1" ht="12.75" x14ac:dyDescent="0.2">
      <c r="A10" s="23" t="s">
        <v>9</v>
      </c>
      <c r="B10" s="53"/>
      <c r="C10" s="53"/>
      <c r="D10" s="53"/>
      <c r="E10" s="15"/>
      <c r="F10" s="15"/>
      <c r="G10" s="15"/>
      <c r="H10" s="15"/>
      <c r="I10" s="15"/>
      <c r="J10" s="15"/>
      <c r="K10" s="15"/>
      <c r="L10" s="15"/>
      <c r="M10" s="15"/>
    </row>
    <row r="12" spans="1:26" s="189" customFormat="1" x14ac:dyDescent="0.25">
      <c r="A12" s="245"/>
      <c r="B12" s="243"/>
      <c r="C12" s="128"/>
      <c r="D12" s="269" t="s">
        <v>41</v>
      </c>
      <c r="E12" s="128"/>
      <c r="F12" s="241"/>
      <c r="G12" s="128"/>
      <c r="H12" s="128"/>
      <c r="I12" s="128"/>
      <c r="J12" s="128"/>
      <c r="K12" s="258" t="s">
        <v>106</v>
      </c>
      <c r="L12" s="128"/>
      <c r="M12" s="128"/>
      <c r="N12" s="241"/>
      <c r="O12" s="128"/>
      <c r="P12" s="128"/>
      <c r="Q12" s="128"/>
      <c r="R12" s="128"/>
      <c r="S12" s="128" t="s">
        <v>107</v>
      </c>
      <c r="T12" s="258"/>
      <c r="U12" s="241"/>
      <c r="V12" s="128"/>
      <c r="W12" s="128"/>
      <c r="X12" s="258" t="s">
        <v>108</v>
      </c>
      <c r="Y12" s="128"/>
      <c r="Z12" s="128"/>
    </row>
    <row r="13" spans="1:26" s="1" customFormat="1" ht="27.75" customHeight="1" x14ac:dyDescent="0.25">
      <c r="A13" s="3"/>
      <c r="B13" s="690" t="s">
        <v>101</v>
      </c>
      <c r="C13" s="692" t="s">
        <v>102</v>
      </c>
      <c r="D13" s="692"/>
      <c r="E13" s="692"/>
      <c r="F13" s="696"/>
      <c r="G13" s="697" t="s">
        <v>101</v>
      </c>
      <c r="H13" s="539"/>
      <c r="I13" s="692" t="s">
        <v>102</v>
      </c>
      <c r="J13" s="692"/>
      <c r="K13" s="692"/>
      <c r="L13" s="692"/>
      <c r="M13" s="692"/>
      <c r="N13" s="696"/>
      <c r="O13" s="697" t="s">
        <v>101</v>
      </c>
      <c r="P13" s="539"/>
      <c r="Q13" s="692" t="s">
        <v>102</v>
      </c>
      <c r="R13" s="692"/>
      <c r="S13" s="692"/>
      <c r="T13" s="692"/>
      <c r="U13" s="696"/>
      <c r="V13" s="697" t="s">
        <v>101</v>
      </c>
      <c r="W13" s="692" t="s">
        <v>102</v>
      </c>
      <c r="X13" s="692"/>
      <c r="Y13" s="692"/>
      <c r="Z13" s="692"/>
    </row>
    <row r="14" spans="1:26" s="189" customFormat="1" ht="26.25" customHeight="1" x14ac:dyDescent="0.25">
      <c r="A14" s="128"/>
      <c r="B14" s="691"/>
      <c r="C14" s="154" t="s">
        <v>37</v>
      </c>
      <c r="D14" s="240" t="s">
        <v>50</v>
      </c>
      <c r="E14" s="154" t="s">
        <v>104</v>
      </c>
      <c r="F14" s="242" t="s">
        <v>105</v>
      </c>
      <c r="G14" s="698"/>
      <c r="H14" s="540"/>
      <c r="I14" s="154" t="s">
        <v>37</v>
      </c>
      <c r="J14" s="154"/>
      <c r="K14" s="240" t="s">
        <v>50</v>
      </c>
      <c r="L14" s="154" t="s">
        <v>104</v>
      </c>
      <c r="M14" s="154"/>
      <c r="N14" s="242" t="s">
        <v>105</v>
      </c>
      <c r="O14" s="698"/>
      <c r="P14" s="540"/>
      <c r="Q14" s="154" t="s">
        <v>37</v>
      </c>
      <c r="R14" s="154"/>
      <c r="S14" s="240" t="s">
        <v>50</v>
      </c>
      <c r="T14" s="154" t="s">
        <v>104</v>
      </c>
      <c r="U14" s="242" t="s">
        <v>105</v>
      </c>
      <c r="V14" s="698"/>
      <c r="W14" s="154" t="s">
        <v>37</v>
      </c>
      <c r="X14" s="240" t="s">
        <v>50</v>
      </c>
      <c r="Y14" s="154" t="s">
        <v>104</v>
      </c>
      <c r="Z14" s="154" t="s">
        <v>105</v>
      </c>
    </row>
    <row r="15" spans="1:26" s="14" customFormat="1" ht="12.75" x14ac:dyDescent="0.2">
      <c r="A15" s="14" t="s">
        <v>19</v>
      </c>
      <c r="B15" s="181">
        <v>496</v>
      </c>
      <c r="C15" s="179">
        <v>352</v>
      </c>
      <c r="D15" s="31">
        <v>1.4985590778097999</v>
      </c>
      <c r="E15" s="31">
        <v>14.985590778098</v>
      </c>
      <c r="F15" s="187" t="s">
        <v>1008</v>
      </c>
      <c r="G15" s="18">
        <v>451</v>
      </c>
      <c r="H15" s="18"/>
      <c r="I15" s="179">
        <v>322</v>
      </c>
      <c r="J15" s="179"/>
      <c r="K15" s="31">
        <v>1.5360227798122701</v>
      </c>
      <c r="L15" s="31">
        <v>15.3602277981227</v>
      </c>
      <c r="M15" s="31"/>
      <c r="N15" s="187" t="s">
        <v>2005</v>
      </c>
      <c r="O15" s="18">
        <v>116</v>
      </c>
      <c r="P15" s="18"/>
      <c r="Q15" s="179">
        <v>82</v>
      </c>
      <c r="R15" s="179"/>
      <c r="S15" s="31">
        <v>1.0338473474929699</v>
      </c>
      <c r="T15" s="31">
        <v>10.3384734749297</v>
      </c>
      <c r="U15" s="187" t="s">
        <v>1009</v>
      </c>
      <c r="V15" s="18">
        <v>640</v>
      </c>
      <c r="W15" s="18">
        <v>423</v>
      </c>
      <c r="X15" s="24">
        <v>2.0005602587376701</v>
      </c>
      <c r="Y15" s="24">
        <v>20.0056025873767</v>
      </c>
      <c r="Z15" s="18" t="s">
        <v>1010</v>
      </c>
    </row>
    <row r="16" spans="1:26" s="4" customFormat="1" ht="12.75" x14ac:dyDescent="0.2">
      <c r="A16" s="4" t="s">
        <v>20</v>
      </c>
      <c r="B16" s="185">
        <v>467</v>
      </c>
      <c r="C16" s="182">
        <v>365</v>
      </c>
      <c r="D16" s="183">
        <v>1.46645239051828</v>
      </c>
      <c r="E16" s="183">
        <v>14.664523905182801</v>
      </c>
      <c r="F16" s="188" t="s">
        <v>1011</v>
      </c>
      <c r="G16" s="17">
        <v>403</v>
      </c>
      <c r="H16" s="17"/>
      <c r="I16" s="182">
        <v>317</v>
      </c>
      <c r="J16" s="182"/>
      <c r="K16" s="183">
        <v>1.4672633988813</v>
      </c>
      <c r="L16" s="183">
        <v>14.672633988813001</v>
      </c>
      <c r="M16" s="183"/>
      <c r="N16" s="188" t="s">
        <v>1012</v>
      </c>
      <c r="O16" s="17">
        <v>185</v>
      </c>
      <c r="P16" s="17"/>
      <c r="Q16" s="182">
        <v>146</v>
      </c>
      <c r="R16" s="182"/>
      <c r="S16" s="183">
        <v>1.4246575342465799</v>
      </c>
      <c r="T16" s="183">
        <v>14.2465753424658</v>
      </c>
      <c r="U16" s="188" t="s">
        <v>1013</v>
      </c>
      <c r="V16" s="17">
        <v>412</v>
      </c>
      <c r="W16" s="17">
        <v>299</v>
      </c>
      <c r="X16" s="32">
        <v>1.5878981490181301</v>
      </c>
      <c r="Y16" s="32">
        <v>15.8789814901813</v>
      </c>
      <c r="Z16" s="17" t="s">
        <v>505</v>
      </c>
    </row>
    <row r="17" spans="1:26" s="14" customFormat="1" ht="12.75" x14ac:dyDescent="0.2">
      <c r="A17" s="14" t="s">
        <v>27</v>
      </c>
      <c r="B17" s="181">
        <v>632</v>
      </c>
      <c r="C17" s="179">
        <v>486</v>
      </c>
      <c r="D17" s="31">
        <v>1.86439327543622</v>
      </c>
      <c r="E17" s="31">
        <v>18.643932754362201</v>
      </c>
      <c r="F17" s="187" t="s">
        <v>2002</v>
      </c>
      <c r="G17" s="18">
        <v>529</v>
      </c>
      <c r="H17" s="18"/>
      <c r="I17" s="179">
        <v>412</v>
      </c>
      <c r="J17" s="179"/>
      <c r="K17" s="31">
        <v>1.8904552481663699</v>
      </c>
      <c r="L17" s="31">
        <v>18.9045524816637</v>
      </c>
      <c r="M17" s="31"/>
      <c r="N17" s="187" t="s">
        <v>1014</v>
      </c>
      <c r="O17" s="18">
        <v>300</v>
      </c>
      <c r="P17" s="18"/>
      <c r="Q17" s="179">
        <v>226</v>
      </c>
      <c r="R17" s="179"/>
      <c r="S17" s="31">
        <v>1.76295514005233</v>
      </c>
      <c r="T17" s="31">
        <v>17.629551400523301</v>
      </c>
      <c r="U17" s="187" t="s">
        <v>1015</v>
      </c>
      <c r="V17" s="18">
        <v>626</v>
      </c>
      <c r="W17" s="18">
        <v>384</v>
      </c>
      <c r="X17" s="24">
        <v>2.1023816041609602</v>
      </c>
      <c r="Y17" s="24">
        <v>21.023816041609599</v>
      </c>
      <c r="Z17" s="18" t="s">
        <v>1016</v>
      </c>
    </row>
    <row r="18" spans="1:26" s="4" customFormat="1" ht="12.75" x14ac:dyDescent="0.2">
      <c r="A18" s="4" t="s">
        <v>21</v>
      </c>
      <c r="B18" s="185">
        <v>686</v>
      </c>
      <c r="C18" s="182">
        <v>536</v>
      </c>
      <c r="D18" s="183">
        <v>1.9865265150543301</v>
      </c>
      <c r="E18" s="183">
        <v>19.865265150543301</v>
      </c>
      <c r="F18" s="188" t="s">
        <v>1017</v>
      </c>
      <c r="G18" s="17">
        <v>528</v>
      </c>
      <c r="H18" s="17"/>
      <c r="I18" s="182">
        <v>418</v>
      </c>
      <c r="J18" s="182"/>
      <c r="K18" s="183">
        <v>1.95858638649101</v>
      </c>
      <c r="L18" s="183">
        <v>19.585863864910099</v>
      </c>
      <c r="M18" s="183"/>
      <c r="N18" s="188" t="s">
        <v>1018</v>
      </c>
      <c r="O18" s="17">
        <v>370</v>
      </c>
      <c r="P18" s="17"/>
      <c r="Q18" s="182">
        <v>286</v>
      </c>
      <c r="R18" s="182"/>
      <c r="S18" s="183">
        <v>1.7897802488747701</v>
      </c>
      <c r="T18" s="183">
        <v>17.897802488747701</v>
      </c>
      <c r="U18" s="188" t="s">
        <v>2007</v>
      </c>
      <c r="V18" s="17">
        <v>573</v>
      </c>
      <c r="W18" s="17">
        <v>371</v>
      </c>
      <c r="X18" s="32">
        <v>2.1957459982153602</v>
      </c>
      <c r="Y18" s="32">
        <v>21.957459982153601</v>
      </c>
      <c r="Z18" s="17" t="s">
        <v>1019</v>
      </c>
    </row>
    <row r="19" spans="1:26" s="14" customFormat="1" ht="12.75" x14ac:dyDescent="0.2">
      <c r="A19" s="14" t="s">
        <v>22</v>
      </c>
      <c r="B19" s="181">
        <v>702</v>
      </c>
      <c r="C19" s="179">
        <v>530</v>
      </c>
      <c r="D19" s="31">
        <v>1.93927726035571</v>
      </c>
      <c r="E19" s="31">
        <v>19.392772603557098</v>
      </c>
      <c r="F19" s="187" t="s">
        <v>2003</v>
      </c>
      <c r="G19" s="18">
        <v>517</v>
      </c>
      <c r="H19" s="18"/>
      <c r="I19" s="179">
        <v>388</v>
      </c>
      <c r="J19" s="179"/>
      <c r="K19" s="31">
        <v>1.9390379388687899</v>
      </c>
      <c r="L19" s="31">
        <v>19.390379388687901</v>
      </c>
      <c r="M19" s="31"/>
      <c r="N19" s="187" t="s">
        <v>1020</v>
      </c>
      <c r="O19" s="18">
        <v>469</v>
      </c>
      <c r="P19" s="18"/>
      <c r="Q19" s="179">
        <v>361</v>
      </c>
      <c r="R19" s="179"/>
      <c r="S19" s="31">
        <v>1.8984704630682201</v>
      </c>
      <c r="T19" s="31">
        <v>18.984704630682199</v>
      </c>
      <c r="U19" s="187" t="s">
        <v>2008</v>
      </c>
      <c r="V19" s="18">
        <v>520</v>
      </c>
      <c r="W19" s="18">
        <v>387</v>
      </c>
      <c r="X19" s="24">
        <v>2.64788080062737</v>
      </c>
      <c r="Y19" s="24">
        <v>26.478808006273699</v>
      </c>
      <c r="Z19" s="18" t="s">
        <v>1021</v>
      </c>
    </row>
    <row r="20" spans="1:26" s="4" customFormat="1" ht="12.75" x14ac:dyDescent="0.2">
      <c r="A20" s="4" t="s">
        <v>28</v>
      </c>
      <c r="B20" s="185">
        <v>892</v>
      </c>
      <c r="C20" s="182">
        <v>707</v>
      </c>
      <c r="D20" s="183">
        <v>2.6591789557131502</v>
      </c>
      <c r="E20" s="183">
        <v>26.591789557131499</v>
      </c>
      <c r="F20" s="188" t="s">
        <v>1022</v>
      </c>
      <c r="G20" s="17">
        <v>591</v>
      </c>
      <c r="H20" s="17"/>
      <c r="I20" s="182">
        <v>477</v>
      </c>
      <c r="J20" s="182"/>
      <c r="K20" s="183">
        <v>2.6552765110154799</v>
      </c>
      <c r="L20" s="183">
        <v>26.552765110154802</v>
      </c>
      <c r="M20" s="183"/>
      <c r="N20" s="188" t="s">
        <v>1023</v>
      </c>
      <c r="O20" s="17">
        <v>661</v>
      </c>
      <c r="P20" s="17"/>
      <c r="Q20" s="182">
        <v>526</v>
      </c>
      <c r="R20" s="182"/>
      <c r="S20" s="183">
        <v>2.5745578861366201</v>
      </c>
      <c r="T20" s="183">
        <v>25.745578861366202</v>
      </c>
      <c r="U20" s="188" t="s">
        <v>1024</v>
      </c>
      <c r="V20" s="17">
        <v>542</v>
      </c>
      <c r="W20" s="17">
        <v>394</v>
      </c>
      <c r="X20" s="32">
        <v>3.1480479889861401</v>
      </c>
      <c r="Y20" s="32">
        <v>31.4804798898614</v>
      </c>
      <c r="Z20" s="17" t="s">
        <v>1025</v>
      </c>
    </row>
    <row r="21" spans="1:26" s="14" customFormat="1" ht="12.75" x14ac:dyDescent="0.2">
      <c r="A21" s="14" t="s">
        <v>23</v>
      </c>
      <c r="B21" s="181">
        <v>906</v>
      </c>
      <c r="C21" s="179">
        <v>700</v>
      </c>
      <c r="D21" s="31">
        <v>2.7180649766873599</v>
      </c>
      <c r="E21" s="31">
        <v>27.1806497668736</v>
      </c>
      <c r="F21" s="187" t="s">
        <v>1026</v>
      </c>
      <c r="G21" s="18">
        <v>558</v>
      </c>
      <c r="H21" s="18"/>
      <c r="I21" s="179">
        <v>437</v>
      </c>
      <c r="J21" s="179"/>
      <c r="K21" s="31">
        <v>2.7292948801099302</v>
      </c>
      <c r="L21" s="31">
        <v>27.2929488010993</v>
      </c>
      <c r="M21" s="31"/>
      <c r="N21" s="187" t="s">
        <v>1027</v>
      </c>
      <c r="O21" s="18">
        <v>722</v>
      </c>
      <c r="P21" s="18"/>
      <c r="Q21" s="179">
        <v>550</v>
      </c>
      <c r="R21" s="179"/>
      <c r="S21" s="31">
        <v>2.5861195908505601</v>
      </c>
      <c r="T21" s="31">
        <v>25.8611959085056</v>
      </c>
      <c r="U21" s="187" t="s">
        <v>2009</v>
      </c>
      <c r="V21" s="18">
        <v>456</v>
      </c>
      <c r="W21" s="18">
        <v>360</v>
      </c>
      <c r="X21" s="24">
        <v>3.2786425859242398</v>
      </c>
      <c r="Y21" s="24">
        <v>32.786425859242399</v>
      </c>
      <c r="Z21" s="18" t="s">
        <v>1028</v>
      </c>
    </row>
    <row r="22" spans="1:26" s="4" customFormat="1" ht="12.75" x14ac:dyDescent="0.2">
      <c r="A22" s="4" t="s">
        <v>24</v>
      </c>
      <c r="B22" s="185">
        <v>844</v>
      </c>
      <c r="C22" s="182">
        <v>718</v>
      </c>
      <c r="D22" s="183">
        <v>2.8771434472087001</v>
      </c>
      <c r="E22" s="183">
        <v>28.771434472087002</v>
      </c>
      <c r="F22" s="188" t="s">
        <v>1029</v>
      </c>
      <c r="G22" s="17">
        <v>464</v>
      </c>
      <c r="H22" s="17"/>
      <c r="I22" s="182">
        <v>403</v>
      </c>
      <c r="J22" s="182"/>
      <c r="K22" s="183">
        <v>2.7545124265892702</v>
      </c>
      <c r="L22" s="183">
        <v>27.545124265892699</v>
      </c>
      <c r="M22" s="183"/>
      <c r="N22" s="188" t="s">
        <v>1030</v>
      </c>
      <c r="O22" s="17">
        <v>735</v>
      </c>
      <c r="P22" s="17"/>
      <c r="Q22" s="182">
        <v>621</v>
      </c>
      <c r="R22" s="182"/>
      <c r="S22" s="183">
        <v>2.8954994763496602</v>
      </c>
      <c r="T22" s="183">
        <v>28.9549947634966</v>
      </c>
      <c r="U22" s="188" t="s">
        <v>1031</v>
      </c>
      <c r="V22" s="17">
        <v>368</v>
      </c>
      <c r="W22" s="17">
        <v>293</v>
      </c>
      <c r="X22" s="32">
        <v>2.77072588799254</v>
      </c>
      <c r="Y22" s="32">
        <v>27.707258879925401</v>
      </c>
      <c r="Z22" s="17" t="s">
        <v>1032</v>
      </c>
    </row>
    <row r="23" spans="1:26" s="14" customFormat="1" ht="12.75" x14ac:dyDescent="0.2">
      <c r="A23" s="14" t="s">
        <v>190</v>
      </c>
      <c r="B23" s="181">
        <v>889</v>
      </c>
      <c r="C23" s="179">
        <v>778</v>
      </c>
      <c r="D23" s="31">
        <v>3.3666200652419902</v>
      </c>
      <c r="E23" s="31">
        <v>33.666200652419903</v>
      </c>
      <c r="F23" s="179" t="s">
        <v>2004</v>
      </c>
      <c r="G23" s="181">
        <v>503</v>
      </c>
      <c r="H23" s="179"/>
      <c r="I23" s="179">
        <v>442</v>
      </c>
      <c r="J23" s="179"/>
      <c r="K23" s="31">
        <v>3.28780605034131</v>
      </c>
      <c r="L23" s="31">
        <v>32.878060503413103</v>
      </c>
      <c r="M23" s="31"/>
      <c r="N23" s="179" t="s">
        <v>1033</v>
      </c>
      <c r="O23" s="181">
        <v>760</v>
      </c>
      <c r="P23" s="179"/>
      <c r="Q23" s="179">
        <v>668</v>
      </c>
      <c r="R23" s="179"/>
      <c r="S23" s="31">
        <v>3.3412208306881399</v>
      </c>
      <c r="T23" s="31">
        <v>33.412208306881404</v>
      </c>
      <c r="U23" s="179" t="s">
        <v>1034</v>
      </c>
      <c r="V23" s="181">
        <v>448</v>
      </c>
      <c r="W23" s="18">
        <v>378</v>
      </c>
      <c r="X23" s="24">
        <v>3.2707885435872002</v>
      </c>
      <c r="Y23" s="24">
        <v>32.707885435872001</v>
      </c>
      <c r="Z23" s="18" t="s">
        <v>2011</v>
      </c>
    </row>
    <row r="24" spans="1:26" s="346" customFormat="1" ht="12.75" x14ac:dyDescent="0.2">
      <c r="A24" s="346" t="s">
        <v>218</v>
      </c>
      <c r="B24" s="414">
        <v>813</v>
      </c>
      <c r="C24" s="411">
        <v>709</v>
      </c>
      <c r="D24" s="412">
        <v>3.2903990461162702</v>
      </c>
      <c r="E24" s="412">
        <v>32.903990461162699</v>
      </c>
      <c r="F24" s="411" t="s">
        <v>1035</v>
      </c>
      <c r="G24" s="414">
        <v>448</v>
      </c>
      <c r="H24" s="411"/>
      <c r="I24" s="411">
        <v>388</v>
      </c>
      <c r="J24" s="411"/>
      <c r="K24" s="412">
        <v>3.0840344355311999</v>
      </c>
      <c r="L24" s="412">
        <v>30.840344355311998</v>
      </c>
      <c r="M24" s="412"/>
      <c r="N24" s="411" t="s">
        <v>1036</v>
      </c>
      <c r="O24" s="414">
        <v>695</v>
      </c>
      <c r="P24" s="411"/>
      <c r="Q24" s="411">
        <v>605</v>
      </c>
      <c r="R24" s="411"/>
      <c r="S24" s="412">
        <v>3.24612343110913</v>
      </c>
      <c r="T24" s="412">
        <v>32.461234311091303</v>
      </c>
      <c r="U24" s="411" t="s">
        <v>2010</v>
      </c>
      <c r="V24" s="414">
        <v>486</v>
      </c>
      <c r="W24" s="397">
        <v>411</v>
      </c>
      <c r="X24" s="400">
        <v>3.1856665871690799</v>
      </c>
      <c r="Y24" s="400">
        <v>31.856665871690801</v>
      </c>
      <c r="Z24" s="397" t="s">
        <v>1037</v>
      </c>
    </row>
    <row r="25" spans="1:26" s="14" customFormat="1" ht="12.75" x14ac:dyDescent="0.2">
      <c r="A25" s="14" t="s">
        <v>232</v>
      </c>
      <c r="B25" s="181">
        <v>781</v>
      </c>
      <c r="C25" s="179">
        <v>662</v>
      </c>
      <c r="D25" s="31">
        <v>3.29034650720887</v>
      </c>
      <c r="E25" s="31">
        <v>32.9034650720887</v>
      </c>
      <c r="F25" s="179" t="s">
        <v>1038</v>
      </c>
      <c r="G25" s="181">
        <v>429</v>
      </c>
      <c r="H25" s="179"/>
      <c r="I25" s="179">
        <v>362</v>
      </c>
      <c r="J25" s="179"/>
      <c r="K25" s="31">
        <v>3.07065908898125</v>
      </c>
      <c r="L25" s="31">
        <v>30.7065908898125</v>
      </c>
      <c r="M25" s="31"/>
      <c r="N25" s="179" t="s">
        <v>1039</v>
      </c>
      <c r="O25" s="181">
        <v>657</v>
      </c>
      <c r="P25" s="179"/>
      <c r="Q25" s="179">
        <v>557</v>
      </c>
      <c r="R25" s="179"/>
      <c r="S25" s="31">
        <v>3.1985617294584898</v>
      </c>
      <c r="T25" s="31">
        <v>31.985617294584902</v>
      </c>
      <c r="U25" s="179" t="s">
        <v>1040</v>
      </c>
      <c r="V25" s="181">
        <v>539</v>
      </c>
      <c r="W25" s="18">
        <v>439</v>
      </c>
      <c r="X25" s="24">
        <v>3.1099631076743601</v>
      </c>
      <c r="Y25" s="24">
        <v>31.099631076743599</v>
      </c>
      <c r="Z25" s="18" t="s">
        <v>2012</v>
      </c>
    </row>
    <row r="26" spans="1:26" s="346" customFormat="1" ht="14.25" x14ac:dyDescent="0.2">
      <c r="A26" s="346" t="s">
        <v>296</v>
      </c>
      <c r="B26" s="414">
        <v>678</v>
      </c>
      <c r="C26" s="411">
        <v>581</v>
      </c>
      <c r="D26" s="412">
        <v>3.0935013126799502</v>
      </c>
      <c r="E26" s="412">
        <v>30.9350131267995</v>
      </c>
      <c r="F26" s="411" t="s">
        <v>1041</v>
      </c>
      <c r="G26" s="414">
        <v>414</v>
      </c>
      <c r="H26" s="553" t="s">
        <v>1554</v>
      </c>
      <c r="I26" s="411">
        <v>355</v>
      </c>
      <c r="J26" s="553" t="s">
        <v>1554</v>
      </c>
      <c r="K26" s="412">
        <v>3.22341815032375</v>
      </c>
      <c r="L26" s="412">
        <v>32.234181503237501</v>
      </c>
      <c r="M26" s="582" t="s">
        <v>1554</v>
      </c>
      <c r="N26" s="411" t="s">
        <v>1042</v>
      </c>
      <c r="O26" s="414">
        <v>576</v>
      </c>
      <c r="P26" s="547" t="s">
        <v>1554</v>
      </c>
      <c r="Q26" s="411">
        <v>490</v>
      </c>
      <c r="R26" s="547" t="s">
        <v>1554</v>
      </c>
      <c r="S26" s="412">
        <v>3.0173700091421098</v>
      </c>
      <c r="T26" s="412">
        <v>30.1737000914211</v>
      </c>
      <c r="U26" s="411" t="s">
        <v>1043</v>
      </c>
      <c r="V26" s="414">
        <v>505</v>
      </c>
      <c r="W26" s="397">
        <v>427</v>
      </c>
      <c r="X26" s="400">
        <v>2.7792937359495702</v>
      </c>
      <c r="Y26" s="400">
        <v>27.792937359495699</v>
      </c>
      <c r="Z26" s="397" t="s">
        <v>1044</v>
      </c>
    </row>
    <row r="27" spans="1:26" s="14" customFormat="1" ht="14.25" x14ac:dyDescent="0.2">
      <c r="A27" s="14" t="s">
        <v>1595</v>
      </c>
      <c r="B27" s="181">
        <v>553</v>
      </c>
      <c r="C27" s="179">
        <v>491</v>
      </c>
      <c r="D27" s="31">
        <v>2.81364195381272</v>
      </c>
      <c r="E27" s="31">
        <v>28.1364195381272</v>
      </c>
      <c r="F27" s="179" t="s">
        <v>2000</v>
      </c>
      <c r="G27" s="181">
        <v>289</v>
      </c>
      <c r="H27" s="601"/>
      <c r="I27" s="179">
        <v>256</v>
      </c>
      <c r="J27" s="601"/>
      <c r="K27" s="31">
        <v>2.4988737047604701</v>
      </c>
      <c r="L27" s="31">
        <v>24.988737047604701</v>
      </c>
      <c r="M27" s="602"/>
      <c r="N27" s="179" t="s">
        <v>2006</v>
      </c>
      <c r="O27" s="181">
        <v>471</v>
      </c>
      <c r="P27" s="583"/>
      <c r="Q27" s="179">
        <v>418</v>
      </c>
      <c r="R27" s="583"/>
      <c r="S27" s="31">
        <v>2.77202469009845</v>
      </c>
      <c r="T27" s="31">
        <v>27.720246900984499</v>
      </c>
      <c r="U27" s="179" t="s">
        <v>2001</v>
      </c>
      <c r="V27" s="181">
        <v>566</v>
      </c>
      <c r="W27" s="18">
        <v>476</v>
      </c>
      <c r="X27" s="24">
        <v>2.8450051493305901</v>
      </c>
      <c r="Y27" s="24">
        <v>28.450051493305899</v>
      </c>
      <c r="Z27" s="18" t="s">
        <v>1902</v>
      </c>
    </row>
    <row r="28" spans="1:26" s="14" customFormat="1" ht="12.75" x14ac:dyDescent="0.2"/>
    <row r="29" spans="1:26" s="142" customFormat="1" ht="15" customHeight="1" x14ac:dyDescent="0.25">
      <c r="A29" s="142" t="s">
        <v>128</v>
      </c>
    </row>
    <row r="30" spans="1:26" s="142" customFormat="1" ht="15" customHeight="1" x14ac:dyDescent="0.25">
      <c r="A30" s="142" t="s">
        <v>129</v>
      </c>
    </row>
    <row r="31" spans="1:26" s="142" customFormat="1" ht="15" customHeight="1" x14ac:dyDescent="0.25">
      <c r="A31" s="142" t="s">
        <v>2192</v>
      </c>
    </row>
    <row r="32" spans="1:26" s="142" customFormat="1" ht="15" customHeight="1" x14ac:dyDescent="0.25">
      <c r="A32" s="142" t="s">
        <v>130</v>
      </c>
    </row>
    <row r="33" spans="1:19" s="142" customFormat="1" ht="15" customHeight="1" x14ac:dyDescent="0.25">
      <c r="A33" s="142" t="s">
        <v>131</v>
      </c>
    </row>
    <row r="34" spans="1:19" s="27" customFormat="1" ht="14.25" x14ac:dyDescent="0.2">
      <c r="A34" s="668" t="s">
        <v>2158</v>
      </c>
      <c r="B34" s="668"/>
      <c r="C34" s="668"/>
      <c r="D34" s="668"/>
      <c r="E34" s="668"/>
      <c r="F34" s="668"/>
      <c r="G34" s="668"/>
      <c r="H34" s="668"/>
      <c r="I34" s="668"/>
      <c r="J34" s="668"/>
      <c r="K34" s="668"/>
      <c r="L34" s="668"/>
      <c r="M34" s="668"/>
      <c r="N34" s="668"/>
      <c r="O34" s="668"/>
      <c r="P34" s="668"/>
      <c r="Q34" s="668"/>
      <c r="R34" s="668"/>
      <c r="S34" s="668"/>
    </row>
  </sheetData>
  <mergeCells count="9">
    <mergeCell ref="A34:S34"/>
    <mergeCell ref="V13:V14"/>
    <mergeCell ref="W13:Z13"/>
    <mergeCell ref="B13:B14"/>
    <mergeCell ref="C13:F13"/>
    <mergeCell ref="G13:G14"/>
    <mergeCell ref="I13:N13"/>
    <mergeCell ref="O13:O14"/>
    <mergeCell ref="Q13:U13"/>
  </mergeCells>
  <hyperlinks>
    <hyperlink ref="A10:D10" location="Contents!A1" display="Return to Contents" xr:uid="{00000000-0004-0000-2B00-00000000000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0">
    <tabColor theme="9" tint="0.39997558519241921"/>
  </sheetPr>
  <dimension ref="A1:BT39"/>
  <sheetViews>
    <sheetView workbookViewId="0">
      <pane xSplit="1" topLeftCell="B1" activePane="topRight" state="frozen"/>
      <selection pane="topRight" activeCell="A34" sqref="A34"/>
    </sheetView>
  </sheetViews>
  <sheetFormatPr defaultRowHeight="14.25" x14ac:dyDescent="0.2"/>
  <cols>
    <col min="1" max="1" width="34.7109375" style="27" customWidth="1"/>
    <col min="2" max="4" width="9.140625" style="27"/>
    <col min="5" max="5" width="11.5703125" style="27" bestFit="1" customWidth="1"/>
    <col min="6" max="8" width="9.140625" style="27"/>
    <col min="9" max="9" width="11.5703125" style="27" bestFit="1" customWidth="1"/>
    <col min="10" max="10" width="9.140625" style="27"/>
    <col min="11" max="11" width="1" style="27" customWidth="1"/>
    <col min="12" max="12" width="9.140625" style="27"/>
    <col min="13" max="13" width="1" style="27" customWidth="1"/>
    <col min="14" max="14" width="9.140625" style="27"/>
    <col min="15" max="15" width="1" style="27" customWidth="1"/>
    <col min="16" max="16" width="11.5703125" style="27" bestFit="1" customWidth="1"/>
    <col min="17" max="17" width="9.140625" style="27"/>
    <col min="18" max="18" width="1.28515625" style="27" customWidth="1"/>
    <col min="19" max="19" width="9.140625" style="27"/>
    <col min="20" max="20" width="1.28515625" style="27" customWidth="1"/>
    <col min="21" max="21" width="9.140625" style="27"/>
    <col min="22" max="22" width="1.28515625" style="27" customWidth="1"/>
    <col min="23" max="23" width="11.5703125" style="27" bestFit="1" customWidth="1"/>
    <col min="24" max="24" width="9.140625" style="27"/>
    <col min="25" max="25" width="1.28515625" style="27" customWidth="1"/>
    <col min="26" max="26" width="9.140625" style="27"/>
    <col min="27" max="27" width="1.28515625" style="27" customWidth="1"/>
    <col min="28" max="28" width="9.140625" style="27"/>
    <col min="29" max="29" width="1.28515625" style="27" customWidth="1"/>
    <col min="30" max="30" width="11.5703125" style="27" bestFit="1" customWidth="1"/>
    <col min="31" max="31" width="9.140625" style="27"/>
    <col min="32" max="32" width="1.140625" style="27" customWidth="1"/>
    <col min="33" max="33" width="9.140625" style="27"/>
    <col min="34" max="34" width="1.140625" style="27" customWidth="1"/>
    <col min="35" max="35" width="9.140625" style="27"/>
    <col min="36" max="36" width="1.140625" style="27" customWidth="1"/>
    <col min="37" max="37" width="11.5703125" style="27" bestFit="1" customWidth="1"/>
    <col min="38" max="38" width="9.140625" style="27"/>
    <col min="39" max="39" width="1.140625" style="27" customWidth="1"/>
    <col min="40" max="40" width="9.140625" style="27"/>
    <col min="41" max="41" width="1.140625" style="27" customWidth="1"/>
    <col min="42" max="42" width="9.140625" style="27"/>
    <col min="43" max="43" width="1.140625" style="27" customWidth="1"/>
    <col min="44" max="44" width="11.5703125" style="27" bestFit="1" customWidth="1"/>
    <col min="45" max="45" width="9.140625" style="27"/>
    <col min="46" max="46" width="1.28515625" style="27" customWidth="1"/>
    <col min="47" max="47" width="9.140625" style="27"/>
    <col min="48" max="48" width="1.28515625" style="27" customWidth="1"/>
    <col min="49" max="49" width="9.140625" style="27"/>
    <col min="50" max="50" width="1.28515625" style="27" customWidth="1"/>
    <col min="51" max="51" width="11.5703125" style="27" bestFit="1" customWidth="1"/>
    <col min="52" max="54" width="6.85546875" style="27" customWidth="1"/>
    <col min="55" max="55" width="11.5703125" style="27" customWidth="1"/>
    <col min="56" max="58" width="9.140625" style="27"/>
    <col min="59" max="59" width="12.140625" style="27" bestFit="1" customWidth="1"/>
    <col min="60" max="62" width="9.140625" style="27"/>
    <col min="63" max="63" width="11.140625" style="27" customWidth="1"/>
    <col min="64" max="64" width="9.140625" style="27"/>
    <col min="65" max="65" width="1.42578125" style="27" customWidth="1"/>
    <col min="66" max="67" width="9.140625" style="27"/>
    <col min="68" max="68" width="11" style="27" customWidth="1"/>
    <col min="69" max="16384" width="9.140625" style="27"/>
  </cols>
  <sheetData>
    <row r="1" spans="1:72" s="321" customFormat="1" ht="6" customHeight="1" x14ac:dyDescent="0.2"/>
    <row r="2" spans="1:72" s="321" customFormat="1" ht="18" x14ac:dyDescent="0.25">
      <c r="A2" s="318" t="s">
        <v>1624</v>
      </c>
    </row>
    <row r="3" spans="1:72" ht="6" customHeight="1" x14ac:dyDescent="0.2"/>
    <row r="4" spans="1:72" ht="15" x14ac:dyDescent="0.25">
      <c r="A4" s="10" t="s">
        <v>1631</v>
      </c>
    </row>
    <row r="5" spans="1:72" ht="6" customHeight="1" x14ac:dyDescent="0.2"/>
    <row r="6" spans="1:72" x14ac:dyDescent="0.2">
      <c r="A6" s="316" t="s">
        <v>331</v>
      </c>
    </row>
    <row r="7" spans="1:72" x14ac:dyDescent="0.2">
      <c r="A7" s="317" t="s">
        <v>1594</v>
      </c>
    </row>
    <row r="8" spans="1:72" s="14" customFormat="1" ht="12.75" x14ac:dyDescent="0.2">
      <c r="A8" s="12" t="s">
        <v>247</v>
      </c>
    </row>
    <row r="9" spans="1:72" s="14" customFormat="1" ht="6" customHeight="1" x14ac:dyDescent="0.2"/>
    <row r="10" spans="1:72" s="14" customFormat="1" ht="12.75" x14ac:dyDescent="0.2">
      <c r="A10" s="23" t="s">
        <v>9</v>
      </c>
      <c r="B10" s="53"/>
      <c r="C10" s="15"/>
      <c r="D10" s="15"/>
      <c r="E10" s="15"/>
      <c r="F10" s="15"/>
      <c r="G10" s="15"/>
      <c r="H10" s="15"/>
    </row>
    <row r="13" spans="1:72" s="407" customFormat="1" ht="15" x14ac:dyDescent="0.25">
      <c r="A13" s="373"/>
      <c r="B13" s="699" t="s">
        <v>19</v>
      </c>
      <c r="C13" s="699"/>
      <c r="D13" s="699"/>
      <c r="E13" s="700"/>
      <c r="F13" s="699" t="s">
        <v>20</v>
      </c>
      <c r="G13" s="699"/>
      <c r="H13" s="699"/>
      <c r="I13" s="700"/>
      <c r="J13" s="701" t="s">
        <v>27</v>
      </c>
      <c r="K13" s="699"/>
      <c r="L13" s="699"/>
      <c r="M13" s="699"/>
      <c r="N13" s="699"/>
      <c r="O13" s="699"/>
      <c r="P13" s="700"/>
      <c r="Q13" s="699" t="s">
        <v>21</v>
      </c>
      <c r="R13" s="699"/>
      <c r="S13" s="699"/>
      <c r="T13" s="699"/>
      <c r="U13" s="699"/>
      <c r="V13" s="699"/>
      <c r="W13" s="700"/>
      <c r="X13" s="699" t="s">
        <v>22</v>
      </c>
      <c r="Y13" s="699"/>
      <c r="Z13" s="699"/>
      <c r="AA13" s="699"/>
      <c r="AB13" s="699"/>
      <c r="AC13" s="699"/>
      <c r="AD13" s="700"/>
      <c r="AE13" s="699" t="s">
        <v>65</v>
      </c>
      <c r="AF13" s="699"/>
      <c r="AG13" s="699"/>
      <c r="AH13" s="699"/>
      <c r="AI13" s="699"/>
      <c r="AJ13" s="699"/>
      <c r="AK13" s="700"/>
      <c r="AL13" s="701" t="s">
        <v>23</v>
      </c>
      <c r="AM13" s="699"/>
      <c r="AN13" s="699"/>
      <c r="AO13" s="699"/>
      <c r="AP13" s="699"/>
      <c r="AQ13" s="699"/>
      <c r="AR13" s="700"/>
      <c r="AS13" s="701" t="s">
        <v>24</v>
      </c>
      <c r="AT13" s="699"/>
      <c r="AU13" s="699"/>
      <c r="AV13" s="699"/>
      <c r="AW13" s="699"/>
      <c r="AX13" s="699"/>
      <c r="AY13" s="700"/>
      <c r="AZ13" s="701" t="s">
        <v>190</v>
      </c>
      <c r="BA13" s="699"/>
      <c r="BB13" s="699"/>
      <c r="BC13" s="700"/>
      <c r="BD13" s="701" t="s">
        <v>218</v>
      </c>
      <c r="BE13" s="702"/>
      <c r="BF13" s="702"/>
      <c r="BG13" s="702"/>
      <c r="BH13" s="701" t="s">
        <v>232</v>
      </c>
      <c r="BI13" s="699"/>
      <c r="BJ13" s="699"/>
      <c r="BK13" s="699"/>
      <c r="BL13" s="701" t="s">
        <v>296</v>
      </c>
      <c r="BM13" s="699"/>
      <c r="BN13" s="699"/>
      <c r="BO13" s="699"/>
      <c r="BP13" s="699"/>
      <c r="BQ13" s="701" t="s">
        <v>1595</v>
      </c>
      <c r="BR13" s="699"/>
      <c r="BS13" s="699"/>
      <c r="BT13" s="699"/>
    </row>
    <row r="14" spans="1:72" s="407" customFormat="1" ht="15" x14ac:dyDescent="0.25">
      <c r="A14" s="374" t="s">
        <v>117</v>
      </c>
      <c r="B14" s="408" t="s">
        <v>37</v>
      </c>
      <c r="C14" s="408" t="s">
        <v>50</v>
      </c>
      <c r="D14" s="408" t="s">
        <v>104</v>
      </c>
      <c r="E14" s="409" t="s">
        <v>105</v>
      </c>
      <c r="F14" s="408" t="s">
        <v>37</v>
      </c>
      <c r="G14" s="408" t="s">
        <v>50</v>
      </c>
      <c r="H14" s="408" t="s">
        <v>104</v>
      </c>
      <c r="I14" s="409" t="s">
        <v>105</v>
      </c>
      <c r="J14" s="410" t="s">
        <v>37</v>
      </c>
      <c r="K14" s="408"/>
      <c r="L14" s="408" t="s">
        <v>50</v>
      </c>
      <c r="M14" s="408"/>
      <c r="N14" s="408" t="s">
        <v>104</v>
      </c>
      <c r="O14" s="408"/>
      <c r="P14" s="409" t="s">
        <v>105</v>
      </c>
      <c r="Q14" s="408" t="s">
        <v>37</v>
      </c>
      <c r="R14" s="408"/>
      <c r="S14" s="408" t="s">
        <v>50</v>
      </c>
      <c r="T14" s="408"/>
      <c r="U14" s="408" t="s">
        <v>104</v>
      </c>
      <c r="V14" s="408"/>
      <c r="W14" s="409" t="s">
        <v>105</v>
      </c>
      <c r="X14" s="408" t="s">
        <v>37</v>
      </c>
      <c r="Y14" s="408"/>
      <c r="Z14" s="408" t="s">
        <v>50</v>
      </c>
      <c r="AA14" s="408"/>
      <c r="AB14" s="408" t="s">
        <v>104</v>
      </c>
      <c r="AC14" s="408"/>
      <c r="AD14" s="409" t="s">
        <v>105</v>
      </c>
      <c r="AE14" s="408" t="s">
        <v>37</v>
      </c>
      <c r="AF14" s="408"/>
      <c r="AG14" s="408" t="s">
        <v>50</v>
      </c>
      <c r="AH14" s="408"/>
      <c r="AI14" s="408" t="s">
        <v>104</v>
      </c>
      <c r="AJ14" s="408"/>
      <c r="AK14" s="409" t="s">
        <v>105</v>
      </c>
      <c r="AL14" s="408" t="s">
        <v>37</v>
      </c>
      <c r="AM14" s="408"/>
      <c r="AN14" s="408" t="s">
        <v>50</v>
      </c>
      <c r="AO14" s="408"/>
      <c r="AP14" s="408" t="s">
        <v>104</v>
      </c>
      <c r="AQ14" s="408"/>
      <c r="AR14" s="409" t="s">
        <v>105</v>
      </c>
      <c r="AS14" s="410" t="s">
        <v>37</v>
      </c>
      <c r="AT14" s="408"/>
      <c r="AU14" s="408" t="s">
        <v>50</v>
      </c>
      <c r="AV14" s="408"/>
      <c r="AW14" s="408" t="s">
        <v>104</v>
      </c>
      <c r="AX14" s="408"/>
      <c r="AY14" s="409" t="s">
        <v>105</v>
      </c>
      <c r="AZ14" s="410" t="s">
        <v>37</v>
      </c>
      <c r="BA14" s="408" t="s">
        <v>50</v>
      </c>
      <c r="BB14" s="408" t="s">
        <v>104</v>
      </c>
      <c r="BC14" s="409" t="s">
        <v>105</v>
      </c>
      <c r="BD14" s="410" t="s">
        <v>37</v>
      </c>
      <c r="BE14" s="408" t="s">
        <v>50</v>
      </c>
      <c r="BF14" s="408" t="s">
        <v>104</v>
      </c>
      <c r="BG14" s="408" t="s">
        <v>105</v>
      </c>
      <c r="BH14" s="410" t="s">
        <v>37</v>
      </c>
      <c r="BI14" s="408" t="s">
        <v>50</v>
      </c>
      <c r="BJ14" s="408" t="s">
        <v>104</v>
      </c>
      <c r="BK14" s="408" t="s">
        <v>105</v>
      </c>
      <c r="BL14" s="410" t="s">
        <v>37</v>
      </c>
      <c r="BM14" s="408"/>
      <c r="BN14" s="408" t="s">
        <v>50</v>
      </c>
      <c r="BO14" s="408" t="s">
        <v>104</v>
      </c>
      <c r="BP14" s="408" t="s">
        <v>105</v>
      </c>
      <c r="BQ14" s="410" t="s">
        <v>37</v>
      </c>
      <c r="BR14" s="408" t="s">
        <v>50</v>
      </c>
      <c r="BS14" s="408" t="s">
        <v>104</v>
      </c>
      <c r="BT14" s="408" t="s">
        <v>105</v>
      </c>
    </row>
    <row r="15" spans="1:72" s="14" customFormat="1" x14ac:dyDescent="0.2">
      <c r="A15" s="7" t="s">
        <v>118</v>
      </c>
      <c r="B15" s="179">
        <v>1121</v>
      </c>
      <c r="C15" s="31">
        <v>2.5115772456926799</v>
      </c>
      <c r="D15" s="31">
        <v>25.115772456926798</v>
      </c>
      <c r="E15" s="180" t="s">
        <v>1273</v>
      </c>
      <c r="F15" s="179">
        <v>859</v>
      </c>
      <c r="G15" s="31">
        <v>1.9647793032220799</v>
      </c>
      <c r="H15" s="31">
        <v>19.6477930322208</v>
      </c>
      <c r="I15" s="180" t="s">
        <v>2033</v>
      </c>
      <c r="J15" s="181">
        <v>1242</v>
      </c>
      <c r="K15" s="601" t="s">
        <v>1554</v>
      </c>
      <c r="L15" s="31">
        <v>2.80155885078134</v>
      </c>
      <c r="M15" s="602" t="s">
        <v>1554</v>
      </c>
      <c r="N15" s="31">
        <v>28.015588507813401</v>
      </c>
      <c r="O15" s="602" t="s">
        <v>1554</v>
      </c>
      <c r="P15" s="180" t="s">
        <v>1285</v>
      </c>
      <c r="Q15" s="179">
        <v>1252</v>
      </c>
      <c r="R15" s="583" t="s">
        <v>1554</v>
      </c>
      <c r="S15" s="31">
        <v>2.8533611493386402</v>
      </c>
      <c r="T15" s="545" t="s">
        <v>1554</v>
      </c>
      <c r="U15" s="31">
        <v>28.533611493386399</v>
      </c>
      <c r="V15" s="545" t="s">
        <v>1554</v>
      </c>
      <c r="W15" s="180" t="s">
        <v>2028</v>
      </c>
      <c r="X15" s="179">
        <v>1214</v>
      </c>
      <c r="Y15" s="583" t="s">
        <v>1554</v>
      </c>
      <c r="Z15" s="31">
        <v>2.8942503777820101</v>
      </c>
      <c r="AA15" s="545" t="s">
        <v>1554</v>
      </c>
      <c r="AB15" s="31">
        <v>28.9425037778201</v>
      </c>
      <c r="AC15" s="545" t="s">
        <v>1554</v>
      </c>
      <c r="AD15" s="180" t="s">
        <v>1294</v>
      </c>
      <c r="AE15" s="179">
        <v>1419</v>
      </c>
      <c r="AF15" s="583" t="s">
        <v>1554</v>
      </c>
      <c r="AG15" s="31">
        <v>3.6288918571734801</v>
      </c>
      <c r="AH15" s="545" t="s">
        <v>1554</v>
      </c>
      <c r="AI15" s="31">
        <v>36.288918571734797</v>
      </c>
      <c r="AJ15" s="545" t="s">
        <v>1554</v>
      </c>
      <c r="AK15" s="180" t="s">
        <v>1302</v>
      </c>
      <c r="AL15" s="179">
        <v>1351</v>
      </c>
      <c r="AM15" s="583" t="s">
        <v>1554</v>
      </c>
      <c r="AN15" s="31">
        <v>3.6778147962784198</v>
      </c>
      <c r="AO15" s="545" t="s">
        <v>1554</v>
      </c>
      <c r="AP15" s="31">
        <v>36.778147962784203</v>
      </c>
      <c r="AQ15" s="545" t="s">
        <v>1554</v>
      </c>
      <c r="AR15" s="180" t="s">
        <v>1308</v>
      </c>
      <c r="AS15" s="181">
        <v>1196</v>
      </c>
      <c r="AT15" s="583" t="s">
        <v>1554</v>
      </c>
      <c r="AU15" s="31">
        <v>3.3661548587115599</v>
      </c>
      <c r="AV15" s="545" t="s">
        <v>1554</v>
      </c>
      <c r="AW15" s="31">
        <v>33.661548587115597</v>
      </c>
      <c r="AX15" s="545" t="s">
        <v>1554</v>
      </c>
      <c r="AY15" s="187" t="s">
        <v>1313</v>
      </c>
      <c r="AZ15" s="18">
        <v>1324</v>
      </c>
      <c r="BA15" s="24">
        <v>3.8192957424571601</v>
      </c>
      <c r="BB15" s="277">
        <v>38.192957424571603</v>
      </c>
      <c r="BC15" s="18" t="s">
        <v>1319</v>
      </c>
      <c r="BD15" s="405">
        <v>1276</v>
      </c>
      <c r="BE15" s="277">
        <v>3.7040179707840801</v>
      </c>
      <c r="BF15" s="277">
        <v>37.040179707840799</v>
      </c>
      <c r="BG15" s="18" t="s">
        <v>2022</v>
      </c>
      <c r="BH15" s="405">
        <v>1307</v>
      </c>
      <c r="BI15" s="237">
        <v>3.8176875028086101</v>
      </c>
      <c r="BJ15" s="237">
        <v>38.176875028086101</v>
      </c>
      <c r="BK15" s="7" t="s">
        <v>1328</v>
      </c>
      <c r="BL15" s="405">
        <v>1173</v>
      </c>
      <c r="BM15" s="543" t="s">
        <v>1554</v>
      </c>
      <c r="BN15" s="237">
        <v>3.4353569851582799</v>
      </c>
      <c r="BO15" s="237">
        <v>34.353569851582797</v>
      </c>
      <c r="BP15" s="7" t="s">
        <v>1331</v>
      </c>
      <c r="BQ15" s="405">
        <v>1111</v>
      </c>
      <c r="BR15" s="277">
        <v>3.2502706120896701</v>
      </c>
      <c r="BS15" s="277">
        <v>32.502706120896697</v>
      </c>
      <c r="BT15" s="14" t="s">
        <v>429</v>
      </c>
    </row>
    <row r="16" spans="1:72" s="14" customFormat="1" x14ac:dyDescent="0.2">
      <c r="A16" s="7" t="s">
        <v>119</v>
      </c>
      <c r="B16" s="179">
        <v>760</v>
      </c>
      <c r="C16" s="31">
        <v>1.7027642343679199</v>
      </c>
      <c r="D16" s="31">
        <v>17.027642343679201</v>
      </c>
      <c r="E16" s="180" t="s">
        <v>1274</v>
      </c>
      <c r="F16" s="179">
        <v>649</v>
      </c>
      <c r="G16" s="31">
        <v>1.4844490893959601</v>
      </c>
      <c r="H16" s="31">
        <v>14.8444908939596</v>
      </c>
      <c r="I16" s="180" t="s">
        <v>2034</v>
      </c>
      <c r="J16" s="181">
        <v>853</v>
      </c>
      <c r="K16" s="179"/>
      <c r="L16" s="31">
        <v>1.92409798688928</v>
      </c>
      <c r="M16" s="31"/>
      <c r="N16" s="31">
        <v>19.240979868892801</v>
      </c>
      <c r="O16" s="31"/>
      <c r="P16" s="180" t="s">
        <v>1286</v>
      </c>
      <c r="Q16" s="179">
        <v>902</v>
      </c>
      <c r="R16" s="179"/>
      <c r="S16" s="31">
        <v>2.0556962912966901</v>
      </c>
      <c r="T16" s="31"/>
      <c r="U16" s="31">
        <v>20.556962912966899</v>
      </c>
      <c r="V16" s="31"/>
      <c r="W16" s="180" t="s">
        <v>947</v>
      </c>
      <c r="X16" s="179">
        <v>910</v>
      </c>
      <c r="Y16" s="179"/>
      <c r="Z16" s="31">
        <v>2.1694957527031602</v>
      </c>
      <c r="AA16" s="31"/>
      <c r="AB16" s="31">
        <v>21.694957527031601</v>
      </c>
      <c r="AC16" s="31"/>
      <c r="AD16" s="180" t="s">
        <v>1295</v>
      </c>
      <c r="AE16" s="179">
        <v>1088</v>
      </c>
      <c r="AF16" s="179"/>
      <c r="AG16" s="31">
        <v>2.7824061596932701</v>
      </c>
      <c r="AH16" s="31"/>
      <c r="AI16" s="31">
        <v>27.824061596932701</v>
      </c>
      <c r="AJ16" s="31"/>
      <c r="AK16" s="180" t="s">
        <v>1303</v>
      </c>
      <c r="AL16" s="179">
        <v>1050</v>
      </c>
      <c r="AM16" s="179"/>
      <c r="AN16" s="31">
        <v>2.8584052820816801</v>
      </c>
      <c r="AO16" s="31"/>
      <c r="AP16" s="31">
        <v>28.584052820816801</v>
      </c>
      <c r="AQ16" s="31"/>
      <c r="AR16" s="180" t="s">
        <v>1309</v>
      </c>
      <c r="AS16" s="181">
        <v>995</v>
      </c>
      <c r="AT16" s="179"/>
      <c r="AU16" s="31">
        <v>2.8004381976739201</v>
      </c>
      <c r="AV16" s="31"/>
      <c r="AW16" s="31">
        <v>28.0043819767392</v>
      </c>
      <c r="AX16" s="31"/>
      <c r="AY16" s="187" t="s">
        <v>1314</v>
      </c>
      <c r="AZ16" s="18">
        <v>1144</v>
      </c>
      <c r="BA16" s="24">
        <v>3.3000561400083002</v>
      </c>
      <c r="BB16" s="277">
        <v>33.000561400083001</v>
      </c>
      <c r="BC16" s="18" t="s">
        <v>1320</v>
      </c>
      <c r="BD16" s="405">
        <v>1098</v>
      </c>
      <c r="BE16" s="277">
        <v>3.1873132695305002</v>
      </c>
      <c r="BF16" s="277">
        <v>31.873132695304999</v>
      </c>
      <c r="BG16" s="18" t="s">
        <v>2023</v>
      </c>
      <c r="BH16" s="405">
        <v>1088</v>
      </c>
      <c r="BI16" s="237">
        <v>3.1779984721161201</v>
      </c>
      <c r="BJ16" s="237">
        <v>31.779984721161199</v>
      </c>
      <c r="BK16" s="7" t="s">
        <v>1329</v>
      </c>
      <c r="BL16" s="405">
        <v>997</v>
      </c>
      <c r="BM16" s="543" t="s">
        <v>1554</v>
      </c>
      <c r="BN16" s="237">
        <v>2.9199070027304401</v>
      </c>
      <c r="BO16" s="237">
        <v>29.199070027304401</v>
      </c>
      <c r="BP16" s="7" t="s">
        <v>1705</v>
      </c>
      <c r="BQ16" s="405">
        <v>958</v>
      </c>
      <c r="BR16" s="277">
        <v>2.8026635881025199</v>
      </c>
      <c r="BS16" s="277">
        <v>28.0266358810252</v>
      </c>
      <c r="BT16" s="14" t="s">
        <v>2013</v>
      </c>
    </row>
    <row r="17" spans="1:72" s="4" customFormat="1" ht="12.75" x14ac:dyDescent="0.2">
      <c r="A17" s="186" t="s">
        <v>10</v>
      </c>
      <c r="B17" s="182">
        <v>38</v>
      </c>
      <c r="C17" s="183">
        <v>8.5138211718395904E-2</v>
      </c>
      <c r="D17" s="183">
        <v>0.85138211718395895</v>
      </c>
      <c r="E17" s="184" t="s">
        <v>591</v>
      </c>
      <c r="F17" s="182">
        <v>21</v>
      </c>
      <c r="G17" s="183">
        <v>4.8033021382612E-2</v>
      </c>
      <c r="H17" s="183">
        <v>0.48033021382612001</v>
      </c>
      <c r="I17" s="184" t="s">
        <v>592</v>
      </c>
      <c r="J17" s="185">
        <v>28</v>
      </c>
      <c r="K17" s="182"/>
      <c r="L17" s="183">
        <v>6.3159136732590507E-2</v>
      </c>
      <c r="M17" s="183"/>
      <c r="N17" s="183">
        <v>0.63159136732590504</v>
      </c>
      <c r="O17" s="183"/>
      <c r="P17" s="184" t="s">
        <v>593</v>
      </c>
      <c r="Q17" s="182">
        <v>36</v>
      </c>
      <c r="R17" s="182"/>
      <c r="S17" s="183">
        <v>8.2045528255743697E-2</v>
      </c>
      <c r="T17" s="183"/>
      <c r="U17" s="183">
        <v>0.82045528255743705</v>
      </c>
      <c r="V17" s="183"/>
      <c r="W17" s="184" t="s">
        <v>591</v>
      </c>
      <c r="X17" s="182">
        <v>31</v>
      </c>
      <c r="Y17" s="182"/>
      <c r="Z17" s="183">
        <v>7.3905899267909705E-2</v>
      </c>
      <c r="AA17" s="183"/>
      <c r="AB17" s="183">
        <v>0.73905899267909703</v>
      </c>
      <c r="AC17" s="183"/>
      <c r="AD17" s="184" t="s">
        <v>1731</v>
      </c>
      <c r="AE17" s="182">
        <v>22</v>
      </c>
      <c r="AF17" s="182"/>
      <c r="AG17" s="183">
        <v>5.6261889258503603E-2</v>
      </c>
      <c r="AH17" s="183"/>
      <c r="AI17" s="183">
        <v>0.56261889258503694</v>
      </c>
      <c r="AJ17" s="183"/>
      <c r="AK17" s="184" t="s">
        <v>593</v>
      </c>
      <c r="AL17" s="182">
        <v>31</v>
      </c>
      <c r="AM17" s="182"/>
      <c r="AN17" s="183">
        <v>8.4391013090030401E-2</v>
      </c>
      <c r="AO17" s="183"/>
      <c r="AP17" s="183">
        <v>0.84391013090030398</v>
      </c>
      <c r="AQ17" s="183"/>
      <c r="AR17" s="184" t="s">
        <v>594</v>
      </c>
      <c r="AS17" s="185">
        <v>27</v>
      </c>
      <c r="AT17" s="182"/>
      <c r="AU17" s="183">
        <v>7.5991790288639005E-2</v>
      </c>
      <c r="AV17" s="183"/>
      <c r="AW17" s="183">
        <v>0.75991790288639005</v>
      </c>
      <c r="AX17" s="183"/>
      <c r="AY17" s="188" t="s">
        <v>594</v>
      </c>
      <c r="AZ17" s="17">
        <v>26</v>
      </c>
      <c r="BA17" s="32">
        <v>7.5001275909279602E-2</v>
      </c>
      <c r="BB17" s="404">
        <v>0.75001275909279597</v>
      </c>
      <c r="BC17" s="17" t="s">
        <v>594</v>
      </c>
      <c r="BD17" s="406">
        <v>26</v>
      </c>
      <c r="BE17" s="404">
        <v>7.54737204078261E-2</v>
      </c>
      <c r="BF17" s="404">
        <v>0.75473720407826095</v>
      </c>
      <c r="BG17" s="17" t="s">
        <v>594</v>
      </c>
      <c r="BH17" s="406">
        <v>21</v>
      </c>
      <c r="BI17" s="300">
        <v>6.1340044039006003E-2</v>
      </c>
      <c r="BJ17" s="300">
        <v>0.61340044039006003</v>
      </c>
      <c r="BK17" s="186" t="s">
        <v>593</v>
      </c>
      <c r="BL17" s="406">
        <v>30</v>
      </c>
      <c r="BM17" s="186"/>
      <c r="BN17" s="300">
        <v>8.7860792459291098E-2</v>
      </c>
      <c r="BO17" s="300">
        <v>0.87860792459291104</v>
      </c>
      <c r="BP17" s="186" t="s">
        <v>601</v>
      </c>
      <c r="BQ17" s="406">
        <v>24</v>
      </c>
      <c r="BR17" s="404">
        <v>7.0212866507787602E-2</v>
      </c>
      <c r="BS17" s="404">
        <v>0.70212866507787597</v>
      </c>
      <c r="BT17" s="4" t="s">
        <v>1727</v>
      </c>
    </row>
    <row r="18" spans="1:72" s="14" customFormat="1" ht="12.75" x14ac:dyDescent="0.2">
      <c r="A18" s="7" t="s">
        <v>120</v>
      </c>
      <c r="B18" s="179">
        <v>37</v>
      </c>
      <c r="C18" s="31">
        <v>8.2897732462648602E-2</v>
      </c>
      <c r="D18" s="31">
        <v>0.82897732462648599</v>
      </c>
      <c r="E18" s="180" t="s">
        <v>591</v>
      </c>
      <c r="F18" s="179">
        <v>20</v>
      </c>
      <c r="G18" s="31">
        <v>4.5745734650106701E-2</v>
      </c>
      <c r="H18" s="31">
        <v>0.45745734650106701</v>
      </c>
      <c r="I18" s="180" t="s">
        <v>592</v>
      </c>
      <c r="J18" s="181">
        <v>28</v>
      </c>
      <c r="K18" s="179"/>
      <c r="L18" s="31">
        <v>6.3159136732590507E-2</v>
      </c>
      <c r="M18" s="31"/>
      <c r="N18" s="31">
        <v>0.63159136732590504</v>
      </c>
      <c r="O18" s="31"/>
      <c r="P18" s="180" t="s">
        <v>593</v>
      </c>
      <c r="Q18" s="179">
        <v>36</v>
      </c>
      <c r="R18" s="179"/>
      <c r="S18" s="31">
        <v>8.2045528255743697E-2</v>
      </c>
      <c r="T18" s="31"/>
      <c r="U18" s="31">
        <v>0.82045528255743705</v>
      </c>
      <c r="V18" s="31"/>
      <c r="W18" s="180" t="s">
        <v>591</v>
      </c>
      <c r="X18" s="179">
        <v>29</v>
      </c>
      <c r="Y18" s="179"/>
      <c r="Z18" s="31">
        <v>6.9137776734496198E-2</v>
      </c>
      <c r="AA18" s="31"/>
      <c r="AB18" s="31">
        <v>0.69137776734496204</v>
      </c>
      <c r="AC18" s="31"/>
      <c r="AD18" s="180" t="s">
        <v>1731</v>
      </c>
      <c r="AE18" s="179">
        <v>22</v>
      </c>
      <c r="AF18" s="179"/>
      <c r="AG18" s="31">
        <v>5.6261889258503603E-2</v>
      </c>
      <c r="AH18" s="31"/>
      <c r="AI18" s="31">
        <v>0.56261889258503694</v>
      </c>
      <c r="AJ18" s="31"/>
      <c r="AK18" s="180" t="s">
        <v>593</v>
      </c>
      <c r="AL18" s="179">
        <v>31</v>
      </c>
      <c r="AM18" s="179"/>
      <c r="AN18" s="31">
        <v>8.4391013090030401E-2</v>
      </c>
      <c r="AO18" s="31"/>
      <c r="AP18" s="31">
        <v>0.84391013090030398</v>
      </c>
      <c r="AQ18" s="31"/>
      <c r="AR18" s="180" t="s">
        <v>594</v>
      </c>
      <c r="AS18" s="181">
        <v>27</v>
      </c>
      <c r="AT18" s="179"/>
      <c r="AU18" s="31">
        <v>7.5991790288639005E-2</v>
      </c>
      <c r="AV18" s="31"/>
      <c r="AW18" s="31">
        <v>0.75991790288639005</v>
      </c>
      <c r="AX18" s="31"/>
      <c r="AY18" s="187" t="s">
        <v>594</v>
      </c>
      <c r="AZ18" s="18">
        <v>25</v>
      </c>
      <c r="BA18" s="24">
        <v>7.2116611451230397E-2</v>
      </c>
      <c r="BB18" s="277">
        <v>0.72116611451230395</v>
      </c>
      <c r="BC18" s="18" t="s">
        <v>594</v>
      </c>
      <c r="BD18" s="405">
        <v>26</v>
      </c>
      <c r="BE18" s="277">
        <v>7.54737204078261E-2</v>
      </c>
      <c r="BF18" s="277">
        <v>0.75473720407826095</v>
      </c>
      <c r="BG18" s="18" t="s">
        <v>594</v>
      </c>
      <c r="BH18" s="405">
        <v>20</v>
      </c>
      <c r="BI18" s="237">
        <v>5.84190895609581E-2</v>
      </c>
      <c r="BJ18" s="237">
        <v>0.58419089560958104</v>
      </c>
      <c r="BK18" s="7" t="s">
        <v>593</v>
      </c>
      <c r="BL18" s="405">
        <v>28</v>
      </c>
      <c r="BM18" s="7"/>
      <c r="BN18" s="237">
        <v>8.2003406295338394E-2</v>
      </c>
      <c r="BO18" s="237">
        <v>0.82003406295338399</v>
      </c>
      <c r="BP18" s="7" t="s">
        <v>595</v>
      </c>
      <c r="BQ18" s="405">
        <v>24</v>
      </c>
      <c r="BR18" s="277">
        <v>7.0212866507787602E-2</v>
      </c>
      <c r="BS18" s="277">
        <v>0.70212866507787597</v>
      </c>
      <c r="BT18" s="14" t="s">
        <v>1727</v>
      </c>
    </row>
    <row r="19" spans="1:72" s="4" customFormat="1" ht="12.75" x14ac:dyDescent="0.2">
      <c r="A19" s="186" t="s">
        <v>121</v>
      </c>
      <c r="B19" s="182">
        <v>181</v>
      </c>
      <c r="C19" s="183">
        <v>0.40552674529025401</v>
      </c>
      <c r="D19" s="183">
        <v>4.0552674529025401</v>
      </c>
      <c r="E19" s="184" t="s">
        <v>1275</v>
      </c>
      <c r="F19" s="182">
        <v>158</v>
      </c>
      <c r="G19" s="183">
        <v>0.36139130373584299</v>
      </c>
      <c r="H19" s="183">
        <v>3.6139130373584298</v>
      </c>
      <c r="I19" s="184" t="s">
        <v>1279</v>
      </c>
      <c r="J19" s="185">
        <v>230</v>
      </c>
      <c r="K19" s="182"/>
      <c r="L19" s="183">
        <v>0.51880719458913604</v>
      </c>
      <c r="M19" s="183"/>
      <c r="N19" s="183">
        <v>5.1880719458913598</v>
      </c>
      <c r="O19" s="183"/>
      <c r="P19" s="184" t="s">
        <v>1287</v>
      </c>
      <c r="Q19" s="182">
        <v>202</v>
      </c>
      <c r="R19" s="182"/>
      <c r="S19" s="183">
        <v>0.46036657521278401</v>
      </c>
      <c r="T19" s="183"/>
      <c r="U19" s="183">
        <v>4.6036657521278403</v>
      </c>
      <c r="V19" s="183"/>
      <c r="W19" s="184" t="s">
        <v>2029</v>
      </c>
      <c r="X19" s="182">
        <v>256</v>
      </c>
      <c r="Y19" s="182"/>
      <c r="Z19" s="183">
        <v>0.61031968427693195</v>
      </c>
      <c r="AA19" s="183"/>
      <c r="AB19" s="183">
        <v>6.1031968427693197</v>
      </c>
      <c r="AC19" s="183"/>
      <c r="AD19" s="184" t="s">
        <v>1296</v>
      </c>
      <c r="AE19" s="182">
        <v>339</v>
      </c>
      <c r="AF19" s="182"/>
      <c r="AG19" s="183">
        <v>0.86694456630148797</v>
      </c>
      <c r="AH19" s="183"/>
      <c r="AI19" s="183">
        <v>8.66944566301488</v>
      </c>
      <c r="AJ19" s="183"/>
      <c r="AK19" s="184" t="s">
        <v>1304</v>
      </c>
      <c r="AL19" s="182">
        <v>328</v>
      </c>
      <c r="AM19" s="182"/>
      <c r="AN19" s="183">
        <v>0.89291136430741902</v>
      </c>
      <c r="AO19" s="183"/>
      <c r="AP19" s="183">
        <v>8.9291136430741904</v>
      </c>
      <c r="AQ19" s="183"/>
      <c r="AR19" s="184" t="s">
        <v>2025</v>
      </c>
      <c r="AS19" s="185">
        <v>303</v>
      </c>
      <c r="AT19" s="182"/>
      <c r="AU19" s="183">
        <v>0.85279675768361496</v>
      </c>
      <c r="AV19" s="183"/>
      <c r="AW19" s="183">
        <v>8.5279675768361507</v>
      </c>
      <c r="AX19" s="183"/>
      <c r="AY19" s="188" t="s">
        <v>1315</v>
      </c>
      <c r="AZ19" s="17">
        <v>349</v>
      </c>
      <c r="BA19" s="32">
        <v>1.00674789585918</v>
      </c>
      <c r="BB19" s="404">
        <v>10.067478958591799</v>
      </c>
      <c r="BC19" s="17" t="s">
        <v>1696</v>
      </c>
      <c r="BD19" s="406">
        <v>313</v>
      </c>
      <c r="BE19" s="404">
        <v>0.90858748029421399</v>
      </c>
      <c r="BF19" s="404">
        <v>9.0858748029421399</v>
      </c>
      <c r="BG19" s="17" t="s">
        <v>1325</v>
      </c>
      <c r="BH19" s="406">
        <v>322</v>
      </c>
      <c r="BI19" s="300">
        <v>0.94054734193142497</v>
      </c>
      <c r="BJ19" s="300">
        <v>9.4054734193142497</v>
      </c>
      <c r="BK19" s="186" t="s">
        <v>1330</v>
      </c>
      <c r="BL19" s="406">
        <v>338</v>
      </c>
      <c r="BM19" s="186"/>
      <c r="BN19" s="300">
        <v>0.98989826170801298</v>
      </c>
      <c r="BO19" s="300">
        <v>9.8989826170801294</v>
      </c>
      <c r="BP19" s="186" t="s">
        <v>2019</v>
      </c>
      <c r="BQ19" s="406">
        <v>333</v>
      </c>
      <c r="BR19" s="404">
        <v>0.974203522795553</v>
      </c>
      <c r="BS19" s="404">
        <v>9.7420352279555296</v>
      </c>
      <c r="BT19" s="4" t="s">
        <v>2014</v>
      </c>
    </row>
    <row r="20" spans="1:72" s="14" customFormat="1" ht="12.75" x14ac:dyDescent="0.2">
      <c r="A20" s="7" t="s">
        <v>122</v>
      </c>
      <c r="B20" s="179">
        <v>160</v>
      </c>
      <c r="C20" s="31">
        <v>0.35847668091956197</v>
      </c>
      <c r="D20" s="31">
        <v>3.58476680919562</v>
      </c>
      <c r="E20" s="180" t="s">
        <v>2035</v>
      </c>
      <c r="F20" s="179">
        <v>142</v>
      </c>
      <c r="G20" s="31">
        <v>0.32479471601575699</v>
      </c>
      <c r="H20" s="31">
        <v>3.2479471601575698</v>
      </c>
      <c r="I20" s="180" t="s">
        <v>1280</v>
      </c>
      <c r="J20" s="181">
        <v>216</v>
      </c>
      <c r="K20" s="179"/>
      <c r="L20" s="31">
        <v>0.48722762622284099</v>
      </c>
      <c r="M20" s="31"/>
      <c r="N20" s="31">
        <v>4.8722762622284099</v>
      </c>
      <c r="O20" s="31"/>
      <c r="P20" s="180" t="s">
        <v>1284</v>
      </c>
      <c r="Q20" s="179">
        <v>191</v>
      </c>
      <c r="R20" s="179"/>
      <c r="S20" s="31">
        <v>0.43529710824575102</v>
      </c>
      <c r="T20" s="31"/>
      <c r="U20" s="31">
        <v>4.3529710824575103</v>
      </c>
      <c r="V20" s="31"/>
      <c r="W20" s="180" t="s">
        <v>2030</v>
      </c>
      <c r="X20" s="179">
        <v>243</v>
      </c>
      <c r="Y20" s="179"/>
      <c r="Z20" s="31">
        <v>0.57932688780974395</v>
      </c>
      <c r="AA20" s="31"/>
      <c r="AB20" s="31">
        <v>5.7932688780974404</v>
      </c>
      <c r="AC20" s="31"/>
      <c r="AD20" s="180" t="s">
        <v>1297</v>
      </c>
      <c r="AE20" s="179">
        <v>230</v>
      </c>
      <c r="AF20" s="179"/>
      <c r="AG20" s="31">
        <v>0.58819247861162904</v>
      </c>
      <c r="AH20" s="31"/>
      <c r="AI20" s="31">
        <v>5.88192478611629</v>
      </c>
      <c r="AJ20" s="31"/>
      <c r="AK20" s="180" t="s">
        <v>1305</v>
      </c>
      <c r="AL20" s="179">
        <v>262</v>
      </c>
      <c r="AM20" s="179"/>
      <c r="AN20" s="31">
        <v>0.71324017514799898</v>
      </c>
      <c r="AO20" s="31"/>
      <c r="AP20" s="31">
        <v>7.13240175147999</v>
      </c>
      <c r="AQ20" s="31"/>
      <c r="AR20" s="180" t="s">
        <v>2026</v>
      </c>
      <c r="AS20" s="181">
        <v>239</v>
      </c>
      <c r="AT20" s="179"/>
      <c r="AU20" s="31">
        <v>0.67266806959202696</v>
      </c>
      <c r="AV20" s="31"/>
      <c r="AW20" s="31">
        <v>6.7266806959202698</v>
      </c>
      <c r="AX20" s="31"/>
      <c r="AY20" s="187" t="s">
        <v>1316</v>
      </c>
      <c r="AZ20" s="18">
        <v>270</v>
      </c>
      <c r="BA20" s="24">
        <v>0.77885940367328799</v>
      </c>
      <c r="BB20" s="277">
        <v>7.7885940367328796</v>
      </c>
      <c r="BC20" s="18" t="s">
        <v>1321</v>
      </c>
      <c r="BD20" s="405">
        <v>229</v>
      </c>
      <c r="BE20" s="277">
        <v>0.66474930666892995</v>
      </c>
      <c r="BF20" s="277">
        <v>6.6474930666893002</v>
      </c>
      <c r="BG20" s="18" t="s">
        <v>1326</v>
      </c>
      <c r="BH20" s="405">
        <v>237</v>
      </c>
      <c r="BI20" s="237">
        <v>0.692266211297353</v>
      </c>
      <c r="BJ20" s="237">
        <v>6.92266211297353</v>
      </c>
      <c r="BK20" s="7" t="s">
        <v>2021</v>
      </c>
      <c r="BL20" s="405">
        <v>299</v>
      </c>
      <c r="BM20" s="7"/>
      <c r="BN20" s="237">
        <v>0.87567923151093496</v>
      </c>
      <c r="BO20" s="237">
        <v>8.7567923151093492</v>
      </c>
      <c r="BP20" s="7" t="s">
        <v>1332</v>
      </c>
      <c r="BQ20" s="405">
        <v>295</v>
      </c>
      <c r="BR20" s="277">
        <v>0.86303315082488896</v>
      </c>
      <c r="BS20" s="277">
        <v>8.6303315082488901</v>
      </c>
      <c r="BT20" s="14" t="s">
        <v>2015</v>
      </c>
    </row>
    <row r="21" spans="1:72" s="4" customFormat="1" x14ac:dyDescent="0.2">
      <c r="A21" s="186" t="s">
        <v>13</v>
      </c>
      <c r="B21" s="182">
        <v>507</v>
      </c>
      <c r="C21" s="183">
        <v>1.1359229826638599</v>
      </c>
      <c r="D21" s="183">
        <v>11.3592298266386</v>
      </c>
      <c r="E21" s="184" t="s">
        <v>1276</v>
      </c>
      <c r="F21" s="182">
        <v>426</v>
      </c>
      <c r="G21" s="183">
        <v>0.97438414804727203</v>
      </c>
      <c r="H21" s="183">
        <v>9.7438414804727191</v>
      </c>
      <c r="I21" s="184" t="s">
        <v>1281</v>
      </c>
      <c r="J21" s="185">
        <v>547</v>
      </c>
      <c r="K21" s="182"/>
      <c r="L21" s="183">
        <v>1.2338588497402501</v>
      </c>
      <c r="M21" s="183"/>
      <c r="N21" s="183">
        <v>12.338588497402499</v>
      </c>
      <c r="O21" s="183"/>
      <c r="P21" s="184" t="s">
        <v>1288</v>
      </c>
      <c r="Q21" s="182">
        <v>599</v>
      </c>
      <c r="R21" s="182"/>
      <c r="S21" s="183">
        <v>1.3651464284775101</v>
      </c>
      <c r="T21" s="183"/>
      <c r="U21" s="183">
        <v>13.6514642847751</v>
      </c>
      <c r="V21" s="549" t="s">
        <v>1554</v>
      </c>
      <c r="W21" s="184" t="s">
        <v>1290</v>
      </c>
      <c r="X21" s="182">
        <v>562</v>
      </c>
      <c r="Y21" s="182"/>
      <c r="Z21" s="183">
        <v>1.3398424318891999</v>
      </c>
      <c r="AA21" s="183"/>
      <c r="AB21" s="183">
        <v>13.398424318891999</v>
      </c>
      <c r="AC21" s="183"/>
      <c r="AD21" s="184" t="s">
        <v>1298</v>
      </c>
      <c r="AE21" s="182">
        <v>704</v>
      </c>
      <c r="AF21" s="182"/>
      <c r="AG21" s="183">
        <v>1.80038045627212</v>
      </c>
      <c r="AH21" s="183"/>
      <c r="AI21" s="183">
        <v>18.0038045627212</v>
      </c>
      <c r="AJ21" s="183"/>
      <c r="AK21" s="184" t="s">
        <v>1306</v>
      </c>
      <c r="AL21" s="182">
        <v>681</v>
      </c>
      <c r="AM21" s="182"/>
      <c r="AN21" s="183">
        <v>1.85387999723583</v>
      </c>
      <c r="AO21" s="183"/>
      <c r="AP21" s="183">
        <v>18.538799972358301</v>
      </c>
      <c r="AQ21" s="183"/>
      <c r="AR21" s="184" t="s">
        <v>1310</v>
      </c>
      <c r="AS21" s="185">
        <v>667</v>
      </c>
      <c r="AT21" s="182"/>
      <c r="AU21" s="183">
        <v>1.87727867120453</v>
      </c>
      <c r="AV21" s="183"/>
      <c r="AW21" s="183">
        <v>18.772786712045299</v>
      </c>
      <c r="AX21" s="183"/>
      <c r="AY21" s="188" t="s">
        <v>1317</v>
      </c>
      <c r="AZ21" s="17">
        <v>756</v>
      </c>
      <c r="BA21" s="32">
        <v>2.1808063302852099</v>
      </c>
      <c r="BB21" s="404">
        <v>21.808063302852101</v>
      </c>
      <c r="BC21" s="17" t="s">
        <v>1322</v>
      </c>
      <c r="BD21" s="406">
        <v>760</v>
      </c>
      <c r="BE21" s="404">
        <v>2.20615490422876</v>
      </c>
      <c r="BF21" s="404">
        <v>22.061549042287599</v>
      </c>
      <c r="BG21" s="17" t="s">
        <v>1327</v>
      </c>
      <c r="BH21" s="406">
        <v>749</v>
      </c>
      <c r="BI21" s="300">
        <v>2.1877949040578799</v>
      </c>
      <c r="BJ21" s="300">
        <v>21.877949040578802</v>
      </c>
      <c r="BK21" s="186" t="s">
        <v>1322</v>
      </c>
      <c r="BL21" s="406">
        <v>627</v>
      </c>
      <c r="BM21" s="573" t="s">
        <v>1554</v>
      </c>
      <c r="BN21" s="300">
        <v>1.8362905623991801</v>
      </c>
      <c r="BO21" s="300">
        <v>18.3629056239918</v>
      </c>
      <c r="BP21" s="186" t="s">
        <v>1333</v>
      </c>
      <c r="BQ21" s="406">
        <v>596</v>
      </c>
      <c r="BR21" s="404">
        <v>1.74361951827673</v>
      </c>
      <c r="BS21" s="404">
        <v>17.4361951827673</v>
      </c>
      <c r="BT21" s="4" t="s">
        <v>2016</v>
      </c>
    </row>
    <row r="22" spans="1:72" s="14" customFormat="1" ht="12.75" x14ac:dyDescent="0.2">
      <c r="A22" s="7" t="s">
        <v>123</v>
      </c>
      <c r="B22" s="179">
        <v>16</v>
      </c>
      <c r="C22" s="31">
        <v>3.5847668091956199E-2</v>
      </c>
      <c r="D22" s="31">
        <v>0.35847668091956197</v>
      </c>
      <c r="E22" s="180" t="s">
        <v>596</v>
      </c>
      <c r="F22" s="179">
        <v>26</v>
      </c>
      <c r="G22" s="31">
        <v>5.9469455045138703E-2</v>
      </c>
      <c r="H22" s="31">
        <v>0.59469455045138697</v>
      </c>
      <c r="I22" s="180" t="s">
        <v>593</v>
      </c>
      <c r="J22" s="181">
        <v>26</v>
      </c>
      <c r="K22" s="179"/>
      <c r="L22" s="31">
        <v>5.8647769823119797E-2</v>
      </c>
      <c r="M22" s="31"/>
      <c r="N22" s="31">
        <v>0.586477698231198</v>
      </c>
      <c r="O22" s="31"/>
      <c r="P22" s="180" t="s">
        <v>593</v>
      </c>
      <c r="Q22" s="179">
        <v>24</v>
      </c>
      <c r="R22" s="179"/>
      <c r="S22" s="31">
        <v>5.4697018837162402E-2</v>
      </c>
      <c r="T22" s="31"/>
      <c r="U22" s="31">
        <v>0.54697018837162403</v>
      </c>
      <c r="V22" s="31"/>
      <c r="W22" s="180" t="s">
        <v>597</v>
      </c>
      <c r="X22" s="179">
        <v>19</v>
      </c>
      <c r="Y22" s="179"/>
      <c r="Z22" s="31">
        <v>4.5297164067428501E-2</v>
      </c>
      <c r="AA22" s="31"/>
      <c r="AB22" s="31">
        <v>0.45297164067428602</v>
      </c>
      <c r="AC22" s="31"/>
      <c r="AD22" s="180" t="s">
        <v>592</v>
      </c>
      <c r="AE22" s="179">
        <v>21</v>
      </c>
      <c r="AF22" s="179"/>
      <c r="AG22" s="31">
        <v>5.37045306558444E-2</v>
      </c>
      <c r="AH22" s="31"/>
      <c r="AI22" s="31">
        <v>0.53704530655844396</v>
      </c>
      <c r="AJ22" s="31"/>
      <c r="AK22" s="180" t="s">
        <v>598</v>
      </c>
      <c r="AL22" s="179">
        <v>25</v>
      </c>
      <c r="AM22" s="179"/>
      <c r="AN22" s="31">
        <v>6.8057268620992303E-2</v>
      </c>
      <c r="AO22" s="31"/>
      <c r="AP22" s="31">
        <v>0.68057268620992295</v>
      </c>
      <c r="AQ22" s="31"/>
      <c r="AR22" s="180" t="s">
        <v>1727</v>
      </c>
      <c r="AS22" s="181">
        <v>20</v>
      </c>
      <c r="AT22" s="179"/>
      <c r="AU22" s="31">
        <v>5.6290215028621499E-2</v>
      </c>
      <c r="AV22" s="31"/>
      <c r="AW22" s="31">
        <v>0.56290215028621504</v>
      </c>
      <c r="AX22" s="31"/>
      <c r="AY22" s="187" t="s">
        <v>599</v>
      </c>
      <c r="AZ22" s="18">
        <v>20</v>
      </c>
      <c r="BA22" s="24">
        <v>5.7693289160984297E-2</v>
      </c>
      <c r="BB22" s="277">
        <v>0.57693289160984296</v>
      </c>
      <c r="BC22" s="18" t="s">
        <v>593</v>
      </c>
      <c r="BD22" s="405">
        <v>33</v>
      </c>
      <c r="BE22" s="277">
        <v>9.5793568209933094E-2</v>
      </c>
      <c r="BF22" s="277">
        <v>0.957935682099331</v>
      </c>
      <c r="BG22" s="18" t="s">
        <v>600</v>
      </c>
      <c r="BH22" s="405">
        <v>19</v>
      </c>
      <c r="BI22" s="237">
        <v>5.5498135082910197E-2</v>
      </c>
      <c r="BJ22" s="237">
        <v>0.55498135082910205</v>
      </c>
      <c r="BK22" s="7" t="s">
        <v>599</v>
      </c>
      <c r="BL22" s="405">
        <v>30</v>
      </c>
      <c r="BM22" s="7"/>
      <c r="BN22" s="237">
        <v>8.7860792459291098E-2</v>
      </c>
      <c r="BO22" s="237">
        <v>0.87860792459291104</v>
      </c>
      <c r="BP22" s="7" t="s">
        <v>601</v>
      </c>
      <c r="BQ22" s="405">
        <v>43</v>
      </c>
      <c r="BR22" s="277">
        <v>0.12579805249311901</v>
      </c>
      <c r="BS22" s="277">
        <v>1.2579805249311899</v>
      </c>
      <c r="BT22" s="14" t="s">
        <v>1740</v>
      </c>
    </row>
    <row r="23" spans="1:72" s="14" customFormat="1" x14ac:dyDescent="0.2">
      <c r="A23" s="7" t="s">
        <v>124</v>
      </c>
      <c r="B23" s="179">
        <v>276</v>
      </c>
      <c r="C23" s="31">
        <v>0.618372274586244</v>
      </c>
      <c r="D23" s="31">
        <v>6.1837227458624398</v>
      </c>
      <c r="E23" s="180" t="s">
        <v>1277</v>
      </c>
      <c r="F23" s="179">
        <v>259</v>
      </c>
      <c r="G23" s="31">
        <v>0.59240726371888197</v>
      </c>
      <c r="H23" s="31">
        <v>5.9240726371888197</v>
      </c>
      <c r="I23" s="180" t="s">
        <v>1282</v>
      </c>
      <c r="J23" s="181">
        <v>352</v>
      </c>
      <c r="K23" s="179"/>
      <c r="L23" s="31">
        <v>0.79400057606685204</v>
      </c>
      <c r="M23" s="31"/>
      <c r="N23" s="31">
        <v>7.9400057606685204</v>
      </c>
      <c r="O23" s="31"/>
      <c r="P23" s="180" t="s">
        <v>1289</v>
      </c>
      <c r="Q23" s="179">
        <v>411</v>
      </c>
      <c r="R23" s="179"/>
      <c r="S23" s="31">
        <v>0.93668644758640696</v>
      </c>
      <c r="T23" s="31"/>
      <c r="U23" s="31">
        <v>9.3668644758640696</v>
      </c>
      <c r="V23" s="31"/>
      <c r="W23" s="180" t="s">
        <v>1291</v>
      </c>
      <c r="X23" s="179">
        <v>379</v>
      </c>
      <c r="Y23" s="179"/>
      <c r="Z23" s="31">
        <v>0.90355922008186396</v>
      </c>
      <c r="AA23" s="31"/>
      <c r="AB23" s="31">
        <v>9.0355922008186393</v>
      </c>
      <c r="AC23" s="31"/>
      <c r="AD23" s="180" t="s">
        <v>1299</v>
      </c>
      <c r="AE23" s="179">
        <v>442</v>
      </c>
      <c r="AF23" s="179"/>
      <c r="AG23" s="31">
        <v>1.13035250237539</v>
      </c>
      <c r="AH23" s="31"/>
      <c r="AI23" s="31">
        <v>11.303525023753901</v>
      </c>
      <c r="AJ23" s="31"/>
      <c r="AK23" s="180" t="s">
        <v>1307</v>
      </c>
      <c r="AL23" s="179">
        <v>379</v>
      </c>
      <c r="AM23" s="179"/>
      <c r="AN23" s="31">
        <v>1.03174819229424</v>
      </c>
      <c r="AO23" s="31"/>
      <c r="AP23" s="31">
        <v>10.317481922942401</v>
      </c>
      <c r="AQ23" s="31"/>
      <c r="AR23" s="180" t="s">
        <v>1311</v>
      </c>
      <c r="AS23" s="181">
        <v>307</v>
      </c>
      <c r="AT23" s="179"/>
      <c r="AU23" s="31">
        <v>0.86405480068934004</v>
      </c>
      <c r="AV23" s="31"/>
      <c r="AW23" s="31">
        <v>8.6405480068934004</v>
      </c>
      <c r="AX23" s="31"/>
      <c r="AY23" s="187" t="s">
        <v>1304</v>
      </c>
      <c r="AZ23" s="18">
        <v>393</v>
      </c>
      <c r="BA23" s="24">
        <v>1.13367313201334</v>
      </c>
      <c r="BB23" s="277">
        <v>11.336731320133399</v>
      </c>
      <c r="BC23" s="18" t="s">
        <v>1323</v>
      </c>
      <c r="BD23" s="405">
        <v>375</v>
      </c>
      <c r="BE23" s="277">
        <v>1.08856327511288</v>
      </c>
      <c r="BF23" s="277">
        <v>10.885632751128799</v>
      </c>
      <c r="BG23" s="18" t="s">
        <v>2024</v>
      </c>
      <c r="BH23" s="405">
        <v>321</v>
      </c>
      <c r="BI23" s="237">
        <v>0.93762638745337701</v>
      </c>
      <c r="BJ23" s="237">
        <v>9.3762638745337696</v>
      </c>
      <c r="BK23" s="7" t="s">
        <v>1330</v>
      </c>
      <c r="BL23" s="405">
        <v>297</v>
      </c>
      <c r="BM23" s="543" t="s">
        <v>1554</v>
      </c>
      <c r="BN23" s="237">
        <v>0.86982184534698204</v>
      </c>
      <c r="BO23" s="237">
        <v>8.6982184534698206</v>
      </c>
      <c r="BP23" s="7" t="s">
        <v>1334</v>
      </c>
      <c r="BQ23" s="405">
        <v>338</v>
      </c>
      <c r="BR23" s="277">
        <v>0.988831203318009</v>
      </c>
      <c r="BS23" s="277">
        <v>9.8883120331800907</v>
      </c>
      <c r="BT23" s="14" t="s">
        <v>2017</v>
      </c>
    </row>
    <row r="24" spans="1:72" s="4" customFormat="1" ht="12.75" x14ac:dyDescent="0.2">
      <c r="A24" s="186" t="s">
        <v>125</v>
      </c>
      <c r="B24" s="182">
        <v>34</v>
      </c>
      <c r="C24" s="183">
        <v>7.6176294695406793E-2</v>
      </c>
      <c r="D24" s="183">
        <v>0.76176294695406799</v>
      </c>
      <c r="E24" s="184" t="s">
        <v>1731</v>
      </c>
      <c r="F24" s="182">
        <v>44</v>
      </c>
      <c r="G24" s="183">
        <v>0.100640616230235</v>
      </c>
      <c r="H24" s="183">
        <v>1.0064061623023499</v>
      </c>
      <c r="I24" s="184" t="s">
        <v>1283</v>
      </c>
      <c r="J24" s="185">
        <v>57</v>
      </c>
      <c r="K24" s="182"/>
      <c r="L24" s="183">
        <v>0.12857395691991599</v>
      </c>
      <c r="M24" s="183"/>
      <c r="N24" s="183">
        <v>1.28573956919916</v>
      </c>
      <c r="O24" s="183"/>
      <c r="P24" s="184" t="s">
        <v>2031</v>
      </c>
      <c r="Q24" s="182">
        <v>75</v>
      </c>
      <c r="R24" s="182"/>
      <c r="S24" s="183">
        <v>0.17092818386613301</v>
      </c>
      <c r="T24" s="183"/>
      <c r="U24" s="183">
        <v>1.70928183866133</v>
      </c>
      <c r="V24" s="183"/>
      <c r="W24" s="184" t="s">
        <v>1292</v>
      </c>
      <c r="X24" s="182">
        <v>74</v>
      </c>
      <c r="Y24" s="182"/>
      <c r="Z24" s="183">
        <v>0.17642053373630101</v>
      </c>
      <c r="AA24" s="183"/>
      <c r="AB24" s="183">
        <v>1.76420533736301</v>
      </c>
      <c r="AC24" s="183"/>
      <c r="AD24" s="184" t="s">
        <v>1300</v>
      </c>
      <c r="AE24" s="182">
        <v>38</v>
      </c>
      <c r="AF24" s="182"/>
      <c r="AG24" s="183">
        <v>9.7179626901051794E-2</v>
      </c>
      <c r="AH24" s="183"/>
      <c r="AI24" s="183">
        <v>0.97179626901051697</v>
      </c>
      <c r="AJ24" s="183"/>
      <c r="AK24" s="184" t="s">
        <v>1283</v>
      </c>
      <c r="AL24" s="182">
        <v>26</v>
      </c>
      <c r="AM24" s="182"/>
      <c r="AN24" s="183">
        <v>7.0779559365831995E-2</v>
      </c>
      <c r="AO24" s="183"/>
      <c r="AP24" s="183">
        <v>0.70779559365832001</v>
      </c>
      <c r="AQ24" s="183"/>
      <c r="AR24" s="184" t="s">
        <v>1731</v>
      </c>
      <c r="AS24" s="185">
        <v>16</v>
      </c>
      <c r="AT24" s="182"/>
      <c r="AU24" s="183">
        <v>4.50321720228972E-2</v>
      </c>
      <c r="AV24" s="183"/>
      <c r="AW24" s="183">
        <v>0.45032172022897199</v>
      </c>
      <c r="AX24" s="183"/>
      <c r="AY24" s="188" t="s">
        <v>592</v>
      </c>
      <c r="AZ24" s="17">
        <v>28</v>
      </c>
      <c r="BA24" s="32">
        <v>8.0770604825377998E-2</v>
      </c>
      <c r="BB24" s="404">
        <v>0.80770604825378001</v>
      </c>
      <c r="BC24" s="17" t="s">
        <v>595</v>
      </c>
      <c r="BD24" s="406">
        <v>17</v>
      </c>
      <c r="BE24" s="404">
        <v>4.9348201805117099E-2</v>
      </c>
      <c r="BF24" s="404">
        <v>0.49348201805117098</v>
      </c>
      <c r="BG24" s="17" t="s">
        <v>598</v>
      </c>
      <c r="BH24" s="406">
        <v>20</v>
      </c>
      <c r="BI24" s="300">
        <v>5.84190895609581E-2</v>
      </c>
      <c r="BJ24" s="300">
        <v>0.58419089560958104</v>
      </c>
      <c r="BK24" s="186" t="s">
        <v>593</v>
      </c>
      <c r="BL24" s="406">
        <v>24</v>
      </c>
      <c r="BM24" s="186"/>
      <c r="BN24" s="300">
        <v>7.0288633967432901E-2</v>
      </c>
      <c r="BO24" s="300">
        <v>0.70288633967432901</v>
      </c>
      <c r="BP24" s="186" t="s">
        <v>1731</v>
      </c>
      <c r="BQ24" s="406">
        <v>21</v>
      </c>
      <c r="BR24" s="404">
        <v>6.1436258194314197E-2</v>
      </c>
      <c r="BS24" s="404">
        <v>0.61436258194314197</v>
      </c>
      <c r="BT24" s="4" t="s">
        <v>593</v>
      </c>
    </row>
    <row r="25" spans="1:72" s="14" customFormat="1" ht="12.75" x14ac:dyDescent="0.2">
      <c r="A25" s="7" t="s">
        <v>126</v>
      </c>
      <c r="B25" s="179">
        <v>290</v>
      </c>
      <c r="C25" s="31">
        <v>0.64973898416670495</v>
      </c>
      <c r="D25" s="31">
        <v>6.4973898416670499</v>
      </c>
      <c r="E25" s="180" t="s">
        <v>1278</v>
      </c>
      <c r="F25" s="179">
        <v>210</v>
      </c>
      <c r="G25" s="31">
        <v>0.48033021382612001</v>
      </c>
      <c r="H25" s="31">
        <v>4.8033021382612002</v>
      </c>
      <c r="I25" s="180" t="s">
        <v>1284</v>
      </c>
      <c r="J25" s="181">
        <v>405</v>
      </c>
      <c r="K25" s="179"/>
      <c r="L25" s="31">
        <v>0.91355179916782703</v>
      </c>
      <c r="M25" s="31"/>
      <c r="N25" s="31">
        <v>9.1355179916782703</v>
      </c>
      <c r="O25" s="31"/>
      <c r="P25" s="180" t="s">
        <v>2032</v>
      </c>
      <c r="Q25" s="179">
        <v>364</v>
      </c>
      <c r="R25" s="179"/>
      <c r="S25" s="31">
        <v>0.82957145236362995</v>
      </c>
      <c r="T25" s="31"/>
      <c r="U25" s="31">
        <v>8.2957145236363008</v>
      </c>
      <c r="V25" s="31"/>
      <c r="W25" s="180" t="s">
        <v>1293</v>
      </c>
      <c r="X25" s="179">
        <v>318</v>
      </c>
      <c r="Y25" s="179"/>
      <c r="Z25" s="31">
        <v>0.758131482812752</v>
      </c>
      <c r="AA25" s="31"/>
      <c r="AB25" s="31">
        <v>7.5813148281275202</v>
      </c>
      <c r="AC25" s="31"/>
      <c r="AD25" s="180" t="s">
        <v>1301</v>
      </c>
      <c r="AE25" s="179">
        <v>353</v>
      </c>
      <c r="AF25" s="179"/>
      <c r="AG25" s="31">
        <v>0.90274758673871802</v>
      </c>
      <c r="AH25" s="31"/>
      <c r="AI25" s="31">
        <v>9.0274758673871798</v>
      </c>
      <c r="AJ25" s="31"/>
      <c r="AK25" s="180" t="s">
        <v>2027</v>
      </c>
      <c r="AL25" s="179">
        <v>327</v>
      </c>
      <c r="AM25" s="179"/>
      <c r="AN25" s="31">
        <v>0.89018907356257904</v>
      </c>
      <c r="AO25" s="31"/>
      <c r="AP25" s="31">
        <v>8.9018907356257895</v>
      </c>
      <c r="AQ25" s="31"/>
      <c r="AR25" s="180" t="s">
        <v>1312</v>
      </c>
      <c r="AS25" s="181">
        <v>210</v>
      </c>
      <c r="AT25" s="179"/>
      <c r="AU25" s="31">
        <v>0.59104725780052603</v>
      </c>
      <c r="AV25" s="31"/>
      <c r="AW25" s="31">
        <v>5.91047257800526</v>
      </c>
      <c r="AX25" s="31"/>
      <c r="AY25" s="187" t="s">
        <v>1318</v>
      </c>
      <c r="AZ25" s="18">
        <v>195</v>
      </c>
      <c r="BA25" s="24">
        <v>0.56250956931959695</v>
      </c>
      <c r="BB25" s="277">
        <v>5.6250956931959699</v>
      </c>
      <c r="BC25" s="18" t="s">
        <v>1324</v>
      </c>
      <c r="BD25" s="405">
        <v>199</v>
      </c>
      <c r="BE25" s="277">
        <v>0.57766424465989996</v>
      </c>
      <c r="BF25" s="277">
        <v>5.7766424465990003</v>
      </c>
      <c r="BG25" s="18" t="s">
        <v>2020</v>
      </c>
      <c r="BH25" s="405">
        <v>240</v>
      </c>
      <c r="BI25" s="237">
        <v>0.701029074731497</v>
      </c>
      <c r="BJ25" s="237">
        <v>7.0102907473149703</v>
      </c>
      <c r="BK25" s="7" t="s">
        <v>1094</v>
      </c>
      <c r="BL25" s="405">
        <v>197</v>
      </c>
      <c r="BM25" s="7"/>
      <c r="BN25" s="237">
        <v>0.57695253714934502</v>
      </c>
      <c r="BO25" s="237">
        <v>5.76952537149345</v>
      </c>
      <c r="BP25" s="7" t="s">
        <v>2020</v>
      </c>
      <c r="BQ25" s="405">
        <v>167</v>
      </c>
      <c r="BR25" s="277">
        <v>0.48856452945002199</v>
      </c>
      <c r="BS25" s="277">
        <v>4.88564529450022</v>
      </c>
      <c r="BT25" s="14" t="s">
        <v>2018</v>
      </c>
    </row>
    <row r="26" spans="1:72" s="4" customFormat="1" ht="12.75" x14ac:dyDescent="0.2">
      <c r="A26" s="186" t="s">
        <v>127</v>
      </c>
      <c r="B26" s="182">
        <v>71</v>
      </c>
      <c r="C26" s="182"/>
      <c r="D26" s="182"/>
      <c r="E26" s="188"/>
      <c r="F26" s="182"/>
      <c r="G26" s="182"/>
      <c r="H26" s="182"/>
      <c r="I26" s="188"/>
      <c r="J26" s="185"/>
      <c r="K26" s="182"/>
      <c r="L26" s="182"/>
      <c r="M26" s="182"/>
      <c r="N26" s="182"/>
      <c r="O26" s="182"/>
      <c r="P26" s="188"/>
      <c r="Q26" s="182"/>
      <c r="R26" s="182"/>
      <c r="S26" s="182"/>
      <c r="T26" s="182"/>
      <c r="U26" s="182"/>
      <c r="V26" s="182"/>
      <c r="W26" s="188"/>
      <c r="X26" s="182"/>
      <c r="Y26" s="182"/>
      <c r="Z26" s="182"/>
      <c r="AA26" s="182"/>
      <c r="AB26" s="182"/>
      <c r="AC26" s="182"/>
      <c r="AD26" s="188"/>
      <c r="AE26" s="182"/>
      <c r="AF26" s="182"/>
      <c r="AG26" s="182"/>
      <c r="AH26" s="182"/>
      <c r="AI26" s="182"/>
      <c r="AJ26" s="182"/>
      <c r="AK26" s="188"/>
      <c r="AL26" s="182"/>
      <c r="AM26" s="182"/>
      <c r="AN26" s="183"/>
      <c r="AO26" s="183"/>
      <c r="AP26" s="183"/>
      <c r="AQ26" s="183"/>
      <c r="AR26" s="184"/>
      <c r="AS26" s="185"/>
      <c r="AT26" s="182"/>
      <c r="AU26" s="183"/>
      <c r="AV26" s="183"/>
      <c r="AW26" s="183"/>
      <c r="AX26" s="183"/>
      <c r="AY26" s="188"/>
      <c r="AZ26" s="17"/>
      <c r="BA26" s="17"/>
      <c r="BC26" s="17"/>
      <c r="BD26" s="406"/>
      <c r="BH26" s="406"/>
      <c r="BI26" s="186"/>
      <c r="BJ26" s="186"/>
      <c r="BK26" s="186"/>
      <c r="BL26" s="406"/>
      <c r="BM26" s="186"/>
      <c r="BN26" s="186"/>
      <c r="BO26" s="186"/>
      <c r="BP26" s="186"/>
      <c r="BQ26" s="406"/>
    </row>
    <row r="27" spans="1:72" s="14" customFormat="1" ht="12.75" x14ac:dyDescent="0.2">
      <c r="A27" s="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row>
    <row r="28" spans="1:72" s="11" customFormat="1" ht="11.25" x14ac:dyDescent="0.2">
      <c r="A28" s="142" t="s">
        <v>2193</v>
      </c>
    </row>
    <row r="29" spans="1:72" s="11" customFormat="1" ht="11.25" x14ac:dyDescent="0.2">
      <c r="A29" s="142" t="s">
        <v>215</v>
      </c>
    </row>
    <row r="30" spans="1:72" s="11" customFormat="1" ht="11.25" x14ac:dyDescent="0.2">
      <c r="A30" s="142" t="s">
        <v>2180</v>
      </c>
    </row>
    <row r="31" spans="1:72" s="11" customFormat="1" ht="11.25" x14ac:dyDescent="0.2">
      <c r="A31" s="142" t="s">
        <v>52</v>
      </c>
    </row>
    <row r="32" spans="1:72" s="11" customFormat="1" ht="11.25" x14ac:dyDescent="0.2">
      <c r="A32" s="142" t="s">
        <v>2181</v>
      </c>
    </row>
    <row r="33" spans="1:66" x14ac:dyDescent="0.2">
      <c r="A33" s="11" t="s">
        <v>2197</v>
      </c>
      <c r="BN33" s="11"/>
    </row>
    <row r="34" spans="1:66" x14ac:dyDescent="0.2">
      <c r="A34" s="11" t="s">
        <v>2158</v>
      </c>
      <c r="BN34" s="11"/>
    </row>
    <row r="35" spans="1:66" x14ac:dyDescent="0.2">
      <c r="BN35" s="11"/>
    </row>
    <row r="36" spans="1:66" x14ac:dyDescent="0.2">
      <c r="BN36" s="11"/>
    </row>
    <row r="37" spans="1:66" x14ac:dyDescent="0.2">
      <c r="BN37" s="11"/>
    </row>
    <row r="38" spans="1:66" x14ac:dyDescent="0.2">
      <c r="BN38" s="11"/>
    </row>
    <row r="39" spans="1:66" x14ac:dyDescent="0.2">
      <c r="BN39" s="11"/>
    </row>
  </sheetData>
  <mergeCells count="13">
    <mergeCell ref="AL13:AR13"/>
    <mergeCell ref="AS13:AY13"/>
    <mergeCell ref="AE13:AK13"/>
    <mergeCell ref="B13:E13"/>
    <mergeCell ref="F13:I13"/>
    <mergeCell ref="J13:P13"/>
    <mergeCell ref="Q13:W13"/>
    <mergeCell ref="X13:AD13"/>
    <mergeCell ref="BQ13:BT13"/>
    <mergeCell ref="BL13:BP13"/>
    <mergeCell ref="BH13:BK13"/>
    <mergeCell ref="BD13:BG13"/>
    <mergeCell ref="AZ13:BC13"/>
  </mergeCells>
  <hyperlinks>
    <hyperlink ref="A10:B10" location="Contents!A1" display="Return to Contents" xr:uid="{00000000-0004-0000-2C00-000000000000}"/>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1">
    <tabColor rgb="FFBBA8AC"/>
  </sheetPr>
  <dimension ref="A1:Z45"/>
  <sheetViews>
    <sheetView workbookViewId="0">
      <selection activeCell="W2" sqref="W2"/>
    </sheetView>
  </sheetViews>
  <sheetFormatPr defaultRowHeight="15" x14ac:dyDescent="0.25"/>
  <cols>
    <col min="1" max="3" width="1.5703125" style="8" customWidth="1"/>
    <col min="4" max="4" width="30.7109375" style="8" customWidth="1"/>
    <col min="5" max="7" width="9.140625" style="8"/>
    <col min="8" max="8" width="14.28515625" style="8" customWidth="1"/>
    <col min="9" max="9" width="19" style="8" customWidth="1"/>
    <col min="10" max="10" width="9.140625" style="8" customWidth="1"/>
    <col min="11" max="12" width="9.140625" style="8"/>
    <col min="13" max="13" width="9.42578125" style="8" customWidth="1"/>
    <col min="14" max="15" width="7.5703125" style="8" bestFit="1" customWidth="1"/>
    <col min="16" max="16" width="8.5703125" style="8" bestFit="1" customWidth="1"/>
    <col min="17" max="18" width="7.5703125" style="8" bestFit="1" customWidth="1"/>
    <col min="19" max="19" width="8.5703125" style="8" bestFit="1" customWidth="1"/>
    <col min="20" max="22" width="7.5703125" style="8" bestFit="1" customWidth="1"/>
    <col min="23" max="23" width="7.7109375" style="8" customWidth="1"/>
    <col min="24" max="16384" width="9.140625" style="8"/>
  </cols>
  <sheetData>
    <row r="1" spans="1:26" s="321" customFormat="1" ht="6" customHeight="1" x14ac:dyDescent="0.2">
      <c r="A1" s="320"/>
      <c r="B1" s="320"/>
      <c r="C1" s="320"/>
      <c r="D1" s="320"/>
      <c r="E1" s="320"/>
      <c r="F1" s="320"/>
      <c r="G1" s="320"/>
      <c r="H1" s="320"/>
      <c r="I1" s="320"/>
    </row>
    <row r="2" spans="1:26" s="320" customFormat="1" ht="18" x14ac:dyDescent="0.2">
      <c r="A2" s="322" t="s">
        <v>2134</v>
      </c>
    </row>
    <row r="3" spans="1:26" s="36" customFormat="1" ht="6" customHeight="1" x14ac:dyDescent="0.2"/>
    <row r="4" spans="1:26" s="27" customFormat="1" x14ac:dyDescent="0.25">
      <c r="A4" s="10" t="s">
        <v>1632</v>
      </c>
    </row>
    <row r="5" spans="1:26" s="27" customFormat="1" ht="6" customHeight="1" x14ac:dyDescent="0.2"/>
    <row r="6" spans="1:26" s="27" customFormat="1" ht="14.25" x14ac:dyDescent="0.2">
      <c r="A6" s="85" t="s">
        <v>231</v>
      </c>
    </row>
    <row r="7" spans="1:26" s="27" customFormat="1" ht="14.25" x14ac:dyDescent="0.2">
      <c r="A7" s="313" t="s">
        <v>1594</v>
      </c>
    </row>
    <row r="8" spans="1:26" s="27" customFormat="1" ht="14.25" x14ac:dyDescent="0.2">
      <c r="A8" s="12" t="s">
        <v>245</v>
      </c>
      <c r="B8" s="135"/>
    </row>
    <row r="9" spans="1:26" ht="6" customHeight="1" x14ac:dyDescent="0.25"/>
    <row r="10" spans="1:26" x14ac:dyDescent="0.25">
      <c r="A10" s="23" t="s">
        <v>9</v>
      </c>
      <c r="B10" s="23"/>
      <c r="C10" s="23"/>
      <c r="D10" s="23"/>
    </row>
    <row r="12" spans="1:26" x14ac:dyDescent="0.25">
      <c r="I12" s="48"/>
      <c r="J12" s="38"/>
      <c r="K12" s="38"/>
      <c r="M12" s="15" t="s">
        <v>42</v>
      </c>
    </row>
    <row r="13" spans="1:26" x14ac:dyDescent="0.25">
      <c r="J13" s="38"/>
      <c r="K13" s="38"/>
      <c r="M13" s="13"/>
      <c r="N13" s="218" t="s">
        <v>19</v>
      </c>
      <c r="O13" s="217" t="s">
        <v>20</v>
      </c>
      <c r="P13" s="217" t="s">
        <v>27</v>
      </c>
      <c r="Q13" s="217" t="s">
        <v>21</v>
      </c>
      <c r="R13" s="217" t="s">
        <v>22</v>
      </c>
      <c r="S13" s="217" t="s">
        <v>65</v>
      </c>
      <c r="T13" s="217" t="s">
        <v>23</v>
      </c>
      <c r="U13" s="217" t="s">
        <v>24</v>
      </c>
      <c r="V13" s="217" t="s">
        <v>190</v>
      </c>
      <c r="W13" s="217" t="s">
        <v>218</v>
      </c>
      <c r="X13" s="217" t="s">
        <v>232</v>
      </c>
      <c r="Y13" s="217" t="s">
        <v>296</v>
      </c>
      <c r="Z13" s="217" t="s">
        <v>1595</v>
      </c>
    </row>
    <row r="14" spans="1:26" x14ac:dyDescent="0.25">
      <c r="M14" s="14" t="s">
        <v>43</v>
      </c>
      <c r="N14" s="219">
        <v>2.5335400054133301</v>
      </c>
      <c r="O14" s="40">
        <v>2.2386422058542101</v>
      </c>
      <c r="P14" s="41">
        <v>2.59324398222333</v>
      </c>
      <c r="Q14" s="40">
        <v>2.6730884037006701</v>
      </c>
      <c r="R14" s="40">
        <v>2.67101671531853</v>
      </c>
      <c r="S14" s="41">
        <v>3.4481123849986801</v>
      </c>
      <c r="T14" s="40">
        <v>3.6533870010290102</v>
      </c>
      <c r="U14" s="40">
        <v>3.56476786259732</v>
      </c>
      <c r="V14" s="277">
        <v>3.8473476177814101</v>
      </c>
      <c r="W14" s="277">
        <v>3.7391340475186499</v>
      </c>
      <c r="X14" s="277">
        <v>3.6776939090946801</v>
      </c>
      <c r="Y14" s="277">
        <v>3.1993410929605699</v>
      </c>
      <c r="Z14" s="277">
        <v>3.0954381122025398</v>
      </c>
    </row>
    <row r="15" spans="1:26" x14ac:dyDescent="0.25">
      <c r="I15" s="49"/>
      <c r="J15" s="43"/>
      <c r="M15" s="14" t="s">
        <v>44</v>
      </c>
      <c r="N15" s="219">
        <v>0.118799014758106</v>
      </c>
      <c r="O15" s="40">
        <v>0.148465859283677</v>
      </c>
      <c r="P15" s="41">
        <v>0.13186826596662299</v>
      </c>
      <c r="Q15" s="40">
        <v>0.13292980283873199</v>
      </c>
      <c r="R15" s="40">
        <v>0.131883053955209</v>
      </c>
      <c r="S15" s="41">
        <v>0.137731564026214</v>
      </c>
      <c r="T15" s="40">
        <v>0.15627335904230499</v>
      </c>
      <c r="U15" s="40">
        <v>0.18294702979844901</v>
      </c>
      <c r="V15" s="277">
        <v>0.17960439718499999</v>
      </c>
      <c r="W15" s="277">
        <v>0.16823930381496799</v>
      </c>
      <c r="X15" s="277">
        <v>0.16545218920491001</v>
      </c>
      <c r="Y15" s="277">
        <v>0.17193170501572799</v>
      </c>
      <c r="Z15" s="277">
        <v>0.169938077425662</v>
      </c>
    </row>
    <row r="16" spans="1:26" x14ac:dyDescent="0.25">
      <c r="I16" s="44"/>
      <c r="J16" s="44"/>
    </row>
    <row r="17" spans="1:25" x14ac:dyDescent="0.25">
      <c r="I17" s="44"/>
      <c r="J17" s="44"/>
    </row>
    <row r="18" spans="1:25" x14ac:dyDescent="0.25">
      <c r="I18" s="44"/>
      <c r="J18" s="44"/>
    </row>
    <row r="19" spans="1:25" x14ac:dyDescent="0.25">
      <c r="I19" s="44"/>
      <c r="J19" s="44"/>
    </row>
    <row r="20" spans="1:25" x14ac:dyDescent="0.25">
      <c r="I20" s="44"/>
      <c r="J20" s="44"/>
      <c r="N20" s="14"/>
      <c r="O20" s="14"/>
      <c r="P20" s="14"/>
      <c r="Q20" s="14"/>
      <c r="R20" s="14"/>
      <c r="S20" s="14"/>
      <c r="T20" s="14"/>
      <c r="U20" s="14"/>
      <c r="V20" s="14"/>
      <c r="W20" s="14"/>
      <c r="X20" s="14"/>
      <c r="Y20" s="14"/>
    </row>
    <row r="21" spans="1:25" x14ac:dyDescent="0.25">
      <c r="I21" s="44"/>
      <c r="J21" s="44"/>
      <c r="N21" s="14"/>
      <c r="O21" s="14"/>
      <c r="P21" s="14"/>
      <c r="Q21" s="14"/>
      <c r="R21" s="14"/>
      <c r="S21" s="14"/>
      <c r="T21" s="14"/>
      <c r="U21" s="14"/>
      <c r="V21" s="14"/>
      <c r="W21" s="14"/>
      <c r="X21" s="14"/>
      <c r="Y21" s="14"/>
    </row>
    <row r="22" spans="1:25" x14ac:dyDescent="0.25">
      <c r="I22" s="44"/>
      <c r="J22" s="44"/>
      <c r="N22" s="14"/>
      <c r="O22" s="14"/>
    </row>
    <row r="23" spans="1:25" x14ac:dyDescent="0.25">
      <c r="I23" s="44"/>
      <c r="J23" s="44"/>
      <c r="N23" s="14"/>
      <c r="O23" s="14"/>
    </row>
    <row r="24" spans="1:25" x14ac:dyDescent="0.25">
      <c r="I24" s="44"/>
      <c r="J24" s="44"/>
      <c r="N24" s="14"/>
      <c r="O24" s="14"/>
    </row>
    <row r="25" spans="1:25" x14ac:dyDescent="0.25">
      <c r="I25" s="44"/>
      <c r="J25" s="44"/>
      <c r="N25" s="14"/>
      <c r="O25" s="14"/>
    </row>
    <row r="26" spans="1:25" x14ac:dyDescent="0.25">
      <c r="I26" s="44"/>
      <c r="J26" s="44"/>
      <c r="N26" s="14"/>
      <c r="O26" s="14"/>
    </row>
    <row r="27" spans="1:25" x14ac:dyDescent="0.25">
      <c r="I27" s="45"/>
      <c r="J27" s="45"/>
      <c r="N27" s="14"/>
      <c r="O27" s="14"/>
    </row>
    <row r="28" spans="1:25" x14ac:dyDescent="0.25">
      <c r="I28" s="50"/>
      <c r="J28" s="43"/>
      <c r="N28" s="14"/>
      <c r="O28" s="14"/>
    </row>
    <row r="29" spans="1:25" x14ac:dyDescent="0.25">
      <c r="I29" s="45"/>
      <c r="J29" s="45"/>
      <c r="N29" s="14"/>
      <c r="O29" s="14"/>
    </row>
    <row r="30" spans="1:25" x14ac:dyDescent="0.25">
      <c r="N30" s="14"/>
      <c r="O30" s="14"/>
    </row>
    <row r="31" spans="1:25" x14ac:dyDescent="0.25">
      <c r="A31" s="11" t="s">
        <v>2179</v>
      </c>
      <c r="N31" s="14"/>
      <c r="O31" s="14"/>
    </row>
    <row r="32" spans="1:25" s="14" customFormat="1" ht="4.5" customHeight="1" x14ac:dyDescent="0.2">
      <c r="A32" s="11"/>
      <c r="B32" s="64"/>
      <c r="C32" s="64"/>
      <c r="D32" s="64"/>
      <c r="E32" s="64"/>
      <c r="F32" s="64"/>
      <c r="G32" s="64"/>
      <c r="H32" s="64"/>
      <c r="I32" s="64"/>
      <c r="K32" s="54"/>
      <c r="L32" s="54"/>
    </row>
    <row r="33" spans="1:15" s="14" customFormat="1" ht="12.75" x14ac:dyDescent="0.2">
      <c r="A33" s="11" t="s">
        <v>2198</v>
      </c>
      <c r="K33" s="54"/>
      <c r="L33" s="54"/>
    </row>
    <row r="34" spans="1:15" x14ac:dyDescent="0.25">
      <c r="A34" s="19"/>
      <c r="B34" s="11"/>
      <c r="N34" s="14"/>
      <c r="O34" s="14"/>
    </row>
    <row r="35" spans="1:15" x14ac:dyDescent="0.25">
      <c r="A35" s="11"/>
      <c r="B35" s="11"/>
      <c r="N35" s="14"/>
      <c r="O35" s="14"/>
    </row>
    <row r="36" spans="1:15" x14ac:dyDescent="0.25">
      <c r="A36" s="19"/>
      <c r="B36" s="11"/>
      <c r="N36" s="14"/>
      <c r="O36" s="14"/>
    </row>
    <row r="37" spans="1:15" x14ac:dyDescent="0.25">
      <c r="A37" s="11"/>
      <c r="B37" s="11"/>
      <c r="N37" s="14"/>
      <c r="O37" s="14"/>
    </row>
    <row r="38" spans="1:15" x14ac:dyDescent="0.25">
      <c r="A38" s="19"/>
      <c r="B38" s="11"/>
      <c r="N38" s="14"/>
      <c r="O38" s="14"/>
    </row>
    <row r="39" spans="1:15" x14ac:dyDescent="0.25">
      <c r="N39" s="14"/>
      <c r="O39" s="14"/>
    </row>
    <row r="40" spans="1:15" x14ac:dyDescent="0.25">
      <c r="N40" s="14"/>
      <c r="O40" s="14"/>
    </row>
    <row r="41" spans="1:15" x14ac:dyDescent="0.25">
      <c r="N41" s="14"/>
      <c r="O41" s="14"/>
    </row>
    <row r="42" spans="1:15" x14ac:dyDescent="0.25">
      <c r="N42" s="14"/>
      <c r="O42" s="14"/>
    </row>
    <row r="43" spans="1:15" x14ac:dyDescent="0.25">
      <c r="N43" s="14"/>
      <c r="O43" s="14"/>
    </row>
    <row r="44" spans="1:15" x14ac:dyDescent="0.25">
      <c r="N44" s="14"/>
      <c r="O44" s="14"/>
    </row>
    <row r="45" spans="1:15" x14ac:dyDescent="0.25">
      <c r="N45" s="14"/>
      <c r="O45" s="14"/>
    </row>
  </sheetData>
  <hyperlinks>
    <hyperlink ref="A10:D10" location="Contents!A1" display="Return to Contents" xr:uid="{00000000-0004-0000-2D00-000000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B5C1AAF9-23A2-4CD2-8507-CB7B04D4AD28}">
            <x14:iconSet iconSet="3Triangles" custom="1">
              <x14:cfvo type="percent">
                <xm:f>0</xm:f>
              </x14:cfvo>
              <x14:cfvo type="num">
                <xm:f>-100</xm:f>
              </x14:cfvo>
              <x14:cfvo type="num">
                <xm:f>0</xm:f>
              </x14:cfvo>
              <x14:cfIcon iconSet="3Triangles" iconId="0"/>
              <x14:cfIcon iconSet="3Triangles" iconId="0"/>
              <x14:cfIcon iconSet="3Triangles" iconId="2"/>
            </x14:iconSet>
          </x14:cfRule>
          <xm:sqref>J15</xm:sqref>
        </x14:conditionalFormatting>
        <x14:conditionalFormatting xmlns:xm="http://schemas.microsoft.com/office/excel/2006/main">
          <x14:cfRule type="iconSet" priority="1" id="{F52455F0-32E7-4394-BA31-3AD174BF3D09}">
            <x14:iconSet iconSet="3Triangles" custom="1">
              <x14:cfvo type="percent">
                <xm:f>0</xm:f>
              </x14:cfvo>
              <x14:cfvo type="num">
                <xm:f>-100</xm:f>
              </x14:cfvo>
              <x14:cfvo type="num">
                <xm:f>0</xm:f>
              </x14:cfvo>
              <x14:cfIcon iconSet="3Triangles" iconId="0"/>
              <x14:cfIcon iconSet="3Triangles" iconId="0"/>
              <x14:cfIcon iconSet="3Triangles" iconId="2"/>
            </x14:iconSet>
          </x14:cfRule>
          <xm:sqref>J28</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4">
    <tabColor rgb="FFBBA8AC"/>
  </sheetPr>
  <dimension ref="A1:BS37"/>
  <sheetViews>
    <sheetView workbookViewId="0">
      <selection activeCell="V4" sqref="V4"/>
    </sheetView>
  </sheetViews>
  <sheetFormatPr defaultRowHeight="15" x14ac:dyDescent="0.25"/>
  <cols>
    <col min="1" max="9" width="9.140625" style="8"/>
    <col min="10" max="10" width="12.140625" style="8" customWidth="1"/>
    <col min="11" max="11" width="9.140625" style="8"/>
    <col min="12" max="12" width="2.28515625" style="8" customWidth="1"/>
    <col min="13" max="13" width="6.5703125" style="8" bestFit="1" customWidth="1"/>
    <col min="14" max="14" width="9.140625" style="8"/>
    <col min="15" max="15" width="24" style="8" customWidth="1"/>
    <col min="16" max="23" width="7.85546875" style="8" bestFit="1" customWidth="1"/>
    <col min="24" max="28" width="7.85546875" style="8" customWidth="1"/>
    <col min="29" max="29" width="9.140625" style="8"/>
    <col min="30" max="30" width="24.28515625" style="8" bestFit="1" customWidth="1"/>
    <col min="31" max="31" width="6.5703125" style="626" customWidth="1"/>
    <col min="32" max="32" width="4.5703125" style="26" bestFit="1" customWidth="1"/>
    <col min="33" max="33" width="12.140625" style="8" bestFit="1" customWidth="1"/>
    <col min="34" max="34" width="6.5703125" style="626" customWidth="1"/>
    <col min="35" max="35" width="4.5703125" style="26" bestFit="1" customWidth="1"/>
    <col min="36" max="36" width="12.140625" style="8" bestFit="1" customWidth="1"/>
    <col min="37" max="37" width="6.5703125" style="626" customWidth="1"/>
    <col min="38" max="38" width="4.5703125" style="26" bestFit="1" customWidth="1"/>
    <col min="39" max="39" width="12.140625" style="8" bestFit="1" customWidth="1"/>
    <col min="40" max="40" width="6.5703125" style="626" customWidth="1"/>
    <col min="41" max="41" width="4.5703125" style="26" bestFit="1" customWidth="1"/>
    <col min="42" max="42" width="12.140625" style="8" bestFit="1" customWidth="1"/>
    <col min="43" max="43" width="6.5703125" style="626" customWidth="1"/>
    <col min="44" max="44" width="4.5703125" style="26" bestFit="1" customWidth="1"/>
    <col min="45" max="45" width="1.28515625" style="26" customWidth="1"/>
    <col min="46" max="46" width="12.140625" style="8" bestFit="1" customWidth="1"/>
    <col min="47" max="47" width="6.5703125" style="626" customWidth="1"/>
    <col min="48" max="48" width="4.5703125" style="26" bestFit="1" customWidth="1"/>
    <col min="49" max="49" width="12.140625" style="8" bestFit="1" customWidth="1"/>
    <col min="50" max="50" width="6.5703125" style="626" customWidth="1"/>
    <col min="51" max="51" width="4.5703125" style="26" bestFit="1" customWidth="1"/>
    <col min="52" max="52" width="12.140625" style="8" bestFit="1" customWidth="1"/>
    <col min="53" max="53" width="6.5703125" style="626" customWidth="1"/>
    <col min="54" max="54" width="4.5703125" style="26" bestFit="1" customWidth="1"/>
    <col min="55" max="55" width="1.28515625" style="26" customWidth="1"/>
    <col min="56" max="56" width="12.140625" style="8" bestFit="1" customWidth="1"/>
    <col min="57" max="57" width="6.5703125" style="626" customWidth="1"/>
    <col min="58" max="58" width="4.85546875" style="8" customWidth="1"/>
    <col min="59" max="59" width="11.5703125" style="8" customWidth="1"/>
    <col min="60" max="60" width="6.5703125" style="626" customWidth="1"/>
    <col min="61" max="61" width="4.5703125" style="8" customWidth="1"/>
    <col min="62" max="62" width="12.140625" style="8" bestFit="1" customWidth="1"/>
    <col min="63" max="63" width="6.5703125" style="626" customWidth="1"/>
    <col min="64" max="64" width="4.5703125" style="8" customWidth="1"/>
    <col min="65" max="65" width="11.5703125" style="8" customWidth="1"/>
    <col min="66" max="66" width="6.5703125" style="626" customWidth="1"/>
    <col min="67" max="67" width="4.5703125" style="8" customWidth="1"/>
    <col min="68" max="68" width="11" style="8" customWidth="1"/>
    <col min="69" max="69" width="6.5703125" style="626" customWidth="1"/>
    <col min="70" max="70" width="4.5703125" style="8" customWidth="1"/>
    <col min="71" max="16384" width="9.140625" style="8"/>
  </cols>
  <sheetData>
    <row r="1" spans="1:71" s="321" customFormat="1" ht="6" customHeight="1" x14ac:dyDescent="0.2">
      <c r="AE1" s="634"/>
      <c r="AF1" s="378"/>
      <c r="AH1" s="634"/>
      <c r="AI1" s="378"/>
      <c r="AK1" s="634"/>
      <c r="AL1" s="378"/>
      <c r="AN1" s="634"/>
      <c r="AO1" s="378"/>
      <c r="AQ1" s="634"/>
      <c r="AR1" s="378"/>
      <c r="AS1" s="378"/>
      <c r="AU1" s="634"/>
      <c r="AV1" s="378"/>
      <c r="AX1" s="634"/>
      <c r="AY1" s="378"/>
      <c r="BA1" s="634"/>
      <c r="BB1" s="378"/>
      <c r="BC1" s="378"/>
      <c r="BE1" s="634"/>
      <c r="BH1" s="634"/>
      <c r="BK1" s="634"/>
      <c r="BN1" s="634"/>
      <c r="BQ1" s="634"/>
    </row>
    <row r="2" spans="1:71" s="321" customFormat="1" ht="18" x14ac:dyDescent="0.25">
      <c r="A2" s="318" t="s">
        <v>2137</v>
      </c>
      <c r="AE2" s="634"/>
      <c r="AF2" s="378"/>
      <c r="AH2" s="634"/>
      <c r="AI2" s="378"/>
      <c r="AK2" s="634"/>
      <c r="AL2" s="378"/>
      <c r="AN2" s="634"/>
      <c r="AO2" s="378"/>
      <c r="AQ2" s="634"/>
      <c r="AR2" s="378"/>
      <c r="AS2" s="378"/>
      <c r="AU2" s="634"/>
      <c r="AV2" s="378"/>
      <c r="AX2" s="634"/>
      <c r="AY2" s="378"/>
      <c r="BA2" s="634"/>
      <c r="BB2" s="378"/>
      <c r="BC2" s="378"/>
      <c r="BE2" s="634"/>
      <c r="BH2" s="634"/>
      <c r="BK2" s="634"/>
      <c r="BN2" s="634"/>
      <c r="BQ2" s="634"/>
    </row>
    <row r="3" spans="1:71" s="27" customFormat="1" ht="6" customHeight="1" x14ac:dyDescent="0.2">
      <c r="AE3" s="635"/>
      <c r="AF3" s="276"/>
      <c r="AH3" s="635"/>
      <c r="AI3" s="276"/>
      <c r="AK3" s="635"/>
      <c r="AL3" s="276"/>
      <c r="AN3" s="635"/>
      <c r="AO3" s="276"/>
      <c r="AQ3" s="635"/>
      <c r="AR3" s="276"/>
      <c r="AS3" s="276"/>
      <c r="AU3" s="635"/>
      <c r="AV3" s="276"/>
      <c r="AX3" s="635"/>
      <c r="AY3" s="276"/>
      <c r="BA3" s="635"/>
      <c r="BB3" s="276"/>
      <c r="BC3" s="276"/>
      <c r="BE3" s="635"/>
      <c r="BH3" s="635"/>
      <c r="BK3" s="635"/>
      <c r="BN3" s="635"/>
      <c r="BQ3" s="635"/>
    </row>
    <row r="4" spans="1:71" s="27" customFormat="1" x14ac:dyDescent="0.25">
      <c r="A4" s="10" t="s">
        <v>2097</v>
      </c>
      <c r="AE4" s="635"/>
      <c r="AF4" s="276"/>
      <c r="AH4" s="635"/>
      <c r="AI4" s="276"/>
      <c r="AK4" s="635"/>
      <c r="AL4" s="276"/>
      <c r="AN4" s="635"/>
      <c r="AO4" s="276"/>
      <c r="AQ4" s="635"/>
      <c r="AR4" s="276"/>
      <c r="AS4" s="276"/>
      <c r="AU4" s="635"/>
      <c r="AV4" s="276"/>
      <c r="AX4" s="635"/>
      <c r="AY4" s="276"/>
      <c r="BA4" s="635"/>
      <c r="BB4" s="276"/>
      <c r="BC4" s="276"/>
      <c r="BE4" s="635"/>
      <c r="BH4" s="635"/>
      <c r="BK4" s="635"/>
      <c r="BN4" s="635"/>
      <c r="BQ4" s="635"/>
    </row>
    <row r="5" spans="1:71" s="27" customFormat="1" ht="6" customHeight="1" x14ac:dyDescent="0.2">
      <c r="AE5" s="635"/>
      <c r="AF5" s="276"/>
      <c r="AH5" s="635"/>
      <c r="AI5" s="276"/>
      <c r="AK5" s="635"/>
      <c r="AL5" s="276"/>
      <c r="AN5" s="635"/>
      <c r="AO5" s="276"/>
      <c r="AQ5" s="635"/>
      <c r="AR5" s="276"/>
      <c r="AS5" s="276"/>
      <c r="AU5" s="635"/>
      <c r="AV5" s="276"/>
      <c r="AX5" s="635"/>
      <c r="AY5" s="276"/>
      <c r="BA5" s="635"/>
      <c r="BB5" s="276"/>
      <c r="BC5" s="276"/>
      <c r="BE5" s="635"/>
      <c r="BH5" s="635"/>
      <c r="BK5" s="635"/>
      <c r="BN5" s="635"/>
      <c r="BQ5" s="635"/>
    </row>
    <row r="6" spans="1:71" s="27" customFormat="1" ht="14.25" x14ac:dyDescent="0.2">
      <c r="A6" s="85" t="s">
        <v>2098</v>
      </c>
      <c r="AE6" s="635"/>
      <c r="AF6" s="276"/>
      <c r="AH6" s="635"/>
      <c r="AI6" s="276"/>
      <c r="AK6" s="635"/>
      <c r="AL6" s="276"/>
      <c r="AN6" s="635"/>
      <c r="AO6" s="276"/>
      <c r="AQ6" s="635"/>
      <c r="AR6" s="276"/>
      <c r="AS6" s="276"/>
      <c r="AU6" s="635"/>
      <c r="AV6" s="276"/>
      <c r="AX6" s="635"/>
      <c r="AY6" s="276"/>
      <c r="BA6" s="635"/>
      <c r="BB6" s="276"/>
      <c r="BC6" s="276"/>
      <c r="BE6" s="635"/>
      <c r="BH6" s="635"/>
      <c r="BK6" s="635"/>
      <c r="BN6" s="635"/>
      <c r="BQ6" s="635"/>
    </row>
    <row r="7" spans="1:71" s="27" customFormat="1" ht="14.25" x14ac:dyDescent="0.2">
      <c r="A7" s="313" t="s">
        <v>1633</v>
      </c>
      <c r="AE7" s="635"/>
      <c r="AF7" s="276"/>
      <c r="AH7" s="635"/>
      <c r="AI7" s="276"/>
      <c r="AK7" s="635"/>
      <c r="AL7" s="276"/>
      <c r="AN7" s="635"/>
      <c r="AO7" s="276"/>
      <c r="AQ7" s="635"/>
      <c r="AR7" s="276"/>
      <c r="AS7" s="276"/>
      <c r="AU7" s="635"/>
      <c r="AV7" s="276"/>
      <c r="AX7" s="635"/>
      <c r="AY7" s="276"/>
      <c r="BA7" s="635"/>
      <c r="BB7" s="276"/>
      <c r="BC7" s="276"/>
      <c r="BE7" s="635"/>
      <c r="BH7" s="635"/>
      <c r="BK7" s="635"/>
      <c r="BN7" s="635"/>
      <c r="BQ7" s="635"/>
    </row>
    <row r="8" spans="1:71" s="14" customFormat="1" ht="12.75" x14ac:dyDescent="0.2">
      <c r="A8" s="12" t="s">
        <v>245</v>
      </c>
      <c r="AE8" s="625"/>
      <c r="AF8" s="277"/>
      <c r="AH8" s="625"/>
      <c r="AI8" s="277"/>
      <c r="AK8" s="625"/>
      <c r="AL8" s="277"/>
      <c r="AN8" s="625"/>
      <c r="AO8" s="277"/>
      <c r="AQ8" s="625"/>
      <c r="AR8" s="277"/>
      <c r="AS8" s="277"/>
      <c r="AU8" s="625"/>
      <c r="AV8" s="277"/>
      <c r="AX8" s="625"/>
      <c r="AY8" s="277"/>
      <c r="BA8" s="625"/>
      <c r="BB8" s="277"/>
      <c r="BC8" s="277"/>
      <c r="BE8" s="625"/>
      <c r="BH8" s="625"/>
      <c r="BK8" s="625"/>
      <c r="BN8" s="625"/>
      <c r="BQ8" s="625"/>
    </row>
    <row r="9" spans="1:71" s="14" customFormat="1" ht="6" customHeight="1" x14ac:dyDescent="0.2">
      <c r="AE9" s="625"/>
      <c r="AF9" s="277"/>
      <c r="AH9" s="625"/>
      <c r="AI9" s="277"/>
      <c r="AK9" s="625"/>
      <c r="AL9" s="277"/>
      <c r="AN9" s="625"/>
      <c r="AO9" s="277"/>
      <c r="AQ9" s="625"/>
      <c r="AR9" s="277"/>
      <c r="AS9" s="277"/>
      <c r="AU9" s="625"/>
      <c r="AV9" s="277"/>
      <c r="AX9" s="625"/>
      <c r="AY9" s="277"/>
      <c r="BA9" s="625"/>
      <c r="BB9" s="277"/>
      <c r="BC9" s="277"/>
      <c r="BE9" s="625"/>
      <c r="BH9" s="625"/>
      <c r="BK9" s="625"/>
      <c r="BN9" s="625"/>
      <c r="BQ9" s="625"/>
    </row>
    <row r="10" spans="1:71" s="14" customFormat="1" ht="12.75" x14ac:dyDescent="0.2">
      <c r="A10" s="23" t="s">
        <v>9</v>
      </c>
      <c r="B10" s="53"/>
      <c r="C10" s="53"/>
      <c r="D10" s="53"/>
      <c r="AE10" s="625"/>
      <c r="AF10" s="277"/>
      <c r="AH10" s="625"/>
      <c r="AI10" s="277"/>
      <c r="AK10" s="625"/>
      <c r="AL10" s="277"/>
      <c r="AN10" s="625"/>
      <c r="AO10" s="277"/>
      <c r="AQ10" s="625"/>
      <c r="AR10" s="277"/>
      <c r="AS10" s="277"/>
      <c r="AU10" s="625"/>
      <c r="AV10" s="277"/>
      <c r="AX10" s="625"/>
      <c r="AY10" s="277"/>
      <c r="BA10" s="625"/>
      <c r="BB10" s="277"/>
      <c r="BC10" s="277"/>
      <c r="BE10" s="625"/>
      <c r="BH10" s="625"/>
      <c r="BK10" s="625"/>
      <c r="BN10" s="625"/>
      <c r="BQ10" s="625"/>
    </row>
    <row r="11" spans="1:71" x14ac:dyDescent="0.25">
      <c r="AD11" s="675"/>
      <c r="AE11" s="670" t="s">
        <v>19</v>
      </c>
      <c r="AF11" s="671"/>
      <c r="AG11" s="671"/>
      <c r="AH11" s="671" t="s">
        <v>20</v>
      </c>
      <c r="AI11" s="671"/>
      <c r="AJ11" s="671"/>
      <c r="AK11" s="671" t="s">
        <v>27</v>
      </c>
      <c r="AL11" s="671"/>
      <c r="AM11" s="671"/>
      <c r="AN11" s="671" t="s">
        <v>21</v>
      </c>
      <c r="AO11" s="671"/>
      <c r="AP11" s="671"/>
      <c r="AQ11" s="671" t="s">
        <v>22</v>
      </c>
      <c r="AR11" s="671"/>
      <c r="AS11" s="671"/>
      <c r="AT11" s="671"/>
      <c r="AU11" s="671" t="s">
        <v>28</v>
      </c>
      <c r="AV11" s="671"/>
      <c r="AW11" s="671"/>
      <c r="AX11" s="671" t="s">
        <v>23</v>
      </c>
      <c r="AY11" s="671"/>
      <c r="AZ11" s="671"/>
      <c r="BA11" s="671" t="s">
        <v>24</v>
      </c>
      <c r="BB11" s="671"/>
      <c r="BC11" s="671"/>
      <c r="BD11" s="672"/>
      <c r="BE11" s="671" t="s">
        <v>190</v>
      </c>
      <c r="BF11" s="671"/>
      <c r="BG11" s="672"/>
      <c r="BH11" s="670" t="s">
        <v>218</v>
      </c>
      <c r="BI11" s="669"/>
      <c r="BJ11" s="669"/>
      <c r="BK11" s="670" t="s">
        <v>232</v>
      </c>
      <c r="BL11" s="671"/>
      <c r="BM11" s="671"/>
      <c r="BN11" s="670" t="s">
        <v>296</v>
      </c>
      <c r="BO11" s="671"/>
      <c r="BP11" s="671"/>
      <c r="BQ11" s="670" t="s">
        <v>1595</v>
      </c>
      <c r="BR11" s="671"/>
      <c r="BS11" s="671"/>
    </row>
    <row r="12" spans="1:71" x14ac:dyDescent="0.25">
      <c r="J12" s="266"/>
      <c r="K12" s="45"/>
      <c r="L12" s="45"/>
      <c r="M12" s="45"/>
      <c r="O12" s="20" t="s">
        <v>64</v>
      </c>
      <c r="P12" s="218" t="s">
        <v>19</v>
      </c>
      <c r="Q12" s="217" t="s">
        <v>20</v>
      </c>
      <c r="R12" s="217" t="s">
        <v>27</v>
      </c>
      <c r="S12" s="217" t="s">
        <v>21</v>
      </c>
      <c r="T12" s="217" t="s">
        <v>22</v>
      </c>
      <c r="U12" s="217" t="s">
        <v>28</v>
      </c>
      <c r="V12" s="217" t="s">
        <v>23</v>
      </c>
      <c r="W12" s="217" t="s">
        <v>24</v>
      </c>
      <c r="X12" s="217" t="s">
        <v>190</v>
      </c>
      <c r="Y12" s="217" t="s">
        <v>218</v>
      </c>
      <c r="Z12" s="217" t="s">
        <v>232</v>
      </c>
      <c r="AA12" s="217" t="s">
        <v>296</v>
      </c>
      <c r="AB12" s="217" t="s">
        <v>1595</v>
      </c>
      <c r="AC12" s="33"/>
      <c r="AD12" s="676"/>
      <c r="AE12" s="636" t="s">
        <v>37</v>
      </c>
      <c r="AF12" s="278" t="s">
        <v>172</v>
      </c>
      <c r="AG12" s="270" t="s">
        <v>154</v>
      </c>
      <c r="AH12" s="636" t="s">
        <v>37</v>
      </c>
      <c r="AI12" s="278" t="s">
        <v>172</v>
      </c>
      <c r="AJ12" s="270" t="s">
        <v>154</v>
      </c>
      <c r="AK12" s="636" t="s">
        <v>37</v>
      </c>
      <c r="AL12" s="278" t="s">
        <v>172</v>
      </c>
      <c r="AM12" s="270" t="s">
        <v>154</v>
      </c>
      <c r="AN12" s="636" t="s">
        <v>37</v>
      </c>
      <c r="AO12" s="278" t="s">
        <v>172</v>
      </c>
      <c r="AP12" s="270" t="s">
        <v>154</v>
      </c>
      <c r="AQ12" s="636" t="s">
        <v>37</v>
      </c>
      <c r="AR12" s="278" t="s">
        <v>172</v>
      </c>
      <c r="AS12" s="278"/>
      <c r="AT12" s="270" t="s">
        <v>154</v>
      </c>
      <c r="AU12" s="636" t="s">
        <v>37</v>
      </c>
      <c r="AV12" s="278" t="s">
        <v>172</v>
      </c>
      <c r="AW12" s="270" t="s">
        <v>154</v>
      </c>
      <c r="AX12" s="636" t="s">
        <v>37</v>
      </c>
      <c r="AY12" s="278" t="s">
        <v>172</v>
      </c>
      <c r="AZ12" s="270" t="s">
        <v>154</v>
      </c>
      <c r="BA12" s="636" t="s">
        <v>37</v>
      </c>
      <c r="BB12" s="278" t="s">
        <v>172</v>
      </c>
      <c r="BC12" s="278"/>
      <c r="BD12" s="270" t="s">
        <v>154</v>
      </c>
      <c r="BE12" s="636" t="s">
        <v>37</v>
      </c>
      <c r="BF12" s="278" t="s">
        <v>172</v>
      </c>
      <c r="BG12" s="270" t="s">
        <v>154</v>
      </c>
      <c r="BH12" s="636" t="s">
        <v>37</v>
      </c>
      <c r="BI12" s="278" t="s">
        <v>172</v>
      </c>
      <c r="BJ12" s="473" t="s">
        <v>154</v>
      </c>
      <c r="BK12" s="637" t="s">
        <v>37</v>
      </c>
      <c r="BL12" s="278" t="s">
        <v>172</v>
      </c>
      <c r="BM12" s="511" t="s">
        <v>154</v>
      </c>
      <c r="BN12" s="637" t="s">
        <v>37</v>
      </c>
      <c r="BO12" s="278" t="s">
        <v>172</v>
      </c>
      <c r="BP12" s="599" t="s">
        <v>154</v>
      </c>
      <c r="BQ12" s="637" t="s">
        <v>37</v>
      </c>
      <c r="BR12" s="278" t="s">
        <v>172</v>
      </c>
      <c r="BS12" s="599" t="s">
        <v>154</v>
      </c>
    </row>
    <row r="13" spans="1:71" x14ac:dyDescent="0.25">
      <c r="J13" s="45"/>
      <c r="K13" s="45"/>
      <c r="L13" s="45"/>
      <c r="M13" s="45"/>
      <c r="O13" s="238" t="s">
        <v>41</v>
      </c>
      <c r="P13" s="227">
        <v>1.75280855922253</v>
      </c>
      <c r="Q13" s="125">
        <v>1.58771531340993</v>
      </c>
      <c r="R13" s="125">
        <v>1.8977344511148699</v>
      </c>
      <c r="S13" s="125">
        <v>2.0345856367442701</v>
      </c>
      <c r="T13" s="125">
        <v>2.0600407106401399</v>
      </c>
      <c r="U13" s="125">
        <v>2.6629277785610102</v>
      </c>
      <c r="V13" s="125">
        <v>3.0429930084450398</v>
      </c>
      <c r="W13" s="125">
        <v>3.0689361461968101</v>
      </c>
      <c r="X13" s="125">
        <v>3.3689019533193498</v>
      </c>
      <c r="Y13" s="125">
        <v>3.22420121957148</v>
      </c>
      <c r="Z13" s="125">
        <v>3.0925666797090798</v>
      </c>
      <c r="AA13" s="125">
        <v>2.7680148768014901</v>
      </c>
      <c r="AB13" s="125">
        <v>2.67632603490443</v>
      </c>
      <c r="AC13" s="33"/>
      <c r="AD13" s="283" t="s">
        <v>41</v>
      </c>
      <c r="AE13" s="628">
        <v>1834</v>
      </c>
      <c r="AF13" s="195">
        <v>17.528085592225299</v>
      </c>
      <c r="AG13" s="272" t="s">
        <v>1045</v>
      </c>
      <c r="AH13" s="628">
        <v>1804</v>
      </c>
      <c r="AI13" s="195">
        <v>15.8771531340993</v>
      </c>
      <c r="AJ13" s="272" t="s">
        <v>1046</v>
      </c>
      <c r="AK13" s="628">
        <v>2267</v>
      </c>
      <c r="AL13" s="195">
        <v>18.977344511148701</v>
      </c>
      <c r="AM13" s="272" t="s">
        <v>1047</v>
      </c>
      <c r="AN13" s="628">
        <v>2497</v>
      </c>
      <c r="AO13" s="195">
        <v>20.3458563674427</v>
      </c>
      <c r="AP13" s="272" t="s">
        <v>1048</v>
      </c>
      <c r="AQ13" s="628">
        <v>2541</v>
      </c>
      <c r="AR13" s="195">
        <v>20.600407106401398</v>
      </c>
      <c r="AS13" s="195"/>
      <c r="AT13" s="272" t="s">
        <v>1049</v>
      </c>
      <c r="AU13" s="628">
        <v>3182</v>
      </c>
      <c r="AV13" s="195">
        <v>26.6292777856101</v>
      </c>
      <c r="AW13" s="272" t="s">
        <v>1050</v>
      </c>
      <c r="AX13" s="628">
        <v>3427</v>
      </c>
      <c r="AY13" s="195">
        <v>30.429930084450401</v>
      </c>
      <c r="AZ13" s="272" t="s">
        <v>1051</v>
      </c>
      <c r="BA13" s="628">
        <v>3179</v>
      </c>
      <c r="BB13" s="195">
        <v>30.689361461968101</v>
      </c>
      <c r="BC13" s="542" t="s">
        <v>1554</v>
      </c>
      <c r="BD13" s="272" t="s">
        <v>1052</v>
      </c>
      <c r="BE13" s="633">
        <v>3172</v>
      </c>
      <c r="BF13" s="277">
        <v>33.689019533193502</v>
      </c>
      <c r="BG13" s="18" t="s">
        <v>1053</v>
      </c>
      <c r="BH13" s="631">
        <v>2806</v>
      </c>
      <c r="BI13" s="277">
        <v>32.2420121957148</v>
      </c>
      <c r="BJ13" s="14" t="s">
        <v>2036</v>
      </c>
      <c r="BK13" s="631">
        <v>2511</v>
      </c>
      <c r="BL13" s="237">
        <v>30.925666797090798</v>
      </c>
      <c r="BM13" s="7" t="s">
        <v>1054</v>
      </c>
      <c r="BN13" s="632">
        <v>2061</v>
      </c>
      <c r="BO13" s="521">
        <v>27.680148768014899</v>
      </c>
      <c r="BP13" s="520" t="s">
        <v>400</v>
      </c>
      <c r="BQ13" s="631">
        <v>1846</v>
      </c>
      <c r="BR13" s="237">
        <v>26.763260349044302</v>
      </c>
      <c r="BS13" s="7" t="s">
        <v>1674</v>
      </c>
    </row>
    <row r="14" spans="1:71" x14ac:dyDescent="0.25">
      <c r="J14" s="45"/>
      <c r="K14" s="45"/>
      <c r="L14" s="45"/>
      <c r="M14" s="45"/>
      <c r="O14" s="238" t="s">
        <v>54</v>
      </c>
      <c r="P14" s="227">
        <v>1.8713308771680901</v>
      </c>
      <c r="Q14" s="125">
        <v>1.6660817542228501</v>
      </c>
      <c r="R14" s="125">
        <v>1.8013196125456401</v>
      </c>
      <c r="S14" s="125">
        <v>1.8110212017883101</v>
      </c>
      <c r="T14" s="125">
        <v>1.9611912309300299</v>
      </c>
      <c r="U14" s="125">
        <v>2.6645909972040398</v>
      </c>
      <c r="V14" s="125">
        <v>2.7511941389450798</v>
      </c>
      <c r="W14" s="125">
        <v>2.6628210330327202</v>
      </c>
      <c r="X14" s="125">
        <v>2.8864043889085602</v>
      </c>
      <c r="Y14" s="125">
        <v>3.0749174163255999</v>
      </c>
      <c r="Z14" s="125">
        <v>3.0541275482799399</v>
      </c>
      <c r="AA14" s="125">
        <v>2.6456016235275501</v>
      </c>
      <c r="AB14" s="125">
        <v>2.6551216595372802</v>
      </c>
      <c r="AC14" s="33"/>
      <c r="AD14" s="284" t="s">
        <v>54</v>
      </c>
      <c r="AE14" s="628">
        <v>1725</v>
      </c>
      <c r="AF14" s="195">
        <v>18.7133087716809</v>
      </c>
      <c r="AG14" s="272" t="s">
        <v>1055</v>
      </c>
      <c r="AH14" s="628">
        <v>1395</v>
      </c>
      <c r="AI14" s="195">
        <v>16.6608175422285</v>
      </c>
      <c r="AJ14" s="272" t="s">
        <v>1056</v>
      </c>
      <c r="AK14" s="628">
        <v>1486</v>
      </c>
      <c r="AL14" s="195">
        <v>18.0131961254564</v>
      </c>
      <c r="AM14" s="272" t="s">
        <v>1057</v>
      </c>
      <c r="AN14" s="628">
        <v>1405</v>
      </c>
      <c r="AO14" s="195">
        <v>18.1102120178831</v>
      </c>
      <c r="AP14" s="272" t="s">
        <v>1058</v>
      </c>
      <c r="AQ14" s="628">
        <v>1403</v>
      </c>
      <c r="AR14" s="195">
        <v>19.611912309300301</v>
      </c>
      <c r="AS14" s="542" t="s">
        <v>1554</v>
      </c>
      <c r="AT14" s="272" t="s">
        <v>1059</v>
      </c>
      <c r="AU14" s="628">
        <v>1788</v>
      </c>
      <c r="AV14" s="195">
        <v>26.6459099720404</v>
      </c>
      <c r="AW14" s="272" t="s">
        <v>1060</v>
      </c>
      <c r="AX14" s="628">
        <v>1743</v>
      </c>
      <c r="AY14" s="195">
        <v>27.511941389450801</v>
      </c>
      <c r="AZ14" s="272" t="s">
        <v>1061</v>
      </c>
      <c r="BA14" s="628">
        <v>1681</v>
      </c>
      <c r="BB14" s="195">
        <v>26.6282103303272</v>
      </c>
      <c r="BC14" s="195"/>
      <c r="BD14" s="272" t="s">
        <v>1060</v>
      </c>
      <c r="BE14" s="625">
        <v>1975</v>
      </c>
      <c r="BF14" s="277">
        <v>28.8640438890856</v>
      </c>
      <c r="BG14" s="18" t="s">
        <v>1062</v>
      </c>
      <c r="BH14" s="631">
        <v>2277</v>
      </c>
      <c r="BI14" s="277">
        <v>30.749174163256001</v>
      </c>
      <c r="BJ14" s="14" t="s">
        <v>2037</v>
      </c>
      <c r="BK14" s="631">
        <v>2375</v>
      </c>
      <c r="BL14" s="237">
        <v>30.541275482799399</v>
      </c>
      <c r="BM14" s="7" t="s">
        <v>1063</v>
      </c>
      <c r="BN14" s="631">
        <v>2154</v>
      </c>
      <c r="BO14" s="237">
        <v>26.456016235275499</v>
      </c>
      <c r="BP14" s="7" t="s">
        <v>401</v>
      </c>
      <c r="BQ14" s="631">
        <v>2309</v>
      </c>
      <c r="BR14" s="237">
        <v>26.5512165953728</v>
      </c>
      <c r="BS14" s="7" t="s">
        <v>1673</v>
      </c>
    </row>
    <row r="15" spans="1:71" x14ac:dyDescent="0.25">
      <c r="J15" s="166"/>
      <c r="K15" s="52"/>
      <c r="L15" s="45"/>
      <c r="M15" s="167"/>
      <c r="AD15" s="11"/>
    </row>
    <row r="16" spans="1:71" x14ac:dyDescent="0.25">
      <c r="J16" s="166"/>
      <c r="K16" s="52"/>
      <c r="L16" s="45"/>
      <c r="M16" s="45"/>
    </row>
    <row r="17" spans="1:55" x14ac:dyDescent="0.25">
      <c r="J17" s="45"/>
      <c r="K17" s="45"/>
      <c r="L17" s="45"/>
      <c r="M17" s="45"/>
    </row>
    <row r="18" spans="1:55" x14ac:dyDescent="0.25">
      <c r="J18" s="168"/>
      <c r="K18" s="52"/>
      <c r="L18" s="45"/>
      <c r="M18" s="167"/>
    </row>
    <row r="19" spans="1:55" x14ac:dyDescent="0.25">
      <c r="J19" s="168"/>
      <c r="K19" s="52"/>
      <c r="L19" s="45"/>
      <c r="M19" s="45"/>
      <c r="AF19" s="8"/>
      <c r="AI19" s="8"/>
      <c r="AL19" s="8"/>
      <c r="AO19" s="8"/>
      <c r="AR19" s="8"/>
      <c r="AS19" s="8"/>
      <c r="AV19" s="8"/>
      <c r="AY19" s="8"/>
      <c r="BB19" s="8"/>
      <c r="BC19" s="8"/>
    </row>
    <row r="20" spans="1:55" x14ac:dyDescent="0.25">
      <c r="AF20" s="8"/>
      <c r="AI20" s="8"/>
      <c r="AL20" s="8"/>
      <c r="AO20" s="8"/>
      <c r="AR20" s="8"/>
      <c r="AS20" s="8"/>
      <c r="AV20" s="8"/>
      <c r="AY20" s="8"/>
      <c r="BB20" s="8"/>
      <c r="BC20" s="8"/>
    </row>
    <row r="30" spans="1:55" x14ac:dyDescent="0.25">
      <c r="J30" s="65"/>
      <c r="K30" s="65"/>
      <c r="L30" s="65"/>
    </row>
    <row r="31" spans="1:55" x14ac:dyDescent="0.25">
      <c r="J31" s="65"/>
      <c r="K31" s="65"/>
      <c r="L31" s="65"/>
    </row>
    <row r="32" spans="1:55" x14ac:dyDescent="0.25">
      <c r="A32" s="65" t="s">
        <v>2179</v>
      </c>
      <c r="B32" s="65"/>
      <c r="C32" s="65"/>
      <c r="D32" s="65"/>
      <c r="E32" s="65"/>
      <c r="F32" s="65"/>
      <c r="G32" s="65"/>
      <c r="H32" s="65"/>
      <c r="I32" s="65"/>
      <c r="J32" s="65"/>
      <c r="K32" s="65"/>
      <c r="L32" s="65"/>
    </row>
    <row r="33" spans="1:12" x14ac:dyDescent="0.25">
      <c r="A33" s="65" t="s">
        <v>66</v>
      </c>
      <c r="B33" s="65"/>
      <c r="C33" s="65"/>
      <c r="D33" s="65"/>
      <c r="E33" s="65"/>
      <c r="F33" s="65"/>
      <c r="G33" s="65"/>
      <c r="H33" s="65"/>
      <c r="I33" s="65"/>
      <c r="J33" s="65"/>
      <c r="K33" s="65"/>
      <c r="L33" s="65"/>
    </row>
    <row r="34" spans="1:12" x14ac:dyDescent="0.25">
      <c r="A34" s="65" t="s">
        <v>67</v>
      </c>
      <c r="B34" s="65"/>
      <c r="C34" s="65"/>
      <c r="D34" s="65"/>
      <c r="E34" s="65"/>
      <c r="F34" s="65"/>
      <c r="G34" s="65"/>
      <c r="H34" s="65"/>
      <c r="I34" s="65"/>
      <c r="J34" s="65"/>
      <c r="K34" s="65"/>
      <c r="L34" s="65"/>
    </row>
    <row r="35" spans="1:12" x14ac:dyDescent="0.25">
      <c r="A35" s="65" t="s">
        <v>2199</v>
      </c>
      <c r="B35" s="65"/>
      <c r="C35" s="65"/>
      <c r="D35" s="65"/>
      <c r="E35" s="65"/>
      <c r="F35" s="65"/>
      <c r="G35" s="65"/>
      <c r="H35" s="65"/>
      <c r="I35" s="65"/>
    </row>
    <row r="36" spans="1:12" x14ac:dyDescent="0.25">
      <c r="A36" s="65" t="s">
        <v>68</v>
      </c>
      <c r="B36" s="65"/>
      <c r="C36" s="65"/>
      <c r="D36" s="65"/>
      <c r="E36" s="65"/>
      <c r="F36" s="65"/>
      <c r="G36" s="65"/>
      <c r="H36" s="65"/>
      <c r="I36" s="65"/>
    </row>
    <row r="37" spans="1:12" x14ac:dyDescent="0.25">
      <c r="A37" s="11" t="s">
        <v>2158</v>
      </c>
    </row>
  </sheetData>
  <mergeCells count="14">
    <mergeCell ref="BQ11:BS11"/>
    <mergeCell ref="BN11:BP11"/>
    <mergeCell ref="BK11:BM11"/>
    <mergeCell ref="AQ11:AT11"/>
    <mergeCell ref="AD11:AD12"/>
    <mergeCell ref="AE11:AG11"/>
    <mergeCell ref="AH11:AJ11"/>
    <mergeCell ref="AK11:AM11"/>
    <mergeCell ref="AN11:AP11"/>
    <mergeCell ref="BH11:BJ11"/>
    <mergeCell ref="BE11:BG11"/>
    <mergeCell ref="AU11:AW11"/>
    <mergeCell ref="AX11:AZ11"/>
    <mergeCell ref="BA11:BD11"/>
  </mergeCells>
  <hyperlinks>
    <hyperlink ref="A10:D10" location="Contents!A1" display="Return to Contents" xr:uid="{00000000-0004-0000-2E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B54A6653-4CB3-4AFE-AAC4-789CFF9DF433}">
            <x14:iconSet iconSet="3Triangles" custom="1">
              <x14:cfvo type="percent">
                <xm:f>0</xm:f>
              </x14:cfvo>
              <x14:cfvo type="num">
                <xm:f>-100</xm:f>
              </x14:cfvo>
              <x14:cfvo type="num">
                <xm:f>0</xm:f>
              </x14:cfvo>
              <x14:cfIcon iconSet="3Triangles" iconId="0"/>
              <x14:cfIcon iconSet="3Triangles" iconId="0"/>
              <x14:cfIcon iconSet="3Triangles" iconId="2"/>
            </x14:iconSet>
          </x14:cfRule>
          <xm:sqref>M15</xm:sqref>
        </x14:conditionalFormatting>
        <x14:conditionalFormatting xmlns:xm="http://schemas.microsoft.com/office/excel/2006/main">
          <x14:cfRule type="iconSet" priority="1" id="{FD3D30D0-5963-4ED0-B5D0-7EB48E3923B9}">
            <x14:iconSet iconSet="3Triangles" custom="1">
              <x14:cfvo type="percent">
                <xm:f>0</xm:f>
              </x14:cfvo>
              <x14:cfvo type="num">
                <xm:f>-100</xm:f>
              </x14:cfvo>
              <x14:cfvo type="num">
                <xm:f>0</xm:f>
              </x14:cfvo>
              <x14:cfIcon iconSet="3Triangles" iconId="0"/>
              <x14:cfIcon iconSet="3Triangles" iconId="0"/>
              <x14:cfIcon iconSet="3Triangles" iconId="2"/>
            </x14:iconSet>
          </x14:cfRule>
          <xm:sqref>M18</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2">
    <tabColor rgb="FFBBA8AC"/>
  </sheetPr>
  <dimension ref="A1:BR31"/>
  <sheetViews>
    <sheetView workbookViewId="0">
      <selection activeCell="X1" sqref="X1"/>
    </sheetView>
  </sheetViews>
  <sheetFormatPr defaultRowHeight="15" x14ac:dyDescent="0.25"/>
  <cols>
    <col min="1" max="9" width="9.140625" style="8"/>
    <col min="10" max="10" width="12.140625" style="8" customWidth="1"/>
    <col min="11" max="11" width="9.140625" style="8"/>
    <col min="12" max="12" width="5" style="8" bestFit="1" customWidth="1"/>
    <col min="13" max="13" width="6.5703125" style="8" bestFit="1" customWidth="1"/>
    <col min="14" max="14" width="9.140625" style="8"/>
    <col min="15" max="15" width="24" style="8" customWidth="1"/>
    <col min="16" max="23" width="7.85546875" style="8" bestFit="1" customWidth="1"/>
    <col min="24" max="28" width="7.85546875" style="8" customWidth="1"/>
    <col min="29" max="29" width="2.42578125" style="8" customWidth="1"/>
    <col min="30" max="30" width="14" style="8" bestFit="1" customWidth="1"/>
    <col min="31" max="31" width="4" style="8" bestFit="1" customWidth="1"/>
    <col min="32" max="32" width="4.5703125" style="26" bestFit="1" customWidth="1"/>
    <col min="33" max="33" width="9.5703125" style="8" bestFit="1" customWidth="1"/>
    <col min="34" max="34" width="4" style="8" bestFit="1" customWidth="1"/>
    <col min="35" max="35" width="4.5703125" style="26" bestFit="1" customWidth="1"/>
    <col min="36" max="36" width="9.5703125" style="8" bestFit="1" customWidth="1"/>
    <col min="37" max="37" width="4" style="8" bestFit="1" customWidth="1"/>
    <col min="38" max="38" width="4.5703125" style="26" bestFit="1" customWidth="1"/>
    <col min="39" max="39" width="9.5703125" style="8" bestFit="1" customWidth="1"/>
    <col min="40" max="40" width="4" style="8" bestFit="1" customWidth="1"/>
    <col min="41" max="41" width="4.5703125" style="26" bestFit="1" customWidth="1"/>
    <col min="42" max="42" width="10.5703125" style="8" bestFit="1" customWidth="1"/>
    <col min="43" max="43" width="4" style="8" bestFit="1" customWidth="1"/>
    <col min="44" max="44" width="4.5703125" style="26" bestFit="1" customWidth="1"/>
    <col min="45" max="45" width="9.5703125" style="8" bestFit="1" customWidth="1"/>
    <col min="46" max="46" width="5" style="8" bestFit="1" customWidth="1"/>
    <col min="47" max="47" width="4.5703125" style="26" bestFit="1" customWidth="1"/>
    <col min="48" max="48" width="11.5703125" style="8" bestFit="1" customWidth="1"/>
    <col min="49" max="49" width="5" style="8" bestFit="1" customWidth="1"/>
    <col min="50" max="50" width="4.5703125" style="26" bestFit="1" customWidth="1"/>
    <col min="51" max="51" width="10.5703125" style="8" bestFit="1" customWidth="1"/>
    <col min="52" max="52" width="5" style="8" bestFit="1" customWidth="1"/>
    <col min="53" max="53" width="4.5703125" style="26" bestFit="1" customWidth="1"/>
    <col min="54" max="54" width="11.5703125" style="8" bestFit="1" customWidth="1"/>
    <col min="55" max="55" width="5" style="8" bestFit="1" customWidth="1"/>
    <col min="56" max="56" width="4.5703125" style="8" bestFit="1" customWidth="1"/>
    <col min="57" max="57" width="11.5703125" style="8" customWidth="1"/>
    <col min="58" max="58" width="5.85546875" style="8" customWidth="1"/>
    <col min="59" max="59" width="6" style="8" customWidth="1"/>
    <col min="60" max="60" width="10.85546875" style="8" customWidth="1"/>
    <col min="61" max="61" width="5.85546875" style="8" customWidth="1"/>
    <col min="62" max="62" width="6" style="8" customWidth="1"/>
    <col min="63" max="63" width="10.5703125" style="8" customWidth="1"/>
    <col min="64" max="64" width="5.85546875" style="8" customWidth="1"/>
    <col min="65" max="65" width="1.140625" style="8" customWidth="1"/>
    <col min="66" max="66" width="6" style="8" customWidth="1"/>
    <col min="67" max="67" width="9.140625" style="8"/>
    <col min="68" max="68" width="5.85546875" style="8" customWidth="1"/>
    <col min="69" max="69" width="6" style="8" customWidth="1"/>
    <col min="70" max="16384" width="9.140625" style="8"/>
  </cols>
  <sheetData>
    <row r="1" spans="1:70" s="321" customFormat="1" ht="18" x14ac:dyDescent="0.25">
      <c r="A1" s="318" t="s">
        <v>2136</v>
      </c>
      <c r="AF1" s="378"/>
      <c r="AI1" s="378"/>
      <c r="AL1" s="378"/>
      <c r="AO1" s="378"/>
      <c r="AR1" s="378"/>
      <c r="AU1" s="378"/>
      <c r="AX1" s="378"/>
      <c r="BA1" s="378"/>
    </row>
    <row r="2" spans="1:70" s="27" customFormat="1" ht="6" customHeight="1" x14ac:dyDescent="0.2">
      <c r="AF2" s="276"/>
      <c r="AI2" s="276"/>
      <c r="AL2" s="276"/>
      <c r="AO2" s="276"/>
      <c r="AR2" s="276"/>
      <c r="AU2" s="276"/>
      <c r="AX2" s="276"/>
      <c r="BA2" s="276"/>
    </row>
    <row r="3" spans="1:70" s="27" customFormat="1" x14ac:dyDescent="0.25">
      <c r="A3" s="10" t="s">
        <v>2095</v>
      </c>
      <c r="AF3" s="276"/>
      <c r="AI3" s="276"/>
      <c r="AL3" s="276"/>
      <c r="AO3" s="276"/>
      <c r="AR3" s="276"/>
      <c r="AU3" s="276"/>
      <c r="AX3" s="276"/>
      <c r="BA3" s="276"/>
    </row>
    <row r="4" spans="1:70" s="27" customFormat="1" ht="6" customHeight="1" x14ac:dyDescent="0.2">
      <c r="AF4" s="276"/>
      <c r="AI4" s="276"/>
      <c r="AL4" s="276"/>
      <c r="AO4" s="276"/>
      <c r="AR4" s="276"/>
      <c r="AU4" s="276"/>
      <c r="AX4" s="276"/>
      <c r="BA4" s="276"/>
    </row>
    <row r="5" spans="1:70" s="27" customFormat="1" ht="14.25" x14ac:dyDescent="0.2">
      <c r="A5" s="85" t="s">
        <v>2096</v>
      </c>
      <c r="AF5" s="276"/>
      <c r="AI5" s="276"/>
      <c r="AL5" s="276"/>
      <c r="AO5" s="276"/>
      <c r="AR5" s="276"/>
      <c r="AU5" s="276"/>
      <c r="AX5" s="276"/>
      <c r="BA5" s="276"/>
    </row>
    <row r="6" spans="1:70" s="27" customFormat="1" ht="14.25" x14ac:dyDescent="0.2">
      <c r="A6" s="313" t="s">
        <v>1594</v>
      </c>
      <c r="AF6" s="276"/>
      <c r="AI6" s="276"/>
      <c r="AL6" s="276"/>
      <c r="AO6" s="276"/>
      <c r="AR6" s="276"/>
      <c r="AU6" s="276"/>
      <c r="AX6" s="276"/>
      <c r="BA6" s="276"/>
    </row>
    <row r="7" spans="1:70" s="14" customFormat="1" ht="12.75" x14ac:dyDescent="0.2">
      <c r="A7" s="12" t="s">
        <v>246</v>
      </c>
      <c r="AF7" s="277"/>
      <c r="AI7" s="277"/>
      <c r="AL7" s="277"/>
      <c r="AO7" s="277"/>
      <c r="AR7" s="277"/>
      <c r="AU7" s="277"/>
      <c r="AX7" s="277"/>
      <c r="BA7" s="277"/>
    </row>
    <row r="8" spans="1:70" s="14" customFormat="1" ht="6" customHeight="1" x14ac:dyDescent="0.2">
      <c r="AF8" s="277"/>
      <c r="AI8" s="277"/>
      <c r="AL8" s="277"/>
      <c r="AO8" s="277"/>
      <c r="AR8" s="277"/>
      <c r="AU8" s="277"/>
      <c r="AX8" s="277"/>
      <c r="BA8" s="277"/>
    </row>
    <row r="9" spans="1:70" s="14" customFormat="1" ht="12.75" x14ac:dyDescent="0.2">
      <c r="A9" s="23" t="s">
        <v>9</v>
      </c>
      <c r="B9" s="53"/>
      <c r="C9" s="53"/>
      <c r="D9" s="53"/>
      <c r="AF9" s="277"/>
      <c r="AI9" s="277"/>
      <c r="AL9" s="277"/>
      <c r="AO9" s="277"/>
      <c r="AR9" s="277"/>
      <c r="AU9" s="277"/>
      <c r="AX9" s="277"/>
      <c r="BA9" s="277"/>
    </row>
    <row r="11" spans="1:70" x14ac:dyDescent="0.25">
      <c r="J11" s="115"/>
      <c r="K11" s="45"/>
      <c r="L11" s="45"/>
      <c r="M11" s="45"/>
      <c r="O11" s="221" t="s">
        <v>64</v>
      </c>
      <c r="P11" s="246"/>
      <c r="Q11" s="246"/>
      <c r="R11" s="247"/>
      <c r="S11" s="247"/>
      <c r="T11" s="247"/>
      <c r="U11" s="247"/>
      <c r="V11" s="247"/>
      <c r="W11" s="247"/>
      <c r="X11" s="247"/>
      <c r="Y11" s="247"/>
      <c r="Z11" s="247"/>
      <c r="AA11" s="247"/>
      <c r="AB11" s="247"/>
      <c r="AC11" s="33"/>
      <c r="AD11" s="675"/>
      <c r="AE11" s="670" t="s">
        <v>19</v>
      </c>
      <c r="AF11" s="671"/>
      <c r="AG11" s="671"/>
      <c r="AH11" s="671" t="s">
        <v>20</v>
      </c>
      <c r="AI11" s="671"/>
      <c r="AJ11" s="671"/>
      <c r="AK11" s="671" t="s">
        <v>27</v>
      </c>
      <c r="AL11" s="671"/>
      <c r="AM11" s="671"/>
      <c r="AN11" s="671" t="s">
        <v>21</v>
      </c>
      <c r="AO11" s="671"/>
      <c r="AP11" s="671"/>
      <c r="AQ11" s="671" t="s">
        <v>22</v>
      </c>
      <c r="AR11" s="671"/>
      <c r="AS11" s="671"/>
      <c r="AT11" s="671" t="s">
        <v>28</v>
      </c>
      <c r="AU11" s="671"/>
      <c r="AV11" s="671"/>
      <c r="AW11" s="671" t="s">
        <v>23</v>
      </c>
      <c r="AX11" s="671"/>
      <c r="AY11" s="671"/>
      <c r="AZ11" s="671" t="s">
        <v>24</v>
      </c>
      <c r="BA11" s="671"/>
      <c r="BB11" s="672"/>
      <c r="BC11" s="671" t="s">
        <v>190</v>
      </c>
      <c r="BD11" s="671"/>
      <c r="BE11" s="672"/>
      <c r="BF11" s="670" t="s">
        <v>218</v>
      </c>
      <c r="BG11" s="669"/>
      <c r="BH11" s="669"/>
      <c r="BI11" s="670" t="s">
        <v>232</v>
      </c>
      <c r="BJ11" s="671"/>
      <c r="BK11" s="671"/>
      <c r="BL11" s="670" t="s">
        <v>296</v>
      </c>
      <c r="BM11" s="671"/>
      <c r="BN11" s="671"/>
      <c r="BO11" s="671"/>
      <c r="BP11" s="670" t="s">
        <v>1595</v>
      </c>
      <c r="BQ11" s="671"/>
      <c r="BR11" s="671"/>
    </row>
    <row r="12" spans="1:70" x14ac:dyDescent="0.25">
      <c r="J12" s="45"/>
      <c r="K12" s="45"/>
      <c r="L12" s="45"/>
      <c r="M12" s="45"/>
      <c r="O12" s="238"/>
      <c r="P12" s="248" t="s">
        <v>19</v>
      </c>
      <c r="Q12" s="192" t="s">
        <v>20</v>
      </c>
      <c r="R12" s="192" t="s">
        <v>27</v>
      </c>
      <c r="S12" s="192" t="s">
        <v>21</v>
      </c>
      <c r="T12" s="192" t="s">
        <v>22</v>
      </c>
      <c r="U12" s="493" t="s">
        <v>166</v>
      </c>
      <c r="V12" s="192" t="s">
        <v>23</v>
      </c>
      <c r="W12" s="192" t="s">
        <v>24</v>
      </c>
      <c r="X12" s="418" t="s">
        <v>190</v>
      </c>
      <c r="Y12" s="418" t="s">
        <v>218</v>
      </c>
      <c r="Z12" s="418" t="s">
        <v>232</v>
      </c>
      <c r="AA12" s="418" t="s">
        <v>296</v>
      </c>
      <c r="AB12" s="418" t="s">
        <v>1595</v>
      </c>
      <c r="AC12" s="33"/>
      <c r="AD12" s="676"/>
      <c r="AE12" s="268" t="s">
        <v>37</v>
      </c>
      <c r="AF12" s="278" t="s">
        <v>172</v>
      </c>
      <c r="AG12" s="270" t="s">
        <v>154</v>
      </c>
      <c r="AH12" s="268" t="s">
        <v>37</v>
      </c>
      <c r="AI12" s="278" t="s">
        <v>172</v>
      </c>
      <c r="AJ12" s="270" t="s">
        <v>154</v>
      </c>
      <c r="AK12" s="268" t="s">
        <v>37</v>
      </c>
      <c r="AL12" s="278" t="s">
        <v>172</v>
      </c>
      <c r="AM12" s="270" t="s">
        <v>154</v>
      </c>
      <c r="AN12" s="268" t="s">
        <v>37</v>
      </c>
      <c r="AO12" s="278" t="s">
        <v>172</v>
      </c>
      <c r="AP12" s="270" t="s">
        <v>154</v>
      </c>
      <c r="AQ12" s="268" t="s">
        <v>37</v>
      </c>
      <c r="AR12" s="278" t="s">
        <v>172</v>
      </c>
      <c r="AS12" s="289" t="s">
        <v>154</v>
      </c>
      <c r="AT12" s="268" t="s">
        <v>37</v>
      </c>
      <c r="AU12" s="278" t="s">
        <v>172</v>
      </c>
      <c r="AV12" s="270" t="s">
        <v>154</v>
      </c>
      <c r="AW12" s="268" t="s">
        <v>37</v>
      </c>
      <c r="AX12" s="278" t="s">
        <v>172</v>
      </c>
      <c r="AY12" s="270" t="s">
        <v>154</v>
      </c>
      <c r="AZ12" s="268" t="s">
        <v>37</v>
      </c>
      <c r="BA12" s="278" t="s">
        <v>172</v>
      </c>
      <c r="BB12" s="270" t="s">
        <v>154</v>
      </c>
      <c r="BC12" s="312" t="s">
        <v>37</v>
      </c>
      <c r="BD12" s="278" t="s">
        <v>172</v>
      </c>
      <c r="BE12" s="270" t="s">
        <v>154</v>
      </c>
      <c r="BF12" s="444" t="s">
        <v>37</v>
      </c>
      <c r="BG12" s="278" t="s">
        <v>172</v>
      </c>
      <c r="BH12" s="473" t="s">
        <v>154</v>
      </c>
      <c r="BI12" s="474" t="s">
        <v>37</v>
      </c>
      <c r="BJ12" s="278" t="s">
        <v>172</v>
      </c>
      <c r="BK12" s="511" t="s">
        <v>154</v>
      </c>
      <c r="BL12" s="513" t="s">
        <v>37</v>
      </c>
      <c r="BM12" s="537"/>
      <c r="BN12" s="278" t="s">
        <v>172</v>
      </c>
      <c r="BO12" s="599" t="s">
        <v>154</v>
      </c>
      <c r="BP12" s="600" t="s">
        <v>37</v>
      </c>
      <c r="BQ12" s="278" t="s">
        <v>172</v>
      </c>
      <c r="BR12" s="599" t="s">
        <v>154</v>
      </c>
    </row>
    <row r="13" spans="1:70" x14ac:dyDescent="0.25">
      <c r="J13" s="45"/>
      <c r="K13" s="45"/>
      <c r="L13" s="45"/>
      <c r="M13" s="45"/>
      <c r="O13" s="251" t="s">
        <v>0</v>
      </c>
      <c r="P13" s="249">
        <v>0.42091476536862199</v>
      </c>
      <c r="Q13" s="250">
        <v>0.33042637093629801</v>
      </c>
      <c r="R13" s="250">
        <v>0.37492789848106101</v>
      </c>
      <c r="S13" s="250">
        <v>0.444386778682409</v>
      </c>
      <c r="T13" s="250">
        <v>0.46654123533152703</v>
      </c>
      <c r="U13" s="250">
        <v>0.61374346984254602</v>
      </c>
      <c r="V13" s="250">
        <v>0.70956533987534098</v>
      </c>
      <c r="W13" s="250">
        <v>0.79674485628696001</v>
      </c>
      <c r="X13" s="125">
        <v>0.75107651291063204</v>
      </c>
      <c r="Y13" s="125">
        <v>0.71386576816672098</v>
      </c>
      <c r="Z13" s="125">
        <v>0.760548398534451</v>
      </c>
      <c r="AA13" s="125">
        <v>0.60373104030423097</v>
      </c>
      <c r="AB13" s="125">
        <v>0.59262935275295603</v>
      </c>
      <c r="AC13" s="33"/>
      <c r="AD13" s="282" t="s">
        <v>0</v>
      </c>
      <c r="AE13" s="286">
        <v>133</v>
      </c>
      <c r="AF13" s="195">
        <v>4.2091476536862196</v>
      </c>
      <c r="AG13" s="272" t="s">
        <v>1089</v>
      </c>
      <c r="AH13" s="286">
        <v>103</v>
      </c>
      <c r="AI13" s="195">
        <v>3.3042637093629801</v>
      </c>
      <c r="AJ13" s="272" t="s">
        <v>1093</v>
      </c>
      <c r="AK13" s="286">
        <v>117</v>
      </c>
      <c r="AL13" s="195">
        <v>3.7492789848106098</v>
      </c>
      <c r="AM13" s="272" t="s">
        <v>1099</v>
      </c>
      <c r="AN13" s="286">
        <v>137</v>
      </c>
      <c r="AO13" s="195">
        <v>4.4438677868240903</v>
      </c>
      <c r="AP13" s="272" t="s">
        <v>1103</v>
      </c>
      <c r="AQ13" s="286">
        <v>136</v>
      </c>
      <c r="AR13" s="195">
        <v>4.6654123533152703</v>
      </c>
      <c r="AS13" s="290" t="s">
        <v>1109</v>
      </c>
      <c r="AT13" s="286">
        <v>168</v>
      </c>
      <c r="AU13" s="195">
        <v>6.1374346984254604</v>
      </c>
      <c r="AV13" s="272" t="s">
        <v>1115</v>
      </c>
      <c r="AW13" s="286">
        <v>186</v>
      </c>
      <c r="AX13" s="195">
        <v>7.0956533987534103</v>
      </c>
      <c r="AY13" s="272" t="s">
        <v>1120</v>
      </c>
      <c r="AZ13" s="286">
        <v>205</v>
      </c>
      <c r="BA13" s="195">
        <v>7.9674485628695999</v>
      </c>
      <c r="BB13" s="272" t="s">
        <v>1124</v>
      </c>
      <c r="BC13" s="14">
        <v>192</v>
      </c>
      <c r="BD13" s="277">
        <v>7.5107651291063204</v>
      </c>
      <c r="BE13" s="18" t="s">
        <v>1130</v>
      </c>
      <c r="BF13" s="405">
        <v>184</v>
      </c>
      <c r="BG13" s="277">
        <v>7.13865768166721</v>
      </c>
      <c r="BH13" s="14" t="s">
        <v>1135</v>
      </c>
      <c r="BI13" s="405">
        <v>198</v>
      </c>
      <c r="BJ13" s="237">
        <v>7.6054839853445104</v>
      </c>
      <c r="BK13" s="7" t="s">
        <v>1142</v>
      </c>
      <c r="BL13" s="405">
        <v>159</v>
      </c>
      <c r="BM13" s="7"/>
      <c r="BN13" s="237">
        <v>6.0373104030423104</v>
      </c>
      <c r="BO13" s="7" t="s">
        <v>1806</v>
      </c>
      <c r="BP13" s="405">
        <v>158</v>
      </c>
      <c r="BQ13" s="277">
        <v>5.9262935275295598</v>
      </c>
      <c r="BR13" s="14" t="s">
        <v>1801</v>
      </c>
    </row>
    <row r="14" spans="1:70" x14ac:dyDescent="0.25">
      <c r="J14" s="166"/>
      <c r="K14" s="52"/>
      <c r="L14" s="45"/>
      <c r="M14" s="167"/>
      <c r="O14" s="7" t="s">
        <v>1</v>
      </c>
      <c r="P14" s="233">
        <v>0.23310255516262399</v>
      </c>
      <c r="Q14" s="237">
        <v>0.24182494615233999</v>
      </c>
      <c r="R14" s="237">
        <v>0.52116144550712995</v>
      </c>
      <c r="S14" s="237">
        <v>0.45938958840924798</v>
      </c>
      <c r="T14" s="237">
        <v>0.51741293532338295</v>
      </c>
      <c r="U14" s="237">
        <v>0.406416694347291</v>
      </c>
      <c r="V14" s="237">
        <v>0.45944513164870099</v>
      </c>
      <c r="W14" s="237">
        <v>0.58672318047134098</v>
      </c>
      <c r="X14" s="237">
        <v>0.35158362882384803</v>
      </c>
      <c r="Y14" s="237">
        <v>0.49301982329185601</v>
      </c>
      <c r="Z14" s="237">
        <v>0.60413388113771505</v>
      </c>
      <c r="AA14" s="237">
        <v>0.696753587679384</v>
      </c>
      <c r="AB14" s="237">
        <v>0.75153698206761599</v>
      </c>
      <c r="AD14" s="282" t="s">
        <v>1</v>
      </c>
      <c r="AE14" s="286">
        <v>18</v>
      </c>
      <c r="AF14" s="195">
        <v>2.3310255516262401</v>
      </c>
      <c r="AG14" s="272" t="s">
        <v>615</v>
      </c>
      <c r="AH14" s="286">
        <v>19</v>
      </c>
      <c r="AI14" s="195">
        <v>2.4182494615233998</v>
      </c>
      <c r="AJ14" s="272" t="s">
        <v>1205</v>
      </c>
      <c r="AK14" s="286">
        <v>42</v>
      </c>
      <c r="AL14" s="195">
        <v>5.2116144550712997</v>
      </c>
      <c r="AM14" s="272" t="s">
        <v>1200</v>
      </c>
      <c r="AN14" s="286">
        <v>38</v>
      </c>
      <c r="AO14" s="195">
        <v>4.59389588409248</v>
      </c>
      <c r="AP14" s="272" t="s">
        <v>1182</v>
      </c>
      <c r="AQ14" s="286">
        <v>42</v>
      </c>
      <c r="AR14" s="195">
        <v>5.1741293532338304</v>
      </c>
      <c r="AS14" s="290" t="s">
        <v>1191</v>
      </c>
      <c r="AT14" s="286">
        <v>32</v>
      </c>
      <c r="AU14" s="195">
        <v>4.0641669434729097</v>
      </c>
      <c r="AV14" s="272" t="s">
        <v>1186</v>
      </c>
      <c r="AW14" s="286">
        <v>36</v>
      </c>
      <c r="AX14" s="195">
        <v>4.5944513164870102</v>
      </c>
      <c r="AY14" s="272" t="s">
        <v>1182</v>
      </c>
      <c r="AZ14" s="286">
        <v>46</v>
      </c>
      <c r="BA14" s="195">
        <v>5.8672318047134002</v>
      </c>
      <c r="BB14" s="272" t="s">
        <v>1176</v>
      </c>
      <c r="BC14" s="14">
        <v>27</v>
      </c>
      <c r="BD14" s="277">
        <v>3.5158362882384799</v>
      </c>
      <c r="BE14" s="18" t="s">
        <v>1170</v>
      </c>
      <c r="BF14" s="405">
        <v>37</v>
      </c>
      <c r="BG14" s="277">
        <v>4.9301982329185599</v>
      </c>
      <c r="BH14" s="14" t="s">
        <v>1163</v>
      </c>
      <c r="BI14" s="405">
        <v>44</v>
      </c>
      <c r="BJ14" s="237">
        <v>6.04133881137715</v>
      </c>
      <c r="BK14" s="7" t="s">
        <v>1156</v>
      </c>
      <c r="BL14" s="405">
        <v>49</v>
      </c>
      <c r="BM14" s="7"/>
      <c r="BN14" s="237">
        <v>6.96753587679384</v>
      </c>
      <c r="BO14" s="7" t="s">
        <v>1870</v>
      </c>
      <c r="BP14" s="405">
        <v>52</v>
      </c>
      <c r="BQ14" s="277">
        <v>7.5153698206761597</v>
      </c>
      <c r="BR14" s="14" t="s">
        <v>1864</v>
      </c>
    </row>
    <row r="15" spans="1:70" x14ac:dyDescent="0.25">
      <c r="J15" s="163"/>
      <c r="K15" s="160"/>
      <c r="L15" s="161"/>
      <c r="M15" s="45"/>
      <c r="O15" s="7" t="s">
        <v>2</v>
      </c>
      <c r="P15" s="233">
        <v>0.66956247070161301</v>
      </c>
      <c r="Q15" s="237">
        <v>0.60818611394512101</v>
      </c>
      <c r="R15" s="237">
        <v>0.75770995110540296</v>
      </c>
      <c r="S15" s="237">
        <v>0.84182348239611904</v>
      </c>
      <c r="T15" s="237">
        <v>0.84647294073358903</v>
      </c>
      <c r="U15" s="237">
        <v>0.97999642267039899</v>
      </c>
      <c r="V15" s="237">
        <v>1.16549724494236</v>
      </c>
      <c r="W15" s="237">
        <v>1.07155746993288</v>
      </c>
      <c r="X15" s="237">
        <v>1.1904433022024501</v>
      </c>
      <c r="Y15" s="237">
        <v>1.0605126717668001</v>
      </c>
      <c r="Z15" s="237">
        <v>0.96930261210138702</v>
      </c>
      <c r="AA15" s="237">
        <v>0.80917065883641404</v>
      </c>
      <c r="AB15" s="237">
        <v>0.92087104141477105</v>
      </c>
      <c r="AD15" s="282" t="s">
        <v>2</v>
      </c>
      <c r="AE15" s="286">
        <v>768</v>
      </c>
      <c r="AF15" s="195">
        <v>6.6956247070161297</v>
      </c>
      <c r="AG15" s="272" t="s">
        <v>1210</v>
      </c>
      <c r="AH15" s="286">
        <v>697</v>
      </c>
      <c r="AI15" s="195">
        <v>6.0818611394512097</v>
      </c>
      <c r="AJ15" s="272" t="s">
        <v>1217</v>
      </c>
      <c r="AK15" s="286">
        <v>895</v>
      </c>
      <c r="AL15" s="195">
        <v>7.5770995110540298</v>
      </c>
      <c r="AM15" s="272" t="s">
        <v>1222</v>
      </c>
      <c r="AN15" s="286">
        <v>986</v>
      </c>
      <c r="AO15" s="195">
        <v>8.4182348239611908</v>
      </c>
      <c r="AP15" s="272" t="s">
        <v>1228</v>
      </c>
      <c r="AQ15" s="286">
        <v>979</v>
      </c>
      <c r="AR15" s="195">
        <v>8.4647294073358896</v>
      </c>
      <c r="AS15" s="290" t="s">
        <v>1947</v>
      </c>
      <c r="AT15" s="286">
        <v>1100</v>
      </c>
      <c r="AU15" s="195">
        <v>9.7999642267039793</v>
      </c>
      <c r="AV15" s="272" t="s">
        <v>1242</v>
      </c>
      <c r="AW15" s="286">
        <v>1226</v>
      </c>
      <c r="AX15" s="195">
        <v>11.6549724494236</v>
      </c>
      <c r="AY15" s="272" t="s">
        <v>1949</v>
      </c>
      <c r="AZ15" s="286">
        <v>1046</v>
      </c>
      <c r="BA15" s="195">
        <v>10.715574699328799</v>
      </c>
      <c r="BB15" s="272" t="s">
        <v>1250</v>
      </c>
      <c r="BC15" s="14">
        <v>1127</v>
      </c>
      <c r="BD15" s="277">
        <v>11.9044330220245</v>
      </c>
      <c r="BE15" s="18" t="s">
        <v>1257</v>
      </c>
      <c r="BF15" s="405">
        <v>990</v>
      </c>
      <c r="BG15" s="277">
        <v>10.605126717668</v>
      </c>
      <c r="BH15" s="14" t="s">
        <v>1263</v>
      </c>
      <c r="BI15" s="405">
        <v>886</v>
      </c>
      <c r="BJ15" s="237">
        <v>9.6930261210138706</v>
      </c>
      <c r="BK15" s="7" t="s">
        <v>1267</v>
      </c>
      <c r="BL15" s="405">
        <v>715</v>
      </c>
      <c r="BM15" s="543" t="s">
        <v>1554</v>
      </c>
      <c r="BN15" s="237">
        <v>8.0917065883641399</v>
      </c>
      <c r="BO15" s="7" t="s">
        <v>1271</v>
      </c>
      <c r="BP15" s="405">
        <v>812</v>
      </c>
      <c r="BQ15" s="277">
        <v>9.2087104141477099</v>
      </c>
      <c r="BR15" s="14" t="s">
        <v>1934</v>
      </c>
    </row>
    <row r="16" spans="1:70" x14ac:dyDescent="0.25">
      <c r="J16" s="163"/>
      <c r="K16" s="160"/>
      <c r="L16" s="161"/>
      <c r="M16" s="45"/>
      <c r="O16" s="7" t="s">
        <v>3</v>
      </c>
      <c r="P16" s="233">
        <v>0.618372274586244</v>
      </c>
      <c r="Q16" s="237">
        <v>0.59240726371888197</v>
      </c>
      <c r="R16" s="237">
        <v>0.79400057606685204</v>
      </c>
      <c r="S16" s="237">
        <v>0.93668644758640696</v>
      </c>
      <c r="T16" s="237">
        <v>0.90355922008186396</v>
      </c>
      <c r="U16" s="237">
        <v>1.13035250237539</v>
      </c>
      <c r="V16" s="237">
        <v>1.03174819229424</v>
      </c>
      <c r="W16" s="237">
        <v>0.86405480068934004</v>
      </c>
      <c r="X16" s="237">
        <v>1.13367313201334</v>
      </c>
      <c r="Y16" s="237">
        <v>1.08856327511288</v>
      </c>
      <c r="Z16" s="237">
        <v>0.93762638745337701</v>
      </c>
      <c r="AA16" s="237">
        <v>0.86982184534698204</v>
      </c>
      <c r="AB16" s="237">
        <v>0.988831203318009</v>
      </c>
      <c r="AD16" s="282" t="s">
        <v>3</v>
      </c>
      <c r="AE16" s="286">
        <v>276</v>
      </c>
      <c r="AF16" s="195">
        <v>6.1837227458624398</v>
      </c>
      <c r="AG16" s="272" t="s">
        <v>1277</v>
      </c>
      <c r="AH16" s="286">
        <v>259</v>
      </c>
      <c r="AI16" s="195">
        <v>5.9240726371888197</v>
      </c>
      <c r="AJ16" s="272" t="s">
        <v>1282</v>
      </c>
      <c r="AK16" s="286">
        <v>352</v>
      </c>
      <c r="AL16" s="195">
        <v>7.9400057606685204</v>
      </c>
      <c r="AM16" s="272" t="s">
        <v>1289</v>
      </c>
      <c r="AN16" s="286">
        <v>411</v>
      </c>
      <c r="AO16" s="195">
        <v>9.3668644758640696</v>
      </c>
      <c r="AP16" s="272" t="s">
        <v>1291</v>
      </c>
      <c r="AQ16" s="286">
        <v>379</v>
      </c>
      <c r="AR16" s="195">
        <v>9.0355922008186393</v>
      </c>
      <c r="AS16" s="290" t="s">
        <v>1299</v>
      </c>
      <c r="AT16" s="286">
        <v>442</v>
      </c>
      <c r="AU16" s="195">
        <v>11.303525023753901</v>
      </c>
      <c r="AV16" s="272" t="s">
        <v>1307</v>
      </c>
      <c r="AW16" s="286">
        <v>379</v>
      </c>
      <c r="AX16" s="195">
        <v>10.317481922942401</v>
      </c>
      <c r="AY16" s="272" t="s">
        <v>1311</v>
      </c>
      <c r="AZ16" s="286">
        <v>307</v>
      </c>
      <c r="BA16" s="195">
        <v>8.6405480068934004</v>
      </c>
      <c r="BB16" s="272" t="s">
        <v>1304</v>
      </c>
      <c r="BC16" s="14">
        <v>393</v>
      </c>
      <c r="BD16" s="277">
        <v>11.336731320133399</v>
      </c>
      <c r="BE16" s="18" t="s">
        <v>1323</v>
      </c>
      <c r="BF16" s="405">
        <v>375</v>
      </c>
      <c r="BG16" s="277">
        <v>10.885632751128799</v>
      </c>
      <c r="BH16" s="14" t="s">
        <v>2024</v>
      </c>
      <c r="BI16" s="405">
        <v>321</v>
      </c>
      <c r="BJ16" s="237">
        <v>9.3762638745337696</v>
      </c>
      <c r="BK16" s="7" t="s">
        <v>1330</v>
      </c>
      <c r="BL16" s="405">
        <v>297</v>
      </c>
      <c r="BM16" s="543" t="s">
        <v>1554</v>
      </c>
      <c r="BN16" s="237">
        <v>8.6982184534698206</v>
      </c>
      <c r="BO16" s="7" t="s">
        <v>1334</v>
      </c>
      <c r="BP16" s="405">
        <v>338</v>
      </c>
      <c r="BQ16" s="277">
        <v>9.8883120331800907</v>
      </c>
      <c r="BR16" s="14" t="s">
        <v>2017</v>
      </c>
    </row>
    <row r="17" spans="1:53" x14ac:dyDescent="0.25">
      <c r="J17" s="163"/>
      <c r="K17" s="160"/>
      <c r="L17" s="161"/>
      <c r="M17" s="167"/>
      <c r="O17" s="14" t="s">
        <v>193</v>
      </c>
      <c r="P17" s="233">
        <v>0.61966774223401799</v>
      </c>
      <c r="Q17" s="237">
        <v>0.55434010258137301</v>
      </c>
      <c r="R17" s="237">
        <v>0.69850521333448101</v>
      </c>
      <c r="S17" s="237">
        <v>0.78558515061085199</v>
      </c>
      <c r="T17" s="237">
        <v>0.78821934192685195</v>
      </c>
      <c r="U17" s="237">
        <v>0.93357348067573898</v>
      </c>
      <c r="V17" s="237">
        <v>1.03822337080106</v>
      </c>
      <c r="W17" s="237">
        <v>0.96212142884167995</v>
      </c>
      <c r="X17" s="237">
        <v>1.06963029693395</v>
      </c>
      <c r="Y17" s="237">
        <v>0.98460345332302401</v>
      </c>
      <c r="Z17" s="237">
        <v>0.911559780068115</v>
      </c>
      <c r="AA17" s="237">
        <v>0.78267417954920804</v>
      </c>
      <c r="AB17" s="237">
        <v>0.87213503886377697</v>
      </c>
    </row>
    <row r="18" spans="1:53" x14ac:dyDescent="0.25">
      <c r="J18" s="164"/>
      <c r="K18" s="160"/>
      <c r="L18" s="161"/>
      <c r="M18" s="45"/>
    </row>
    <row r="19" spans="1:53" x14ac:dyDescent="0.25">
      <c r="J19" s="162"/>
      <c r="K19" s="160"/>
      <c r="L19" s="161"/>
    </row>
    <row r="20" spans="1:53" x14ac:dyDescent="0.25">
      <c r="J20" s="159"/>
      <c r="K20" s="160"/>
      <c r="L20" s="161"/>
    </row>
    <row r="23" spans="1:53" x14ac:dyDescent="0.25">
      <c r="AF23" s="8"/>
      <c r="AI23" s="8"/>
      <c r="AL23" s="8"/>
      <c r="AO23" s="8"/>
      <c r="AR23" s="8"/>
      <c r="AU23" s="8"/>
      <c r="AX23" s="8"/>
      <c r="BA23" s="8"/>
    </row>
    <row r="24" spans="1:53" x14ac:dyDescent="0.25">
      <c r="AF24" s="8"/>
      <c r="AI24" s="8"/>
      <c r="AL24" s="8"/>
      <c r="AO24" s="8"/>
      <c r="AR24" s="8"/>
      <c r="AU24" s="8"/>
      <c r="AV24" s="5"/>
      <c r="AX24" s="8"/>
      <c r="BA24" s="8"/>
    </row>
    <row r="25" spans="1:53" x14ac:dyDescent="0.25">
      <c r="AF25" s="8"/>
      <c r="AI25" s="8"/>
      <c r="AL25" s="8"/>
      <c r="AO25" s="8"/>
      <c r="AR25" s="8"/>
      <c r="AU25" s="8"/>
      <c r="AX25" s="8"/>
      <c r="BA25" s="8"/>
    </row>
    <row r="26" spans="1:53" x14ac:dyDescent="0.25">
      <c r="A26" s="662" t="s">
        <v>2200</v>
      </c>
      <c r="B26" s="662"/>
      <c r="C26" s="662"/>
      <c r="D26" s="662"/>
      <c r="E26" s="662"/>
      <c r="F26" s="662"/>
      <c r="G26" s="662"/>
      <c r="H26" s="662"/>
      <c r="I26" s="662"/>
      <c r="J26" s="662"/>
      <c r="K26" s="662"/>
      <c r="L26" s="662"/>
      <c r="M26" s="662"/>
      <c r="N26" s="662"/>
      <c r="O26" s="662"/>
      <c r="AF26" s="8"/>
      <c r="AI26" s="8"/>
      <c r="AL26" s="8"/>
      <c r="AO26" s="8"/>
      <c r="AR26" s="8"/>
      <c r="AU26" s="8"/>
      <c r="AX26" s="8"/>
      <c r="BA26" s="8"/>
    </row>
    <row r="27" spans="1:53" x14ac:dyDescent="0.25">
      <c r="A27" s="662" t="s">
        <v>2201</v>
      </c>
      <c r="B27" s="662"/>
      <c r="C27" s="662"/>
      <c r="D27" s="662"/>
      <c r="E27" s="662"/>
      <c r="F27" s="662"/>
      <c r="G27" s="662"/>
      <c r="H27" s="662"/>
      <c r="I27" s="662"/>
      <c r="J27" s="662"/>
      <c r="K27" s="662"/>
      <c r="L27" s="662"/>
      <c r="M27" s="662"/>
      <c r="N27" s="662"/>
      <c r="O27" s="662"/>
    </row>
    <row r="28" spans="1:53" x14ac:dyDescent="0.25">
      <c r="A28" s="662" t="s">
        <v>63</v>
      </c>
      <c r="B28" s="662"/>
      <c r="C28" s="662"/>
      <c r="D28" s="662"/>
      <c r="E28" s="662"/>
      <c r="F28" s="662"/>
      <c r="G28" s="662"/>
      <c r="H28" s="662"/>
      <c r="I28" s="662"/>
      <c r="J28" s="662"/>
      <c r="K28" s="662"/>
      <c r="L28" s="170"/>
    </row>
    <row r="29" spans="1:53" x14ac:dyDescent="0.25">
      <c r="A29" s="170" t="s">
        <v>2158</v>
      </c>
      <c r="B29" s="170"/>
      <c r="C29" s="170"/>
      <c r="D29" s="170"/>
      <c r="E29" s="170"/>
      <c r="F29" s="170"/>
      <c r="G29" s="170"/>
      <c r="H29" s="170"/>
      <c r="I29" s="170"/>
      <c r="J29" s="170"/>
      <c r="K29" s="170"/>
      <c r="L29" s="170"/>
    </row>
    <row r="30" spans="1:53" x14ac:dyDescent="0.25">
      <c r="A30" s="170"/>
      <c r="B30" s="170"/>
      <c r="C30" s="170"/>
      <c r="D30" s="170"/>
      <c r="E30" s="170"/>
      <c r="F30" s="170"/>
      <c r="G30" s="170"/>
      <c r="H30" s="170"/>
      <c r="I30" s="170"/>
      <c r="J30" s="170"/>
      <c r="K30" s="170"/>
      <c r="L30" s="170"/>
    </row>
    <row r="31" spans="1:53" x14ac:dyDescent="0.25">
      <c r="J31" s="170"/>
      <c r="K31" s="170"/>
      <c r="L31" s="170"/>
    </row>
  </sheetData>
  <mergeCells count="17">
    <mergeCell ref="AH11:AJ11"/>
    <mergeCell ref="AK11:AM11"/>
    <mergeCell ref="AN11:AP11"/>
    <mergeCell ref="A28:K28"/>
    <mergeCell ref="AD11:AD12"/>
    <mergeCell ref="AE11:AG11"/>
    <mergeCell ref="A26:O26"/>
    <mergeCell ref="A27:O27"/>
    <mergeCell ref="AQ11:AS11"/>
    <mergeCell ref="AT11:AV11"/>
    <mergeCell ref="BP11:BR11"/>
    <mergeCell ref="BL11:BO11"/>
    <mergeCell ref="BI11:BK11"/>
    <mergeCell ref="BF11:BH11"/>
    <mergeCell ref="BC11:BE11"/>
    <mergeCell ref="AW11:AY11"/>
    <mergeCell ref="AZ11:BB11"/>
  </mergeCells>
  <hyperlinks>
    <hyperlink ref="A9:D9" location="Contents!A1" display="Return to Contents" xr:uid="{00000000-0004-0000-2F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4" id="{5C0A28D0-6B0F-4F70-BE1B-FF6F6C888ED2}">
            <x14:iconSet iconSet="3Triangles" custom="1">
              <x14:cfvo type="percent">
                <xm:f>0</xm:f>
              </x14:cfvo>
              <x14:cfvo type="num">
                <xm:f>-100</xm:f>
              </x14:cfvo>
              <x14:cfvo type="num">
                <xm:f>0</xm:f>
              </x14:cfvo>
              <x14:cfIcon iconSet="3Triangles" iconId="0"/>
              <x14:cfIcon iconSet="3Triangles" iconId="0"/>
              <x14:cfIcon iconSet="3Triangles" iconId="2"/>
            </x14:iconSet>
          </x14:cfRule>
          <xm:sqref>M14</xm:sqref>
        </x14:conditionalFormatting>
        <x14:conditionalFormatting xmlns:xm="http://schemas.microsoft.com/office/excel/2006/main">
          <x14:cfRule type="iconSet" priority="3" id="{66DFA292-B8AB-4DA0-AC7B-409F1761FDEF}">
            <x14:iconSet iconSet="3Triangles" custom="1">
              <x14:cfvo type="percent">
                <xm:f>0</xm:f>
              </x14:cfvo>
              <x14:cfvo type="num">
                <xm:f>-100</xm:f>
              </x14:cfvo>
              <x14:cfvo type="num">
                <xm:f>0</xm:f>
              </x14:cfvo>
              <x14:cfIcon iconSet="3Triangles" iconId="0"/>
              <x14:cfIcon iconSet="3Triangles" iconId="0"/>
              <x14:cfIcon iconSet="3Triangles" iconId="2"/>
            </x14:iconSet>
          </x14:cfRule>
          <xm:sqref>M17</xm:sqref>
        </x14:conditionalFormatting>
        <x14:conditionalFormatting xmlns:xm="http://schemas.microsoft.com/office/excel/2006/main">
          <x14:cfRule type="iconSet" priority="9" id="{85456A93-34FF-4813-8CDA-05E66B636114}">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K15:K20</xm:sqref>
        </x14:conditionalFormatting>
        <x14:conditionalFormatting xmlns:xm="http://schemas.microsoft.com/office/excel/2006/main">
          <x14:cfRule type="iconSet" priority="1" id="{4CD30968-2DE6-4404-85C9-782B68317288}">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tabColor rgb="FFBBA8AC"/>
  </sheetPr>
  <dimension ref="A1:BP28"/>
  <sheetViews>
    <sheetView workbookViewId="0">
      <selection activeCell="O3" sqref="O3"/>
    </sheetView>
  </sheetViews>
  <sheetFormatPr defaultRowHeight="15" x14ac:dyDescent="0.25"/>
  <cols>
    <col min="1" max="9" width="9.140625" style="8"/>
    <col min="10" max="10" width="13.28515625" style="8" customWidth="1"/>
    <col min="11" max="11" width="9.28515625" style="8" customWidth="1"/>
    <col min="12" max="13" width="9.140625" style="8"/>
    <col min="14" max="14" width="16.140625" style="8" bestFit="1" customWidth="1"/>
    <col min="15" max="27" width="9.140625" style="8"/>
    <col min="28" max="28" width="2.42578125" style="8" customWidth="1"/>
    <col min="29" max="29" width="14" style="8" bestFit="1" customWidth="1"/>
    <col min="30" max="30" width="4" style="8" bestFit="1" customWidth="1"/>
    <col min="31" max="31" width="4.5703125" style="26" bestFit="1" customWidth="1"/>
    <col min="32" max="32" width="10.140625" style="8" bestFit="1" customWidth="1"/>
    <col min="33" max="33" width="4" style="8" bestFit="1" customWidth="1"/>
    <col min="34" max="34" width="4.5703125" style="26" bestFit="1" customWidth="1"/>
    <col min="35" max="35" width="10.140625" style="8" bestFit="1" customWidth="1"/>
    <col min="36" max="36" width="4" style="8" bestFit="1" customWidth="1"/>
    <col min="37" max="37" width="4.5703125" style="26" bestFit="1" customWidth="1"/>
    <col min="38" max="38" width="10.140625" style="8" bestFit="1" customWidth="1"/>
    <col min="39" max="39" width="4" style="8" bestFit="1" customWidth="1"/>
    <col min="40" max="40" width="4.5703125" style="26" bestFit="1" customWidth="1"/>
    <col min="41" max="41" width="10.140625" style="8" bestFit="1" customWidth="1"/>
    <col min="42" max="42" width="4" style="8" bestFit="1" customWidth="1"/>
    <col min="43" max="43" width="4.5703125" style="26" bestFit="1" customWidth="1"/>
    <col min="44" max="44" width="10.140625" style="8" bestFit="1" customWidth="1"/>
    <col min="45" max="45" width="4" style="8" bestFit="1" customWidth="1"/>
    <col min="46" max="46" width="4.5703125" style="26" bestFit="1" customWidth="1"/>
    <col min="47" max="47" width="10.140625" style="8" bestFit="1" customWidth="1"/>
    <col min="48" max="48" width="4" style="8" bestFit="1" customWidth="1"/>
    <col min="49" max="49" width="4.5703125" style="26" bestFit="1" customWidth="1"/>
    <col min="50" max="50" width="10.140625" style="8" bestFit="1" customWidth="1"/>
    <col min="51" max="51" width="4" style="8" bestFit="1" customWidth="1"/>
    <col min="52" max="52" width="4.5703125" style="26" bestFit="1" customWidth="1"/>
    <col min="53" max="53" width="10.140625" style="8" bestFit="1" customWidth="1"/>
    <col min="54" max="54" width="4" style="8" bestFit="1" customWidth="1"/>
    <col min="55" max="55" width="4.5703125" style="8" bestFit="1" customWidth="1"/>
    <col min="56" max="56" width="11.140625" style="8" bestFit="1" customWidth="1"/>
    <col min="57" max="57" width="6.85546875" style="626" customWidth="1"/>
    <col min="58" max="58" width="5.42578125" style="8" customWidth="1"/>
    <col min="59" max="59" width="12.140625" style="8" bestFit="1" customWidth="1"/>
    <col min="60" max="60" width="5.5703125" style="8" customWidth="1"/>
    <col min="61" max="61" width="5.42578125" style="8" customWidth="1"/>
    <col min="62" max="62" width="10.5703125" style="8" customWidth="1"/>
    <col min="63" max="63" width="5.5703125" style="8" customWidth="1"/>
    <col min="64" max="64" width="5.42578125" style="8" customWidth="1"/>
    <col min="65" max="65" width="9.42578125" style="8" customWidth="1"/>
    <col min="66" max="66" width="5.5703125" style="8" customWidth="1"/>
    <col min="67" max="67" width="5.42578125" style="8" customWidth="1"/>
    <col min="68" max="16384" width="9.140625" style="8"/>
  </cols>
  <sheetData>
    <row r="1" spans="1:68" s="321" customFormat="1" ht="18" x14ac:dyDescent="0.25">
      <c r="A1" s="318" t="s">
        <v>2136</v>
      </c>
      <c r="AE1" s="378"/>
      <c r="AH1" s="378"/>
      <c r="AK1" s="378"/>
      <c r="AN1" s="378"/>
      <c r="AQ1" s="378"/>
      <c r="AT1" s="378"/>
      <c r="AW1" s="378"/>
      <c r="AZ1" s="378"/>
      <c r="BE1" s="634"/>
    </row>
    <row r="2" spans="1:68" s="27" customFormat="1" ht="6" customHeight="1" x14ac:dyDescent="0.2">
      <c r="AE2" s="276"/>
      <c r="AH2" s="276"/>
      <c r="AK2" s="276"/>
      <c r="AN2" s="276"/>
      <c r="AQ2" s="276"/>
      <c r="AT2" s="276"/>
      <c r="AW2" s="276"/>
      <c r="AZ2" s="276"/>
      <c r="BE2" s="635"/>
    </row>
    <row r="3" spans="1:68" s="27" customFormat="1" x14ac:dyDescent="0.25">
      <c r="A3" s="10" t="s">
        <v>2093</v>
      </c>
      <c r="AE3" s="276"/>
      <c r="AH3" s="276"/>
      <c r="AK3" s="276"/>
      <c r="AN3" s="276"/>
      <c r="AQ3" s="276"/>
      <c r="AT3" s="276"/>
      <c r="AW3" s="276"/>
      <c r="AZ3" s="276"/>
      <c r="BE3" s="635"/>
    </row>
    <row r="4" spans="1:68" s="27" customFormat="1" ht="6" customHeight="1" x14ac:dyDescent="0.2">
      <c r="AE4" s="276"/>
      <c r="AH4" s="276"/>
      <c r="AK4" s="276"/>
      <c r="AN4" s="276"/>
      <c r="AQ4" s="276"/>
      <c r="AT4" s="276"/>
      <c r="AW4" s="276"/>
      <c r="AZ4" s="276"/>
      <c r="BE4" s="635"/>
    </row>
    <row r="5" spans="1:68" s="27" customFormat="1" ht="14.25" x14ac:dyDescent="0.2">
      <c r="A5" s="85" t="s">
        <v>2094</v>
      </c>
      <c r="AE5" s="276"/>
      <c r="AH5" s="276"/>
      <c r="AK5" s="276"/>
      <c r="AN5" s="276"/>
      <c r="AQ5" s="276"/>
      <c r="AT5" s="276"/>
      <c r="AW5" s="276"/>
      <c r="AZ5" s="276"/>
      <c r="BE5" s="635"/>
    </row>
    <row r="6" spans="1:68" s="27" customFormat="1" ht="14.25" x14ac:dyDescent="0.2">
      <c r="A6" s="313" t="s">
        <v>1594</v>
      </c>
      <c r="AE6" s="276"/>
      <c r="AH6" s="276"/>
      <c r="AK6" s="276"/>
      <c r="AN6" s="276"/>
      <c r="AQ6" s="276"/>
      <c r="AT6" s="276"/>
      <c r="AW6" s="276"/>
      <c r="AZ6" s="276"/>
      <c r="BE6" s="635"/>
    </row>
    <row r="7" spans="1:68" s="14" customFormat="1" ht="12.75" x14ac:dyDescent="0.2">
      <c r="A7" s="12" t="s">
        <v>246</v>
      </c>
      <c r="AE7" s="277"/>
      <c r="AH7" s="277"/>
      <c r="AK7" s="277"/>
      <c r="AN7" s="277"/>
      <c r="AQ7" s="277"/>
      <c r="AT7" s="277"/>
      <c r="AW7" s="277"/>
      <c r="AZ7" s="277"/>
      <c r="BE7" s="625"/>
    </row>
    <row r="8" spans="1:68" s="14" customFormat="1" ht="6" customHeight="1" x14ac:dyDescent="0.2">
      <c r="AE8" s="277"/>
      <c r="AH8" s="277"/>
      <c r="AK8" s="277"/>
      <c r="AN8" s="277"/>
      <c r="AQ8" s="277"/>
      <c r="AT8" s="277"/>
      <c r="AW8" s="277"/>
      <c r="AZ8" s="277"/>
      <c r="BE8" s="625"/>
    </row>
    <row r="9" spans="1:68" s="14" customFormat="1" ht="12.75" x14ac:dyDescent="0.2">
      <c r="A9" s="23" t="s">
        <v>9</v>
      </c>
      <c r="B9" s="53"/>
      <c r="C9" s="53"/>
      <c r="D9" s="53"/>
      <c r="AE9" s="277"/>
      <c r="AH9" s="277"/>
      <c r="AK9" s="277"/>
      <c r="AN9" s="277"/>
      <c r="AQ9" s="277"/>
      <c r="AT9" s="277"/>
      <c r="AW9" s="277"/>
      <c r="AZ9" s="277"/>
      <c r="BE9" s="625"/>
    </row>
    <row r="12" spans="1:68" x14ac:dyDescent="0.25">
      <c r="J12" s="115"/>
      <c r="K12" s="45"/>
      <c r="L12" s="45"/>
      <c r="M12" s="45"/>
      <c r="N12" s="221" t="s">
        <v>64</v>
      </c>
      <c r="O12" s="246"/>
      <c r="P12" s="246"/>
      <c r="Q12" s="247"/>
      <c r="R12" s="247"/>
      <c r="S12" s="247"/>
      <c r="T12" s="247"/>
      <c r="U12" s="247"/>
      <c r="V12" s="247"/>
      <c r="W12" s="247"/>
      <c r="X12" s="247"/>
      <c r="Y12" s="247"/>
      <c r="Z12" s="247"/>
      <c r="AA12" s="247"/>
      <c r="AC12" s="675"/>
      <c r="AD12" s="670" t="s">
        <v>19</v>
      </c>
      <c r="AE12" s="671"/>
      <c r="AF12" s="671"/>
      <c r="AG12" s="671" t="s">
        <v>20</v>
      </c>
      <c r="AH12" s="671"/>
      <c r="AI12" s="671"/>
      <c r="AJ12" s="671" t="s">
        <v>27</v>
      </c>
      <c r="AK12" s="671"/>
      <c r="AL12" s="671"/>
      <c r="AM12" s="671" t="s">
        <v>21</v>
      </c>
      <c r="AN12" s="671"/>
      <c r="AO12" s="671"/>
      <c r="AP12" s="671" t="s">
        <v>22</v>
      </c>
      <c r="AQ12" s="671"/>
      <c r="AR12" s="671"/>
      <c r="AS12" s="671" t="s">
        <v>28</v>
      </c>
      <c r="AT12" s="671"/>
      <c r="AU12" s="671"/>
      <c r="AV12" s="671" t="s">
        <v>23</v>
      </c>
      <c r="AW12" s="671"/>
      <c r="AX12" s="671"/>
      <c r="AY12" s="671" t="s">
        <v>24</v>
      </c>
      <c r="AZ12" s="671"/>
      <c r="BA12" s="672"/>
      <c r="BB12" s="671" t="s">
        <v>190</v>
      </c>
      <c r="BC12" s="671"/>
      <c r="BD12" s="671"/>
      <c r="BE12" s="670" t="s">
        <v>218</v>
      </c>
      <c r="BF12" s="671"/>
      <c r="BG12" s="671"/>
      <c r="BH12" s="670" t="s">
        <v>232</v>
      </c>
      <c r="BI12" s="671"/>
      <c r="BJ12" s="671"/>
      <c r="BK12" s="670" t="s">
        <v>296</v>
      </c>
      <c r="BL12" s="671"/>
      <c r="BM12" s="671"/>
      <c r="BN12" s="670" t="s">
        <v>1595</v>
      </c>
      <c r="BO12" s="671"/>
      <c r="BP12" s="671"/>
    </row>
    <row r="13" spans="1:68" x14ac:dyDescent="0.25">
      <c r="N13" s="238"/>
      <c r="O13" s="248" t="s">
        <v>19</v>
      </c>
      <c r="P13" s="192" t="s">
        <v>20</v>
      </c>
      <c r="Q13" s="192" t="s">
        <v>27</v>
      </c>
      <c r="R13" s="192" t="s">
        <v>21</v>
      </c>
      <c r="S13" s="192" t="s">
        <v>22</v>
      </c>
      <c r="T13" s="492" t="s">
        <v>166</v>
      </c>
      <c r="U13" s="192" t="s">
        <v>23</v>
      </c>
      <c r="V13" s="192" t="s">
        <v>24</v>
      </c>
      <c r="W13" s="418" t="s">
        <v>190</v>
      </c>
      <c r="X13" s="418" t="s">
        <v>218</v>
      </c>
      <c r="Y13" s="418" t="s">
        <v>232</v>
      </c>
      <c r="Z13" s="418" t="s">
        <v>296</v>
      </c>
      <c r="AA13" s="418" t="s">
        <v>1595</v>
      </c>
      <c r="AC13" s="676"/>
      <c r="AD13" s="268" t="s">
        <v>37</v>
      </c>
      <c r="AE13" s="278" t="s">
        <v>172</v>
      </c>
      <c r="AF13" s="270" t="s">
        <v>154</v>
      </c>
      <c r="AG13" s="268" t="s">
        <v>37</v>
      </c>
      <c r="AH13" s="278" t="s">
        <v>172</v>
      </c>
      <c r="AI13" s="270" t="s">
        <v>154</v>
      </c>
      <c r="AJ13" s="268" t="s">
        <v>37</v>
      </c>
      <c r="AK13" s="278" t="s">
        <v>172</v>
      </c>
      <c r="AL13" s="270" t="s">
        <v>154</v>
      </c>
      <c r="AM13" s="268" t="s">
        <v>37</v>
      </c>
      <c r="AN13" s="278" t="s">
        <v>172</v>
      </c>
      <c r="AO13" s="270" t="s">
        <v>154</v>
      </c>
      <c r="AP13" s="268" t="s">
        <v>37</v>
      </c>
      <c r="AQ13" s="278" t="s">
        <v>172</v>
      </c>
      <c r="AR13" s="270" t="s">
        <v>154</v>
      </c>
      <c r="AS13" s="268" t="s">
        <v>37</v>
      </c>
      <c r="AT13" s="278" t="s">
        <v>172</v>
      </c>
      <c r="AU13" s="270" t="s">
        <v>154</v>
      </c>
      <c r="AV13" s="268" t="s">
        <v>37</v>
      </c>
      <c r="AW13" s="278" t="s">
        <v>172</v>
      </c>
      <c r="AX13" s="270" t="s">
        <v>154</v>
      </c>
      <c r="AY13" s="268" t="s">
        <v>37</v>
      </c>
      <c r="AZ13" s="278" t="s">
        <v>172</v>
      </c>
      <c r="BA13" s="270" t="s">
        <v>154</v>
      </c>
      <c r="BB13" s="312" t="s">
        <v>37</v>
      </c>
      <c r="BC13" s="278" t="s">
        <v>172</v>
      </c>
      <c r="BD13" s="444" t="s">
        <v>154</v>
      </c>
      <c r="BE13" s="637" t="s">
        <v>37</v>
      </c>
      <c r="BF13" s="278" t="s">
        <v>172</v>
      </c>
      <c r="BG13" s="473" t="s">
        <v>154</v>
      </c>
      <c r="BH13" s="474" t="s">
        <v>37</v>
      </c>
      <c r="BI13" s="278" t="s">
        <v>172</v>
      </c>
      <c r="BJ13" s="511" t="s">
        <v>154</v>
      </c>
      <c r="BK13" s="513" t="s">
        <v>37</v>
      </c>
      <c r="BL13" s="278" t="s">
        <v>172</v>
      </c>
      <c r="BM13" s="599" t="s">
        <v>154</v>
      </c>
      <c r="BN13" s="600" t="s">
        <v>37</v>
      </c>
      <c r="BO13" s="278" t="s">
        <v>172</v>
      </c>
      <c r="BP13" s="270" t="s">
        <v>154</v>
      </c>
    </row>
    <row r="14" spans="1:68" x14ac:dyDescent="0.25">
      <c r="J14" s="163"/>
      <c r="K14" s="160"/>
      <c r="L14" s="161"/>
      <c r="N14" s="251" t="s">
        <v>0</v>
      </c>
      <c r="O14" s="249">
        <v>0.389267038649177</v>
      </c>
      <c r="P14" s="250">
        <v>0.368922647161886</v>
      </c>
      <c r="Q14" s="250">
        <v>0.41979106582067499</v>
      </c>
      <c r="R14" s="250">
        <v>0.39248759285088702</v>
      </c>
      <c r="S14" s="250">
        <v>0.41508448143466697</v>
      </c>
      <c r="T14" s="250">
        <v>0.75621963248456503</v>
      </c>
      <c r="U14" s="250">
        <v>0.80493702534245704</v>
      </c>
      <c r="V14" s="250">
        <v>0.847270139856377</v>
      </c>
      <c r="W14" s="125">
        <v>0.87234407489099397</v>
      </c>
      <c r="X14" s="125">
        <v>0.95052778913503599</v>
      </c>
      <c r="Y14" s="125">
        <v>1.12161683016192</v>
      </c>
      <c r="Z14" s="125">
        <v>0.81636587210949396</v>
      </c>
      <c r="AA14" s="125">
        <v>1.04272759535014</v>
      </c>
      <c r="AC14" s="282" t="s">
        <v>0</v>
      </c>
      <c r="AD14" s="286">
        <v>123</v>
      </c>
      <c r="AE14" s="195">
        <v>3.89267038649177</v>
      </c>
      <c r="AF14" s="272" t="s">
        <v>1087</v>
      </c>
      <c r="AG14" s="286">
        <v>115</v>
      </c>
      <c r="AH14" s="195">
        <v>3.6892264716188601</v>
      </c>
      <c r="AI14" s="272" t="s">
        <v>1812</v>
      </c>
      <c r="AJ14" s="286">
        <v>131</v>
      </c>
      <c r="AK14" s="195">
        <v>4.1979106582067596</v>
      </c>
      <c r="AL14" s="272" t="s">
        <v>1089</v>
      </c>
      <c r="AM14" s="286">
        <v>121</v>
      </c>
      <c r="AN14" s="195">
        <v>3.9248759285088699</v>
      </c>
      <c r="AO14" s="272" t="s">
        <v>1087</v>
      </c>
      <c r="AP14" s="286">
        <v>121</v>
      </c>
      <c r="AQ14" s="195">
        <v>4.1508448143466703</v>
      </c>
      <c r="AR14" s="272" t="s">
        <v>1107</v>
      </c>
      <c r="AS14" s="286">
        <v>207</v>
      </c>
      <c r="AT14" s="195">
        <v>7.5621963248456501</v>
      </c>
      <c r="AU14" s="272" t="s">
        <v>1113</v>
      </c>
      <c r="AV14" s="286">
        <v>211</v>
      </c>
      <c r="AW14" s="195">
        <v>8.0493702534245699</v>
      </c>
      <c r="AX14" s="272" t="s">
        <v>1808</v>
      </c>
      <c r="AY14" s="286">
        <v>218</v>
      </c>
      <c r="AZ14" s="195">
        <v>8.4727013985637694</v>
      </c>
      <c r="BA14" s="272" t="s">
        <v>1123</v>
      </c>
      <c r="BB14" s="14">
        <v>223</v>
      </c>
      <c r="BC14" s="277">
        <v>8.7234407489099404</v>
      </c>
      <c r="BD14" s="18" t="s">
        <v>1129</v>
      </c>
      <c r="BE14" s="631">
        <v>245</v>
      </c>
      <c r="BF14" s="237">
        <v>9.5052778913503602</v>
      </c>
      <c r="BG14" s="179" t="s">
        <v>1132</v>
      </c>
      <c r="BH14" s="405">
        <v>292</v>
      </c>
      <c r="BI14" s="237">
        <v>11.2161683016192</v>
      </c>
      <c r="BJ14" s="7" t="s">
        <v>1139</v>
      </c>
      <c r="BK14" s="405">
        <v>215</v>
      </c>
      <c r="BL14" s="237">
        <v>8.1636587210949401</v>
      </c>
      <c r="BM14" s="7" t="s">
        <v>1144</v>
      </c>
      <c r="BN14" s="405">
        <v>278</v>
      </c>
      <c r="BO14" s="237">
        <v>10.4272759535014</v>
      </c>
      <c r="BP14" s="7" t="s">
        <v>1798</v>
      </c>
    </row>
    <row r="15" spans="1:68" x14ac:dyDescent="0.25">
      <c r="J15" s="164"/>
      <c r="K15" s="160"/>
      <c r="L15" s="161"/>
      <c r="N15" s="7" t="s">
        <v>1</v>
      </c>
      <c r="O15" s="233">
        <v>0.18130198734870701</v>
      </c>
      <c r="P15" s="237">
        <v>0.12727628744860001</v>
      </c>
      <c r="Q15" s="237">
        <v>0.17372048183571001</v>
      </c>
      <c r="R15" s="237">
        <v>9.6713597559841602E-2</v>
      </c>
      <c r="S15" s="237">
        <v>8.6235489220563899E-2</v>
      </c>
      <c r="T15" s="237">
        <v>0.35561460755387903</v>
      </c>
      <c r="U15" s="237">
        <v>0.30629675443246801</v>
      </c>
      <c r="V15" s="237">
        <v>0.35713584898255502</v>
      </c>
      <c r="W15" s="237">
        <v>0.49482140352985998</v>
      </c>
      <c r="X15" s="237">
        <v>0.55964412373670103</v>
      </c>
      <c r="Y15" s="237">
        <v>0.76889766690254602</v>
      </c>
      <c r="Z15" s="237">
        <v>0.66831466573328702</v>
      </c>
      <c r="AA15" s="237">
        <v>0.67927381071495996</v>
      </c>
      <c r="AC15" s="282" t="s">
        <v>1</v>
      </c>
      <c r="AD15" s="286">
        <v>14</v>
      </c>
      <c r="AE15" s="195">
        <v>1.8130198734870699</v>
      </c>
      <c r="AF15" s="272" t="s">
        <v>1881</v>
      </c>
      <c r="AG15" s="286">
        <v>10</v>
      </c>
      <c r="AH15" s="195">
        <v>1.272762874486</v>
      </c>
      <c r="AI15" s="272" t="s">
        <v>576</v>
      </c>
      <c r="AJ15" s="286">
        <v>14</v>
      </c>
      <c r="AK15" s="195">
        <v>1.7372048183571001</v>
      </c>
      <c r="AL15" s="272" t="s">
        <v>1198</v>
      </c>
      <c r="AM15" s="286">
        <v>8</v>
      </c>
      <c r="AN15" s="195">
        <v>0.96713597559841602</v>
      </c>
      <c r="AO15" s="272" t="s">
        <v>1194</v>
      </c>
      <c r="AP15" s="286">
        <v>7</v>
      </c>
      <c r="AQ15" s="195">
        <v>0.86235489220563899</v>
      </c>
      <c r="AR15" s="272" t="s">
        <v>1189</v>
      </c>
      <c r="AS15" s="286">
        <v>28</v>
      </c>
      <c r="AT15" s="195">
        <v>3.5561460755387899</v>
      </c>
      <c r="AU15" s="272" t="s">
        <v>1185</v>
      </c>
      <c r="AV15" s="286">
        <v>24</v>
      </c>
      <c r="AW15" s="195">
        <v>3.06296754432468</v>
      </c>
      <c r="AX15" s="272" t="s">
        <v>1873</v>
      </c>
      <c r="AY15" s="286">
        <v>28</v>
      </c>
      <c r="AZ15" s="195">
        <v>3.5713584898255499</v>
      </c>
      <c r="BA15" s="272" t="s">
        <v>1173</v>
      </c>
      <c r="BB15" s="14">
        <v>38</v>
      </c>
      <c r="BC15" s="277">
        <v>4.9482140352985997</v>
      </c>
      <c r="BD15" s="18" t="s">
        <v>1167</v>
      </c>
      <c r="BE15" s="631">
        <v>42</v>
      </c>
      <c r="BF15" s="237">
        <v>5.59644123736701</v>
      </c>
      <c r="BG15" s="179" t="s">
        <v>1160</v>
      </c>
      <c r="BH15" s="405">
        <v>56</v>
      </c>
      <c r="BI15" s="237">
        <v>7.6889766690254602</v>
      </c>
      <c r="BJ15" s="7" t="s">
        <v>1153</v>
      </c>
      <c r="BK15" s="405">
        <v>47</v>
      </c>
      <c r="BL15" s="237">
        <v>6.6831466573328697</v>
      </c>
      <c r="BM15" s="7" t="s">
        <v>1146</v>
      </c>
      <c r="BN15" s="405">
        <v>47</v>
      </c>
      <c r="BO15" s="237">
        <v>6.7927381071496002</v>
      </c>
      <c r="BP15" s="7" t="s">
        <v>1862</v>
      </c>
    </row>
    <row r="16" spans="1:68" x14ac:dyDescent="0.25">
      <c r="J16" s="211"/>
      <c r="K16" s="158"/>
      <c r="L16" s="161"/>
      <c r="N16" s="7" t="s">
        <v>2</v>
      </c>
      <c r="O16" s="233">
        <v>0.41586106578733001</v>
      </c>
      <c r="P16" s="237">
        <v>0.35601138377275399</v>
      </c>
      <c r="Q16" s="237">
        <v>0.43854050801407701</v>
      </c>
      <c r="R16" s="237">
        <v>0.46872321687167301</v>
      </c>
      <c r="S16" s="237">
        <v>0.48505752783610201</v>
      </c>
      <c r="T16" s="237">
        <v>0.73767003451917301</v>
      </c>
      <c r="U16" s="237">
        <v>0.901216466725411</v>
      </c>
      <c r="V16" s="237">
        <v>0.84413322679224601</v>
      </c>
      <c r="W16" s="237">
        <v>1.01826738537992</v>
      </c>
      <c r="X16" s="237">
        <v>1.1022904436848799</v>
      </c>
      <c r="Y16" s="237">
        <v>0.963832507066955</v>
      </c>
      <c r="Z16" s="237">
        <v>0.84085846086077698</v>
      </c>
      <c r="AA16" s="237">
        <v>0.89932356630777499</v>
      </c>
      <c r="AC16" s="282" t="s">
        <v>2</v>
      </c>
      <c r="AD16" s="286">
        <v>477</v>
      </c>
      <c r="AE16" s="195">
        <v>4.1586106578733002</v>
      </c>
      <c r="AF16" s="272" t="s">
        <v>1208</v>
      </c>
      <c r="AG16" s="286">
        <v>408</v>
      </c>
      <c r="AH16" s="195">
        <v>3.5601138377275401</v>
      </c>
      <c r="AI16" s="272" t="s">
        <v>1214</v>
      </c>
      <c r="AJ16" s="286">
        <v>518</v>
      </c>
      <c r="AK16" s="195">
        <v>4.38540508014077</v>
      </c>
      <c r="AL16" s="272" t="s">
        <v>1952</v>
      </c>
      <c r="AM16" s="286">
        <v>549</v>
      </c>
      <c r="AN16" s="195">
        <v>4.6872321687167302</v>
      </c>
      <c r="AO16" s="272" t="s">
        <v>1226</v>
      </c>
      <c r="AP16" s="286">
        <v>561</v>
      </c>
      <c r="AQ16" s="195">
        <v>4.8505752783610196</v>
      </c>
      <c r="AR16" s="272" t="s">
        <v>1232</v>
      </c>
      <c r="AS16" s="286">
        <v>828</v>
      </c>
      <c r="AT16" s="195">
        <v>7.3767003451917299</v>
      </c>
      <c r="AU16" s="272" t="s">
        <v>1239</v>
      </c>
      <c r="AV16" s="286">
        <v>948</v>
      </c>
      <c r="AW16" s="195">
        <v>9.01216466725411</v>
      </c>
      <c r="AX16" s="272" t="s">
        <v>1245</v>
      </c>
      <c r="AY16" s="286">
        <v>824</v>
      </c>
      <c r="AZ16" s="195">
        <v>8.4413322679224603</v>
      </c>
      <c r="BA16" s="272" t="s">
        <v>1947</v>
      </c>
      <c r="BB16" s="14">
        <v>964</v>
      </c>
      <c r="BC16" s="277">
        <v>10.1826738537992</v>
      </c>
      <c r="BD16" s="18" t="s">
        <v>1255</v>
      </c>
      <c r="BE16" s="631">
        <v>1029</v>
      </c>
      <c r="BF16" s="237">
        <v>11.022904436848799</v>
      </c>
      <c r="BG16" s="179" t="s">
        <v>1261</v>
      </c>
      <c r="BH16" s="405">
        <v>881</v>
      </c>
      <c r="BI16" s="237">
        <v>9.6383250706695502</v>
      </c>
      <c r="BJ16" s="7" t="s">
        <v>1941</v>
      </c>
      <c r="BK16" s="405">
        <v>743</v>
      </c>
      <c r="BL16" s="237">
        <v>8.4085846086077698</v>
      </c>
      <c r="BM16" s="7" t="s">
        <v>1940</v>
      </c>
      <c r="BN16" s="405">
        <v>793</v>
      </c>
      <c r="BO16" s="237">
        <v>8.9932356630777495</v>
      </c>
      <c r="BP16" s="7" t="s">
        <v>1245</v>
      </c>
    </row>
    <row r="17" spans="1:68" x14ac:dyDescent="0.25">
      <c r="J17" s="162"/>
      <c r="K17" s="160"/>
      <c r="L17" s="161"/>
      <c r="N17" s="7" t="s">
        <v>3</v>
      </c>
      <c r="O17" s="233">
        <v>0.40552674529025401</v>
      </c>
      <c r="P17" s="237">
        <v>0.36139130373584299</v>
      </c>
      <c r="Q17" s="237">
        <v>0.51880719458913604</v>
      </c>
      <c r="R17" s="237">
        <v>0.46036657521278401</v>
      </c>
      <c r="S17" s="237">
        <v>0.61031968427693195</v>
      </c>
      <c r="T17" s="237">
        <v>0.86694456630148797</v>
      </c>
      <c r="U17" s="237">
        <v>0.89291136430741902</v>
      </c>
      <c r="V17" s="237">
        <v>0.85279675768361496</v>
      </c>
      <c r="W17" s="237">
        <v>1.00674789585918</v>
      </c>
      <c r="X17" s="237">
        <v>0.90858748029421399</v>
      </c>
      <c r="Y17" s="237">
        <v>0.94054734193142497</v>
      </c>
      <c r="Z17" s="237">
        <v>0.98989826170801298</v>
      </c>
      <c r="AA17" s="237">
        <v>0.974203522795553</v>
      </c>
      <c r="AC17" s="282" t="s">
        <v>3</v>
      </c>
      <c r="AD17" s="286">
        <v>181</v>
      </c>
      <c r="AE17" s="195">
        <v>4.0552674529025401</v>
      </c>
      <c r="AF17" s="272" t="s">
        <v>1275</v>
      </c>
      <c r="AG17" s="286">
        <v>158</v>
      </c>
      <c r="AH17" s="195">
        <v>3.6139130373584298</v>
      </c>
      <c r="AI17" s="272" t="s">
        <v>1279</v>
      </c>
      <c r="AJ17" s="286">
        <v>230</v>
      </c>
      <c r="AK17" s="195">
        <v>5.1880719458913598</v>
      </c>
      <c r="AL17" s="272" t="s">
        <v>1287</v>
      </c>
      <c r="AM17" s="286">
        <v>202</v>
      </c>
      <c r="AN17" s="195">
        <v>4.6036657521278403</v>
      </c>
      <c r="AO17" s="272" t="s">
        <v>2029</v>
      </c>
      <c r="AP17" s="286">
        <v>256</v>
      </c>
      <c r="AQ17" s="195">
        <v>6.1031968427693197</v>
      </c>
      <c r="AR17" s="272" t="s">
        <v>1296</v>
      </c>
      <c r="AS17" s="286">
        <v>339</v>
      </c>
      <c r="AT17" s="195">
        <v>8.66944566301488</v>
      </c>
      <c r="AU17" s="272" t="s">
        <v>1304</v>
      </c>
      <c r="AV17" s="286">
        <v>328</v>
      </c>
      <c r="AW17" s="195">
        <v>8.9291136430741904</v>
      </c>
      <c r="AX17" s="272" t="s">
        <v>2025</v>
      </c>
      <c r="AY17" s="286">
        <v>303</v>
      </c>
      <c r="AZ17" s="195">
        <v>8.5279675768361507</v>
      </c>
      <c r="BA17" s="272" t="s">
        <v>1315</v>
      </c>
      <c r="BB17" s="14">
        <v>349</v>
      </c>
      <c r="BC17" s="277">
        <v>10.067478958591799</v>
      </c>
      <c r="BD17" s="18" t="s">
        <v>1696</v>
      </c>
      <c r="BE17" s="631">
        <v>313</v>
      </c>
      <c r="BF17" s="237">
        <v>9.0858748029421399</v>
      </c>
      <c r="BG17" s="179" t="s">
        <v>1325</v>
      </c>
      <c r="BH17" s="405">
        <v>322</v>
      </c>
      <c r="BI17" s="237">
        <v>9.4054734193142497</v>
      </c>
      <c r="BJ17" s="7" t="s">
        <v>1330</v>
      </c>
      <c r="BK17" s="405">
        <v>338</v>
      </c>
      <c r="BL17" s="237">
        <v>9.8989826170801294</v>
      </c>
      <c r="BM17" s="7" t="s">
        <v>2019</v>
      </c>
      <c r="BN17" s="405">
        <v>333</v>
      </c>
      <c r="BO17" s="237">
        <v>9.7420352279555296</v>
      </c>
      <c r="BP17" s="7" t="s">
        <v>2014</v>
      </c>
    </row>
    <row r="18" spans="1:68" x14ac:dyDescent="0.25">
      <c r="N18" s="14" t="s">
        <v>193</v>
      </c>
      <c r="O18" s="233">
        <v>0.40774238116129602</v>
      </c>
      <c r="P18" s="237">
        <v>0.35317646389325202</v>
      </c>
      <c r="Q18" s="237">
        <v>0.44319635253444001</v>
      </c>
      <c r="R18" s="237">
        <v>0.43976776878979001</v>
      </c>
      <c r="S18" s="237">
        <v>0.48493963419327801</v>
      </c>
      <c r="T18" s="237">
        <v>0.75136051659436598</v>
      </c>
      <c r="U18" s="237">
        <v>0.85865107459244505</v>
      </c>
      <c r="V18" s="237">
        <v>0.823561547256626</v>
      </c>
      <c r="W18" s="237">
        <v>0.96814151085338895</v>
      </c>
      <c r="X18" s="237">
        <v>1.01129825060732</v>
      </c>
      <c r="Y18" s="237">
        <v>0.97572754926545602</v>
      </c>
      <c r="Z18" s="237">
        <v>0.86158313371687401</v>
      </c>
      <c r="AA18" s="237">
        <v>0.93049113337598599</v>
      </c>
    </row>
    <row r="19" spans="1:68" x14ac:dyDescent="0.25">
      <c r="J19" s="159"/>
      <c r="K19" s="160"/>
      <c r="L19" s="161"/>
    </row>
    <row r="24" spans="1:68" x14ac:dyDescent="0.25">
      <c r="AE24" s="8"/>
      <c r="AH24" s="8"/>
      <c r="AK24" s="8"/>
      <c r="AN24" s="8"/>
      <c r="AQ24" s="8"/>
      <c r="AT24" s="8"/>
      <c r="AW24" s="8"/>
      <c r="AZ24" s="8"/>
    </row>
    <row r="25" spans="1:68" x14ac:dyDescent="0.25">
      <c r="A25" s="662" t="s">
        <v>2200</v>
      </c>
      <c r="B25" s="662"/>
      <c r="C25" s="662"/>
      <c r="D25" s="662"/>
      <c r="E25" s="662"/>
      <c r="F25" s="662"/>
      <c r="G25" s="662"/>
      <c r="H25" s="662"/>
      <c r="I25" s="662"/>
      <c r="J25" s="662"/>
      <c r="K25" s="662"/>
      <c r="L25" s="662"/>
      <c r="M25" s="662"/>
      <c r="N25" s="662"/>
      <c r="O25" s="662"/>
      <c r="AE25" s="8"/>
      <c r="AH25" s="8"/>
      <c r="AK25" s="8"/>
      <c r="AN25" s="8"/>
      <c r="AQ25" s="8"/>
      <c r="AT25" s="8"/>
      <c r="AW25" s="8"/>
      <c r="AZ25" s="8"/>
    </row>
    <row r="26" spans="1:68" x14ac:dyDescent="0.25">
      <c r="A26" s="662" t="s">
        <v>2201</v>
      </c>
      <c r="B26" s="662"/>
      <c r="C26" s="662"/>
      <c r="D26" s="662"/>
      <c r="E26" s="662"/>
      <c r="F26" s="662"/>
      <c r="G26" s="662"/>
      <c r="H26" s="662"/>
      <c r="I26" s="662"/>
      <c r="J26" s="662"/>
      <c r="K26" s="662"/>
      <c r="L26" s="662"/>
      <c r="M26" s="662"/>
      <c r="N26" s="662"/>
      <c r="O26" s="662"/>
      <c r="AE26" s="8"/>
      <c r="AH26" s="8"/>
      <c r="AK26" s="8"/>
      <c r="AN26" s="8"/>
      <c r="AQ26" s="8"/>
      <c r="AT26" s="8"/>
      <c r="AW26" s="8"/>
      <c r="AZ26" s="8"/>
    </row>
    <row r="27" spans="1:68" x14ac:dyDescent="0.25">
      <c r="A27" s="662" t="s">
        <v>63</v>
      </c>
      <c r="B27" s="662"/>
      <c r="C27" s="662"/>
      <c r="D27" s="662"/>
      <c r="E27" s="662"/>
      <c r="F27" s="662"/>
      <c r="G27" s="662"/>
      <c r="H27" s="662"/>
      <c r="I27" s="662"/>
      <c r="J27" s="662"/>
      <c r="K27" s="662"/>
      <c r="L27" s="170"/>
      <c r="AE27" s="8"/>
      <c r="AH27" s="8"/>
      <c r="AK27" s="8"/>
      <c r="AN27" s="8"/>
      <c r="AQ27" s="8"/>
      <c r="AT27" s="8"/>
      <c r="AW27" s="8"/>
      <c r="AZ27" s="8"/>
    </row>
    <row r="28" spans="1:68" ht="13.5" customHeight="1" x14ac:dyDescent="0.25">
      <c r="A28" s="11"/>
    </row>
  </sheetData>
  <mergeCells count="17">
    <mergeCell ref="A27:K27"/>
    <mergeCell ref="AC12:AC13"/>
    <mergeCell ref="AD12:AF12"/>
    <mergeCell ref="BE12:BG12"/>
    <mergeCell ref="BB12:BD12"/>
    <mergeCell ref="AV12:AX12"/>
    <mergeCell ref="AY12:BA12"/>
    <mergeCell ref="AG12:AI12"/>
    <mergeCell ref="AJ12:AL12"/>
    <mergeCell ref="AM12:AO12"/>
    <mergeCell ref="AP12:AR12"/>
    <mergeCell ref="AS12:AU12"/>
    <mergeCell ref="BN12:BP12"/>
    <mergeCell ref="A25:O25"/>
    <mergeCell ref="A26:O26"/>
    <mergeCell ref="BK12:BM12"/>
    <mergeCell ref="BH12:BJ12"/>
  </mergeCells>
  <hyperlinks>
    <hyperlink ref="A9:D9" location="Contents!A1" display="Return to Contents" xr:uid="{00000000-0004-0000-30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1" id="{9C86F260-D15F-4DA3-B05C-33FDF5AD36DF}">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K14:K17 K19</xm:sqref>
        </x14:conditionalFormatting>
        <x14:conditionalFormatting xmlns:xm="http://schemas.microsoft.com/office/excel/2006/main">
          <x14:cfRule type="iconSet" priority="1" id="{87DAF1B9-6479-47D2-AA53-CF90D546CDF8}">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sheetPr>
  <dimension ref="A1:AA38"/>
  <sheetViews>
    <sheetView workbookViewId="0">
      <selection activeCell="A32" sqref="A32"/>
    </sheetView>
  </sheetViews>
  <sheetFormatPr defaultRowHeight="12.75" x14ac:dyDescent="0.2"/>
  <cols>
    <col min="1" max="3" width="1.5703125" style="14" customWidth="1"/>
    <col min="4" max="4" width="30.7109375" style="14" customWidth="1"/>
    <col min="5" max="7" width="9.140625" style="14"/>
    <col min="8" max="8" width="14.28515625" style="14" customWidth="1"/>
    <col min="9" max="9" width="19.7109375" style="14" customWidth="1"/>
    <col min="10" max="10" width="12.28515625" style="14" customWidth="1"/>
    <col min="11" max="11" width="7.85546875" style="14" bestFit="1" customWidth="1"/>
    <col min="12" max="12" width="2.28515625" style="14" customWidth="1"/>
    <col min="13" max="13" width="7.85546875" style="14" customWidth="1"/>
    <col min="14" max="14" width="21.42578125" style="14" customWidth="1"/>
    <col min="15" max="16" width="7.5703125" style="14" bestFit="1" customWidth="1"/>
    <col min="17" max="17" width="8.5703125" style="14" bestFit="1" customWidth="1"/>
    <col min="18" max="19" width="7.5703125" style="14" bestFit="1" customWidth="1"/>
    <col min="20" max="20" width="8.5703125" style="14" bestFit="1" customWidth="1"/>
    <col min="21" max="22" width="7.5703125" style="14" bestFit="1" customWidth="1"/>
    <col min="23" max="23" width="7.5703125" style="14" customWidth="1"/>
    <col min="24" max="24" width="7.7109375" style="14" customWidth="1"/>
    <col min="25" max="25" width="7.85546875" style="14" customWidth="1"/>
    <col min="26" max="16384" width="9.140625" style="14"/>
  </cols>
  <sheetData>
    <row r="1" spans="1:27" s="127" customFormat="1" ht="6" customHeight="1" x14ac:dyDescent="0.2">
      <c r="A1" s="137"/>
      <c r="B1" s="137"/>
      <c r="C1" s="137"/>
      <c r="D1" s="137"/>
      <c r="E1" s="137"/>
      <c r="F1" s="137"/>
      <c r="G1" s="137"/>
      <c r="H1" s="137"/>
      <c r="I1" s="137"/>
    </row>
    <row r="2" spans="1:27" s="172" customFormat="1" ht="18" x14ac:dyDescent="0.25">
      <c r="A2" s="171" t="s">
        <v>2134</v>
      </c>
    </row>
    <row r="3" spans="1:27" s="27" customFormat="1" ht="6" customHeight="1" x14ac:dyDescent="0.2"/>
    <row r="4" spans="1:27" s="27" customFormat="1" ht="15" x14ac:dyDescent="0.25">
      <c r="A4" s="10" t="s">
        <v>2117</v>
      </c>
    </row>
    <row r="5" spans="1:27" s="27" customFormat="1" ht="6" customHeight="1" x14ac:dyDescent="0.2"/>
    <row r="6" spans="1:27" s="27" customFormat="1" ht="14.25" x14ac:dyDescent="0.2">
      <c r="A6" s="442" t="s">
        <v>2118</v>
      </c>
    </row>
    <row r="7" spans="1:27" s="27" customFormat="1" ht="14.25" x14ac:dyDescent="0.2">
      <c r="A7" s="443" t="s">
        <v>1594</v>
      </c>
    </row>
    <row r="8" spans="1:27" s="27" customFormat="1" ht="14.25" x14ac:dyDescent="0.2">
      <c r="A8" s="12" t="s">
        <v>245</v>
      </c>
    </row>
    <row r="9" spans="1:27" ht="6" customHeight="1" x14ac:dyDescent="0.2"/>
    <row r="10" spans="1:27" x14ac:dyDescent="0.2">
      <c r="A10" s="23" t="s">
        <v>9</v>
      </c>
      <c r="B10" s="53"/>
      <c r="C10" s="53"/>
      <c r="D10" s="53"/>
    </row>
    <row r="12" spans="1:27" x14ac:dyDescent="0.2">
      <c r="J12" s="54"/>
      <c r="K12" s="48"/>
      <c r="N12" s="221" t="s">
        <v>42</v>
      </c>
      <c r="O12" s="7"/>
      <c r="P12" s="7"/>
      <c r="Q12" s="7"/>
      <c r="R12" s="7"/>
      <c r="S12" s="7"/>
      <c r="T12" s="7"/>
      <c r="U12" s="7"/>
      <c r="V12" s="7"/>
    </row>
    <row r="13" spans="1:27" ht="14.25" x14ac:dyDescent="0.2">
      <c r="I13" s="51"/>
      <c r="J13" s="54"/>
      <c r="L13" s="7"/>
      <c r="M13" s="55"/>
      <c r="N13" s="220"/>
      <c r="O13" s="218" t="s">
        <v>19</v>
      </c>
      <c r="P13" s="217" t="s">
        <v>20</v>
      </c>
      <c r="Q13" s="217" t="s">
        <v>27</v>
      </c>
      <c r="R13" s="217" t="s">
        <v>21</v>
      </c>
      <c r="S13" s="217" t="s">
        <v>22</v>
      </c>
      <c r="T13" s="217" t="s">
        <v>65</v>
      </c>
      <c r="U13" s="217" t="s">
        <v>23</v>
      </c>
      <c r="V13" s="217" t="s">
        <v>24</v>
      </c>
      <c r="W13" s="217" t="s">
        <v>190</v>
      </c>
      <c r="X13" s="217" t="s">
        <v>218</v>
      </c>
      <c r="Y13" s="217" t="s">
        <v>232</v>
      </c>
      <c r="Z13" s="217" t="s">
        <v>296</v>
      </c>
      <c r="AA13" s="217" t="s">
        <v>1595</v>
      </c>
    </row>
    <row r="14" spans="1:27" ht="25.5" x14ac:dyDescent="0.2">
      <c r="I14" s="56"/>
      <c r="J14" s="54"/>
      <c r="L14" s="7"/>
      <c r="M14" s="40"/>
      <c r="N14" s="62" t="s">
        <v>45</v>
      </c>
      <c r="O14" s="219">
        <v>1.79054277751942</v>
      </c>
      <c r="P14" s="40">
        <v>1.62096342610403</v>
      </c>
      <c r="Q14" s="40">
        <v>1.8605323389952499</v>
      </c>
      <c r="R14" s="40">
        <v>1.9499702657019999</v>
      </c>
      <c r="S14" s="40">
        <v>2.0239173727600899</v>
      </c>
      <c r="T14" s="31">
        <v>2.6538782297969301</v>
      </c>
      <c r="U14" s="31">
        <v>2.9350978161945598</v>
      </c>
      <c r="V14" s="31">
        <v>2.9139562975766098</v>
      </c>
      <c r="W14" s="277">
        <v>3.1658350421616199</v>
      </c>
      <c r="X14" s="277">
        <v>3.1555733626992</v>
      </c>
      <c r="Y14" s="277">
        <v>3.0737619637079399</v>
      </c>
      <c r="Z14" s="277">
        <v>2.70343360050849</v>
      </c>
      <c r="AA14" s="277">
        <v>2.6645007988816101</v>
      </c>
    </row>
    <row r="15" spans="1:27" ht="31.5" customHeight="1" x14ac:dyDescent="0.2">
      <c r="I15" s="56"/>
      <c r="J15" s="54"/>
      <c r="K15" s="49"/>
      <c r="L15" s="7"/>
      <c r="M15" s="40"/>
      <c r="N15" s="62" t="s">
        <v>46</v>
      </c>
      <c r="O15" s="219">
        <v>0.67604693567854302</v>
      </c>
      <c r="P15" s="40">
        <v>0.66024237080761405</v>
      </c>
      <c r="Q15" s="40">
        <v>0.80608195662304205</v>
      </c>
      <c r="R15" s="40">
        <v>0.79158198382162204</v>
      </c>
      <c r="S15" s="40">
        <v>0.72817919674101805</v>
      </c>
      <c r="T15" s="31">
        <v>0.87408630710799695</v>
      </c>
      <c r="U15" s="31">
        <v>0.81830413462152296</v>
      </c>
      <c r="V15" s="31">
        <v>0.76417874086303095</v>
      </c>
      <c r="W15" s="277">
        <v>0.79960861760445001</v>
      </c>
      <c r="X15" s="277">
        <v>0.70337686797918397</v>
      </c>
      <c r="Y15" s="277">
        <v>0.73918753732231501</v>
      </c>
      <c r="Z15" s="277">
        <v>0.61715783666093305</v>
      </c>
      <c r="AA15" s="277">
        <v>0.54187802047050804</v>
      </c>
    </row>
    <row r="16" spans="1:27" x14ac:dyDescent="0.2">
      <c r="I16" s="51"/>
      <c r="J16" s="54"/>
      <c r="L16" s="7"/>
      <c r="M16" s="7"/>
      <c r="N16" s="7"/>
      <c r="O16" s="7"/>
      <c r="P16" s="7"/>
      <c r="Q16" s="7"/>
      <c r="R16" s="7"/>
      <c r="S16" s="7"/>
      <c r="T16" s="7"/>
      <c r="U16" s="7"/>
      <c r="V16" s="7"/>
    </row>
    <row r="17" spans="1:26" x14ac:dyDescent="0.2">
      <c r="I17" s="57"/>
      <c r="J17" s="58"/>
    </row>
    <row r="18" spans="1:26" x14ac:dyDescent="0.2">
      <c r="I18" s="42"/>
      <c r="J18" s="54"/>
      <c r="K18" s="54"/>
      <c r="L18" s="54"/>
      <c r="O18" s="277"/>
      <c r="P18" s="277"/>
      <c r="Q18" s="277"/>
      <c r="R18" s="277"/>
      <c r="S18" s="277"/>
      <c r="T18" s="277"/>
      <c r="U18" s="277"/>
      <c r="V18" s="277"/>
      <c r="W18" s="277"/>
      <c r="X18" s="277"/>
      <c r="Y18" s="277"/>
      <c r="Z18" s="277"/>
    </row>
    <row r="19" spans="1:26" x14ac:dyDescent="0.2">
      <c r="I19" s="59"/>
      <c r="J19" s="54"/>
      <c r="K19" s="54"/>
      <c r="L19" s="54"/>
      <c r="O19" s="277"/>
      <c r="P19" s="277"/>
      <c r="Q19" s="277"/>
      <c r="R19" s="277"/>
      <c r="S19" s="277"/>
      <c r="T19" s="277"/>
      <c r="U19" s="277"/>
      <c r="V19" s="277"/>
      <c r="W19" s="277"/>
      <c r="X19" s="277"/>
      <c r="Y19" s="277"/>
      <c r="Z19" s="277"/>
    </row>
    <row r="20" spans="1:26" x14ac:dyDescent="0.2">
      <c r="I20" s="59"/>
      <c r="J20" s="54"/>
      <c r="K20" s="58"/>
      <c r="L20" s="54"/>
    </row>
    <row r="21" spans="1:26" x14ac:dyDescent="0.2">
      <c r="I21" s="59"/>
      <c r="J21" s="54"/>
      <c r="K21" s="54"/>
      <c r="L21" s="54"/>
    </row>
    <row r="22" spans="1:26" x14ac:dyDescent="0.2">
      <c r="K22" s="54"/>
      <c r="L22" s="54"/>
    </row>
    <row r="23" spans="1:26" x14ac:dyDescent="0.2">
      <c r="I23" s="46"/>
      <c r="J23" s="54"/>
      <c r="K23" s="54"/>
      <c r="L23" s="54"/>
    </row>
    <row r="24" spans="1:26" x14ac:dyDescent="0.2">
      <c r="J24" s="54"/>
      <c r="K24" s="54"/>
      <c r="L24" s="54"/>
    </row>
    <row r="25" spans="1:26" x14ac:dyDescent="0.2">
      <c r="I25" s="60"/>
      <c r="J25" s="58"/>
      <c r="K25" s="54"/>
      <c r="L25" s="54"/>
    </row>
    <row r="26" spans="1:26" x14ac:dyDescent="0.2">
      <c r="K26" s="54"/>
      <c r="L26" s="54"/>
    </row>
    <row r="27" spans="1:26" x14ac:dyDescent="0.2">
      <c r="K27" s="54"/>
      <c r="L27" s="54"/>
    </row>
    <row r="28" spans="1:26" x14ac:dyDescent="0.2">
      <c r="K28" s="54"/>
      <c r="L28" s="54"/>
    </row>
    <row r="29" spans="1:26" x14ac:dyDescent="0.2">
      <c r="K29" s="54"/>
      <c r="L29" s="54"/>
    </row>
    <row r="30" spans="1:26" x14ac:dyDescent="0.2">
      <c r="A30" s="67" t="s">
        <v>2177</v>
      </c>
      <c r="B30" s="64"/>
      <c r="C30" s="64"/>
      <c r="D30" s="64"/>
      <c r="E30" s="64"/>
      <c r="F30" s="64"/>
      <c r="G30" s="64"/>
      <c r="H30" s="64"/>
      <c r="I30" s="64"/>
      <c r="K30" s="54"/>
      <c r="L30" s="54"/>
    </row>
    <row r="31" spans="1:26" x14ac:dyDescent="0.2">
      <c r="A31" s="66" t="s">
        <v>2178</v>
      </c>
      <c r="K31" s="54"/>
      <c r="L31" s="54"/>
    </row>
    <row r="32" spans="1:26" x14ac:dyDescent="0.2">
      <c r="K32" s="54"/>
      <c r="L32" s="54"/>
    </row>
    <row r="33" spans="1:12" x14ac:dyDescent="0.2">
      <c r="K33" s="54"/>
      <c r="L33" s="54"/>
    </row>
    <row r="34" spans="1:12" x14ac:dyDescent="0.2">
      <c r="A34" s="61"/>
      <c r="K34" s="54"/>
      <c r="L34" s="54"/>
    </row>
    <row r="36" spans="1:12" x14ac:dyDescent="0.2">
      <c r="A36" s="61"/>
    </row>
    <row r="38" spans="1:12" x14ac:dyDescent="0.2">
      <c r="A38" s="61"/>
    </row>
  </sheetData>
  <hyperlinks>
    <hyperlink ref="A10:D10" location="Contents!A1" display="Return to Contents" xr:uid="{00000000-0004-0000-04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1" id="{C9528AA5-2DB8-407D-B593-5577AC23D05F}">
            <x14:iconSet iconSet="3Triangles" custom="1">
              <x14:cfvo type="percent">
                <xm:f>0</xm:f>
              </x14:cfvo>
              <x14:cfvo type="num">
                <xm:f>-100</xm:f>
              </x14:cfvo>
              <x14:cfvo type="num">
                <xm:f>0</xm:f>
              </x14:cfvo>
              <x14:cfIcon iconSet="3Triangles" iconId="0"/>
              <x14:cfIcon iconSet="3Triangles" iconId="0"/>
              <x14:cfIcon iconSet="3Triangles" iconId="2"/>
            </x14:iconSet>
          </x14:cfRule>
          <xm:sqref>J17:J21 J25 K20:K22</xm:sqref>
        </x14:conditionalFormatting>
      </x14:conditionalFormatting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4">
    <tabColor rgb="FFBBA8AC"/>
  </sheetPr>
  <dimension ref="A1:BR30"/>
  <sheetViews>
    <sheetView workbookViewId="0">
      <selection activeCell="A29" sqref="A29"/>
    </sheetView>
  </sheetViews>
  <sheetFormatPr defaultRowHeight="15" x14ac:dyDescent="0.25"/>
  <cols>
    <col min="1" max="15" width="9.140625" style="8"/>
    <col min="16" max="16" width="16.85546875" style="8" customWidth="1"/>
    <col min="17" max="21" width="9.140625" style="8"/>
    <col min="22" max="22" width="11.5703125" style="8" bestFit="1" customWidth="1"/>
    <col min="23" max="30" width="9.140625" style="8"/>
    <col min="31" max="31" width="16" style="8" customWidth="1"/>
    <col min="32" max="57" width="9.140625" style="8"/>
    <col min="58" max="58" width="10.140625" style="8" bestFit="1" customWidth="1"/>
    <col min="59" max="60" width="9.140625" style="8"/>
    <col min="61" max="61" width="10.140625" style="8" customWidth="1"/>
    <col min="62" max="63" width="9.140625" style="8"/>
    <col min="64" max="64" width="9.85546875" style="8" customWidth="1"/>
    <col min="65" max="16384" width="9.140625" style="8"/>
  </cols>
  <sheetData>
    <row r="1" spans="1:70" s="319" customFormat="1" ht="18" customHeight="1" x14ac:dyDescent="0.25">
      <c r="A1" s="318" t="s">
        <v>2136</v>
      </c>
    </row>
    <row r="2" spans="1:70" ht="6" customHeight="1" x14ac:dyDescent="0.25"/>
    <row r="3" spans="1:70" x14ac:dyDescent="0.25">
      <c r="A3" s="10" t="s">
        <v>2091</v>
      </c>
    </row>
    <row r="4" spans="1:70" ht="6" customHeight="1" x14ac:dyDescent="0.25"/>
    <row r="5" spans="1:70" x14ac:dyDescent="0.25">
      <c r="A5" s="85" t="s">
        <v>2092</v>
      </c>
    </row>
    <row r="6" spans="1:70" x14ac:dyDescent="0.25">
      <c r="A6" s="14" t="s">
        <v>1594</v>
      </c>
    </row>
    <row r="7" spans="1:70" x14ac:dyDescent="0.25">
      <c r="A7" s="12" t="s">
        <v>247</v>
      </c>
    </row>
    <row r="8" spans="1:70" ht="6" customHeight="1" x14ac:dyDescent="0.25"/>
    <row r="9" spans="1:70" x14ac:dyDescent="0.25">
      <c r="A9" s="23" t="s">
        <v>192</v>
      </c>
      <c r="B9" s="53"/>
    </row>
    <row r="11" spans="1:70" x14ac:dyDescent="0.25">
      <c r="P11" s="15" t="s">
        <v>64</v>
      </c>
      <c r="AF11" s="670" t="s">
        <v>19</v>
      </c>
      <c r="AG11" s="671"/>
      <c r="AH11" s="671"/>
      <c r="AI11" s="671" t="s">
        <v>20</v>
      </c>
      <c r="AJ11" s="671"/>
      <c r="AK11" s="671"/>
      <c r="AL11" s="671" t="s">
        <v>27</v>
      </c>
      <c r="AM11" s="671"/>
      <c r="AN11" s="671"/>
      <c r="AO11" s="671" t="s">
        <v>21</v>
      </c>
      <c r="AP11" s="671"/>
      <c r="AQ11" s="671"/>
      <c r="AR11" s="671" t="s">
        <v>22</v>
      </c>
      <c r="AS11" s="671"/>
      <c r="AT11" s="671"/>
      <c r="AU11" s="671" t="s">
        <v>28</v>
      </c>
      <c r="AV11" s="671"/>
      <c r="AW11" s="671"/>
      <c r="AX11" s="671" t="s">
        <v>23</v>
      </c>
      <c r="AY11" s="671"/>
      <c r="AZ11" s="671"/>
      <c r="BA11" s="671" t="s">
        <v>24</v>
      </c>
      <c r="BB11" s="671"/>
      <c r="BC11" s="672"/>
      <c r="BD11" s="671" t="s">
        <v>190</v>
      </c>
      <c r="BE11" s="671"/>
      <c r="BF11" s="672"/>
      <c r="BG11" s="670" t="s">
        <v>218</v>
      </c>
      <c r="BH11" s="671"/>
      <c r="BI11" s="671"/>
      <c r="BJ11" s="670" t="s">
        <v>232</v>
      </c>
      <c r="BK11" s="671"/>
      <c r="BL11" s="671"/>
      <c r="BM11" s="670" t="s">
        <v>296</v>
      </c>
      <c r="BN11" s="671"/>
      <c r="BO11" s="671"/>
      <c r="BP11" s="670" t="s">
        <v>1595</v>
      </c>
      <c r="BQ11" s="671"/>
      <c r="BR11" s="671"/>
    </row>
    <row r="12" spans="1:70" x14ac:dyDescent="0.25">
      <c r="P12" s="13"/>
      <c r="Q12" s="421" t="s">
        <v>19</v>
      </c>
      <c r="R12" s="422" t="s">
        <v>20</v>
      </c>
      <c r="S12" s="422" t="s">
        <v>27</v>
      </c>
      <c r="T12" s="422" t="s">
        <v>21</v>
      </c>
      <c r="U12" s="422" t="s">
        <v>22</v>
      </c>
      <c r="V12" s="494" t="s">
        <v>166</v>
      </c>
      <c r="W12" s="422" t="s">
        <v>23</v>
      </c>
      <c r="X12" s="422" t="s">
        <v>24</v>
      </c>
      <c r="Y12" s="418" t="s">
        <v>190</v>
      </c>
      <c r="Z12" s="418" t="s">
        <v>218</v>
      </c>
      <c r="AA12" s="418" t="s">
        <v>232</v>
      </c>
      <c r="AB12" s="418" t="s">
        <v>296</v>
      </c>
      <c r="AC12" s="418" t="s">
        <v>1595</v>
      </c>
      <c r="AE12" s="423"/>
      <c r="AF12" s="420" t="s">
        <v>37</v>
      </c>
      <c r="AG12" s="278" t="s">
        <v>172</v>
      </c>
      <c r="AH12" s="270" t="s">
        <v>154</v>
      </c>
      <c r="AI12" s="419" t="s">
        <v>37</v>
      </c>
      <c r="AJ12" s="278" t="s">
        <v>172</v>
      </c>
      <c r="AK12" s="270" t="s">
        <v>154</v>
      </c>
      <c r="AL12" s="419" t="s">
        <v>37</v>
      </c>
      <c r="AM12" s="278" t="s">
        <v>172</v>
      </c>
      <c r="AN12" s="270" t="s">
        <v>154</v>
      </c>
      <c r="AO12" s="419" t="s">
        <v>37</v>
      </c>
      <c r="AP12" s="278" t="s">
        <v>172</v>
      </c>
      <c r="AQ12" s="270" t="s">
        <v>154</v>
      </c>
      <c r="AR12" s="419" t="s">
        <v>37</v>
      </c>
      <c r="AS12" s="278" t="s">
        <v>172</v>
      </c>
      <c r="AT12" s="270" t="s">
        <v>154</v>
      </c>
      <c r="AU12" s="419" t="s">
        <v>37</v>
      </c>
      <c r="AV12" s="278" t="s">
        <v>172</v>
      </c>
      <c r="AW12" s="270" t="s">
        <v>154</v>
      </c>
      <c r="AX12" s="419" t="s">
        <v>37</v>
      </c>
      <c r="AY12" s="278" t="s">
        <v>172</v>
      </c>
      <c r="AZ12" s="270" t="s">
        <v>154</v>
      </c>
      <c r="BA12" s="419" t="s">
        <v>37</v>
      </c>
      <c r="BB12" s="278" t="s">
        <v>172</v>
      </c>
      <c r="BC12" s="270" t="s">
        <v>154</v>
      </c>
      <c r="BD12" s="419" t="s">
        <v>37</v>
      </c>
      <c r="BE12" s="278" t="s">
        <v>172</v>
      </c>
      <c r="BF12" s="270" t="s">
        <v>154</v>
      </c>
      <c r="BG12" s="444" t="s">
        <v>37</v>
      </c>
      <c r="BH12" s="278" t="s">
        <v>172</v>
      </c>
      <c r="BI12" s="473" t="s">
        <v>154</v>
      </c>
      <c r="BJ12" s="474" t="s">
        <v>37</v>
      </c>
      <c r="BK12" s="278" t="s">
        <v>172</v>
      </c>
      <c r="BL12" s="511" t="s">
        <v>154</v>
      </c>
      <c r="BM12" s="513" t="s">
        <v>37</v>
      </c>
      <c r="BN12" s="278" t="s">
        <v>172</v>
      </c>
      <c r="BO12" s="599" t="s">
        <v>154</v>
      </c>
      <c r="BP12" s="600" t="s">
        <v>37</v>
      </c>
      <c r="BQ12" s="278" t="s">
        <v>172</v>
      </c>
      <c r="BR12" s="599" t="s">
        <v>154</v>
      </c>
    </row>
    <row r="13" spans="1:70" x14ac:dyDescent="0.25">
      <c r="P13" s="14" t="s">
        <v>173</v>
      </c>
      <c r="Q13" s="233">
        <v>0.171705564581105</v>
      </c>
      <c r="R13" s="277">
        <v>0.15949722767392699</v>
      </c>
      <c r="S13" s="277">
        <v>0.14528074937642299</v>
      </c>
      <c r="T13" s="277">
        <v>0.15592630140609201</v>
      </c>
      <c r="U13" s="277">
        <v>0.14654817461125799</v>
      </c>
      <c r="V13" s="277">
        <v>0.15434359167045</v>
      </c>
      <c r="W13" s="277">
        <v>0.148163959744606</v>
      </c>
      <c r="X13" s="277">
        <v>0.14810561222691199</v>
      </c>
      <c r="Y13" s="277">
        <v>0.150677129278145</v>
      </c>
      <c r="Z13" s="277">
        <v>0.141824966384093</v>
      </c>
      <c r="AA13" s="277">
        <v>0.10620857946025</v>
      </c>
      <c r="AB13" s="277">
        <v>0.10929598330392599</v>
      </c>
      <c r="AC13" s="277">
        <v>0.11455542307025</v>
      </c>
      <c r="AE13" s="14" t="s">
        <v>173</v>
      </c>
      <c r="AF13" s="405">
        <v>310</v>
      </c>
      <c r="AG13" s="237">
        <v>1.71705564581105</v>
      </c>
      <c r="AH13" s="7" t="s">
        <v>358</v>
      </c>
      <c r="AI13" s="405">
        <v>286</v>
      </c>
      <c r="AJ13" s="277">
        <v>1.59497227673927</v>
      </c>
      <c r="AK13" s="14" t="s">
        <v>532</v>
      </c>
      <c r="AL13" s="405">
        <v>266</v>
      </c>
      <c r="AM13" s="277">
        <v>1.4528074937642299</v>
      </c>
      <c r="AN13" s="14" t="s">
        <v>533</v>
      </c>
      <c r="AO13" s="405">
        <v>283</v>
      </c>
      <c r="AP13" s="277">
        <v>1.55926301406092</v>
      </c>
      <c r="AQ13" s="14" t="s">
        <v>356</v>
      </c>
      <c r="AR13" s="405">
        <v>259</v>
      </c>
      <c r="AS13" s="277">
        <v>1.46548174611258</v>
      </c>
      <c r="AT13" s="14" t="s">
        <v>533</v>
      </c>
      <c r="AU13" s="405">
        <v>261</v>
      </c>
      <c r="AV13" s="277">
        <v>1.5434359167045</v>
      </c>
      <c r="AW13" s="14" t="s">
        <v>356</v>
      </c>
      <c r="AX13" s="405">
        <v>236</v>
      </c>
      <c r="AY13" s="277">
        <v>1.4816395974460601</v>
      </c>
      <c r="AZ13" s="14" t="s">
        <v>354</v>
      </c>
      <c r="BA13" s="405">
        <v>223</v>
      </c>
      <c r="BB13" s="277">
        <v>1.4810561222691201</v>
      </c>
      <c r="BC13" s="14" t="s">
        <v>354</v>
      </c>
      <c r="BD13" s="405">
        <v>221</v>
      </c>
      <c r="BE13" s="277">
        <v>1.5067712927814501</v>
      </c>
      <c r="BF13" s="14" t="s">
        <v>354</v>
      </c>
      <c r="BG13" s="405">
        <v>206</v>
      </c>
      <c r="BH13" s="237">
        <v>1.4182496638409301</v>
      </c>
      <c r="BI13" s="7" t="s">
        <v>563</v>
      </c>
      <c r="BJ13" s="405">
        <v>152</v>
      </c>
      <c r="BK13" s="237">
        <v>1.0620857946025</v>
      </c>
      <c r="BL13" s="7" t="s">
        <v>534</v>
      </c>
      <c r="BM13" s="405">
        <v>153</v>
      </c>
      <c r="BN13" s="237">
        <v>1.09295983303926</v>
      </c>
      <c r="BO13" s="7" t="s">
        <v>590</v>
      </c>
      <c r="BP13" s="405">
        <v>160</v>
      </c>
      <c r="BQ13" s="277">
        <v>1.1455542307025</v>
      </c>
      <c r="BR13" s="14" t="s">
        <v>1654</v>
      </c>
    </row>
    <row r="14" spans="1:70" x14ac:dyDescent="0.25">
      <c r="P14" s="14" t="s">
        <v>7</v>
      </c>
      <c r="Q14" s="233">
        <v>0.198749745192634</v>
      </c>
      <c r="R14" s="277">
        <v>0.171856476387858</v>
      </c>
      <c r="S14" s="277">
        <v>0.123505235548029</v>
      </c>
      <c r="T14" s="277">
        <v>0.118218456133099</v>
      </c>
      <c r="U14" s="277">
        <v>7.7194857634868205E-2</v>
      </c>
      <c r="V14" s="277">
        <v>0.148642646366831</v>
      </c>
      <c r="W14" s="277">
        <v>0.107844537950677</v>
      </c>
      <c r="X14" s="277">
        <v>0.11147794023067401</v>
      </c>
      <c r="Y14" s="277">
        <v>0.11943445127848</v>
      </c>
      <c r="Z14" s="277">
        <v>6.3168738277339903E-2</v>
      </c>
      <c r="AA14" s="277">
        <v>6.9428260700691399E-2</v>
      </c>
      <c r="AB14" s="277">
        <v>9.4404934231229198E-2</v>
      </c>
      <c r="AC14" s="277">
        <v>0.110641436636501</v>
      </c>
      <c r="AE14" s="14" t="s">
        <v>7</v>
      </c>
      <c r="AF14" s="405">
        <v>36</v>
      </c>
      <c r="AG14" s="237">
        <v>1.98749745192634</v>
      </c>
      <c r="AH14" s="7" t="s">
        <v>1064</v>
      </c>
      <c r="AI14" s="405">
        <v>31</v>
      </c>
      <c r="AJ14" s="277">
        <v>1.7185647638785799</v>
      </c>
      <c r="AK14" s="14" t="s">
        <v>1065</v>
      </c>
      <c r="AL14" s="405">
        <v>23</v>
      </c>
      <c r="AM14" s="277">
        <v>1.2350523554802899</v>
      </c>
      <c r="AN14" s="14" t="s">
        <v>1066</v>
      </c>
      <c r="AO14" s="405">
        <v>22</v>
      </c>
      <c r="AP14" s="277">
        <v>1.18218456133099</v>
      </c>
      <c r="AQ14" s="14" t="s">
        <v>1067</v>
      </c>
      <c r="AR14" s="405">
        <v>14</v>
      </c>
      <c r="AS14" s="277">
        <v>0.77194857634868197</v>
      </c>
      <c r="AT14" s="14" t="s">
        <v>1068</v>
      </c>
      <c r="AU14" s="405">
        <v>26</v>
      </c>
      <c r="AV14" s="277">
        <v>1.48642646366831</v>
      </c>
      <c r="AW14" s="14" t="s">
        <v>2039</v>
      </c>
      <c r="AX14" s="405">
        <v>18</v>
      </c>
      <c r="AY14" s="277">
        <v>1.0784453795067701</v>
      </c>
      <c r="AZ14" s="14" t="s">
        <v>1069</v>
      </c>
      <c r="BA14" s="405">
        <v>18</v>
      </c>
      <c r="BB14" s="277">
        <v>1.1147794023067401</v>
      </c>
      <c r="BC14" s="14" t="s">
        <v>1067</v>
      </c>
      <c r="BD14" s="405">
        <v>19</v>
      </c>
      <c r="BE14" s="277">
        <v>1.1943445127848</v>
      </c>
      <c r="BF14" s="14" t="s">
        <v>1070</v>
      </c>
      <c r="BG14" s="405">
        <v>10</v>
      </c>
      <c r="BH14" s="237">
        <v>0.63168738277339898</v>
      </c>
      <c r="BI14" s="7" t="s">
        <v>1071</v>
      </c>
      <c r="BJ14" s="405">
        <v>11</v>
      </c>
      <c r="BK14" s="237">
        <v>0.69428260700691402</v>
      </c>
      <c r="BL14" s="7" t="s">
        <v>1071</v>
      </c>
      <c r="BM14" s="405">
        <v>15</v>
      </c>
      <c r="BN14" s="237">
        <v>0.94404934231229198</v>
      </c>
      <c r="BO14" s="7" t="s">
        <v>1072</v>
      </c>
      <c r="BP14" s="405">
        <v>18</v>
      </c>
      <c r="BQ14" s="277">
        <v>1.1064143663650099</v>
      </c>
      <c r="BR14" s="14" t="s">
        <v>2038</v>
      </c>
    </row>
    <row r="15" spans="1:70" x14ac:dyDescent="0.25">
      <c r="P15" s="14" t="s">
        <v>193</v>
      </c>
      <c r="Q15" s="233">
        <v>0.17870190779291301</v>
      </c>
      <c r="R15" s="277">
        <v>0.16265372296948899</v>
      </c>
      <c r="S15" s="277">
        <v>0.14376615462526601</v>
      </c>
      <c r="T15" s="277">
        <v>0.152419510773734</v>
      </c>
      <c r="U15" s="277">
        <v>0.14009367210028001</v>
      </c>
      <c r="V15" s="277">
        <v>0.15380917850398201</v>
      </c>
      <c r="W15" s="277">
        <v>0.14433975707907401</v>
      </c>
      <c r="X15" s="277">
        <v>0.144558144857135</v>
      </c>
      <c r="Y15" s="277">
        <v>0.14762005248082199</v>
      </c>
      <c r="Z15" s="277">
        <v>0.134094795660639</v>
      </c>
      <c r="AA15" s="277">
        <v>0.10254261156045701</v>
      </c>
      <c r="AB15" s="277">
        <v>0.107778083741202</v>
      </c>
      <c r="AC15" s="277">
        <v>0.114147085968936</v>
      </c>
      <c r="AE15" s="14" t="s">
        <v>193</v>
      </c>
      <c r="AF15" s="405">
        <v>355</v>
      </c>
      <c r="AG15" s="237">
        <v>1.78701907792913</v>
      </c>
      <c r="AH15" s="7" t="s">
        <v>1646</v>
      </c>
      <c r="AI15" s="405">
        <v>321</v>
      </c>
      <c r="AJ15" s="277">
        <v>1.6265372296948899</v>
      </c>
      <c r="AK15" s="14" t="s">
        <v>532</v>
      </c>
      <c r="AL15" s="405">
        <v>290</v>
      </c>
      <c r="AM15" s="277">
        <v>1.4376615462526601</v>
      </c>
      <c r="AN15" s="14" t="s">
        <v>533</v>
      </c>
      <c r="AO15" s="405">
        <v>305</v>
      </c>
      <c r="AP15" s="277">
        <v>1.5241951077373399</v>
      </c>
      <c r="AQ15" s="14" t="s">
        <v>356</v>
      </c>
      <c r="AR15" s="405">
        <v>273</v>
      </c>
      <c r="AS15" s="277">
        <v>1.4009367210028001</v>
      </c>
      <c r="AT15" s="14" t="s">
        <v>563</v>
      </c>
      <c r="AU15" s="405">
        <v>287</v>
      </c>
      <c r="AV15" s="277">
        <v>1.5380917850398199</v>
      </c>
      <c r="AW15" s="14" t="s">
        <v>356</v>
      </c>
      <c r="AX15" s="405">
        <v>254</v>
      </c>
      <c r="AY15" s="277">
        <v>1.44339757079074</v>
      </c>
      <c r="AZ15" s="14" t="s">
        <v>533</v>
      </c>
      <c r="BA15" s="405">
        <v>241</v>
      </c>
      <c r="BB15" s="277">
        <v>1.4455814485713501</v>
      </c>
      <c r="BC15" s="14" t="s">
        <v>533</v>
      </c>
      <c r="BD15" s="405">
        <v>240</v>
      </c>
      <c r="BE15" s="277">
        <v>1.4762005248082199</v>
      </c>
      <c r="BF15" s="14" t="s">
        <v>354</v>
      </c>
      <c r="BG15" s="405">
        <v>216</v>
      </c>
      <c r="BH15" s="459">
        <v>1.34094795660639</v>
      </c>
      <c r="BI15" s="7" t="s">
        <v>355</v>
      </c>
      <c r="BJ15" s="405">
        <v>163</v>
      </c>
      <c r="BK15" s="237">
        <v>1.0254261156045701</v>
      </c>
      <c r="BL15" s="7" t="s">
        <v>534</v>
      </c>
      <c r="BM15" s="405">
        <v>168</v>
      </c>
      <c r="BN15" s="237">
        <v>1.0777808374120199</v>
      </c>
      <c r="BO15" s="7" t="s">
        <v>534</v>
      </c>
      <c r="BP15" s="405">
        <v>178</v>
      </c>
      <c r="BQ15" s="277">
        <v>1.1414708596893599</v>
      </c>
      <c r="BR15" s="14" t="s">
        <v>1654</v>
      </c>
    </row>
    <row r="16" spans="1:70" x14ac:dyDescent="0.25">
      <c r="AX16" s="376"/>
    </row>
    <row r="27" spans="1:15" x14ac:dyDescent="0.25">
      <c r="A27" s="662" t="s">
        <v>2200</v>
      </c>
      <c r="B27" s="662"/>
      <c r="C27" s="662"/>
      <c r="D27" s="662"/>
      <c r="E27" s="662"/>
      <c r="F27" s="662"/>
      <c r="G27" s="662"/>
      <c r="H27" s="662"/>
      <c r="I27" s="662"/>
      <c r="J27" s="662"/>
      <c r="K27" s="662"/>
      <c r="L27" s="662"/>
      <c r="M27" s="662"/>
      <c r="N27" s="662"/>
      <c r="O27" s="662"/>
    </row>
    <row r="28" spans="1:15" x14ac:dyDescent="0.25">
      <c r="A28" s="662" t="s">
        <v>2201</v>
      </c>
      <c r="B28" s="662"/>
      <c r="C28" s="662"/>
      <c r="D28" s="662"/>
      <c r="E28" s="662"/>
      <c r="F28" s="662"/>
      <c r="G28" s="662"/>
      <c r="H28" s="662"/>
      <c r="I28" s="662"/>
      <c r="J28" s="662"/>
      <c r="K28" s="662"/>
      <c r="L28" s="662"/>
      <c r="M28" s="662"/>
      <c r="N28" s="662"/>
      <c r="O28" s="662"/>
    </row>
    <row r="29" spans="1:15" x14ac:dyDescent="0.25">
      <c r="A29" s="11" t="s">
        <v>194</v>
      </c>
      <c r="B29" s="11"/>
      <c r="C29" s="11"/>
      <c r="D29" s="11"/>
      <c r="E29" s="11"/>
      <c r="F29" s="11"/>
      <c r="G29" s="11"/>
      <c r="H29" s="11"/>
      <c r="I29" s="11"/>
      <c r="J29" s="11"/>
      <c r="K29" s="11"/>
    </row>
    <row r="30" spans="1:15" x14ac:dyDescent="0.25">
      <c r="A30" s="11" t="s">
        <v>195</v>
      </c>
    </row>
  </sheetData>
  <mergeCells count="15">
    <mergeCell ref="BP11:BR11"/>
    <mergeCell ref="A27:O27"/>
    <mergeCell ref="A28:O28"/>
    <mergeCell ref="BM11:BO11"/>
    <mergeCell ref="BJ11:BL11"/>
    <mergeCell ref="BG11:BI11"/>
    <mergeCell ref="BA11:BC11"/>
    <mergeCell ref="BD11:BF11"/>
    <mergeCell ref="AU11:AW11"/>
    <mergeCell ref="AX11:AZ11"/>
    <mergeCell ref="AF11:AH11"/>
    <mergeCell ref="AI11:AK11"/>
    <mergeCell ref="AL11:AN11"/>
    <mergeCell ref="AO11:AQ11"/>
    <mergeCell ref="AR11:AT11"/>
  </mergeCells>
  <hyperlinks>
    <hyperlink ref="A9:B9" location="Contents!A1" display="Return to contents" xr:uid="{00000000-0004-0000-31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43430EB1-474C-4DCB-AB2C-20FEF0B66147}">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M27</xm:sqref>
        </x14:conditionalFormatting>
      </x14:conditionalFormatting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5">
    <tabColor rgb="FFBBA8AC"/>
  </sheetPr>
  <dimension ref="A1:BR30"/>
  <sheetViews>
    <sheetView workbookViewId="0">
      <selection activeCell="A29" sqref="A29"/>
    </sheetView>
  </sheetViews>
  <sheetFormatPr defaultRowHeight="15" x14ac:dyDescent="0.25"/>
  <cols>
    <col min="1" max="15" width="9.140625" style="8"/>
    <col min="16" max="16" width="16" style="8" customWidth="1"/>
    <col min="17" max="30" width="9.140625" style="8"/>
    <col min="31" max="31" width="16" style="8" bestFit="1" customWidth="1"/>
    <col min="32" max="32" width="4" style="8" bestFit="1" customWidth="1"/>
    <col min="33" max="33" width="4.5703125" style="8" bestFit="1" customWidth="1"/>
    <col min="34" max="34" width="10.140625" style="8" bestFit="1" customWidth="1"/>
    <col min="35" max="35" width="4" style="8" bestFit="1" customWidth="1"/>
    <col min="36" max="36" width="4.5703125" style="8" bestFit="1" customWidth="1"/>
    <col min="37" max="37" width="10.140625" style="8" bestFit="1" customWidth="1"/>
    <col min="38" max="38" width="4" style="8" bestFit="1" customWidth="1"/>
    <col min="39" max="39" width="4.5703125" style="8" bestFit="1" customWidth="1"/>
    <col min="40" max="40" width="10.140625" style="8" bestFit="1" customWidth="1"/>
    <col min="41" max="41" width="4" style="8" bestFit="1" customWidth="1"/>
    <col min="42" max="42" width="4.5703125" style="8" bestFit="1" customWidth="1"/>
    <col min="43" max="43" width="10.140625" style="8" bestFit="1" customWidth="1"/>
    <col min="44" max="44" width="4" style="8" bestFit="1" customWidth="1"/>
    <col min="45" max="45" width="4.5703125" style="8" bestFit="1" customWidth="1"/>
    <col min="46" max="46" width="10.140625" style="8" bestFit="1" customWidth="1"/>
    <col min="47" max="47" width="4" style="8" bestFit="1" customWidth="1"/>
    <col min="48" max="48" width="4.5703125" style="8" bestFit="1" customWidth="1"/>
    <col min="49" max="49" width="10.140625" style="8" bestFit="1" customWidth="1"/>
    <col min="50" max="50" width="4" style="8" bestFit="1" customWidth="1"/>
    <col min="51" max="51" width="4.5703125" style="8" bestFit="1" customWidth="1"/>
    <col min="52" max="52" width="10.140625" style="8" bestFit="1" customWidth="1"/>
    <col min="53" max="53" width="4" style="8" bestFit="1" customWidth="1"/>
    <col min="54" max="54" width="4.5703125" style="8" bestFit="1" customWidth="1"/>
    <col min="55" max="55" width="10.140625" style="8" bestFit="1" customWidth="1"/>
    <col min="56" max="56" width="4" style="8" bestFit="1" customWidth="1"/>
    <col min="57" max="57" width="4.5703125" style="8" bestFit="1" customWidth="1"/>
    <col min="58" max="58" width="10.140625" style="8" bestFit="1" customWidth="1"/>
    <col min="59" max="60" width="9.140625" style="8"/>
    <col min="61" max="61" width="10.85546875" style="8" customWidth="1"/>
    <col min="62" max="63" width="9.140625" style="8"/>
    <col min="64" max="64" width="10" style="8" customWidth="1"/>
    <col min="65" max="16384" width="9.140625" style="8"/>
  </cols>
  <sheetData>
    <row r="1" spans="1:70" s="319" customFormat="1" ht="18" customHeight="1" x14ac:dyDescent="0.25">
      <c r="A1" s="318" t="s">
        <v>2136</v>
      </c>
    </row>
    <row r="2" spans="1:70" ht="6" customHeight="1" x14ac:dyDescent="0.25"/>
    <row r="3" spans="1:70" x14ac:dyDescent="0.25">
      <c r="A3" s="27" t="s">
        <v>2089</v>
      </c>
    </row>
    <row r="4" spans="1:70" ht="6" customHeight="1" x14ac:dyDescent="0.25"/>
    <row r="5" spans="1:70" x14ac:dyDescent="0.25">
      <c r="A5" s="15" t="s">
        <v>2090</v>
      </c>
    </row>
    <row r="6" spans="1:70" x14ac:dyDescent="0.25">
      <c r="A6" s="14" t="s">
        <v>1594</v>
      </c>
    </row>
    <row r="7" spans="1:70" x14ac:dyDescent="0.25">
      <c r="A7" s="12" t="s">
        <v>247</v>
      </c>
    </row>
    <row r="8" spans="1:70" ht="6" customHeight="1" x14ac:dyDescent="0.25"/>
    <row r="9" spans="1:70" x14ac:dyDescent="0.25">
      <c r="A9" s="23" t="s">
        <v>9</v>
      </c>
      <c r="B9" s="23"/>
    </row>
    <row r="10" spans="1:70" x14ac:dyDescent="0.25">
      <c r="P10" s="15" t="s">
        <v>64</v>
      </c>
      <c r="AF10" s="670" t="s">
        <v>19</v>
      </c>
      <c r="AG10" s="671"/>
      <c r="AH10" s="671"/>
      <c r="AI10" s="671" t="s">
        <v>20</v>
      </c>
      <c r="AJ10" s="671"/>
      <c r="AK10" s="671"/>
      <c r="AL10" s="671" t="s">
        <v>27</v>
      </c>
      <c r="AM10" s="671"/>
      <c r="AN10" s="671"/>
      <c r="AO10" s="671" t="s">
        <v>21</v>
      </c>
      <c r="AP10" s="671"/>
      <c r="AQ10" s="671"/>
      <c r="AR10" s="671" t="s">
        <v>22</v>
      </c>
      <c r="AS10" s="671"/>
      <c r="AT10" s="671"/>
      <c r="AU10" s="671" t="s">
        <v>28</v>
      </c>
      <c r="AV10" s="671"/>
      <c r="AW10" s="671"/>
      <c r="AX10" s="671" t="s">
        <v>23</v>
      </c>
      <c r="AY10" s="671"/>
      <c r="AZ10" s="671"/>
      <c r="BA10" s="671" t="s">
        <v>24</v>
      </c>
      <c r="BB10" s="671"/>
      <c r="BC10" s="672"/>
      <c r="BD10" s="671" t="s">
        <v>190</v>
      </c>
      <c r="BE10" s="671"/>
      <c r="BF10" s="672"/>
      <c r="BG10" s="670" t="s">
        <v>218</v>
      </c>
      <c r="BH10" s="669"/>
      <c r="BI10" s="669"/>
      <c r="BJ10" s="670" t="s">
        <v>232</v>
      </c>
      <c r="BK10" s="671"/>
      <c r="BL10" s="671"/>
      <c r="BM10" s="670" t="s">
        <v>296</v>
      </c>
      <c r="BN10" s="671"/>
      <c r="BO10" s="671"/>
      <c r="BP10" s="670" t="s">
        <v>1595</v>
      </c>
      <c r="BQ10" s="671"/>
      <c r="BR10" s="671"/>
    </row>
    <row r="11" spans="1:70" x14ac:dyDescent="0.25">
      <c r="P11" s="423"/>
      <c r="Q11" s="421" t="s">
        <v>19</v>
      </c>
      <c r="R11" s="422" t="s">
        <v>20</v>
      </c>
      <c r="S11" s="422" t="s">
        <v>27</v>
      </c>
      <c r="T11" s="422" t="s">
        <v>21</v>
      </c>
      <c r="U11" s="422" t="s">
        <v>22</v>
      </c>
      <c r="V11" s="494" t="s">
        <v>166</v>
      </c>
      <c r="W11" s="422" t="s">
        <v>23</v>
      </c>
      <c r="X11" s="422" t="s">
        <v>24</v>
      </c>
      <c r="Y11" s="418" t="s">
        <v>190</v>
      </c>
      <c r="Z11" s="418" t="s">
        <v>218</v>
      </c>
      <c r="AA11" s="418" t="s">
        <v>232</v>
      </c>
      <c r="AB11" s="418" t="s">
        <v>296</v>
      </c>
      <c r="AC11" s="418" t="s">
        <v>1595</v>
      </c>
      <c r="AE11" s="423"/>
      <c r="AF11" s="420" t="s">
        <v>37</v>
      </c>
      <c r="AG11" s="278" t="s">
        <v>172</v>
      </c>
      <c r="AH11" s="270" t="s">
        <v>154</v>
      </c>
      <c r="AI11" s="419" t="s">
        <v>37</v>
      </c>
      <c r="AJ11" s="278" t="s">
        <v>172</v>
      </c>
      <c r="AK11" s="270" t="s">
        <v>154</v>
      </c>
      <c r="AL11" s="419" t="s">
        <v>37</v>
      </c>
      <c r="AM11" s="278" t="s">
        <v>172</v>
      </c>
      <c r="AN11" s="270" t="s">
        <v>154</v>
      </c>
      <c r="AO11" s="419" t="s">
        <v>37</v>
      </c>
      <c r="AP11" s="278" t="s">
        <v>172</v>
      </c>
      <c r="AQ11" s="270" t="s">
        <v>154</v>
      </c>
      <c r="AR11" s="419" t="s">
        <v>37</v>
      </c>
      <c r="AS11" s="278" t="s">
        <v>172</v>
      </c>
      <c r="AT11" s="270" t="s">
        <v>154</v>
      </c>
      <c r="AU11" s="419" t="s">
        <v>37</v>
      </c>
      <c r="AV11" s="278" t="s">
        <v>172</v>
      </c>
      <c r="AW11" s="270" t="s">
        <v>154</v>
      </c>
      <c r="AX11" s="419" t="s">
        <v>37</v>
      </c>
      <c r="AY11" s="278" t="s">
        <v>172</v>
      </c>
      <c r="AZ11" s="270" t="s">
        <v>154</v>
      </c>
      <c r="BA11" s="419" t="s">
        <v>37</v>
      </c>
      <c r="BB11" s="278" t="s">
        <v>172</v>
      </c>
      <c r="BC11" s="270" t="s">
        <v>154</v>
      </c>
      <c r="BD11" s="419" t="s">
        <v>37</v>
      </c>
      <c r="BE11" s="278" t="s">
        <v>172</v>
      </c>
      <c r="BF11" s="270" t="s">
        <v>154</v>
      </c>
      <c r="BG11" s="444" t="s">
        <v>37</v>
      </c>
      <c r="BH11" s="278" t="s">
        <v>172</v>
      </c>
      <c r="BI11" s="473" t="s">
        <v>154</v>
      </c>
      <c r="BJ11" s="474" t="s">
        <v>37</v>
      </c>
      <c r="BK11" s="278" t="s">
        <v>172</v>
      </c>
      <c r="BL11" s="511" t="s">
        <v>154</v>
      </c>
      <c r="BM11" s="513" t="s">
        <v>37</v>
      </c>
      <c r="BN11" s="278" t="s">
        <v>172</v>
      </c>
      <c r="BO11" s="599" t="s">
        <v>154</v>
      </c>
      <c r="BP11" s="600" t="s">
        <v>37</v>
      </c>
      <c r="BQ11" s="278" t="s">
        <v>172</v>
      </c>
      <c r="BR11" s="599" t="s">
        <v>154</v>
      </c>
    </row>
    <row r="12" spans="1:70" x14ac:dyDescent="0.25">
      <c r="P12" s="14" t="s">
        <v>173</v>
      </c>
      <c r="Q12" s="233">
        <v>8.6406671208555996E-2</v>
      </c>
      <c r="R12" s="277">
        <v>6.3018135409628404E-2</v>
      </c>
      <c r="S12" s="277">
        <v>9.1756262764056698E-2</v>
      </c>
      <c r="T12" s="277">
        <v>0.126173579583021</v>
      </c>
      <c r="U12" s="277">
        <v>0.14258741313527801</v>
      </c>
      <c r="V12" s="277">
        <v>0.17622371769269701</v>
      </c>
      <c r="W12" s="277">
        <v>0.217223432506922</v>
      </c>
      <c r="X12" s="277">
        <v>0.159396174593987</v>
      </c>
      <c r="Y12" s="277">
        <v>0.18067619574076199</v>
      </c>
      <c r="Z12" s="277">
        <v>0.18037932617782701</v>
      </c>
      <c r="AA12" s="277">
        <v>0.191454939290188</v>
      </c>
      <c r="AB12" s="277">
        <v>0.18073126650910601</v>
      </c>
      <c r="AC12" s="277">
        <v>0.19760810479618199</v>
      </c>
      <c r="AE12" s="14" t="s">
        <v>173</v>
      </c>
      <c r="AF12" s="405">
        <v>156</v>
      </c>
      <c r="AG12" s="237">
        <v>0.86406671208555996</v>
      </c>
      <c r="AH12" s="7" t="s">
        <v>551</v>
      </c>
      <c r="AI12" s="424">
        <v>113</v>
      </c>
      <c r="AJ12" s="277">
        <v>0.63018135409628495</v>
      </c>
      <c r="AK12" s="14" t="s">
        <v>564</v>
      </c>
      <c r="AL12" s="424">
        <v>168</v>
      </c>
      <c r="AM12" s="277">
        <v>0.91756262764056695</v>
      </c>
      <c r="AN12" s="14" t="s">
        <v>552</v>
      </c>
      <c r="AO12" s="424">
        <v>229</v>
      </c>
      <c r="AP12" s="277">
        <v>1.26173579583021</v>
      </c>
      <c r="AQ12" s="14" t="s">
        <v>379</v>
      </c>
      <c r="AR12" s="424">
        <v>252</v>
      </c>
      <c r="AS12" s="277">
        <v>1.4258741313527801</v>
      </c>
      <c r="AT12" s="14" t="s">
        <v>563</v>
      </c>
      <c r="AU12" s="424">
        <v>298</v>
      </c>
      <c r="AV12" s="277">
        <v>1.76223717692697</v>
      </c>
      <c r="AW12" s="14" t="s">
        <v>357</v>
      </c>
      <c r="AX12" s="424">
        <v>346</v>
      </c>
      <c r="AY12" s="277">
        <v>2.17223432506922</v>
      </c>
      <c r="AZ12" s="14" t="s">
        <v>1073</v>
      </c>
      <c r="BA12" s="424">
        <v>240</v>
      </c>
      <c r="BB12" s="277">
        <v>1.5939617459398701</v>
      </c>
      <c r="BC12" s="14" t="s">
        <v>532</v>
      </c>
      <c r="BD12" s="424">
        <v>265</v>
      </c>
      <c r="BE12" s="277">
        <v>1.8067619574076199</v>
      </c>
      <c r="BF12" s="14" t="s">
        <v>357</v>
      </c>
      <c r="BG12" s="424">
        <v>262</v>
      </c>
      <c r="BH12" s="277">
        <v>1.8037932617782699</v>
      </c>
      <c r="BI12" s="14" t="s">
        <v>357</v>
      </c>
      <c r="BJ12" s="405">
        <v>274</v>
      </c>
      <c r="BK12" s="237">
        <v>1.91454939290188</v>
      </c>
      <c r="BL12" s="7" t="s">
        <v>531</v>
      </c>
      <c r="BM12" s="405">
        <v>253</v>
      </c>
      <c r="BN12" s="237">
        <v>1.80731266509106</v>
      </c>
      <c r="BO12" s="7" t="s">
        <v>357</v>
      </c>
      <c r="BP12" s="405">
        <v>276</v>
      </c>
      <c r="BQ12" s="277">
        <v>1.97608104796182</v>
      </c>
      <c r="BR12" s="14" t="s">
        <v>605</v>
      </c>
    </row>
    <row r="13" spans="1:70" x14ac:dyDescent="0.25">
      <c r="P13" s="14" t="s">
        <v>7</v>
      </c>
      <c r="Q13" s="233">
        <v>6.6249915064211407E-2</v>
      </c>
      <c r="R13" s="277">
        <v>0.13305017526801899</v>
      </c>
      <c r="S13" s="277">
        <v>0.10202606414837199</v>
      </c>
      <c r="T13" s="277">
        <v>8.0603492818022093E-2</v>
      </c>
      <c r="U13" s="277">
        <v>9.373661284234E-2</v>
      </c>
      <c r="V13" s="277">
        <v>0.18294479552840701</v>
      </c>
      <c r="W13" s="277">
        <v>0.17374953336498</v>
      </c>
      <c r="X13" s="277">
        <v>0.210569442657939</v>
      </c>
      <c r="Y13" s="277">
        <v>0.20115276004796701</v>
      </c>
      <c r="Z13" s="277">
        <v>0.28425932224802902</v>
      </c>
      <c r="AA13" s="277">
        <v>0.15779150159248001</v>
      </c>
      <c r="AB13" s="277">
        <v>0.30209578953993299</v>
      </c>
      <c r="AC13" s="277">
        <v>0.368804788788335</v>
      </c>
      <c r="AE13" s="14" t="s">
        <v>7</v>
      </c>
      <c r="AF13" s="405">
        <v>12</v>
      </c>
      <c r="AG13" s="237">
        <v>0.66249915064211395</v>
      </c>
      <c r="AH13" s="7" t="s">
        <v>1071</v>
      </c>
      <c r="AI13" s="405">
        <v>24</v>
      </c>
      <c r="AJ13" s="277">
        <v>1.3305017526801901</v>
      </c>
      <c r="AK13" s="14" t="s">
        <v>1074</v>
      </c>
      <c r="AL13" s="405">
        <v>19</v>
      </c>
      <c r="AM13" s="277">
        <v>1.0202606414837201</v>
      </c>
      <c r="AN13" s="14" t="s">
        <v>1075</v>
      </c>
      <c r="AO13" s="405">
        <v>15</v>
      </c>
      <c r="AP13" s="277">
        <v>0.80603492818022004</v>
      </c>
      <c r="AQ13" s="14" t="s">
        <v>1076</v>
      </c>
      <c r="AR13" s="405">
        <v>17</v>
      </c>
      <c r="AS13" s="277">
        <v>0.93736612842339995</v>
      </c>
      <c r="AT13" s="14" t="s">
        <v>1077</v>
      </c>
      <c r="AU13" s="405">
        <v>32</v>
      </c>
      <c r="AV13" s="277">
        <v>1.8294479552840699</v>
      </c>
      <c r="AW13" s="14" t="s">
        <v>1078</v>
      </c>
      <c r="AX13" s="405">
        <v>29</v>
      </c>
      <c r="AY13" s="277">
        <v>1.7374953336498</v>
      </c>
      <c r="AZ13" s="14" t="s">
        <v>1078</v>
      </c>
      <c r="BA13" s="405">
        <v>34</v>
      </c>
      <c r="BB13" s="277">
        <v>2.1056944265793902</v>
      </c>
      <c r="BC13" s="14" t="s">
        <v>1079</v>
      </c>
      <c r="BD13" s="405">
        <v>32</v>
      </c>
      <c r="BE13" s="277">
        <v>2.0115276004796701</v>
      </c>
      <c r="BF13" s="14" t="s">
        <v>1080</v>
      </c>
      <c r="BG13" s="405">
        <v>45</v>
      </c>
      <c r="BH13" s="277">
        <v>2.8425932224802901</v>
      </c>
      <c r="BI13" s="14" t="s">
        <v>1081</v>
      </c>
      <c r="BJ13" s="405">
        <v>25</v>
      </c>
      <c r="BK13" s="237">
        <v>1.5779150159248001</v>
      </c>
      <c r="BL13" s="7" t="s">
        <v>1082</v>
      </c>
      <c r="BM13" s="405">
        <v>48</v>
      </c>
      <c r="BN13" s="237">
        <v>3.0209578953993299</v>
      </c>
      <c r="BO13" s="7" t="s">
        <v>1083</v>
      </c>
      <c r="BP13" s="405">
        <v>60</v>
      </c>
      <c r="BQ13" s="277">
        <v>3.68804788788335</v>
      </c>
      <c r="BR13" s="14" t="s">
        <v>2040</v>
      </c>
    </row>
    <row r="14" spans="1:70" x14ac:dyDescent="0.25">
      <c r="P14" s="14" t="s">
        <v>193</v>
      </c>
      <c r="Q14" s="233">
        <v>8.7589104101315304E-2</v>
      </c>
      <c r="R14" s="277">
        <v>7.1446027846411006E-2</v>
      </c>
      <c r="S14" s="277">
        <v>9.3200127826034304E-2</v>
      </c>
      <c r="T14" s="277">
        <v>0.121935608618987</v>
      </c>
      <c r="U14" s="277">
        <v>0.13804101756401199</v>
      </c>
      <c r="V14" s="277">
        <v>0.17685375925544999</v>
      </c>
      <c r="W14" s="277">
        <v>0.21310003505768799</v>
      </c>
      <c r="X14" s="277">
        <v>0.164352413655</v>
      </c>
      <c r="Y14" s="277">
        <v>0.18267981494501701</v>
      </c>
      <c r="Z14" s="277">
        <v>0.190588436425075</v>
      </c>
      <c r="AA14" s="277">
        <v>0.188099637156913</v>
      </c>
      <c r="AB14" s="277">
        <v>0.19310240003632101</v>
      </c>
      <c r="AC14" s="277">
        <v>0.215468656660463</v>
      </c>
      <c r="AE14" s="14" t="s">
        <v>193</v>
      </c>
      <c r="AF14" s="405">
        <v>174</v>
      </c>
      <c r="AG14" s="237">
        <v>0.87589104101315296</v>
      </c>
      <c r="AH14" s="7" t="s">
        <v>551</v>
      </c>
      <c r="AI14" s="405">
        <v>141</v>
      </c>
      <c r="AJ14" s="277">
        <v>0.71446027846410998</v>
      </c>
      <c r="AK14" s="14" t="s">
        <v>380</v>
      </c>
      <c r="AL14" s="405">
        <v>188</v>
      </c>
      <c r="AM14" s="277">
        <v>0.93200127826034396</v>
      </c>
      <c r="AN14" s="14" t="s">
        <v>552</v>
      </c>
      <c r="AO14" s="405">
        <v>244</v>
      </c>
      <c r="AP14" s="277">
        <v>1.21935608618987</v>
      </c>
      <c r="AQ14" s="14" t="s">
        <v>379</v>
      </c>
      <c r="AR14" s="405">
        <v>269</v>
      </c>
      <c r="AS14" s="277">
        <v>1.3804101756401299</v>
      </c>
      <c r="AT14" s="14" t="s">
        <v>355</v>
      </c>
      <c r="AU14" s="405">
        <v>330</v>
      </c>
      <c r="AV14" s="277">
        <v>1.7685375925544999</v>
      </c>
      <c r="AW14" s="14" t="s">
        <v>357</v>
      </c>
      <c r="AX14" s="405">
        <v>375</v>
      </c>
      <c r="AY14" s="277">
        <v>2.1310003505768802</v>
      </c>
      <c r="AZ14" s="14" t="s">
        <v>553</v>
      </c>
      <c r="BA14" s="405">
        <v>274</v>
      </c>
      <c r="BB14" s="277">
        <v>1.64352413655</v>
      </c>
      <c r="BC14" s="14" t="s">
        <v>532</v>
      </c>
      <c r="BD14" s="405">
        <v>297</v>
      </c>
      <c r="BE14" s="277">
        <v>1.8267981494501699</v>
      </c>
      <c r="BF14" s="14" t="s">
        <v>357</v>
      </c>
      <c r="BG14" s="405">
        <v>307</v>
      </c>
      <c r="BH14" s="277">
        <v>1.9058843642507499</v>
      </c>
      <c r="BI14" s="14" t="s">
        <v>531</v>
      </c>
      <c r="BJ14" s="405">
        <v>299</v>
      </c>
      <c r="BK14" s="237">
        <v>1.88099637156913</v>
      </c>
      <c r="BL14" s="7" t="s">
        <v>531</v>
      </c>
      <c r="BM14" s="405">
        <v>301</v>
      </c>
      <c r="BN14" s="237">
        <v>1.93102400036321</v>
      </c>
      <c r="BO14" s="7" t="s">
        <v>531</v>
      </c>
      <c r="BP14" s="405">
        <v>336</v>
      </c>
      <c r="BQ14" s="277">
        <v>2.1546865666046302</v>
      </c>
      <c r="BR14" s="14" t="s">
        <v>1073</v>
      </c>
    </row>
    <row r="15" spans="1:70" x14ac:dyDescent="0.25">
      <c r="AP15" s="26"/>
    </row>
    <row r="27" spans="1:15" x14ac:dyDescent="0.25">
      <c r="A27" s="662" t="s">
        <v>2200</v>
      </c>
      <c r="B27" s="662"/>
      <c r="C27" s="662"/>
      <c r="D27" s="662"/>
      <c r="E27" s="662"/>
      <c r="F27" s="662"/>
      <c r="G27" s="662"/>
      <c r="H27" s="662"/>
      <c r="I27" s="662"/>
      <c r="J27" s="662"/>
      <c r="K27" s="662"/>
      <c r="L27" s="662"/>
      <c r="M27" s="662"/>
      <c r="N27" s="662"/>
      <c r="O27" s="662"/>
    </row>
    <row r="28" spans="1:15" x14ac:dyDescent="0.25">
      <c r="A28" s="662" t="s">
        <v>2201</v>
      </c>
      <c r="B28" s="662"/>
      <c r="C28" s="662"/>
      <c r="D28" s="662"/>
      <c r="E28" s="662"/>
      <c r="F28" s="662"/>
      <c r="G28" s="662"/>
      <c r="H28" s="662"/>
      <c r="I28" s="662"/>
      <c r="J28" s="662"/>
      <c r="K28" s="662"/>
      <c r="L28" s="662"/>
      <c r="M28" s="662"/>
      <c r="N28" s="662"/>
      <c r="O28" s="662"/>
    </row>
    <row r="29" spans="1:15" x14ac:dyDescent="0.25">
      <c r="A29" s="11" t="s">
        <v>194</v>
      </c>
    </row>
    <row r="30" spans="1:15" x14ac:dyDescent="0.25">
      <c r="A30" s="11" t="s">
        <v>195</v>
      </c>
    </row>
  </sheetData>
  <mergeCells count="15">
    <mergeCell ref="BP10:BR10"/>
    <mergeCell ref="A27:O27"/>
    <mergeCell ref="A28:O28"/>
    <mergeCell ref="BM10:BO10"/>
    <mergeCell ref="BJ10:BL10"/>
    <mergeCell ref="BG10:BI10"/>
    <mergeCell ref="AX10:AZ10"/>
    <mergeCell ref="BA10:BC10"/>
    <mergeCell ref="BD10:BF10"/>
    <mergeCell ref="AU10:AW10"/>
    <mergeCell ref="AF10:AH10"/>
    <mergeCell ref="AI10:AK10"/>
    <mergeCell ref="AL10:AN10"/>
    <mergeCell ref="AO10:AQ10"/>
    <mergeCell ref="AR10:AT10"/>
  </mergeCells>
  <hyperlinks>
    <hyperlink ref="A9:B9" location="Contents!A1" display="Return to Contents" xr:uid="{00000000-0004-0000-32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0F5437BA-C7BD-4E4F-B20D-31A904155A5F}">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M27</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6">
    <tabColor rgb="FFE0D8D8"/>
  </sheetPr>
  <dimension ref="A1:AQ28"/>
  <sheetViews>
    <sheetView workbookViewId="0">
      <selection activeCell="S5" sqref="S5"/>
    </sheetView>
  </sheetViews>
  <sheetFormatPr defaultRowHeight="15" x14ac:dyDescent="0.25"/>
  <cols>
    <col min="1" max="1" width="9.140625" style="8"/>
    <col min="2" max="2" width="57.28515625" style="8" customWidth="1"/>
    <col min="3" max="3" width="9.28515625" style="626" bestFit="1" customWidth="1"/>
    <col min="4" max="4" width="8.5703125" style="8" bestFit="1" customWidth="1"/>
    <col min="5" max="5" width="6.28515625" style="8" bestFit="1" customWidth="1"/>
    <col min="6" max="6" width="9.28515625" style="626" bestFit="1" customWidth="1"/>
    <col min="7" max="7" width="8.5703125" style="8" bestFit="1" customWidth="1"/>
    <col min="8" max="8" width="6.28515625" style="8" bestFit="1" customWidth="1"/>
    <col min="9" max="9" width="9.28515625" style="626" bestFit="1" customWidth="1"/>
    <col min="10" max="10" width="8.5703125" style="8" bestFit="1" customWidth="1"/>
    <col min="11" max="11" width="6.28515625" style="8" bestFit="1" customWidth="1"/>
    <col min="12" max="12" width="9.28515625" style="626" bestFit="1" customWidth="1"/>
    <col min="13" max="13" width="8.5703125" style="8" bestFit="1" customWidth="1"/>
    <col min="14" max="14" width="6.28515625" style="8" bestFit="1" customWidth="1"/>
    <col min="15" max="15" width="9.28515625" style="626" bestFit="1" customWidth="1"/>
    <col min="16" max="16" width="8.5703125" style="8" bestFit="1" customWidth="1"/>
    <col min="17" max="17" width="6.28515625" style="8" bestFit="1" customWidth="1"/>
    <col min="18" max="18" width="9.28515625" style="626" bestFit="1" customWidth="1"/>
    <col min="19" max="19" width="8.5703125" style="8" bestFit="1" customWidth="1"/>
    <col min="20" max="20" width="6.28515625" style="8" bestFit="1" customWidth="1"/>
    <col min="21" max="21" width="9.28515625" style="626" bestFit="1" customWidth="1"/>
    <col min="22" max="22" width="8.5703125" style="8" bestFit="1" customWidth="1"/>
    <col min="23" max="23" width="6.28515625" style="8" bestFit="1" customWidth="1"/>
    <col min="24" max="24" width="9.28515625" style="626" bestFit="1" customWidth="1"/>
    <col min="25" max="25" width="8.5703125" style="8" bestFit="1" customWidth="1"/>
    <col min="26" max="26" width="6.28515625" style="8" bestFit="1" customWidth="1"/>
    <col min="27" max="27" width="9.28515625" style="626" bestFit="1" customWidth="1"/>
    <col min="28" max="28" width="8.5703125" style="8" bestFit="1" customWidth="1"/>
    <col min="29" max="29" width="6.28515625" style="8" bestFit="1" customWidth="1"/>
    <col min="30" max="30" width="9.140625" style="626"/>
    <col min="31" max="32" width="9.140625" style="8"/>
    <col min="33" max="33" width="9.140625" style="626"/>
    <col min="34" max="35" width="9.140625" style="8"/>
    <col min="36" max="36" width="9.140625" style="626" customWidth="1"/>
    <col min="37" max="37" width="1.140625" style="8" customWidth="1"/>
    <col min="38" max="39" width="9.140625" style="8"/>
    <col min="40" max="40" width="9.140625" style="626"/>
    <col min="41" max="16384" width="9.140625" style="8"/>
  </cols>
  <sheetData>
    <row r="1" spans="1:43" s="319" customFormat="1" ht="18" customHeight="1" x14ac:dyDescent="0.25">
      <c r="A1" s="322" t="s">
        <v>2134</v>
      </c>
      <c r="C1" s="644"/>
      <c r="F1" s="644"/>
      <c r="I1" s="644"/>
      <c r="L1" s="644"/>
      <c r="O1" s="644"/>
      <c r="R1" s="644"/>
      <c r="U1" s="644"/>
      <c r="X1" s="644"/>
      <c r="AA1" s="644"/>
      <c r="AD1" s="644"/>
      <c r="AG1" s="644"/>
      <c r="AJ1" s="644"/>
      <c r="AN1" s="644"/>
    </row>
    <row r="2" spans="1:43" ht="6" customHeight="1" x14ac:dyDescent="0.25"/>
    <row r="3" spans="1:43" x14ac:dyDescent="0.25">
      <c r="A3" s="10" t="s">
        <v>1634</v>
      </c>
    </row>
    <row r="4" spans="1:43" ht="6" customHeight="1" x14ac:dyDescent="0.25"/>
    <row r="5" spans="1:43" x14ac:dyDescent="0.25">
      <c r="A5" s="425" t="s">
        <v>252</v>
      </c>
    </row>
    <row r="6" spans="1:43" x14ac:dyDescent="0.25">
      <c r="A6" s="14" t="s">
        <v>1594</v>
      </c>
    </row>
    <row r="7" spans="1:43" x14ac:dyDescent="0.25">
      <c r="A7" s="12" t="s">
        <v>241</v>
      </c>
    </row>
    <row r="8" spans="1:43" ht="6" customHeight="1" x14ac:dyDescent="0.25"/>
    <row r="9" spans="1:43" x14ac:dyDescent="0.25">
      <c r="A9" s="23" t="s">
        <v>9</v>
      </c>
      <c r="B9" s="23"/>
    </row>
    <row r="10" spans="1:43" x14ac:dyDescent="0.25">
      <c r="A10" s="433"/>
      <c r="B10" s="433"/>
      <c r="C10" s="711" t="s">
        <v>19</v>
      </c>
      <c r="D10" s="711"/>
      <c r="E10" s="711"/>
      <c r="F10" s="706" t="s">
        <v>20</v>
      </c>
      <c r="G10" s="707"/>
      <c r="H10" s="707"/>
      <c r="I10" s="706" t="s">
        <v>27</v>
      </c>
      <c r="J10" s="707"/>
      <c r="K10" s="707"/>
      <c r="L10" s="706" t="s">
        <v>21</v>
      </c>
      <c r="M10" s="707"/>
      <c r="N10" s="707"/>
      <c r="O10" s="706" t="s">
        <v>22</v>
      </c>
      <c r="P10" s="707"/>
      <c r="Q10" s="707"/>
      <c r="R10" s="706" t="s">
        <v>28</v>
      </c>
      <c r="S10" s="707"/>
      <c r="T10" s="707"/>
      <c r="U10" s="706" t="s">
        <v>23</v>
      </c>
      <c r="V10" s="707"/>
      <c r="W10" s="707"/>
      <c r="X10" s="706" t="s">
        <v>24</v>
      </c>
      <c r="Y10" s="707"/>
      <c r="Z10" s="707"/>
      <c r="AA10" s="706" t="s">
        <v>190</v>
      </c>
      <c r="AB10" s="707"/>
      <c r="AC10" s="707"/>
      <c r="AD10" s="708" t="s">
        <v>218</v>
      </c>
      <c r="AE10" s="709"/>
      <c r="AF10" s="709"/>
      <c r="AG10" s="706" t="s">
        <v>232</v>
      </c>
      <c r="AH10" s="707"/>
      <c r="AI10" s="707"/>
      <c r="AJ10" s="706" t="s">
        <v>296</v>
      </c>
      <c r="AK10" s="707"/>
      <c r="AL10" s="707"/>
      <c r="AM10" s="707"/>
      <c r="AN10" s="706" t="s">
        <v>1595</v>
      </c>
      <c r="AO10" s="707"/>
      <c r="AP10" s="707"/>
      <c r="AQ10" s="376"/>
    </row>
    <row r="11" spans="1:43" x14ac:dyDescent="0.25">
      <c r="A11" s="433"/>
      <c r="B11" s="433"/>
      <c r="C11" s="645" t="s">
        <v>196</v>
      </c>
      <c r="D11" s="328" t="s">
        <v>197</v>
      </c>
      <c r="E11" s="328" t="s">
        <v>206</v>
      </c>
      <c r="F11" s="648" t="s">
        <v>196</v>
      </c>
      <c r="G11" s="328" t="s">
        <v>197</v>
      </c>
      <c r="H11" s="328" t="s">
        <v>206</v>
      </c>
      <c r="I11" s="648" t="s">
        <v>196</v>
      </c>
      <c r="J11" s="328" t="s">
        <v>197</v>
      </c>
      <c r="K11" s="328" t="s">
        <v>206</v>
      </c>
      <c r="L11" s="648" t="s">
        <v>196</v>
      </c>
      <c r="M11" s="328" t="s">
        <v>197</v>
      </c>
      <c r="N11" s="328" t="s">
        <v>206</v>
      </c>
      <c r="O11" s="648" t="s">
        <v>196</v>
      </c>
      <c r="P11" s="328" t="s">
        <v>197</v>
      </c>
      <c r="Q11" s="328" t="s">
        <v>206</v>
      </c>
      <c r="R11" s="648" t="s">
        <v>196</v>
      </c>
      <c r="S11" s="328" t="s">
        <v>197</v>
      </c>
      <c r="T11" s="328" t="s">
        <v>206</v>
      </c>
      <c r="U11" s="648" t="s">
        <v>196</v>
      </c>
      <c r="V11" s="328" t="s">
        <v>197</v>
      </c>
      <c r="W11" s="328" t="s">
        <v>206</v>
      </c>
      <c r="X11" s="648" t="s">
        <v>196</v>
      </c>
      <c r="Y11" s="328" t="s">
        <v>197</v>
      </c>
      <c r="Z11" s="328" t="s">
        <v>206</v>
      </c>
      <c r="AA11" s="648" t="s">
        <v>196</v>
      </c>
      <c r="AB11" s="328" t="s">
        <v>197</v>
      </c>
      <c r="AC11" s="328" t="s">
        <v>206</v>
      </c>
      <c r="AD11" s="648" t="s">
        <v>196</v>
      </c>
      <c r="AE11" s="328" t="s">
        <v>197</v>
      </c>
      <c r="AF11" s="328" t="s">
        <v>206</v>
      </c>
      <c r="AG11" s="648" t="s">
        <v>196</v>
      </c>
      <c r="AH11" s="328" t="s">
        <v>197</v>
      </c>
      <c r="AI11" s="328" t="s">
        <v>206</v>
      </c>
      <c r="AJ11" s="648" t="s">
        <v>196</v>
      </c>
      <c r="AK11" s="328"/>
      <c r="AL11" s="328" t="s">
        <v>197</v>
      </c>
      <c r="AM11" s="453" t="s">
        <v>206</v>
      </c>
      <c r="AN11" s="648" t="s">
        <v>196</v>
      </c>
      <c r="AO11" s="328" t="s">
        <v>197</v>
      </c>
      <c r="AP11" s="453" t="s">
        <v>206</v>
      </c>
      <c r="AQ11" s="376"/>
    </row>
    <row r="12" spans="1:43" x14ac:dyDescent="0.25">
      <c r="A12" s="20" t="s">
        <v>198</v>
      </c>
      <c r="B12" s="20"/>
      <c r="C12" s="646" t="s">
        <v>37</v>
      </c>
      <c r="D12" s="430" t="s">
        <v>37</v>
      </c>
      <c r="E12" s="430" t="s">
        <v>37</v>
      </c>
      <c r="F12" s="649" t="s">
        <v>37</v>
      </c>
      <c r="G12" s="430" t="s">
        <v>37</v>
      </c>
      <c r="H12" s="430" t="s">
        <v>37</v>
      </c>
      <c r="I12" s="649" t="s">
        <v>37</v>
      </c>
      <c r="J12" s="430" t="s">
        <v>37</v>
      </c>
      <c r="K12" s="430" t="s">
        <v>37</v>
      </c>
      <c r="L12" s="649" t="s">
        <v>37</v>
      </c>
      <c r="M12" s="430" t="s">
        <v>37</v>
      </c>
      <c r="N12" s="430" t="s">
        <v>37</v>
      </c>
      <c r="O12" s="649" t="s">
        <v>37</v>
      </c>
      <c r="P12" s="430" t="s">
        <v>37</v>
      </c>
      <c r="Q12" s="430" t="s">
        <v>37</v>
      </c>
      <c r="R12" s="649" t="s">
        <v>37</v>
      </c>
      <c r="S12" s="430" t="s">
        <v>37</v>
      </c>
      <c r="T12" s="430" t="s">
        <v>37</v>
      </c>
      <c r="U12" s="649" t="s">
        <v>37</v>
      </c>
      <c r="V12" s="430" t="s">
        <v>37</v>
      </c>
      <c r="W12" s="430" t="s">
        <v>37</v>
      </c>
      <c r="X12" s="649" t="s">
        <v>37</v>
      </c>
      <c r="Y12" s="430" t="s">
        <v>37</v>
      </c>
      <c r="Z12" s="430" t="s">
        <v>37</v>
      </c>
      <c r="AA12" s="649" t="s">
        <v>37</v>
      </c>
      <c r="AB12" s="430" t="s">
        <v>37</v>
      </c>
      <c r="AC12" s="430" t="s">
        <v>37</v>
      </c>
      <c r="AD12" s="649" t="s">
        <v>37</v>
      </c>
      <c r="AE12" s="430" t="s">
        <v>37</v>
      </c>
      <c r="AF12" s="430" t="s">
        <v>37</v>
      </c>
      <c r="AG12" s="649" t="s">
        <v>37</v>
      </c>
      <c r="AH12" s="430" t="s">
        <v>37</v>
      </c>
      <c r="AI12" s="430" t="s">
        <v>37</v>
      </c>
      <c r="AJ12" s="652" t="s">
        <v>37</v>
      </c>
      <c r="AK12" s="179"/>
      <c r="AL12" s="179" t="s">
        <v>37</v>
      </c>
      <c r="AM12" s="525" t="s">
        <v>37</v>
      </c>
      <c r="AN12" s="652" t="s">
        <v>37</v>
      </c>
      <c r="AO12" s="179" t="s">
        <v>37</v>
      </c>
      <c r="AP12" s="525" t="s">
        <v>37</v>
      </c>
    </row>
    <row r="13" spans="1:43" x14ac:dyDescent="0.25">
      <c r="A13" s="429"/>
      <c r="B13" s="428" t="s">
        <v>211</v>
      </c>
      <c r="C13" s="625">
        <v>4748</v>
      </c>
      <c r="D13" s="14">
        <v>79</v>
      </c>
      <c r="E13" s="14">
        <v>294</v>
      </c>
      <c r="F13" s="631">
        <v>4267</v>
      </c>
      <c r="G13" s="7">
        <v>79</v>
      </c>
      <c r="H13" s="7">
        <v>213</v>
      </c>
      <c r="I13" s="631">
        <v>5087</v>
      </c>
      <c r="J13" s="7">
        <v>122</v>
      </c>
      <c r="K13" s="7">
        <v>109</v>
      </c>
      <c r="L13" s="631">
        <v>5245</v>
      </c>
      <c r="M13" s="7">
        <v>97</v>
      </c>
      <c r="N13" s="7">
        <v>99</v>
      </c>
      <c r="O13" s="631">
        <v>5092</v>
      </c>
      <c r="P13" s="7">
        <v>93</v>
      </c>
      <c r="Q13" s="7">
        <v>117</v>
      </c>
      <c r="R13" s="631">
        <v>6281</v>
      </c>
      <c r="S13" s="7">
        <v>100</v>
      </c>
      <c r="T13" s="7">
        <v>126</v>
      </c>
      <c r="U13" s="631">
        <v>6246</v>
      </c>
      <c r="V13" s="7">
        <v>127</v>
      </c>
      <c r="W13" s="7">
        <v>150</v>
      </c>
      <c r="X13" s="631">
        <v>5900</v>
      </c>
      <c r="Y13" s="7">
        <v>71</v>
      </c>
      <c r="Z13" s="7">
        <v>89</v>
      </c>
      <c r="AA13" s="652">
        <v>6183</v>
      </c>
      <c r="AB13" s="7">
        <v>72</v>
      </c>
      <c r="AC13" s="7">
        <v>109</v>
      </c>
      <c r="AD13" s="631">
        <v>5936</v>
      </c>
      <c r="AE13" s="7">
        <v>115</v>
      </c>
      <c r="AF13" s="7">
        <v>86</v>
      </c>
      <c r="AG13" s="631">
        <v>5804</v>
      </c>
      <c r="AH13" s="7">
        <v>88</v>
      </c>
      <c r="AI13" s="7">
        <v>68</v>
      </c>
      <c r="AJ13" s="632">
        <v>4929</v>
      </c>
      <c r="AK13" s="520"/>
      <c r="AL13" s="520">
        <v>72</v>
      </c>
      <c r="AM13" s="25">
        <v>79</v>
      </c>
      <c r="AN13" s="632">
        <v>4784</v>
      </c>
      <c r="AO13" s="520">
        <v>90</v>
      </c>
      <c r="AP13" s="25">
        <v>54</v>
      </c>
    </row>
    <row r="14" spans="1:43" x14ac:dyDescent="0.25">
      <c r="A14" s="433"/>
      <c r="B14" s="365" t="s">
        <v>47</v>
      </c>
      <c r="C14" s="624">
        <v>4668</v>
      </c>
      <c r="D14" s="434" t="s">
        <v>94</v>
      </c>
      <c r="E14" s="434" t="s">
        <v>94</v>
      </c>
      <c r="F14" s="650">
        <v>4128</v>
      </c>
      <c r="G14" s="435" t="s">
        <v>94</v>
      </c>
      <c r="H14" s="435" t="s">
        <v>94</v>
      </c>
      <c r="I14" s="650">
        <v>5005</v>
      </c>
      <c r="J14" s="435" t="s">
        <v>94</v>
      </c>
      <c r="K14" s="435" t="s">
        <v>94</v>
      </c>
      <c r="L14" s="650">
        <v>5157</v>
      </c>
      <c r="M14" s="436">
        <v>94</v>
      </c>
      <c r="N14" s="436">
        <v>98</v>
      </c>
      <c r="O14" s="650">
        <v>4999</v>
      </c>
      <c r="P14" s="435" t="s">
        <v>94</v>
      </c>
      <c r="Q14" s="435" t="s">
        <v>94</v>
      </c>
      <c r="R14" s="650">
        <v>6210</v>
      </c>
      <c r="S14" s="435" t="s">
        <v>94</v>
      </c>
      <c r="T14" s="435" t="s">
        <v>94</v>
      </c>
      <c r="U14" s="650">
        <v>6158</v>
      </c>
      <c r="V14" s="435" t="s">
        <v>94</v>
      </c>
      <c r="W14" s="435" t="s">
        <v>94</v>
      </c>
      <c r="X14" s="650">
        <v>5787</v>
      </c>
      <c r="Y14" s="435" t="s">
        <v>94</v>
      </c>
      <c r="Z14" s="435" t="s">
        <v>94</v>
      </c>
      <c r="AA14" s="653">
        <v>6074</v>
      </c>
      <c r="AB14" s="435" t="s">
        <v>94</v>
      </c>
      <c r="AC14" s="435" t="s">
        <v>94</v>
      </c>
      <c r="AD14" s="650">
        <v>5825</v>
      </c>
      <c r="AE14" s="411" t="s">
        <v>94</v>
      </c>
      <c r="AF14" s="411" t="s">
        <v>94</v>
      </c>
      <c r="AG14" s="650">
        <v>5694</v>
      </c>
      <c r="AH14" s="411" t="s">
        <v>94</v>
      </c>
      <c r="AI14" s="411" t="s">
        <v>94</v>
      </c>
      <c r="AJ14" s="650">
        <v>4837</v>
      </c>
      <c r="AK14" s="436"/>
      <c r="AL14" s="411" t="s">
        <v>94</v>
      </c>
      <c r="AM14" s="415" t="s">
        <v>94</v>
      </c>
      <c r="AN14" s="650">
        <v>4684</v>
      </c>
      <c r="AO14" s="411" t="s">
        <v>94</v>
      </c>
      <c r="AP14" s="415" t="s">
        <v>94</v>
      </c>
    </row>
    <row r="15" spans="1:43" x14ac:dyDescent="0.25">
      <c r="B15" s="366" t="s">
        <v>48</v>
      </c>
      <c r="C15" s="625">
        <v>227</v>
      </c>
      <c r="D15" s="426" t="s">
        <v>94</v>
      </c>
      <c r="E15" s="426" t="s">
        <v>94</v>
      </c>
      <c r="F15" s="631">
        <v>289</v>
      </c>
      <c r="G15" s="35" t="s">
        <v>94</v>
      </c>
      <c r="H15" s="35" t="s">
        <v>94</v>
      </c>
      <c r="I15" s="631">
        <v>257</v>
      </c>
      <c r="J15" s="35" t="s">
        <v>94</v>
      </c>
      <c r="K15" s="35" t="s">
        <v>94</v>
      </c>
      <c r="L15" s="631">
        <v>253</v>
      </c>
      <c r="M15" s="7">
        <v>6</v>
      </c>
      <c r="N15" s="7">
        <v>7</v>
      </c>
      <c r="O15" s="631">
        <v>248</v>
      </c>
      <c r="P15" s="35" t="s">
        <v>94</v>
      </c>
      <c r="Q15" s="35" t="s">
        <v>94</v>
      </c>
      <c r="R15" s="631">
        <v>249</v>
      </c>
      <c r="S15" s="35" t="s">
        <v>94</v>
      </c>
      <c r="T15" s="35" t="s">
        <v>94</v>
      </c>
      <c r="U15" s="631">
        <v>266</v>
      </c>
      <c r="V15" s="35" t="s">
        <v>94</v>
      </c>
      <c r="W15" s="35" t="s">
        <v>94</v>
      </c>
      <c r="X15" s="631">
        <v>297</v>
      </c>
      <c r="Y15" s="35" t="s">
        <v>94</v>
      </c>
      <c r="Z15" s="35" t="s">
        <v>94</v>
      </c>
      <c r="AA15" s="631">
        <v>289</v>
      </c>
      <c r="AB15" s="35" t="s">
        <v>94</v>
      </c>
      <c r="AC15" s="35" t="s">
        <v>94</v>
      </c>
      <c r="AD15" s="631">
        <v>264</v>
      </c>
      <c r="AE15" s="179" t="s">
        <v>94</v>
      </c>
      <c r="AF15" s="179" t="s">
        <v>94</v>
      </c>
      <c r="AG15" s="631">
        <v>258</v>
      </c>
      <c r="AH15" s="179" t="s">
        <v>94</v>
      </c>
      <c r="AI15" s="179" t="s">
        <v>94</v>
      </c>
      <c r="AJ15" s="631">
        <v>264</v>
      </c>
      <c r="AK15" s="7"/>
      <c r="AL15" s="179" t="s">
        <v>94</v>
      </c>
      <c r="AM15" s="187" t="s">
        <v>94</v>
      </c>
      <c r="AN15" s="631">
        <v>262</v>
      </c>
      <c r="AO15" s="179" t="s">
        <v>94</v>
      </c>
      <c r="AP15" s="187" t="s">
        <v>94</v>
      </c>
    </row>
    <row r="16" spans="1:43" x14ac:dyDescent="0.25">
      <c r="B16" s="253"/>
      <c r="C16" s="625"/>
      <c r="D16" s="14"/>
      <c r="E16" s="14"/>
      <c r="F16" s="631"/>
      <c r="G16" s="7"/>
      <c r="H16" s="7"/>
      <c r="I16" s="631"/>
      <c r="J16" s="7"/>
      <c r="K16" s="7"/>
      <c r="L16" s="631"/>
      <c r="M16" s="7"/>
      <c r="N16" s="7"/>
      <c r="O16" s="631"/>
      <c r="P16" s="7"/>
      <c r="Q16" s="7"/>
      <c r="R16" s="631"/>
      <c r="S16" s="7"/>
      <c r="T16" s="7"/>
      <c r="U16" s="631"/>
      <c r="V16" s="7"/>
      <c r="W16" s="7"/>
      <c r="X16" s="631"/>
      <c r="Y16" s="7"/>
      <c r="Z16" s="7"/>
      <c r="AA16" s="631"/>
      <c r="AB16" s="7"/>
      <c r="AC16" s="7"/>
      <c r="AD16" s="631"/>
      <c r="AE16" s="7"/>
      <c r="AF16" s="7"/>
      <c r="AG16" s="631"/>
      <c r="AH16" s="7"/>
      <c r="AI16" s="7"/>
      <c r="AJ16" s="631"/>
      <c r="AK16" s="7"/>
      <c r="AL16" s="7"/>
      <c r="AM16" s="25"/>
      <c r="AN16" s="631"/>
      <c r="AO16" s="7"/>
      <c r="AP16" s="25"/>
    </row>
    <row r="17" spans="1:42" x14ac:dyDescent="0.25">
      <c r="A17" s="433"/>
      <c r="B17" s="365" t="s">
        <v>199</v>
      </c>
      <c r="C17" s="624">
        <v>3314</v>
      </c>
      <c r="D17" s="346">
        <v>59</v>
      </c>
      <c r="E17" s="346">
        <v>184</v>
      </c>
      <c r="F17" s="650">
        <v>3015</v>
      </c>
      <c r="G17" s="436">
        <v>55</v>
      </c>
      <c r="H17" s="436">
        <v>131</v>
      </c>
      <c r="I17" s="650">
        <v>3587</v>
      </c>
      <c r="J17" s="436">
        <v>81</v>
      </c>
      <c r="K17" s="436">
        <v>85</v>
      </c>
      <c r="L17" s="650">
        <v>3767</v>
      </c>
      <c r="M17" s="436">
        <v>73</v>
      </c>
      <c r="N17" s="436">
        <v>63</v>
      </c>
      <c r="O17" s="650">
        <v>3782</v>
      </c>
      <c r="P17" s="436">
        <v>69</v>
      </c>
      <c r="Q17" s="436">
        <v>93</v>
      </c>
      <c r="R17" s="650">
        <v>4788</v>
      </c>
      <c r="S17" s="436">
        <v>70</v>
      </c>
      <c r="T17" s="436">
        <v>94</v>
      </c>
      <c r="U17" s="650">
        <v>4941</v>
      </c>
      <c r="V17" s="436">
        <v>109</v>
      </c>
      <c r="W17" s="436">
        <v>115</v>
      </c>
      <c r="X17" s="650">
        <v>4733</v>
      </c>
      <c r="Y17" s="436">
        <v>59</v>
      </c>
      <c r="Z17" s="436">
        <v>67</v>
      </c>
      <c r="AA17" s="653">
        <v>5006</v>
      </c>
      <c r="AB17" s="436">
        <v>58</v>
      </c>
      <c r="AC17" s="436">
        <v>83</v>
      </c>
      <c r="AD17" s="650">
        <v>4920</v>
      </c>
      <c r="AE17" s="436">
        <v>91</v>
      </c>
      <c r="AF17" s="436">
        <v>72</v>
      </c>
      <c r="AG17" s="650">
        <v>4758</v>
      </c>
      <c r="AH17" s="436">
        <v>68</v>
      </c>
      <c r="AI17" s="436">
        <v>60</v>
      </c>
      <c r="AJ17" s="650">
        <v>4087</v>
      </c>
      <c r="AK17" s="436"/>
      <c r="AL17" s="436">
        <v>62</v>
      </c>
      <c r="AM17" s="398">
        <v>65</v>
      </c>
      <c r="AN17" s="650">
        <v>4033</v>
      </c>
      <c r="AO17" s="436">
        <v>78</v>
      </c>
      <c r="AP17" s="398">
        <v>44</v>
      </c>
    </row>
    <row r="18" spans="1:42" x14ac:dyDescent="0.25">
      <c r="B18" s="427" t="s">
        <v>200</v>
      </c>
      <c r="C18" s="625">
        <v>1219</v>
      </c>
      <c r="D18" s="14">
        <v>18</v>
      </c>
      <c r="E18" s="14">
        <v>106</v>
      </c>
      <c r="F18" s="631">
        <v>1198</v>
      </c>
      <c r="G18" s="7">
        <v>24</v>
      </c>
      <c r="H18" s="7">
        <v>81</v>
      </c>
      <c r="I18" s="631">
        <v>1560</v>
      </c>
      <c r="J18" s="7">
        <v>41</v>
      </c>
      <c r="K18" s="7">
        <v>25</v>
      </c>
      <c r="L18" s="631">
        <v>1525</v>
      </c>
      <c r="M18" s="7">
        <v>22</v>
      </c>
      <c r="N18" s="7">
        <v>37</v>
      </c>
      <c r="O18" s="631">
        <v>1368</v>
      </c>
      <c r="P18" s="7">
        <v>24</v>
      </c>
      <c r="Q18" s="7">
        <v>27</v>
      </c>
      <c r="R18" s="631">
        <v>1569</v>
      </c>
      <c r="S18" s="7">
        <v>30</v>
      </c>
      <c r="T18" s="7">
        <v>32</v>
      </c>
      <c r="U18" s="631">
        <v>1385</v>
      </c>
      <c r="V18" s="7">
        <v>19</v>
      </c>
      <c r="W18" s="7">
        <v>36</v>
      </c>
      <c r="X18" s="631">
        <v>1240</v>
      </c>
      <c r="Y18" s="7">
        <v>12</v>
      </c>
      <c r="Z18" s="7">
        <v>22</v>
      </c>
      <c r="AA18" s="652">
        <v>1260</v>
      </c>
      <c r="AB18" s="7">
        <v>14</v>
      </c>
      <c r="AC18" s="7">
        <v>26</v>
      </c>
      <c r="AD18" s="631">
        <v>1093</v>
      </c>
      <c r="AE18" s="7">
        <v>25</v>
      </c>
      <c r="AF18" s="7">
        <v>15</v>
      </c>
      <c r="AG18" s="631">
        <v>1144</v>
      </c>
      <c r="AH18" s="7">
        <v>20</v>
      </c>
      <c r="AI18" s="7">
        <v>11</v>
      </c>
      <c r="AJ18" s="631">
        <v>937</v>
      </c>
      <c r="AK18" s="543" t="s">
        <v>1554</v>
      </c>
      <c r="AL18" s="7">
        <v>11</v>
      </c>
      <c r="AM18" s="25">
        <v>14</v>
      </c>
      <c r="AN18" s="631">
        <v>822</v>
      </c>
      <c r="AO18" s="7">
        <v>11</v>
      </c>
      <c r="AP18" s="25">
        <v>12</v>
      </c>
    </row>
    <row r="19" spans="1:42" x14ac:dyDescent="0.25">
      <c r="A19" s="437"/>
      <c r="B19" s="367" t="s">
        <v>201</v>
      </c>
      <c r="C19" s="647">
        <v>249</v>
      </c>
      <c r="D19" s="438">
        <v>2</v>
      </c>
      <c r="E19" s="438">
        <v>4</v>
      </c>
      <c r="F19" s="651">
        <v>135</v>
      </c>
      <c r="G19" s="438">
        <v>2</v>
      </c>
      <c r="H19" s="438">
        <v>1</v>
      </c>
      <c r="I19" s="651">
        <v>66</v>
      </c>
      <c r="J19" s="438">
        <v>2</v>
      </c>
      <c r="K19" s="438">
        <v>0</v>
      </c>
      <c r="L19" s="651">
        <v>78</v>
      </c>
      <c r="M19" s="438">
        <v>4</v>
      </c>
      <c r="N19" s="438">
        <v>4</v>
      </c>
      <c r="O19" s="651">
        <v>10</v>
      </c>
      <c r="P19" s="438">
        <v>0</v>
      </c>
      <c r="Q19" s="438">
        <v>0</v>
      </c>
      <c r="R19" s="651">
        <v>14</v>
      </c>
      <c r="S19" s="438">
        <v>0</v>
      </c>
      <c r="T19" s="438">
        <v>0</v>
      </c>
      <c r="U19" s="651">
        <v>41</v>
      </c>
      <c r="V19" s="438">
        <v>0</v>
      </c>
      <c r="W19" s="438">
        <v>0</v>
      </c>
      <c r="X19" s="651">
        <v>32</v>
      </c>
      <c r="Y19" s="438">
        <v>0</v>
      </c>
      <c r="Z19" s="438">
        <v>0</v>
      </c>
      <c r="AA19" s="651">
        <v>21</v>
      </c>
      <c r="AB19" s="438">
        <v>0</v>
      </c>
      <c r="AC19" s="438">
        <v>0</v>
      </c>
      <c r="AD19" s="651">
        <v>10</v>
      </c>
      <c r="AE19" s="438">
        <v>1</v>
      </c>
      <c r="AF19" s="438">
        <v>0</v>
      </c>
      <c r="AG19" s="651">
        <v>7</v>
      </c>
      <c r="AH19" s="438">
        <v>0</v>
      </c>
      <c r="AI19" s="438">
        <v>0</v>
      </c>
      <c r="AJ19" s="651">
        <v>12</v>
      </c>
      <c r="AK19" s="438"/>
      <c r="AL19" s="438">
        <v>0</v>
      </c>
      <c r="AM19" s="526">
        <v>1</v>
      </c>
      <c r="AN19" s="651">
        <v>14</v>
      </c>
      <c r="AO19" s="438">
        <v>1</v>
      </c>
      <c r="AP19" s="526">
        <v>0</v>
      </c>
    </row>
    <row r="21" spans="1:42" x14ac:dyDescent="0.25">
      <c r="A21" s="710" t="s">
        <v>202</v>
      </c>
      <c r="B21" s="710"/>
      <c r="C21" s="710"/>
      <c r="D21" s="710"/>
      <c r="E21" s="710"/>
      <c r="F21" s="710"/>
      <c r="G21" s="710"/>
      <c r="H21" s="710"/>
      <c r="I21" s="710"/>
      <c r="J21" s="710"/>
      <c r="K21" s="710"/>
    </row>
    <row r="22" spans="1:42" x14ac:dyDescent="0.25">
      <c r="A22" s="662" t="s">
        <v>2202</v>
      </c>
      <c r="B22" s="662"/>
      <c r="C22" s="662"/>
      <c r="D22" s="662"/>
      <c r="E22" s="662"/>
    </row>
    <row r="23" spans="1:42" x14ac:dyDescent="0.25">
      <c r="A23" s="662" t="s">
        <v>203</v>
      </c>
      <c r="B23" s="662"/>
      <c r="C23" s="662"/>
      <c r="D23" s="662"/>
      <c r="E23" s="662"/>
    </row>
    <row r="24" spans="1:42" x14ac:dyDescent="0.25">
      <c r="A24" s="662" t="s">
        <v>204</v>
      </c>
      <c r="B24" s="662"/>
      <c r="C24" s="662"/>
      <c r="D24" s="662"/>
      <c r="E24" s="662"/>
    </row>
    <row r="25" spans="1:42" x14ac:dyDescent="0.25">
      <c r="A25" s="11" t="s">
        <v>205</v>
      </c>
    </row>
    <row r="26" spans="1:42" x14ac:dyDescent="0.25">
      <c r="A26" s="440" t="s">
        <v>207</v>
      </c>
    </row>
    <row r="27" spans="1:42" x14ac:dyDescent="0.25">
      <c r="A27" s="11" t="s">
        <v>216</v>
      </c>
    </row>
    <row r="28" spans="1:42" x14ac:dyDescent="0.25">
      <c r="A28" s="662"/>
      <c r="B28" s="662"/>
      <c r="C28" s="662"/>
      <c r="D28" s="662"/>
      <c r="E28" s="662"/>
      <c r="F28" s="662"/>
      <c r="G28" s="662"/>
      <c r="H28" s="662"/>
      <c r="I28" s="662"/>
      <c r="J28" s="662"/>
      <c r="K28" s="662"/>
      <c r="L28" s="662"/>
      <c r="M28" s="662"/>
    </row>
  </sheetData>
  <mergeCells count="18">
    <mergeCell ref="A28:M28"/>
    <mergeCell ref="A24:E24"/>
    <mergeCell ref="U10:W10"/>
    <mergeCell ref="X10:Z10"/>
    <mergeCell ref="AA10:AC10"/>
    <mergeCell ref="A21:K21"/>
    <mergeCell ref="A22:E22"/>
    <mergeCell ref="A23:E23"/>
    <mergeCell ref="C10:E10"/>
    <mergeCell ref="F10:H10"/>
    <mergeCell ref="I10:K10"/>
    <mergeCell ref="L10:N10"/>
    <mergeCell ref="O10:Q10"/>
    <mergeCell ref="AN10:AP10"/>
    <mergeCell ref="R10:T10"/>
    <mergeCell ref="AJ10:AM10"/>
    <mergeCell ref="AG10:AI10"/>
    <mergeCell ref="AD10:AF10"/>
  </mergeCells>
  <hyperlinks>
    <hyperlink ref="A9:B9" location="Contents!A1" display="Return to Contents" xr:uid="{00000000-0004-0000-3300-000000000000}"/>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7">
    <tabColor rgb="FFE0D8D8"/>
  </sheetPr>
  <dimension ref="A1:AO27"/>
  <sheetViews>
    <sheetView workbookViewId="0">
      <selection activeCell="N4" sqref="N4"/>
    </sheetView>
  </sheetViews>
  <sheetFormatPr defaultRowHeight="15" x14ac:dyDescent="0.25"/>
  <cols>
    <col min="1" max="1" width="49.5703125" style="8" customWidth="1"/>
    <col min="2" max="16384" width="9.140625" style="8"/>
  </cols>
  <sheetData>
    <row r="1" spans="1:41" s="319" customFormat="1" ht="18" customHeight="1" x14ac:dyDescent="0.25">
      <c r="A1" s="318" t="s">
        <v>2138</v>
      </c>
    </row>
    <row r="2" spans="1:41" ht="6" customHeight="1" x14ac:dyDescent="0.25"/>
    <row r="3" spans="1:41" x14ac:dyDescent="0.25">
      <c r="A3" s="10" t="s">
        <v>1635</v>
      </c>
    </row>
    <row r="4" spans="1:41" ht="6" customHeight="1" x14ac:dyDescent="0.25"/>
    <row r="5" spans="1:41" x14ac:dyDescent="0.25">
      <c r="A5" s="425" t="s">
        <v>240</v>
      </c>
    </row>
    <row r="6" spans="1:41" x14ac:dyDescent="0.25">
      <c r="A6" s="14" t="s">
        <v>1594</v>
      </c>
    </row>
    <row r="7" spans="1:41" x14ac:dyDescent="0.25">
      <c r="A7" s="12" t="s">
        <v>241</v>
      </c>
    </row>
    <row r="8" spans="1:41" ht="6" customHeight="1" x14ac:dyDescent="0.25"/>
    <row r="9" spans="1:41" x14ac:dyDescent="0.25">
      <c r="A9" s="23" t="s">
        <v>9</v>
      </c>
      <c r="B9" s="23"/>
    </row>
    <row r="10" spans="1:41" x14ac:dyDescent="0.25">
      <c r="A10" s="346"/>
      <c r="B10" s="711" t="s">
        <v>19</v>
      </c>
      <c r="C10" s="711"/>
      <c r="D10" s="711"/>
      <c r="E10" s="706" t="s">
        <v>20</v>
      </c>
      <c r="F10" s="707"/>
      <c r="G10" s="707"/>
      <c r="H10" s="706" t="s">
        <v>27</v>
      </c>
      <c r="I10" s="707"/>
      <c r="J10" s="707"/>
      <c r="K10" s="706" t="s">
        <v>21</v>
      </c>
      <c r="L10" s="707"/>
      <c r="M10" s="707"/>
      <c r="N10" s="706" t="s">
        <v>22</v>
      </c>
      <c r="O10" s="707"/>
      <c r="P10" s="707"/>
      <c r="Q10" s="706" t="s">
        <v>28</v>
      </c>
      <c r="R10" s="707"/>
      <c r="S10" s="707"/>
      <c r="T10" s="706" t="s">
        <v>23</v>
      </c>
      <c r="U10" s="707"/>
      <c r="V10" s="707"/>
      <c r="W10" s="706" t="s">
        <v>24</v>
      </c>
      <c r="X10" s="707"/>
      <c r="Y10" s="707"/>
      <c r="Z10" s="706" t="s">
        <v>190</v>
      </c>
      <c r="AA10" s="707"/>
      <c r="AB10" s="707"/>
      <c r="AC10" s="706" t="s">
        <v>218</v>
      </c>
      <c r="AD10" s="707"/>
      <c r="AE10" s="707"/>
      <c r="AF10" s="706" t="s">
        <v>232</v>
      </c>
      <c r="AG10" s="707"/>
      <c r="AH10" s="707"/>
      <c r="AI10" s="708" t="s">
        <v>296</v>
      </c>
      <c r="AJ10" s="709"/>
      <c r="AK10" s="709"/>
      <c r="AL10" s="708" t="s">
        <v>1595</v>
      </c>
      <c r="AM10" s="709"/>
      <c r="AN10" s="709"/>
      <c r="AO10" s="376"/>
    </row>
    <row r="11" spans="1:41" x14ac:dyDescent="0.25">
      <c r="A11" s="346"/>
      <c r="B11" s="328" t="s">
        <v>196</v>
      </c>
      <c r="C11" s="328" t="s">
        <v>197</v>
      </c>
      <c r="D11" s="328" t="s">
        <v>206</v>
      </c>
      <c r="E11" s="432" t="s">
        <v>196</v>
      </c>
      <c r="F11" s="328" t="s">
        <v>197</v>
      </c>
      <c r="G11" s="328" t="s">
        <v>206</v>
      </c>
      <c r="H11" s="432" t="s">
        <v>196</v>
      </c>
      <c r="I11" s="328" t="s">
        <v>197</v>
      </c>
      <c r="J11" s="328" t="s">
        <v>206</v>
      </c>
      <c r="K11" s="432" t="s">
        <v>196</v>
      </c>
      <c r="L11" s="328" t="s">
        <v>197</v>
      </c>
      <c r="M11" s="328" t="s">
        <v>206</v>
      </c>
      <c r="N11" s="432" t="s">
        <v>196</v>
      </c>
      <c r="O11" s="328" t="s">
        <v>197</v>
      </c>
      <c r="P11" s="328" t="s">
        <v>206</v>
      </c>
      <c r="Q11" s="432" t="s">
        <v>196</v>
      </c>
      <c r="R11" s="328" t="s">
        <v>197</v>
      </c>
      <c r="S11" s="328" t="s">
        <v>206</v>
      </c>
      <c r="T11" s="432" t="s">
        <v>196</v>
      </c>
      <c r="U11" s="328" t="s">
        <v>197</v>
      </c>
      <c r="V11" s="328" t="s">
        <v>206</v>
      </c>
      <c r="W11" s="432" t="s">
        <v>196</v>
      </c>
      <c r="X11" s="328" t="s">
        <v>197</v>
      </c>
      <c r="Y11" s="328" t="s">
        <v>206</v>
      </c>
      <c r="Z11" s="432" t="s">
        <v>196</v>
      </c>
      <c r="AA11" s="328" t="s">
        <v>197</v>
      </c>
      <c r="AB11" s="328" t="s">
        <v>206</v>
      </c>
      <c r="AC11" s="432" t="s">
        <v>196</v>
      </c>
      <c r="AD11" s="328" t="s">
        <v>197</v>
      </c>
      <c r="AE11" s="328" t="s">
        <v>206</v>
      </c>
      <c r="AF11" s="432" t="s">
        <v>196</v>
      </c>
      <c r="AG11" s="328" t="s">
        <v>197</v>
      </c>
      <c r="AH11" s="328" t="s">
        <v>206</v>
      </c>
      <c r="AI11" s="432" t="s">
        <v>196</v>
      </c>
      <c r="AJ11" s="328" t="s">
        <v>197</v>
      </c>
      <c r="AK11" s="328" t="s">
        <v>206</v>
      </c>
      <c r="AL11" s="432" t="s">
        <v>196</v>
      </c>
      <c r="AM11" s="328" t="s">
        <v>197</v>
      </c>
      <c r="AN11" s="328" t="s">
        <v>206</v>
      </c>
      <c r="AO11" s="376"/>
    </row>
    <row r="12" spans="1:41" x14ac:dyDescent="0.25">
      <c r="A12" s="441" t="s">
        <v>72</v>
      </c>
      <c r="B12" s="430" t="s">
        <v>37</v>
      </c>
      <c r="C12" s="430" t="s">
        <v>37</v>
      </c>
      <c r="D12" s="430" t="s">
        <v>37</v>
      </c>
      <c r="E12" s="431" t="s">
        <v>37</v>
      </c>
      <c r="F12" s="430" t="s">
        <v>37</v>
      </c>
      <c r="G12" s="430" t="s">
        <v>37</v>
      </c>
      <c r="H12" s="431" t="s">
        <v>37</v>
      </c>
      <c r="I12" s="430" t="s">
        <v>37</v>
      </c>
      <c r="J12" s="430" t="s">
        <v>37</v>
      </c>
      <c r="K12" s="431" t="s">
        <v>37</v>
      </c>
      <c r="L12" s="430" t="s">
        <v>37</v>
      </c>
      <c r="M12" s="430" t="s">
        <v>37</v>
      </c>
      <c r="N12" s="431" t="s">
        <v>37</v>
      </c>
      <c r="O12" s="430" t="s">
        <v>37</v>
      </c>
      <c r="P12" s="430" t="s">
        <v>37</v>
      </c>
      <c r="Q12" s="431" t="s">
        <v>37</v>
      </c>
      <c r="R12" s="430" t="s">
        <v>37</v>
      </c>
      <c r="S12" s="430" t="s">
        <v>37</v>
      </c>
      <c r="T12" s="431" t="s">
        <v>37</v>
      </c>
      <c r="U12" s="430" t="s">
        <v>37</v>
      </c>
      <c r="V12" s="430" t="s">
        <v>37</v>
      </c>
      <c r="W12" s="431" t="s">
        <v>37</v>
      </c>
      <c r="X12" s="430" t="s">
        <v>37</v>
      </c>
      <c r="Y12" s="430" t="s">
        <v>37</v>
      </c>
      <c r="Z12" s="431" t="s">
        <v>37</v>
      </c>
      <c r="AA12" s="430" t="s">
        <v>37</v>
      </c>
      <c r="AB12" s="430" t="s">
        <v>37</v>
      </c>
      <c r="AC12" s="431" t="s">
        <v>37</v>
      </c>
      <c r="AD12" s="430" t="s">
        <v>37</v>
      </c>
      <c r="AE12" s="430" t="s">
        <v>37</v>
      </c>
      <c r="AF12" s="431" t="s">
        <v>37</v>
      </c>
      <c r="AG12" s="430" t="s">
        <v>37</v>
      </c>
      <c r="AH12" s="430" t="s">
        <v>37</v>
      </c>
      <c r="AI12" s="431" t="s">
        <v>37</v>
      </c>
      <c r="AJ12" s="430" t="s">
        <v>37</v>
      </c>
      <c r="AK12" s="525" t="s">
        <v>37</v>
      </c>
      <c r="AL12" s="431" t="s">
        <v>37</v>
      </c>
      <c r="AM12" s="430" t="s">
        <v>37</v>
      </c>
      <c r="AN12" s="525" t="s">
        <v>37</v>
      </c>
    </row>
    <row r="13" spans="1:41" x14ac:dyDescent="0.25">
      <c r="A13" s="428" t="s">
        <v>208</v>
      </c>
      <c r="B13" s="349">
        <v>4902</v>
      </c>
      <c r="C13" s="14">
        <v>81</v>
      </c>
      <c r="D13" s="14">
        <v>294</v>
      </c>
      <c r="E13" s="467">
        <v>4422</v>
      </c>
      <c r="F13" s="7">
        <v>81</v>
      </c>
      <c r="G13" s="7">
        <v>213</v>
      </c>
      <c r="H13" s="467">
        <v>5495</v>
      </c>
      <c r="I13" s="7">
        <v>126</v>
      </c>
      <c r="J13" s="7">
        <v>114</v>
      </c>
      <c r="K13" s="467">
        <v>5675</v>
      </c>
      <c r="L13" s="7">
        <v>104</v>
      </c>
      <c r="M13" s="7">
        <v>107</v>
      </c>
      <c r="N13" s="467">
        <v>5490</v>
      </c>
      <c r="O13" s="7">
        <v>97</v>
      </c>
      <c r="P13" s="7">
        <v>121</v>
      </c>
      <c r="Q13" s="467">
        <v>6760</v>
      </c>
      <c r="R13" s="7">
        <v>106</v>
      </c>
      <c r="S13" s="7">
        <v>136</v>
      </c>
      <c r="T13" s="467">
        <v>6840</v>
      </c>
      <c r="U13" s="7">
        <v>137</v>
      </c>
      <c r="V13" s="7">
        <v>152</v>
      </c>
      <c r="W13" s="467">
        <v>6403</v>
      </c>
      <c r="X13" s="7">
        <v>76</v>
      </c>
      <c r="Y13" s="7">
        <v>95</v>
      </c>
      <c r="Z13" s="470">
        <v>6830</v>
      </c>
      <c r="AA13" s="7">
        <v>79</v>
      </c>
      <c r="AB13" s="7">
        <v>113</v>
      </c>
      <c r="AC13" s="467">
        <v>6482</v>
      </c>
      <c r="AD13" s="7">
        <v>120</v>
      </c>
      <c r="AE13" s="7">
        <v>90</v>
      </c>
      <c r="AF13" s="467">
        <v>6469</v>
      </c>
      <c r="AG13" s="7">
        <v>93</v>
      </c>
      <c r="AH13" s="7">
        <v>77</v>
      </c>
      <c r="AI13" s="528">
        <v>5545</v>
      </c>
      <c r="AJ13" s="520">
        <v>79</v>
      </c>
      <c r="AK13" s="527">
        <v>86</v>
      </c>
      <c r="AL13" s="528">
        <v>5394</v>
      </c>
      <c r="AM13" s="520">
        <v>91</v>
      </c>
      <c r="AN13" s="527">
        <v>59</v>
      </c>
    </row>
    <row r="14" spans="1:41" x14ac:dyDescent="0.25">
      <c r="A14" s="365" t="s">
        <v>47</v>
      </c>
      <c r="B14" s="348">
        <v>4671</v>
      </c>
      <c r="C14" s="434" t="s">
        <v>94</v>
      </c>
      <c r="D14" s="434" t="s">
        <v>94</v>
      </c>
      <c r="E14" s="468">
        <v>4128</v>
      </c>
      <c r="F14" s="435" t="s">
        <v>94</v>
      </c>
      <c r="G14" s="435" t="s">
        <v>94</v>
      </c>
      <c r="H14" s="468">
        <v>5213</v>
      </c>
      <c r="I14" s="436">
        <v>121</v>
      </c>
      <c r="J14" s="436">
        <v>109</v>
      </c>
      <c r="K14" s="468">
        <v>5386</v>
      </c>
      <c r="L14" s="436">
        <v>98</v>
      </c>
      <c r="M14" s="436">
        <v>98</v>
      </c>
      <c r="N14" s="468">
        <v>5196</v>
      </c>
      <c r="O14" s="436">
        <v>92</v>
      </c>
      <c r="P14" s="436">
        <v>116</v>
      </c>
      <c r="Q14" s="468">
        <v>6471</v>
      </c>
      <c r="R14" s="435" t="s">
        <v>94</v>
      </c>
      <c r="S14" s="435" t="s">
        <v>94</v>
      </c>
      <c r="T14" s="468">
        <v>6525</v>
      </c>
      <c r="U14" s="435" t="s">
        <v>94</v>
      </c>
      <c r="V14" s="435" t="s">
        <v>94</v>
      </c>
      <c r="W14" s="468">
        <v>6049</v>
      </c>
      <c r="X14" s="435" t="s">
        <v>94</v>
      </c>
      <c r="Y14" s="435" t="s">
        <v>94</v>
      </c>
      <c r="Z14" s="471">
        <v>6497</v>
      </c>
      <c r="AA14" s="435" t="s">
        <v>94</v>
      </c>
      <c r="AB14" s="435" t="s">
        <v>94</v>
      </c>
      <c r="AC14" s="468">
        <v>6178</v>
      </c>
      <c r="AD14" s="411" t="s">
        <v>94</v>
      </c>
      <c r="AE14" s="411" t="s">
        <v>94</v>
      </c>
      <c r="AF14" s="468">
        <v>6173</v>
      </c>
      <c r="AG14" s="411" t="s">
        <v>94</v>
      </c>
      <c r="AH14" s="411" t="s">
        <v>94</v>
      </c>
      <c r="AI14" s="468">
        <v>5242</v>
      </c>
      <c r="AJ14" s="411" t="s">
        <v>94</v>
      </c>
      <c r="AK14" s="415" t="s">
        <v>94</v>
      </c>
      <c r="AL14" s="468">
        <v>5087</v>
      </c>
      <c r="AM14" s="411" t="s">
        <v>94</v>
      </c>
      <c r="AN14" s="415" t="s">
        <v>94</v>
      </c>
    </row>
    <row r="15" spans="1:41" x14ac:dyDescent="0.25">
      <c r="A15" s="366" t="s">
        <v>48</v>
      </c>
      <c r="B15" s="349">
        <v>231</v>
      </c>
      <c r="C15" s="426" t="s">
        <v>94</v>
      </c>
      <c r="D15" s="426" t="s">
        <v>94</v>
      </c>
      <c r="E15" s="467">
        <v>294</v>
      </c>
      <c r="F15" s="35" t="s">
        <v>94</v>
      </c>
      <c r="G15" s="35" t="s">
        <v>94</v>
      </c>
      <c r="H15" s="467">
        <v>282</v>
      </c>
      <c r="I15" s="7">
        <v>5</v>
      </c>
      <c r="J15" s="7">
        <v>5</v>
      </c>
      <c r="K15" s="467">
        <v>289</v>
      </c>
      <c r="L15" s="7">
        <v>6</v>
      </c>
      <c r="M15" s="7">
        <v>9</v>
      </c>
      <c r="N15" s="467">
        <v>294</v>
      </c>
      <c r="O15" s="7">
        <v>5</v>
      </c>
      <c r="P15" s="7">
        <v>5</v>
      </c>
      <c r="Q15" s="467">
        <v>289</v>
      </c>
      <c r="R15" s="35" t="s">
        <v>94</v>
      </c>
      <c r="S15" s="35" t="s">
        <v>94</v>
      </c>
      <c r="T15" s="467">
        <v>315</v>
      </c>
      <c r="U15" s="35" t="s">
        <v>94</v>
      </c>
      <c r="V15" s="35" t="s">
        <v>94</v>
      </c>
      <c r="W15" s="467">
        <v>354</v>
      </c>
      <c r="X15" s="35" t="s">
        <v>94</v>
      </c>
      <c r="Y15" s="35" t="s">
        <v>94</v>
      </c>
      <c r="Z15" s="467">
        <v>333</v>
      </c>
      <c r="AA15" s="35" t="s">
        <v>94</v>
      </c>
      <c r="AB15" s="35" t="s">
        <v>94</v>
      </c>
      <c r="AC15" s="467">
        <v>304</v>
      </c>
      <c r="AD15" s="179" t="s">
        <v>94</v>
      </c>
      <c r="AE15" s="179" t="s">
        <v>94</v>
      </c>
      <c r="AF15" s="405">
        <v>296</v>
      </c>
      <c r="AG15" s="179" t="s">
        <v>94</v>
      </c>
      <c r="AH15" s="179" t="s">
        <v>94</v>
      </c>
      <c r="AI15" s="467">
        <v>303</v>
      </c>
      <c r="AJ15" s="179" t="s">
        <v>94</v>
      </c>
      <c r="AK15" s="187" t="s">
        <v>94</v>
      </c>
      <c r="AL15" s="467">
        <v>307</v>
      </c>
      <c r="AM15" s="179" t="s">
        <v>94</v>
      </c>
      <c r="AN15" s="187" t="s">
        <v>94</v>
      </c>
    </row>
    <row r="16" spans="1:41" x14ac:dyDescent="0.25">
      <c r="A16" s="253"/>
      <c r="B16" s="349"/>
      <c r="C16" s="14"/>
      <c r="D16" s="14"/>
      <c r="E16" s="467"/>
      <c r="F16" s="7"/>
      <c r="G16" s="7"/>
      <c r="H16" s="467"/>
      <c r="I16" s="7"/>
      <c r="J16" s="7"/>
      <c r="K16" s="467"/>
      <c r="L16" s="7"/>
      <c r="M16" s="7"/>
      <c r="N16" s="467"/>
      <c r="O16" s="7"/>
      <c r="P16" s="7"/>
      <c r="Q16" s="467"/>
      <c r="R16" s="7"/>
      <c r="S16" s="7"/>
      <c r="T16" s="467"/>
      <c r="U16" s="7"/>
      <c r="V16" s="7"/>
      <c r="W16" s="467"/>
      <c r="X16" s="7"/>
      <c r="Y16" s="7"/>
      <c r="Z16" s="467"/>
      <c r="AA16" s="7"/>
      <c r="AB16" s="7"/>
      <c r="AC16" s="467"/>
      <c r="AD16" s="7"/>
      <c r="AE16" s="7"/>
      <c r="AF16" s="405"/>
      <c r="AG16" s="7"/>
      <c r="AH16" s="7"/>
      <c r="AI16" s="467"/>
      <c r="AJ16" s="7"/>
      <c r="AK16" s="25"/>
      <c r="AL16" s="467"/>
      <c r="AM16" s="7"/>
      <c r="AN16" s="25"/>
    </row>
    <row r="17" spans="1:40" x14ac:dyDescent="0.25">
      <c r="A17" s="365" t="s">
        <v>209</v>
      </c>
      <c r="B17" s="348">
        <v>3429</v>
      </c>
      <c r="C17" s="346">
        <v>61</v>
      </c>
      <c r="D17" s="346">
        <v>184</v>
      </c>
      <c r="E17" s="468">
        <v>3086</v>
      </c>
      <c r="F17" s="436">
        <v>55</v>
      </c>
      <c r="G17" s="436">
        <v>131</v>
      </c>
      <c r="H17" s="468">
        <v>3830</v>
      </c>
      <c r="I17" s="436">
        <v>83</v>
      </c>
      <c r="J17" s="436">
        <v>89</v>
      </c>
      <c r="K17" s="468">
        <v>4046</v>
      </c>
      <c r="L17" s="436">
        <v>78</v>
      </c>
      <c r="M17" s="436">
        <v>66</v>
      </c>
      <c r="N17" s="468">
        <v>4094</v>
      </c>
      <c r="O17" s="436">
        <v>73</v>
      </c>
      <c r="P17" s="436">
        <v>94</v>
      </c>
      <c r="Q17" s="468">
        <v>5158</v>
      </c>
      <c r="R17" s="436">
        <v>76</v>
      </c>
      <c r="S17" s="436">
        <v>104</v>
      </c>
      <c r="T17" s="468">
        <v>5390</v>
      </c>
      <c r="U17" s="436">
        <v>118</v>
      </c>
      <c r="V17" s="436">
        <v>116</v>
      </c>
      <c r="W17" s="468">
        <v>5109</v>
      </c>
      <c r="X17" s="436">
        <v>64</v>
      </c>
      <c r="Y17" s="436">
        <v>73</v>
      </c>
      <c r="Z17" s="471">
        <v>5518</v>
      </c>
      <c r="AA17" s="436">
        <v>64</v>
      </c>
      <c r="AB17" s="436">
        <v>87</v>
      </c>
      <c r="AC17" s="468">
        <v>5353</v>
      </c>
      <c r="AD17" s="436">
        <v>94</v>
      </c>
      <c r="AE17" s="436">
        <v>74</v>
      </c>
      <c r="AF17" s="468">
        <v>5273</v>
      </c>
      <c r="AG17" s="436">
        <v>73</v>
      </c>
      <c r="AH17" s="436">
        <v>65</v>
      </c>
      <c r="AI17" s="468">
        <v>4578</v>
      </c>
      <c r="AJ17" s="436">
        <v>68</v>
      </c>
      <c r="AK17" s="398">
        <v>71</v>
      </c>
      <c r="AL17" s="468">
        <v>4532</v>
      </c>
      <c r="AM17" s="436">
        <v>79</v>
      </c>
      <c r="AN17" s="398">
        <v>47</v>
      </c>
    </row>
    <row r="18" spans="1:40" x14ac:dyDescent="0.25">
      <c r="A18" s="427" t="s">
        <v>210</v>
      </c>
      <c r="B18" s="349">
        <v>1222</v>
      </c>
      <c r="C18" s="14">
        <v>18</v>
      </c>
      <c r="D18" s="14">
        <v>106</v>
      </c>
      <c r="E18" s="467">
        <v>1198</v>
      </c>
      <c r="F18" s="7">
        <v>24</v>
      </c>
      <c r="G18" s="7">
        <v>81</v>
      </c>
      <c r="H18" s="467">
        <v>1596</v>
      </c>
      <c r="I18" s="7">
        <v>41</v>
      </c>
      <c r="J18" s="7">
        <v>25</v>
      </c>
      <c r="K18" s="467">
        <v>1544</v>
      </c>
      <c r="L18" s="7">
        <v>22</v>
      </c>
      <c r="M18" s="7">
        <v>37</v>
      </c>
      <c r="N18" s="467">
        <v>1386</v>
      </c>
      <c r="O18" s="7">
        <v>24</v>
      </c>
      <c r="P18" s="7">
        <v>27</v>
      </c>
      <c r="Q18" s="467">
        <v>1587</v>
      </c>
      <c r="R18" s="7">
        <v>30</v>
      </c>
      <c r="S18" s="7">
        <v>32</v>
      </c>
      <c r="T18" s="467">
        <v>1404</v>
      </c>
      <c r="U18" s="7">
        <v>19</v>
      </c>
      <c r="V18" s="7">
        <v>36</v>
      </c>
      <c r="W18" s="467">
        <v>1258</v>
      </c>
      <c r="X18" s="7">
        <v>12</v>
      </c>
      <c r="Y18" s="7">
        <v>22</v>
      </c>
      <c r="Z18" s="470">
        <v>1291</v>
      </c>
      <c r="AA18" s="7">
        <v>15</v>
      </c>
      <c r="AB18" s="7">
        <v>26</v>
      </c>
      <c r="AC18" s="467">
        <v>1119</v>
      </c>
      <c r="AD18" s="7">
        <v>25</v>
      </c>
      <c r="AE18" s="7">
        <v>16</v>
      </c>
      <c r="AF18" s="467">
        <v>1189</v>
      </c>
      <c r="AG18" s="7">
        <v>20</v>
      </c>
      <c r="AH18" s="7">
        <v>12</v>
      </c>
      <c r="AI18" s="467">
        <v>955</v>
      </c>
      <c r="AJ18" s="7">
        <v>11</v>
      </c>
      <c r="AK18" s="25">
        <v>14</v>
      </c>
      <c r="AL18" s="467">
        <v>848</v>
      </c>
      <c r="AM18" s="7">
        <v>11</v>
      </c>
      <c r="AN18" s="25">
        <v>12</v>
      </c>
    </row>
    <row r="19" spans="1:40" x14ac:dyDescent="0.25">
      <c r="A19" s="367" t="s">
        <v>201</v>
      </c>
      <c r="B19" s="466">
        <v>251</v>
      </c>
      <c r="C19" s="438">
        <v>2</v>
      </c>
      <c r="D19" s="438">
        <v>4</v>
      </c>
      <c r="E19" s="469">
        <v>138</v>
      </c>
      <c r="F19" s="438">
        <v>2</v>
      </c>
      <c r="G19" s="438">
        <v>1</v>
      </c>
      <c r="H19" s="469">
        <v>69</v>
      </c>
      <c r="I19" s="438">
        <v>2</v>
      </c>
      <c r="J19" s="438">
        <v>0</v>
      </c>
      <c r="K19" s="469">
        <v>85</v>
      </c>
      <c r="L19" s="438">
        <v>4</v>
      </c>
      <c r="M19" s="438">
        <v>4</v>
      </c>
      <c r="N19" s="469">
        <v>10</v>
      </c>
      <c r="O19" s="438">
        <v>0</v>
      </c>
      <c r="P19" s="438">
        <v>0</v>
      </c>
      <c r="Q19" s="469">
        <v>15</v>
      </c>
      <c r="R19" s="438">
        <v>0</v>
      </c>
      <c r="S19" s="438">
        <v>0</v>
      </c>
      <c r="T19" s="469">
        <v>46</v>
      </c>
      <c r="U19" s="438">
        <v>0</v>
      </c>
      <c r="V19" s="438">
        <v>0</v>
      </c>
      <c r="W19" s="469">
        <v>36</v>
      </c>
      <c r="X19" s="438">
        <v>0</v>
      </c>
      <c r="Y19" s="438">
        <v>0</v>
      </c>
      <c r="Z19" s="469">
        <v>21</v>
      </c>
      <c r="AA19" s="438">
        <v>0</v>
      </c>
      <c r="AB19" s="438">
        <v>0</v>
      </c>
      <c r="AC19" s="469">
        <v>10</v>
      </c>
      <c r="AD19" s="438">
        <v>1</v>
      </c>
      <c r="AE19" s="438">
        <v>0</v>
      </c>
      <c r="AF19" s="439">
        <v>7</v>
      </c>
      <c r="AG19" s="438">
        <v>0</v>
      </c>
      <c r="AH19" s="438">
        <v>0</v>
      </c>
      <c r="AI19" s="469">
        <v>12</v>
      </c>
      <c r="AJ19" s="438">
        <v>0</v>
      </c>
      <c r="AK19" s="526">
        <v>1</v>
      </c>
      <c r="AL19" s="469">
        <v>14</v>
      </c>
      <c r="AM19" s="438">
        <v>1</v>
      </c>
      <c r="AN19" s="526">
        <v>0</v>
      </c>
    </row>
    <row r="21" spans="1:40" x14ac:dyDescent="0.25">
      <c r="A21" s="710" t="s">
        <v>202</v>
      </c>
      <c r="B21" s="710"/>
      <c r="C21" s="710"/>
      <c r="D21" s="710"/>
      <c r="E21" s="710"/>
      <c r="F21" s="710"/>
      <c r="G21" s="710"/>
      <c r="H21" s="710"/>
      <c r="I21" s="710"/>
      <c r="J21" s="710"/>
      <c r="K21" s="710"/>
    </row>
    <row r="22" spans="1:40" x14ac:dyDescent="0.25">
      <c r="A22" s="662" t="s">
        <v>2202</v>
      </c>
      <c r="B22" s="662"/>
      <c r="C22" s="662"/>
      <c r="D22" s="662"/>
      <c r="E22" s="662"/>
    </row>
    <row r="23" spans="1:40" x14ac:dyDescent="0.25">
      <c r="A23" s="662" t="s">
        <v>203</v>
      </c>
      <c r="B23" s="662"/>
      <c r="C23" s="662"/>
      <c r="D23" s="662"/>
      <c r="E23" s="662"/>
    </row>
    <row r="24" spans="1:40" x14ac:dyDescent="0.25">
      <c r="A24" s="662" t="s">
        <v>204</v>
      </c>
      <c r="B24" s="662"/>
      <c r="C24" s="662"/>
      <c r="D24" s="662"/>
      <c r="E24" s="662"/>
    </row>
    <row r="25" spans="1:40" x14ac:dyDescent="0.25">
      <c r="A25" s="11" t="s">
        <v>205</v>
      </c>
    </row>
    <row r="26" spans="1:40" x14ac:dyDescent="0.25">
      <c r="A26" s="11" t="s">
        <v>207</v>
      </c>
    </row>
    <row r="27" spans="1:40" x14ac:dyDescent="0.25">
      <c r="A27" s="662"/>
      <c r="B27" s="662"/>
      <c r="C27" s="662"/>
      <c r="D27" s="662"/>
      <c r="E27" s="662"/>
      <c r="F27" s="662"/>
      <c r="G27" s="662"/>
      <c r="H27" s="662"/>
      <c r="I27" s="662"/>
      <c r="J27" s="662"/>
      <c r="K27" s="662"/>
      <c r="L27" s="662"/>
      <c r="M27" s="662"/>
    </row>
  </sheetData>
  <mergeCells count="18">
    <mergeCell ref="A27:M27"/>
    <mergeCell ref="A24:E24"/>
    <mergeCell ref="T10:V10"/>
    <mergeCell ref="W10:Y10"/>
    <mergeCell ref="Z10:AB10"/>
    <mergeCell ref="A21:K21"/>
    <mergeCell ref="A22:E22"/>
    <mergeCell ref="A23:E23"/>
    <mergeCell ref="B10:D10"/>
    <mergeCell ref="E10:G10"/>
    <mergeCell ref="H10:J10"/>
    <mergeCell ref="K10:M10"/>
    <mergeCell ref="N10:P10"/>
    <mergeCell ref="AL10:AN10"/>
    <mergeCell ref="Q10:S10"/>
    <mergeCell ref="AI10:AK10"/>
    <mergeCell ref="AF10:AH10"/>
    <mergeCell ref="AC10:AE10"/>
  </mergeCells>
  <hyperlinks>
    <hyperlink ref="A9:B9" location="Contents!A1" display="Return to Contents" xr:uid="{00000000-0004-0000-3400-000000000000}"/>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dimension ref="A1:Q32"/>
  <sheetViews>
    <sheetView workbookViewId="0">
      <selection activeCell="T14" sqref="T14"/>
    </sheetView>
  </sheetViews>
  <sheetFormatPr defaultRowHeight="15" x14ac:dyDescent="0.25"/>
  <cols>
    <col min="1" max="3" width="1.5703125" style="8" customWidth="1"/>
    <col min="4" max="4" width="36.85546875" style="8" customWidth="1"/>
    <col min="5" max="16384" width="9.140625" style="8"/>
  </cols>
  <sheetData>
    <row r="1" spans="1:17" ht="6" customHeight="1" x14ac:dyDescent="0.25"/>
    <row r="2" spans="1:17" ht="18" x14ac:dyDescent="0.25">
      <c r="A2" s="318" t="s">
        <v>1636</v>
      </c>
      <c r="B2" s="319"/>
      <c r="C2" s="319"/>
      <c r="D2" s="319"/>
      <c r="E2" s="319"/>
      <c r="F2" s="319"/>
      <c r="G2" s="319"/>
      <c r="H2" s="319"/>
      <c r="I2" s="319"/>
      <c r="J2" s="319"/>
      <c r="K2" s="319"/>
      <c r="L2" s="319"/>
      <c r="M2" s="319"/>
      <c r="N2" s="319"/>
      <c r="O2" s="319"/>
      <c r="P2" s="319"/>
      <c r="Q2" s="319"/>
    </row>
    <row r="3" spans="1:17" ht="6" customHeight="1" x14ac:dyDescent="0.25"/>
    <row r="4" spans="1:17" x14ac:dyDescent="0.25">
      <c r="A4" s="10" t="s">
        <v>1637</v>
      </c>
    </row>
    <row r="5" spans="1:17" ht="6" customHeight="1" x14ac:dyDescent="0.25"/>
    <row r="6" spans="1:17" x14ac:dyDescent="0.25">
      <c r="A6" s="496" t="s">
        <v>278</v>
      </c>
    </row>
    <row r="7" spans="1:17" x14ac:dyDescent="0.25">
      <c r="A7" s="497" t="s">
        <v>1594</v>
      </c>
    </row>
    <row r="8" spans="1:17" x14ac:dyDescent="0.25">
      <c r="A8" s="12" t="s">
        <v>254</v>
      </c>
    </row>
    <row r="9" spans="1:17" ht="6" customHeight="1" x14ac:dyDescent="0.25"/>
    <row r="10" spans="1:17" x14ac:dyDescent="0.25">
      <c r="A10" s="23" t="s">
        <v>9</v>
      </c>
      <c r="B10" s="23"/>
      <c r="C10" s="23"/>
      <c r="D10" s="23"/>
    </row>
    <row r="11" spans="1:17" x14ac:dyDescent="0.25">
      <c r="A11" s="28"/>
      <c r="B11" s="28"/>
      <c r="C11" s="28"/>
      <c r="D11" s="20"/>
      <c r="E11" s="218" t="s">
        <v>19</v>
      </c>
      <c r="F11" s="217" t="s">
        <v>20</v>
      </c>
      <c r="G11" s="217" t="s">
        <v>27</v>
      </c>
      <c r="H11" s="217" t="s">
        <v>21</v>
      </c>
      <c r="I11" s="217" t="s">
        <v>22</v>
      </c>
      <c r="J11" s="217" t="s">
        <v>28</v>
      </c>
      <c r="K11" s="217" t="s">
        <v>23</v>
      </c>
      <c r="L11" s="217" t="s">
        <v>24</v>
      </c>
      <c r="M11" s="217" t="s">
        <v>255</v>
      </c>
      <c r="N11" s="217" t="s">
        <v>256</v>
      </c>
      <c r="O11" s="217" t="s">
        <v>282</v>
      </c>
      <c r="P11" s="217" t="s">
        <v>297</v>
      </c>
      <c r="Q11" s="217" t="s">
        <v>2041</v>
      </c>
    </row>
    <row r="12" spans="1:17" x14ac:dyDescent="0.25">
      <c r="A12" s="370" t="s">
        <v>257</v>
      </c>
      <c r="B12" s="370"/>
      <c r="C12" s="370"/>
      <c r="D12" s="370"/>
      <c r="E12" s="498">
        <v>40</v>
      </c>
      <c r="F12" s="499">
        <v>50</v>
      </c>
      <c r="G12" s="499">
        <v>29</v>
      </c>
      <c r="H12" s="499">
        <v>42</v>
      </c>
      <c r="I12" s="499">
        <v>40</v>
      </c>
      <c r="J12" s="499">
        <v>66</v>
      </c>
      <c r="K12" s="499">
        <v>45</v>
      </c>
      <c r="L12" s="499">
        <v>34</v>
      </c>
      <c r="M12" s="500">
        <v>25</v>
      </c>
      <c r="N12" s="499">
        <v>42</v>
      </c>
      <c r="O12" s="500">
        <v>28</v>
      </c>
      <c r="P12" s="499">
        <v>21</v>
      </c>
      <c r="Q12" s="499">
        <v>35</v>
      </c>
    </row>
    <row r="13" spans="1:17" x14ac:dyDescent="0.25">
      <c r="A13" s="346"/>
      <c r="B13" s="346"/>
      <c r="C13" s="346" t="s">
        <v>258</v>
      </c>
      <c r="D13" s="346"/>
      <c r="E13" s="416">
        <v>32</v>
      </c>
      <c r="F13" s="346">
        <v>44</v>
      </c>
      <c r="G13" s="346">
        <v>21</v>
      </c>
      <c r="H13" s="346">
        <v>32</v>
      </c>
      <c r="I13" s="346">
        <v>35</v>
      </c>
      <c r="J13" s="346">
        <v>54</v>
      </c>
      <c r="K13" s="346">
        <v>33</v>
      </c>
      <c r="L13" s="346">
        <v>11</v>
      </c>
      <c r="M13" s="397" t="s">
        <v>94</v>
      </c>
      <c r="N13" s="346">
        <v>0</v>
      </c>
      <c r="O13" s="397">
        <v>0</v>
      </c>
      <c r="P13" s="346">
        <v>0</v>
      </c>
      <c r="Q13" s="346">
        <v>0</v>
      </c>
    </row>
    <row r="14" spans="1:17" x14ac:dyDescent="0.25">
      <c r="A14" s="346"/>
      <c r="B14" s="346"/>
      <c r="C14" s="346" t="s">
        <v>259</v>
      </c>
      <c r="D14" s="346"/>
      <c r="E14" s="416">
        <v>8</v>
      </c>
      <c r="F14" s="346">
        <v>6</v>
      </c>
      <c r="G14" s="346">
        <v>8</v>
      </c>
      <c r="H14" s="346">
        <v>10</v>
      </c>
      <c r="I14" s="346">
        <v>5</v>
      </c>
      <c r="J14" s="346">
        <v>12</v>
      </c>
      <c r="K14" s="346">
        <v>12</v>
      </c>
      <c r="L14" s="346">
        <v>23</v>
      </c>
      <c r="M14" s="397" t="s">
        <v>94</v>
      </c>
      <c r="N14" s="346">
        <v>42</v>
      </c>
      <c r="O14" s="397">
        <v>28</v>
      </c>
      <c r="P14" s="346">
        <v>21</v>
      </c>
      <c r="Q14" s="346">
        <v>35</v>
      </c>
    </row>
    <row r="15" spans="1:17" x14ac:dyDescent="0.25">
      <c r="A15" s="370" t="s">
        <v>283</v>
      </c>
      <c r="B15" s="499"/>
      <c r="C15" s="499"/>
      <c r="D15" s="499"/>
      <c r="E15" s="498">
        <v>40</v>
      </c>
      <c r="F15" s="499">
        <v>50</v>
      </c>
      <c r="G15" s="499">
        <v>29</v>
      </c>
      <c r="H15" s="499">
        <v>42</v>
      </c>
      <c r="I15" s="499">
        <v>40</v>
      </c>
      <c r="J15" s="499">
        <v>56</v>
      </c>
      <c r="K15" s="499">
        <v>52</v>
      </c>
      <c r="L15" s="499">
        <v>34</v>
      </c>
      <c r="M15" s="500">
        <v>18</v>
      </c>
      <c r="N15" s="499">
        <v>24</v>
      </c>
      <c r="O15" s="500">
        <v>13</v>
      </c>
      <c r="P15" s="499">
        <v>9</v>
      </c>
      <c r="Q15" s="499">
        <v>19</v>
      </c>
    </row>
    <row r="16" spans="1:17" x14ac:dyDescent="0.25">
      <c r="A16" s="346"/>
      <c r="B16" s="346"/>
      <c r="C16" s="346" t="s">
        <v>260</v>
      </c>
      <c r="D16" s="346"/>
      <c r="E16" s="414">
        <v>6</v>
      </c>
      <c r="F16" s="397">
        <v>13</v>
      </c>
      <c r="G16" s="397">
        <v>5</v>
      </c>
      <c r="H16" s="397">
        <v>11</v>
      </c>
      <c r="I16" s="397">
        <v>6</v>
      </c>
      <c r="J16" s="397">
        <v>14</v>
      </c>
      <c r="K16" s="397" t="s">
        <v>94</v>
      </c>
      <c r="L16" s="397" t="s">
        <v>94</v>
      </c>
      <c r="M16" s="397" t="s">
        <v>132</v>
      </c>
      <c r="N16" s="397" t="s">
        <v>132</v>
      </c>
      <c r="O16" s="397" t="s">
        <v>132</v>
      </c>
      <c r="P16" s="397" t="s">
        <v>132</v>
      </c>
      <c r="Q16" s="397" t="s">
        <v>132</v>
      </c>
    </row>
    <row r="17" spans="1:17" x14ac:dyDescent="0.25">
      <c r="A17" s="346"/>
      <c r="B17" s="346"/>
      <c r="C17" s="346" t="s">
        <v>261</v>
      </c>
      <c r="D17" s="346"/>
      <c r="E17" s="414" t="s">
        <v>94</v>
      </c>
      <c r="F17" s="397" t="s">
        <v>94</v>
      </c>
      <c r="G17" s="397" t="s">
        <v>94</v>
      </c>
      <c r="H17" s="397" t="s">
        <v>94</v>
      </c>
      <c r="I17" s="397" t="s">
        <v>94</v>
      </c>
      <c r="J17" s="397">
        <v>0</v>
      </c>
      <c r="K17" s="397" t="s">
        <v>94</v>
      </c>
      <c r="L17" s="397">
        <v>0</v>
      </c>
      <c r="M17" s="397" t="s">
        <v>132</v>
      </c>
      <c r="N17" s="397" t="s">
        <v>132</v>
      </c>
      <c r="O17" s="397" t="s">
        <v>132</v>
      </c>
      <c r="P17" s="397" t="s">
        <v>132</v>
      </c>
      <c r="Q17" s="397" t="s">
        <v>132</v>
      </c>
    </row>
    <row r="18" spans="1:17" x14ac:dyDescent="0.25">
      <c r="A18" s="346"/>
      <c r="B18" s="346"/>
      <c r="C18" s="346" t="s">
        <v>262</v>
      </c>
      <c r="D18" s="346"/>
      <c r="E18" s="414">
        <v>27</v>
      </c>
      <c r="F18" s="397">
        <v>27</v>
      </c>
      <c r="G18" s="397">
        <v>19</v>
      </c>
      <c r="H18" s="397">
        <v>23</v>
      </c>
      <c r="I18" s="397">
        <v>27</v>
      </c>
      <c r="J18" s="397">
        <v>36</v>
      </c>
      <c r="K18" s="397">
        <v>42</v>
      </c>
      <c r="L18" s="397" t="s">
        <v>94</v>
      </c>
      <c r="M18" s="397" t="s">
        <v>132</v>
      </c>
      <c r="N18" s="397" t="s">
        <v>132</v>
      </c>
      <c r="O18" s="397" t="s">
        <v>132</v>
      </c>
      <c r="P18" s="397" t="s">
        <v>132</v>
      </c>
      <c r="Q18" s="397" t="s">
        <v>132</v>
      </c>
    </row>
    <row r="19" spans="1:17" x14ac:dyDescent="0.25">
      <c r="A19" s="346"/>
      <c r="B19" s="346"/>
      <c r="C19" s="346" t="s">
        <v>263</v>
      </c>
      <c r="D19" s="346"/>
      <c r="E19" s="414">
        <v>0</v>
      </c>
      <c r="F19" s="397">
        <v>0</v>
      </c>
      <c r="G19" s="397">
        <v>0</v>
      </c>
      <c r="H19" s="397">
        <v>0</v>
      </c>
      <c r="I19" s="397">
        <v>0</v>
      </c>
      <c r="J19" s="397">
        <v>0</v>
      </c>
      <c r="K19" s="397">
        <v>0</v>
      </c>
      <c r="L19" s="397">
        <v>0</v>
      </c>
      <c r="M19" s="397" t="s">
        <v>132</v>
      </c>
      <c r="N19" s="397" t="s">
        <v>132</v>
      </c>
      <c r="O19" s="397" t="s">
        <v>132</v>
      </c>
      <c r="P19" s="397" t="s">
        <v>132</v>
      </c>
      <c r="Q19" s="397" t="s">
        <v>132</v>
      </c>
    </row>
    <row r="20" spans="1:17" x14ac:dyDescent="0.25">
      <c r="A20" s="346"/>
      <c r="B20" s="346"/>
      <c r="C20" s="346" t="s">
        <v>264</v>
      </c>
      <c r="D20" s="346"/>
      <c r="E20" s="414" t="s">
        <v>94</v>
      </c>
      <c r="F20" s="397" t="s">
        <v>94</v>
      </c>
      <c r="G20" s="397" t="s">
        <v>94</v>
      </c>
      <c r="H20" s="397" t="s">
        <v>94</v>
      </c>
      <c r="I20" s="397" t="s">
        <v>94</v>
      </c>
      <c r="J20" s="397" t="s">
        <v>94</v>
      </c>
      <c r="K20" s="397">
        <v>0</v>
      </c>
      <c r="L20" s="397">
        <v>0</v>
      </c>
      <c r="M20" s="397" t="s">
        <v>132</v>
      </c>
      <c r="N20" s="397" t="s">
        <v>132</v>
      </c>
      <c r="O20" s="397" t="s">
        <v>132</v>
      </c>
      <c r="P20" s="397" t="s">
        <v>132</v>
      </c>
      <c r="Q20" s="397" t="s">
        <v>132</v>
      </c>
    </row>
    <row r="21" spans="1:17" x14ac:dyDescent="0.25">
      <c r="A21" s="346"/>
      <c r="B21" s="346"/>
      <c r="C21" s="346" t="s">
        <v>265</v>
      </c>
      <c r="D21" s="346"/>
      <c r="E21" s="414">
        <v>0</v>
      </c>
      <c r="F21" s="397">
        <v>0</v>
      </c>
      <c r="G21" s="397" t="s">
        <v>94</v>
      </c>
      <c r="H21" s="397">
        <v>0</v>
      </c>
      <c r="I21" s="397">
        <v>0</v>
      </c>
      <c r="J21" s="397" t="s">
        <v>94</v>
      </c>
      <c r="K21" s="397">
        <v>0</v>
      </c>
      <c r="L21" s="397">
        <v>0</v>
      </c>
      <c r="M21" s="397" t="s">
        <v>132</v>
      </c>
      <c r="N21" s="397" t="s">
        <v>132</v>
      </c>
      <c r="O21" s="397" t="s">
        <v>132</v>
      </c>
      <c r="P21" s="397" t="s">
        <v>132</v>
      </c>
      <c r="Q21" s="397" t="s">
        <v>132</v>
      </c>
    </row>
    <row r="23" spans="1:17" x14ac:dyDescent="0.25">
      <c r="A23" s="19" t="s">
        <v>266</v>
      </c>
      <c r="B23" s="11" t="s">
        <v>267</v>
      </c>
      <c r="C23" s="14"/>
      <c r="D23" s="14"/>
      <c r="E23" s="14"/>
      <c r="F23" s="14"/>
      <c r="G23" s="14"/>
      <c r="H23" s="14"/>
      <c r="I23" s="14"/>
      <c r="J23" s="14"/>
      <c r="K23" s="14"/>
      <c r="L23" s="14"/>
      <c r="M23" s="14"/>
      <c r="N23" s="11"/>
      <c r="O23" s="11"/>
      <c r="P23" s="11"/>
    </row>
    <row r="24" spans="1:17" x14ac:dyDescent="0.25">
      <c r="A24" s="11"/>
      <c r="B24" s="11"/>
      <c r="C24" s="14"/>
      <c r="D24" s="14"/>
      <c r="E24" s="14"/>
      <c r="F24" s="14"/>
      <c r="G24" s="14"/>
      <c r="H24" s="14"/>
      <c r="I24" s="14"/>
      <c r="J24" s="14"/>
      <c r="K24" s="14"/>
      <c r="L24" s="14"/>
      <c r="M24" s="14"/>
      <c r="N24" s="11"/>
      <c r="O24" s="11"/>
      <c r="P24" s="11"/>
    </row>
    <row r="25" spans="1:17" x14ac:dyDescent="0.25">
      <c r="A25" s="19" t="s">
        <v>268</v>
      </c>
      <c r="B25" s="11"/>
      <c r="C25" s="14"/>
      <c r="D25" s="14"/>
      <c r="E25" s="14"/>
      <c r="F25" s="14"/>
      <c r="G25" s="14"/>
      <c r="H25" s="14"/>
      <c r="I25" s="14"/>
      <c r="J25" s="14"/>
      <c r="K25" s="14"/>
      <c r="L25" s="14"/>
      <c r="M25" s="14"/>
      <c r="N25" s="11"/>
      <c r="O25" s="11"/>
      <c r="P25" s="11"/>
    </row>
    <row r="26" spans="1:17" x14ac:dyDescent="0.25">
      <c r="A26" s="11" t="s">
        <v>269</v>
      </c>
      <c r="B26" s="14"/>
      <c r="C26" s="14"/>
      <c r="D26" s="14"/>
      <c r="E26" s="14"/>
      <c r="F26" s="14"/>
      <c r="G26" s="14"/>
      <c r="H26" s="14"/>
      <c r="I26" s="14"/>
      <c r="J26" s="14"/>
      <c r="K26" s="14"/>
      <c r="L26" s="14"/>
      <c r="M26" s="14"/>
      <c r="N26" s="11"/>
      <c r="O26" s="11"/>
      <c r="P26" s="11"/>
    </row>
    <row r="27" spans="1:17" x14ac:dyDescent="0.25">
      <c r="A27" s="11"/>
      <c r="B27" s="11"/>
      <c r="C27" s="11"/>
      <c r="D27" s="11"/>
      <c r="E27" s="11"/>
      <c r="F27" s="11"/>
      <c r="G27" s="11"/>
      <c r="H27" s="11"/>
      <c r="I27" s="11"/>
      <c r="J27" s="11"/>
      <c r="K27" s="11"/>
      <c r="L27" s="11"/>
      <c r="M27" s="11"/>
      <c r="N27" s="11"/>
      <c r="O27" s="11"/>
      <c r="P27" s="11"/>
    </row>
    <row r="28" spans="1:17" x14ac:dyDescent="0.25">
      <c r="A28" s="19" t="s">
        <v>270</v>
      </c>
    </row>
    <row r="30" spans="1:17" x14ac:dyDescent="0.25">
      <c r="A30" s="19" t="s">
        <v>271</v>
      </c>
      <c r="B30" s="11" t="s">
        <v>2145</v>
      </c>
    </row>
    <row r="32" spans="1:17" x14ac:dyDescent="0.25">
      <c r="A32" s="11" t="s">
        <v>284</v>
      </c>
    </row>
  </sheetData>
  <hyperlinks>
    <hyperlink ref="A10:D10" location="Contents!A1" display="Return to Contents" xr:uid="{00000000-0004-0000-3500-000000000000}"/>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R26"/>
  <sheetViews>
    <sheetView workbookViewId="0">
      <selection activeCell="A26" sqref="A26"/>
    </sheetView>
  </sheetViews>
  <sheetFormatPr defaultRowHeight="15" x14ac:dyDescent="0.25"/>
  <cols>
    <col min="1" max="3" width="1.5703125" style="8" customWidth="1"/>
    <col min="4" max="4" width="30.7109375" style="8" customWidth="1"/>
    <col min="5" max="16384" width="9.140625" style="8"/>
  </cols>
  <sheetData>
    <row r="1" spans="1:18" ht="6" customHeight="1" x14ac:dyDescent="0.25"/>
    <row r="2" spans="1:18" ht="18" x14ac:dyDescent="0.25">
      <c r="A2" s="318" t="s">
        <v>1638</v>
      </c>
      <c r="B2" s="319"/>
      <c r="C2" s="319"/>
      <c r="D2" s="319"/>
      <c r="E2" s="319"/>
      <c r="F2" s="319"/>
      <c r="G2" s="319"/>
      <c r="H2" s="319"/>
      <c r="I2" s="319"/>
      <c r="J2" s="319"/>
      <c r="K2" s="319"/>
      <c r="L2" s="319"/>
      <c r="M2" s="319"/>
      <c r="N2" s="319"/>
      <c r="O2" s="319"/>
      <c r="P2" s="319"/>
      <c r="Q2" s="319"/>
      <c r="R2" s="319"/>
    </row>
    <row r="3" spans="1:18" ht="6" customHeight="1" x14ac:dyDescent="0.25"/>
    <row r="4" spans="1:18" x14ac:dyDescent="0.25">
      <c r="A4" s="10" t="s">
        <v>294</v>
      </c>
    </row>
    <row r="5" spans="1:18" ht="6" customHeight="1" x14ac:dyDescent="0.25"/>
    <row r="6" spans="1:18" x14ac:dyDescent="0.25">
      <c r="A6" s="496" t="s">
        <v>299</v>
      </c>
    </row>
    <row r="7" spans="1:18" x14ac:dyDescent="0.25">
      <c r="A7" s="497" t="s">
        <v>1639</v>
      </c>
    </row>
    <row r="8" spans="1:18" x14ac:dyDescent="0.25">
      <c r="A8" s="12" t="s">
        <v>272</v>
      </c>
    </row>
    <row r="9" spans="1:18" ht="6" customHeight="1" x14ac:dyDescent="0.25"/>
    <row r="10" spans="1:18" x14ac:dyDescent="0.25">
      <c r="A10" s="23" t="s">
        <v>9</v>
      </c>
      <c r="B10" s="23"/>
      <c r="C10" s="23"/>
      <c r="D10" s="23"/>
    </row>
    <row r="11" spans="1:18" x14ac:dyDescent="0.25">
      <c r="A11" s="14"/>
      <c r="B11" s="14"/>
      <c r="C11" s="14"/>
      <c r="D11" s="14"/>
      <c r="E11" s="294" t="s">
        <v>20</v>
      </c>
      <c r="F11" s="428" t="s">
        <v>27</v>
      </c>
      <c r="G11" s="428" t="s">
        <v>21</v>
      </c>
      <c r="H11" s="428" t="s">
        <v>22</v>
      </c>
      <c r="I11" s="428" t="s">
        <v>28</v>
      </c>
      <c r="J11" s="428" t="s">
        <v>23</v>
      </c>
      <c r="K11" s="428" t="s">
        <v>24</v>
      </c>
      <c r="L11" s="428" t="s">
        <v>190</v>
      </c>
      <c r="M11" s="428" t="s">
        <v>218</v>
      </c>
      <c r="N11" s="428" t="s">
        <v>232</v>
      </c>
      <c r="O11" s="428" t="s">
        <v>296</v>
      </c>
    </row>
    <row r="12" spans="1:18" x14ac:dyDescent="0.25">
      <c r="A12" s="370" t="s">
        <v>273</v>
      </c>
      <c r="B12" s="499"/>
      <c r="C12" s="499"/>
      <c r="D12" s="499"/>
      <c r="E12" s="501"/>
      <c r="F12" s="319"/>
      <c r="G12" s="319"/>
      <c r="H12" s="319"/>
      <c r="I12" s="319"/>
      <c r="J12" s="319"/>
      <c r="K12" s="319"/>
      <c r="L12" s="319"/>
      <c r="M12" s="319"/>
      <c r="N12" s="514"/>
      <c r="O12" s="514"/>
    </row>
    <row r="13" spans="1:18" x14ac:dyDescent="0.25">
      <c r="A13" s="502"/>
      <c r="B13" s="502"/>
      <c r="C13" s="503" t="s">
        <v>274</v>
      </c>
      <c r="D13" s="502"/>
      <c r="E13" s="504">
        <v>165</v>
      </c>
      <c r="F13" s="503">
        <v>180</v>
      </c>
      <c r="G13" s="505">
        <v>280</v>
      </c>
      <c r="H13" s="505">
        <v>310</v>
      </c>
      <c r="I13" s="505">
        <v>395</v>
      </c>
      <c r="J13" s="505">
        <v>440</v>
      </c>
      <c r="K13" s="503">
        <v>495</v>
      </c>
      <c r="L13" s="503">
        <v>535</v>
      </c>
      <c r="M13" s="503">
        <v>565</v>
      </c>
      <c r="N13" s="503">
        <v>535</v>
      </c>
      <c r="O13" s="374">
        <v>300</v>
      </c>
    </row>
    <row r="14" spans="1:18" x14ac:dyDescent="0.25">
      <c r="A14" s="346"/>
      <c r="B14" s="346"/>
      <c r="C14" s="346" t="s">
        <v>275</v>
      </c>
      <c r="D14" s="346"/>
      <c r="E14" s="416">
        <v>105</v>
      </c>
      <c r="F14" s="346">
        <v>120</v>
      </c>
      <c r="G14" s="397">
        <v>205</v>
      </c>
      <c r="H14" s="397">
        <v>190</v>
      </c>
      <c r="I14" s="397">
        <v>255</v>
      </c>
      <c r="J14" s="397">
        <v>270</v>
      </c>
      <c r="K14" s="346">
        <v>275</v>
      </c>
      <c r="L14" s="346">
        <v>325</v>
      </c>
      <c r="M14" s="346">
        <v>300</v>
      </c>
      <c r="N14" s="346">
        <v>275</v>
      </c>
      <c r="O14" s="346">
        <v>160</v>
      </c>
    </row>
    <row r="15" spans="1:18" x14ac:dyDescent="0.25">
      <c r="A15" s="14"/>
      <c r="B15" s="14"/>
      <c r="C15" s="14" t="s">
        <v>276</v>
      </c>
      <c r="D15" s="14"/>
      <c r="E15" s="405">
        <v>35</v>
      </c>
      <c r="F15" s="14">
        <v>25</v>
      </c>
      <c r="G15" s="18">
        <v>20</v>
      </c>
      <c r="H15" s="18">
        <v>30</v>
      </c>
      <c r="I15" s="18">
        <v>35</v>
      </c>
      <c r="J15" s="18">
        <v>35</v>
      </c>
      <c r="K15" s="14">
        <v>35</v>
      </c>
      <c r="L15" s="14">
        <v>30</v>
      </c>
      <c r="M15" s="14">
        <v>25</v>
      </c>
      <c r="N15" s="14">
        <v>20</v>
      </c>
      <c r="O15" s="14">
        <v>20</v>
      </c>
    </row>
    <row r="16" spans="1:18" x14ac:dyDescent="0.25">
      <c r="A16" s="346"/>
      <c r="B16" s="346"/>
      <c r="C16" s="346" t="s">
        <v>277</v>
      </c>
      <c r="D16" s="346"/>
      <c r="E16" s="416">
        <v>25</v>
      </c>
      <c r="F16" s="346">
        <v>40</v>
      </c>
      <c r="G16" s="397">
        <v>55</v>
      </c>
      <c r="H16" s="397">
        <v>90</v>
      </c>
      <c r="I16" s="397">
        <v>105</v>
      </c>
      <c r="J16" s="397">
        <v>135</v>
      </c>
      <c r="K16" s="346">
        <v>185</v>
      </c>
      <c r="L16" s="346">
        <v>180</v>
      </c>
      <c r="M16" s="346">
        <v>240</v>
      </c>
      <c r="N16" s="346">
        <v>235</v>
      </c>
      <c r="O16" s="346">
        <v>120</v>
      </c>
    </row>
    <row r="18" spans="1:2" x14ac:dyDescent="0.25">
      <c r="A18" s="509" t="s">
        <v>287</v>
      </c>
      <c r="B18" s="11"/>
    </row>
    <row r="19" spans="1:2" x14ac:dyDescent="0.25">
      <c r="A19" s="11" t="s">
        <v>288</v>
      </c>
      <c r="B19" s="11"/>
    </row>
    <row r="20" spans="1:2" x14ac:dyDescent="0.25">
      <c r="A20" s="11" t="s">
        <v>289</v>
      </c>
      <c r="B20" s="11"/>
    </row>
    <row r="21" spans="1:2" x14ac:dyDescent="0.25">
      <c r="A21" s="510" t="s">
        <v>290</v>
      </c>
      <c r="B21" s="11"/>
    </row>
    <row r="22" spans="1:2" x14ac:dyDescent="0.25">
      <c r="A22" s="11" t="s">
        <v>291</v>
      </c>
      <c r="B22" s="11"/>
    </row>
    <row r="23" spans="1:2" x14ac:dyDescent="0.25">
      <c r="A23" s="19" t="s">
        <v>292</v>
      </c>
      <c r="B23" s="11"/>
    </row>
    <row r="24" spans="1:2" x14ac:dyDescent="0.25">
      <c r="A24" s="11" t="s">
        <v>293</v>
      </c>
      <c r="B24" s="508"/>
    </row>
    <row r="25" spans="1:2" x14ac:dyDescent="0.25">
      <c r="A25" s="11" t="s">
        <v>2042</v>
      </c>
      <c r="B25" s="508"/>
    </row>
    <row r="26" spans="1:2" x14ac:dyDescent="0.25">
      <c r="A26" s="11" t="s">
        <v>298</v>
      </c>
    </row>
  </sheetData>
  <hyperlinks>
    <hyperlink ref="A10:D10" location="Contents!A1" display="Return to Contents" xr:uid="{00000000-0004-0000-36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sheetPr>
  <dimension ref="A1:AB64"/>
  <sheetViews>
    <sheetView workbookViewId="0">
      <selection activeCell="O3" sqref="O3"/>
    </sheetView>
  </sheetViews>
  <sheetFormatPr defaultRowHeight="15" x14ac:dyDescent="0.25"/>
  <cols>
    <col min="1" max="1" width="41.5703125" style="8" customWidth="1"/>
    <col min="2" max="4" width="11.7109375" style="8" customWidth="1"/>
    <col min="5" max="5" width="1.28515625" style="8" customWidth="1"/>
    <col min="6" max="11" width="11.7109375" style="8" customWidth="1"/>
    <col min="12" max="15" width="11.5703125" style="8" customWidth="1"/>
    <col min="16" max="16384" width="9.140625" style="8"/>
  </cols>
  <sheetData>
    <row r="1" spans="1:15" s="321" customFormat="1" ht="6" customHeight="1" x14ac:dyDescent="0.2">
      <c r="A1" s="320"/>
      <c r="B1" s="320"/>
      <c r="C1" s="320"/>
      <c r="D1" s="320"/>
      <c r="E1" s="320"/>
      <c r="F1" s="320"/>
      <c r="G1" s="320"/>
      <c r="H1" s="320"/>
      <c r="I1" s="320"/>
    </row>
    <row r="2" spans="1:15" s="356" customFormat="1" ht="18" x14ac:dyDescent="0.25">
      <c r="A2" s="322" t="s">
        <v>2134</v>
      </c>
    </row>
    <row r="3" spans="1:15" s="14" customFormat="1" ht="6" customHeight="1" x14ac:dyDescent="0.2"/>
    <row r="4" spans="1:15" s="14" customFormat="1" x14ac:dyDescent="0.25">
      <c r="A4" s="10" t="s">
        <v>2160</v>
      </c>
    </row>
    <row r="5" spans="1:15" s="14" customFormat="1" ht="6" customHeight="1" x14ac:dyDescent="0.2"/>
    <row r="6" spans="1:15" s="14" customFormat="1" ht="14.25" x14ac:dyDescent="0.2">
      <c r="A6" s="85" t="s">
        <v>2161</v>
      </c>
    </row>
    <row r="7" spans="1:15" s="14" customFormat="1" ht="12.75" x14ac:dyDescent="0.2">
      <c r="A7" s="313" t="s">
        <v>1594</v>
      </c>
    </row>
    <row r="8" spans="1:15" s="136" customFormat="1" ht="12" x14ac:dyDescent="0.2">
      <c r="A8" s="12" t="s">
        <v>245</v>
      </c>
    </row>
    <row r="9" spans="1:15" s="14" customFormat="1" ht="6" customHeight="1" x14ac:dyDescent="0.2"/>
    <row r="10" spans="1:15" s="14" customFormat="1" ht="12.75" x14ac:dyDescent="0.2">
      <c r="A10" s="23" t="s">
        <v>9</v>
      </c>
      <c r="B10" s="53"/>
      <c r="C10" s="53"/>
      <c r="M10" s="28"/>
      <c r="N10" s="28"/>
      <c r="O10" s="28"/>
    </row>
    <row r="11" spans="1:15" s="14" customFormat="1" ht="14.25" x14ac:dyDescent="0.2">
      <c r="A11" s="323"/>
      <c r="B11" s="324" t="s">
        <v>19</v>
      </c>
      <c r="C11" s="324" t="s">
        <v>20</v>
      </c>
      <c r="D11" s="324" t="s">
        <v>27</v>
      </c>
      <c r="E11" s="324"/>
      <c r="F11" s="324" t="s">
        <v>21</v>
      </c>
      <c r="G11" s="324" t="s">
        <v>22</v>
      </c>
      <c r="H11" s="325" t="s">
        <v>65</v>
      </c>
      <c r="I11" s="324" t="s">
        <v>23</v>
      </c>
      <c r="J11" s="324" t="s">
        <v>24</v>
      </c>
      <c r="K11" s="324" t="s">
        <v>190</v>
      </c>
      <c r="L11" s="324" t="s">
        <v>218</v>
      </c>
      <c r="M11" s="475" t="s">
        <v>232</v>
      </c>
      <c r="N11" s="324" t="s">
        <v>296</v>
      </c>
      <c r="O11" s="324" t="s">
        <v>1595</v>
      </c>
    </row>
    <row r="12" spans="1:15" s="14" customFormat="1" ht="12.75" x14ac:dyDescent="0.2">
      <c r="A12" s="326"/>
      <c r="B12" s="327" t="s">
        <v>37</v>
      </c>
      <c r="C12" s="327" t="s">
        <v>37</v>
      </c>
      <c r="D12" s="327" t="s">
        <v>37</v>
      </c>
      <c r="E12" s="327"/>
      <c r="F12" s="327" t="s">
        <v>37</v>
      </c>
      <c r="G12" s="328" t="s">
        <v>37</v>
      </c>
      <c r="H12" s="329" t="s">
        <v>37</v>
      </c>
      <c r="I12" s="327" t="s">
        <v>37</v>
      </c>
      <c r="J12" s="327" t="s">
        <v>37</v>
      </c>
      <c r="K12" s="328" t="s">
        <v>37</v>
      </c>
      <c r="L12" s="328" t="s">
        <v>37</v>
      </c>
      <c r="M12" s="475" t="s">
        <v>37</v>
      </c>
      <c r="N12" s="324" t="s">
        <v>37</v>
      </c>
      <c r="O12" s="324" t="s">
        <v>37</v>
      </c>
    </row>
    <row r="13" spans="1:15" ht="27.75" x14ac:dyDescent="0.25">
      <c r="A13" s="68" t="s">
        <v>161</v>
      </c>
      <c r="B13" s="69">
        <v>5118</v>
      </c>
      <c r="C13" s="69">
        <v>4556</v>
      </c>
      <c r="D13" s="69">
        <v>5318</v>
      </c>
      <c r="E13" s="69"/>
      <c r="F13" s="69">
        <v>5440</v>
      </c>
      <c r="G13" s="69">
        <v>5302</v>
      </c>
      <c r="H13" s="70">
        <v>6507</v>
      </c>
      <c r="I13" s="69">
        <v>6521</v>
      </c>
      <c r="J13" s="78">
        <v>6059</v>
      </c>
      <c r="K13" s="448">
        <v>6364</v>
      </c>
      <c r="L13" s="347">
        <v>6137</v>
      </c>
      <c r="M13" s="347">
        <v>5960</v>
      </c>
      <c r="N13" s="623">
        <v>5080</v>
      </c>
      <c r="O13" s="623">
        <v>4928</v>
      </c>
    </row>
    <row r="14" spans="1:15" x14ac:dyDescent="0.25">
      <c r="A14" s="330" t="s">
        <v>47</v>
      </c>
      <c r="B14" s="331">
        <v>5033</v>
      </c>
      <c r="C14" s="331">
        <v>4418</v>
      </c>
      <c r="D14" s="331">
        <v>5231</v>
      </c>
      <c r="E14" s="331"/>
      <c r="F14" s="331">
        <v>5349</v>
      </c>
      <c r="G14" s="331">
        <v>5205</v>
      </c>
      <c r="H14" s="332">
        <v>6434</v>
      </c>
      <c r="I14" s="333">
        <v>6429</v>
      </c>
      <c r="J14" s="334">
        <v>5943</v>
      </c>
      <c r="K14" s="449">
        <v>6255</v>
      </c>
      <c r="L14" s="348">
        <v>6023</v>
      </c>
      <c r="M14" s="348">
        <v>5846</v>
      </c>
      <c r="N14" s="624">
        <v>4987</v>
      </c>
      <c r="O14" s="624">
        <v>4827</v>
      </c>
    </row>
    <row r="15" spans="1:15" x14ac:dyDescent="0.25">
      <c r="A15" s="39" t="s">
        <v>48</v>
      </c>
      <c r="B15" s="35">
        <v>236</v>
      </c>
      <c r="C15" s="71">
        <v>293</v>
      </c>
      <c r="D15" s="35">
        <v>266</v>
      </c>
      <c r="E15" s="35"/>
      <c r="F15" s="35">
        <v>266</v>
      </c>
      <c r="G15" s="35">
        <v>257</v>
      </c>
      <c r="H15" s="74">
        <v>257</v>
      </c>
      <c r="I15" s="35">
        <v>275</v>
      </c>
      <c r="J15" s="75">
        <v>305</v>
      </c>
      <c r="K15" s="18">
        <v>292</v>
      </c>
      <c r="L15" s="14">
        <v>271</v>
      </c>
      <c r="M15" s="349">
        <v>263</v>
      </c>
      <c r="N15" s="625">
        <v>268</v>
      </c>
      <c r="O15" s="625">
        <v>265</v>
      </c>
    </row>
    <row r="16" spans="1:15" ht="6" customHeight="1" x14ac:dyDescent="0.25">
      <c r="A16" s="14"/>
      <c r="B16" s="35"/>
      <c r="C16" s="71"/>
      <c r="D16" s="35"/>
      <c r="E16" s="35"/>
      <c r="F16" s="35"/>
      <c r="G16" s="35"/>
      <c r="H16" s="74"/>
      <c r="I16" s="35"/>
      <c r="J16" s="75"/>
      <c r="K16" s="18"/>
      <c r="L16" s="14"/>
      <c r="M16" s="349"/>
      <c r="N16" s="625"/>
      <c r="O16" s="626"/>
    </row>
    <row r="17" spans="1:27" x14ac:dyDescent="0.25">
      <c r="A17" s="330" t="s">
        <v>162</v>
      </c>
      <c r="B17" s="334">
        <v>3557</v>
      </c>
      <c r="C17" s="331">
        <v>3199</v>
      </c>
      <c r="D17" s="334">
        <v>3753</v>
      </c>
      <c r="E17" s="334"/>
      <c r="F17" s="334">
        <v>3902</v>
      </c>
      <c r="G17" s="334">
        <v>3944</v>
      </c>
      <c r="H17" s="335">
        <v>4952</v>
      </c>
      <c r="I17" s="333">
        <v>5165</v>
      </c>
      <c r="J17" s="334">
        <v>4858</v>
      </c>
      <c r="K17" s="449">
        <v>5147</v>
      </c>
      <c r="L17" s="348">
        <v>5083</v>
      </c>
      <c r="M17" s="348">
        <v>4886</v>
      </c>
      <c r="N17" s="624">
        <v>4214</v>
      </c>
      <c r="O17" s="624">
        <v>4155</v>
      </c>
    </row>
    <row r="18" spans="1:27" x14ac:dyDescent="0.25">
      <c r="A18" s="76" t="s">
        <v>163</v>
      </c>
      <c r="B18" s="71">
        <v>1343</v>
      </c>
      <c r="C18" s="71">
        <v>1303</v>
      </c>
      <c r="D18" s="71">
        <v>1626</v>
      </c>
      <c r="E18" s="71"/>
      <c r="F18" s="71">
        <v>1584</v>
      </c>
      <c r="G18" s="71">
        <v>1419</v>
      </c>
      <c r="H18" s="72">
        <v>1631</v>
      </c>
      <c r="I18" s="73">
        <v>1440</v>
      </c>
      <c r="J18" s="75">
        <v>1274</v>
      </c>
      <c r="K18" s="450">
        <v>1300</v>
      </c>
      <c r="L18" s="349">
        <v>1133</v>
      </c>
      <c r="M18" s="349">
        <v>1175</v>
      </c>
      <c r="N18" s="625">
        <v>962</v>
      </c>
      <c r="O18" s="625">
        <v>845</v>
      </c>
    </row>
    <row r="19" spans="1:27" x14ac:dyDescent="0.25">
      <c r="A19" s="330" t="s">
        <v>164</v>
      </c>
      <c r="B19" s="336" t="s">
        <v>1559</v>
      </c>
      <c r="C19" s="331">
        <v>138</v>
      </c>
      <c r="D19" s="336">
        <v>68</v>
      </c>
      <c r="E19" s="336"/>
      <c r="F19" s="336">
        <v>86</v>
      </c>
      <c r="G19" s="336">
        <v>10</v>
      </c>
      <c r="H19" s="337">
        <v>14</v>
      </c>
      <c r="I19" s="336">
        <v>41</v>
      </c>
      <c r="J19" s="334">
        <v>32</v>
      </c>
      <c r="K19" s="346">
        <v>21</v>
      </c>
      <c r="L19" s="346">
        <v>11</v>
      </c>
      <c r="M19" s="348">
        <v>7</v>
      </c>
      <c r="N19" s="624">
        <v>13</v>
      </c>
      <c r="O19" s="624">
        <v>15</v>
      </c>
    </row>
    <row r="20" spans="1:27" x14ac:dyDescent="0.25">
      <c r="A20" s="28"/>
      <c r="B20" s="29"/>
      <c r="C20" s="29"/>
      <c r="D20" s="29"/>
      <c r="E20" s="29"/>
      <c r="F20" s="29"/>
      <c r="G20" s="29"/>
      <c r="H20" s="79"/>
      <c r="I20" s="29"/>
      <c r="J20" s="29"/>
      <c r="M20" s="28"/>
      <c r="N20" s="13"/>
      <c r="O20" s="13"/>
    </row>
    <row r="21" spans="1:27" x14ac:dyDescent="0.25">
      <c r="A21" s="338" t="s">
        <v>49</v>
      </c>
      <c r="B21" s="327" t="s">
        <v>50</v>
      </c>
      <c r="C21" s="327" t="s">
        <v>50</v>
      </c>
      <c r="D21" s="327" t="s">
        <v>50</v>
      </c>
      <c r="E21" s="327"/>
      <c r="F21" s="327" t="s">
        <v>50</v>
      </c>
      <c r="G21" s="327" t="s">
        <v>50</v>
      </c>
      <c r="H21" s="329" t="s">
        <v>50</v>
      </c>
      <c r="I21" s="327" t="s">
        <v>50</v>
      </c>
      <c r="J21" s="327" t="s">
        <v>50</v>
      </c>
      <c r="K21" s="339" t="s">
        <v>50</v>
      </c>
      <c r="L21" s="447" t="s">
        <v>50</v>
      </c>
      <c r="M21" s="327" t="s">
        <v>50</v>
      </c>
      <c r="N21" s="328" t="s">
        <v>50</v>
      </c>
      <c r="O21" s="328" t="s">
        <v>50</v>
      </c>
    </row>
    <row r="22" spans="1:27" ht="27.75" x14ac:dyDescent="0.25">
      <c r="A22" s="68" t="s">
        <v>161</v>
      </c>
      <c r="B22" s="80">
        <v>2.57632778615248</v>
      </c>
      <c r="C22" s="81">
        <v>2.3085681054485701</v>
      </c>
      <c r="D22" s="80">
        <v>2.63637382861091</v>
      </c>
      <c r="E22" s="80"/>
      <c r="F22" s="80">
        <v>2.7185643888823399</v>
      </c>
      <c r="G22" s="80">
        <v>2.7207935878230298</v>
      </c>
      <c r="H22" s="82">
        <v>3.4872345802279199</v>
      </c>
      <c r="I22" s="80">
        <v>3.7056675429631598</v>
      </c>
      <c r="J22" s="80">
        <v>3.6343477165534601</v>
      </c>
      <c r="K22" s="352">
        <v>3.9143917249497902</v>
      </c>
      <c r="L22" s="451">
        <v>3.80990630078399</v>
      </c>
      <c r="M22" s="351">
        <v>3.7494108276093598</v>
      </c>
      <c r="N22" s="351">
        <v>3.2590039607458801</v>
      </c>
      <c r="O22" s="351">
        <v>3.1602069643534501</v>
      </c>
      <c r="P22" s="26"/>
      <c r="Q22" s="26"/>
      <c r="R22" s="26"/>
      <c r="S22" s="26"/>
      <c r="T22" s="26"/>
      <c r="U22" s="26"/>
      <c r="V22" s="26"/>
      <c r="W22" s="26"/>
      <c r="X22" s="26"/>
      <c r="Y22" s="26"/>
      <c r="Z22" s="26"/>
      <c r="AA22" s="26"/>
    </row>
    <row r="23" spans="1:27" x14ac:dyDescent="0.25">
      <c r="A23" s="330" t="s">
        <v>47</v>
      </c>
      <c r="B23" s="340">
        <v>2.5335400054133301</v>
      </c>
      <c r="C23" s="341">
        <v>2.2386422058542101</v>
      </c>
      <c r="D23" s="340">
        <v>2.59324398222333</v>
      </c>
      <c r="E23" s="340"/>
      <c r="F23" s="340">
        <v>2.6730884037006701</v>
      </c>
      <c r="G23" s="340">
        <v>2.67101671531853</v>
      </c>
      <c r="H23" s="342">
        <v>3.4481123849986801</v>
      </c>
      <c r="I23" s="340">
        <v>3.6533870010290102</v>
      </c>
      <c r="J23" s="341">
        <v>3.56476786259732</v>
      </c>
      <c r="K23" s="353">
        <v>3.8473476177814101</v>
      </c>
      <c r="L23" s="353">
        <v>3.7391340475186499</v>
      </c>
      <c r="M23" s="350">
        <v>3.6776939090946801</v>
      </c>
      <c r="N23" s="350">
        <v>3.1993410929605699</v>
      </c>
      <c r="O23" s="350">
        <v>3.0954381122025398</v>
      </c>
      <c r="P23" s="26"/>
      <c r="Q23" s="26"/>
      <c r="R23" s="26"/>
      <c r="S23" s="26"/>
      <c r="T23" s="26"/>
      <c r="U23" s="26"/>
      <c r="V23" s="26"/>
      <c r="W23" s="26"/>
      <c r="X23" s="26"/>
      <c r="Y23" s="26"/>
      <c r="Z23" s="26"/>
      <c r="AA23" s="26"/>
    </row>
    <row r="24" spans="1:27" x14ac:dyDescent="0.25">
      <c r="A24" s="39" t="s">
        <v>48</v>
      </c>
      <c r="B24" s="83">
        <v>0.118799014758106</v>
      </c>
      <c r="C24" s="34">
        <v>0.148465859283677</v>
      </c>
      <c r="D24" s="83">
        <v>0.13186826596662299</v>
      </c>
      <c r="E24" s="83"/>
      <c r="F24" s="83">
        <v>0.13292980283873199</v>
      </c>
      <c r="G24" s="83">
        <v>0.131883053955209</v>
      </c>
      <c r="H24" s="84">
        <v>0.137731564026214</v>
      </c>
      <c r="I24" s="83">
        <v>0.15627335904230499</v>
      </c>
      <c r="J24" s="34">
        <v>0.18294702979844901</v>
      </c>
      <c r="K24" s="354">
        <v>0.17960439718499999</v>
      </c>
      <c r="L24" s="354">
        <v>0.16823930381496799</v>
      </c>
      <c r="M24" s="277">
        <v>0.16545218920491001</v>
      </c>
      <c r="N24" s="277">
        <v>0.17193170501572799</v>
      </c>
      <c r="O24" s="277">
        <v>0.169938077425662</v>
      </c>
      <c r="P24" s="26"/>
      <c r="Q24" s="26"/>
      <c r="R24" s="26"/>
      <c r="S24" s="26"/>
      <c r="T24" s="26"/>
      <c r="U24" s="26"/>
      <c r="V24" s="26"/>
      <c r="W24" s="26"/>
      <c r="X24" s="26"/>
      <c r="Y24" s="26"/>
      <c r="Z24" s="26"/>
      <c r="AA24" s="26"/>
    </row>
    <row r="25" spans="1:27" ht="7.5" customHeight="1" x14ac:dyDescent="0.25">
      <c r="A25" s="14"/>
      <c r="B25" s="83"/>
      <c r="C25" s="34"/>
      <c r="D25" s="83"/>
      <c r="E25" s="83"/>
      <c r="F25" s="83"/>
      <c r="G25" s="83"/>
      <c r="H25" s="84"/>
      <c r="I25" s="83"/>
      <c r="J25" s="34"/>
      <c r="K25" s="354"/>
      <c r="L25" s="354"/>
      <c r="M25" s="277"/>
      <c r="N25" s="277"/>
      <c r="O25" s="277"/>
      <c r="P25" s="26"/>
      <c r="Q25" s="26"/>
      <c r="R25" s="26"/>
      <c r="S25" s="26"/>
      <c r="T25" s="26"/>
      <c r="U25" s="26"/>
      <c r="V25" s="26"/>
      <c r="W25" s="26"/>
      <c r="X25" s="26"/>
      <c r="Y25" s="26"/>
      <c r="Z25" s="26"/>
      <c r="AA25" s="26"/>
    </row>
    <row r="26" spans="1:27" x14ac:dyDescent="0.25">
      <c r="A26" s="330" t="s">
        <v>162</v>
      </c>
      <c r="B26" s="340">
        <v>1.79054277751942</v>
      </c>
      <c r="C26" s="341">
        <v>1.62096342610403</v>
      </c>
      <c r="D26" s="340">
        <v>1.8605323389952499</v>
      </c>
      <c r="E26" s="340"/>
      <c r="F26" s="340">
        <v>1.9499702657019999</v>
      </c>
      <c r="G26" s="340">
        <v>2.0239173727600899</v>
      </c>
      <c r="H26" s="342">
        <v>2.6538782297969301</v>
      </c>
      <c r="I26" s="340">
        <v>2.9350978161945598</v>
      </c>
      <c r="J26" s="341">
        <v>2.9139562975766098</v>
      </c>
      <c r="K26" s="353">
        <v>3.1658350421616199</v>
      </c>
      <c r="L26" s="353">
        <v>3.1555733626992</v>
      </c>
      <c r="M26" s="350">
        <v>3.0737619637079399</v>
      </c>
      <c r="N26" s="350">
        <v>2.70343360050849</v>
      </c>
      <c r="O26" s="350">
        <v>2.6645007988816101</v>
      </c>
      <c r="P26" s="26"/>
      <c r="Q26" s="26"/>
      <c r="R26" s="26"/>
      <c r="S26" s="26"/>
      <c r="T26" s="26"/>
      <c r="U26" s="26"/>
      <c r="V26" s="26"/>
      <c r="W26" s="26"/>
      <c r="X26" s="26"/>
      <c r="Y26" s="26"/>
      <c r="Z26" s="26"/>
      <c r="AA26" s="26"/>
    </row>
    <row r="27" spans="1:27" x14ac:dyDescent="0.25">
      <c r="A27" s="76" t="s">
        <v>163</v>
      </c>
      <c r="B27" s="83">
        <v>0.67604693567854302</v>
      </c>
      <c r="C27" s="34">
        <v>0.66024237080761405</v>
      </c>
      <c r="D27" s="83">
        <v>0.80608195662304205</v>
      </c>
      <c r="E27" s="83"/>
      <c r="F27" s="83">
        <v>0.79158198382162204</v>
      </c>
      <c r="G27" s="83">
        <v>0.72817919674101805</v>
      </c>
      <c r="H27" s="84">
        <v>0.87408630710799695</v>
      </c>
      <c r="I27" s="83">
        <v>0.81830413462152296</v>
      </c>
      <c r="J27" s="34">
        <v>0.76417874086303095</v>
      </c>
      <c r="K27" s="354">
        <v>0.79960861760445001</v>
      </c>
      <c r="L27" s="354">
        <v>0.70337686797918397</v>
      </c>
      <c r="M27" s="277">
        <v>0.73918753732231501</v>
      </c>
      <c r="N27" s="277">
        <v>0.61715783666093305</v>
      </c>
      <c r="O27" s="277">
        <v>0.54187802047050804</v>
      </c>
      <c r="P27" s="26"/>
      <c r="Q27" s="26"/>
      <c r="R27" s="26"/>
      <c r="S27" s="26"/>
      <c r="T27" s="26"/>
      <c r="U27" s="26"/>
      <c r="V27" s="26"/>
      <c r="W27" s="26"/>
      <c r="X27" s="26"/>
      <c r="Y27" s="26"/>
      <c r="Z27" s="26"/>
      <c r="AA27" s="26"/>
    </row>
    <row r="28" spans="1:27" x14ac:dyDescent="0.25">
      <c r="A28" s="343" t="s">
        <v>164</v>
      </c>
      <c r="B28" s="344">
        <v>0.128363342217445</v>
      </c>
      <c r="C28" s="344">
        <v>6.99258995943597E-2</v>
      </c>
      <c r="D28" s="344">
        <v>3.3710684532820903E-2</v>
      </c>
      <c r="E28" s="344"/>
      <c r="F28" s="344">
        <v>4.2977304677183997E-2</v>
      </c>
      <c r="G28" s="344">
        <v>5.1316363406696099E-3</v>
      </c>
      <c r="H28" s="345">
        <v>7.5028867562918202E-3</v>
      </c>
      <c r="I28" s="344">
        <v>2.3298937166307199E-2</v>
      </c>
      <c r="J28" s="344">
        <v>1.9194442470656999E-2</v>
      </c>
      <c r="K28" s="355">
        <v>1.2916754592071899E-2</v>
      </c>
      <c r="L28" s="353">
        <v>6.82890163086587E-3</v>
      </c>
      <c r="M28" s="476">
        <v>4.4036704351116699E-3</v>
      </c>
      <c r="N28" s="476">
        <v>8.3399707656882805E-3</v>
      </c>
      <c r="O28" s="476">
        <v>9.6191364580563606E-3</v>
      </c>
      <c r="P28" s="26"/>
      <c r="Q28" s="26"/>
      <c r="R28" s="26"/>
      <c r="S28" s="26"/>
      <c r="T28" s="26"/>
      <c r="U28" s="26"/>
      <c r="V28" s="26"/>
      <c r="W28" s="26"/>
      <c r="X28" s="26"/>
      <c r="Y28" s="26"/>
      <c r="Z28" s="26"/>
      <c r="AA28" s="26"/>
    </row>
    <row r="29" spans="1:27" x14ac:dyDescent="0.25">
      <c r="L29" s="429"/>
    </row>
    <row r="30" spans="1:27" x14ac:dyDescent="0.25">
      <c r="A30" s="662" t="s">
        <v>2179</v>
      </c>
      <c r="B30" s="662"/>
      <c r="C30" s="662"/>
      <c r="D30" s="662"/>
      <c r="E30" s="662"/>
      <c r="F30" s="662"/>
      <c r="G30" s="662"/>
      <c r="H30" s="662"/>
      <c r="I30" s="662"/>
      <c r="J30" s="662"/>
    </row>
    <row r="31" spans="1:27" x14ac:dyDescent="0.25">
      <c r="A31" s="662" t="s">
        <v>51</v>
      </c>
      <c r="B31" s="662"/>
      <c r="C31" s="662"/>
      <c r="D31" s="662"/>
      <c r="E31" s="662"/>
      <c r="F31" s="662"/>
      <c r="G31" s="662"/>
      <c r="H31" s="662"/>
      <c r="I31" s="662"/>
      <c r="J31" s="662"/>
    </row>
    <row r="32" spans="1:27" x14ac:dyDescent="0.25">
      <c r="A32" s="662" t="s">
        <v>2180</v>
      </c>
      <c r="B32" s="662"/>
      <c r="C32" s="662"/>
      <c r="D32" s="662"/>
      <c r="E32" s="662"/>
      <c r="F32" s="662"/>
      <c r="G32" s="662"/>
      <c r="H32" s="662"/>
      <c r="I32" s="662"/>
      <c r="J32" s="662"/>
    </row>
    <row r="33" spans="1:28" x14ac:dyDescent="0.25">
      <c r="A33" s="662" t="s">
        <v>52</v>
      </c>
      <c r="B33" s="662"/>
      <c r="C33" s="662"/>
      <c r="D33" s="662"/>
      <c r="E33" s="662"/>
      <c r="F33" s="662"/>
      <c r="G33" s="662"/>
      <c r="H33" s="662"/>
      <c r="I33" s="662"/>
      <c r="J33" s="662"/>
    </row>
    <row r="34" spans="1:28" x14ac:dyDescent="0.25">
      <c r="A34" s="662" t="s">
        <v>2181</v>
      </c>
      <c r="B34" s="662"/>
      <c r="C34" s="662"/>
      <c r="D34" s="662"/>
      <c r="E34" s="662"/>
      <c r="F34" s="662"/>
      <c r="G34" s="662"/>
      <c r="H34" s="662"/>
      <c r="I34" s="662"/>
      <c r="J34" s="662"/>
    </row>
    <row r="35" spans="1:28" x14ac:dyDescent="0.25">
      <c r="A35" s="662" t="s">
        <v>2158</v>
      </c>
      <c r="B35" s="662"/>
      <c r="C35" s="662"/>
      <c r="D35" s="662"/>
      <c r="E35" s="662"/>
      <c r="F35" s="662"/>
      <c r="G35" s="662"/>
      <c r="H35" s="662"/>
      <c r="I35" s="662"/>
      <c r="J35" s="662"/>
    </row>
    <row r="36" spans="1:28" x14ac:dyDescent="0.25">
      <c r="A36" s="170"/>
      <c r="B36" s="170"/>
      <c r="C36" s="170"/>
      <c r="D36" s="170"/>
      <c r="E36" s="532"/>
      <c r="F36" s="170"/>
      <c r="G36" s="170"/>
      <c r="H36" s="170"/>
      <c r="I36" s="170"/>
      <c r="J36" s="170"/>
    </row>
    <row r="37" spans="1:28" s="14" customFormat="1" x14ac:dyDescent="0.25">
      <c r="A37" s="10" t="s">
        <v>2162</v>
      </c>
    </row>
    <row r="38" spans="1:28" s="14" customFormat="1" ht="6" customHeight="1" x14ac:dyDescent="0.2"/>
    <row r="39" spans="1:28" s="14" customFormat="1" ht="14.25" x14ac:dyDescent="0.2">
      <c r="A39" s="85" t="s">
        <v>2163</v>
      </c>
    </row>
    <row r="40" spans="1:28" s="14" customFormat="1" ht="12.75" x14ac:dyDescent="0.2">
      <c r="A40" s="313" t="s">
        <v>1594</v>
      </c>
      <c r="M40" s="28"/>
      <c r="N40" s="28"/>
      <c r="O40" s="28"/>
    </row>
    <row r="41" spans="1:28" x14ac:dyDescent="0.25">
      <c r="A41" s="323"/>
      <c r="B41" s="324" t="s">
        <v>19</v>
      </c>
      <c r="C41" s="324" t="s">
        <v>20</v>
      </c>
      <c r="D41" s="324" t="s">
        <v>27</v>
      </c>
      <c r="E41" s="324"/>
      <c r="F41" s="324" t="s">
        <v>21</v>
      </c>
      <c r="G41" s="324" t="s">
        <v>22</v>
      </c>
      <c r="H41" s="325" t="s">
        <v>65</v>
      </c>
      <c r="I41" s="324" t="s">
        <v>23</v>
      </c>
      <c r="J41" s="324" t="s">
        <v>24</v>
      </c>
      <c r="K41" s="324" t="s">
        <v>190</v>
      </c>
      <c r="L41" s="452" t="s">
        <v>218</v>
      </c>
      <c r="M41" s="475" t="s">
        <v>232</v>
      </c>
      <c r="N41" s="324" t="s">
        <v>296</v>
      </c>
      <c r="O41" s="324" t="s">
        <v>1595</v>
      </c>
    </row>
    <row r="42" spans="1:28" x14ac:dyDescent="0.25">
      <c r="A42" s="357" t="s">
        <v>133</v>
      </c>
      <c r="B42" s="327" t="s">
        <v>104</v>
      </c>
      <c r="C42" s="327" t="s">
        <v>104</v>
      </c>
      <c r="D42" s="327" t="s">
        <v>104</v>
      </c>
      <c r="E42" s="327"/>
      <c r="F42" s="327" t="s">
        <v>104</v>
      </c>
      <c r="G42" s="327" t="s">
        <v>104</v>
      </c>
      <c r="H42" s="627" t="s">
        <v>104</v>
      </c>
      <c r="I42" s="327" t="s">
        <v>104</v>
      </c>
      <c r="J42" s="327" t="s">
        <v>104</v>
      </c>
      <c r="K42" s="328" t="s">
        <v>104</v>
      </c>
      <c r="L42" s="453" t="s">
        <v>104</v>
      </c>
      <c r="M42" s="327" t="s">
        <v>104</v>
      </c>
      <c r="N42" s="328" t="s">
        <v>104</v>
      </c>
      <c r="O42" s="328" t="s">
        <v>104</v>
      </c>
    </row>
    <row r="43" spans="1:28" ht="27.75" x14ac:dyDescent="0.25">
      <c r="A43" s="68" t="s">
        <v>161</v>
      </c>
      <c r="B43" s="192">
        <v>25.763277861524799</v>
      </c>
      <c r="C43" s="192">
        <v>23.085681054485701</v>
      </c>
      <c r="D43" s="192">
        <v>26.363738286109101</v>
      </c>
      <c r="E43" s="541" t="s">
        <v>1554</v>
      </c>
      <c r="F43" s="192">
        <v>27.1856438888234</v>
      </c>
      <c r="G43" s="192">
        <v>27.207935878230298</v>
      </c>
      <c r="H43" s="193">
        <v>34.872345802279199</v>
      </c>
      <c r="I43" s="192">
        <v>37.056675429631603</v>
      </c>
      <c r="J43" s="194">
        <v>36.343477165534601</v>
      </c>
      <c r="K43" s="351">
        <v>39.143917249497903</v>
      </c>
      <c r="L43" s="454">
        <v>38.099063007839902</v>
      </c>
      <c r="M43" s="351">
        <v>37.494108276093598</v>
      </c>
      <c r="N43" s="351">
        <v>32.590039607458799</v>
      </c>
      <c r="O43" s="351">
        <v>31.602069643534499</v>
      </c>
      <c r="Q43" s="26"/>
      <c r="R43" s="26"/>
      <c r="S43" s="26"/>
      <c r="T43" s="26"/>
      <c r="U43" s="26"/>
      <c r="V43" s="26"/>
      <c r="W43" s="26"/>
      <c r="X43" s="26"/>
      <c r="Y43" s="26"/>
      <c r="Z43" s="26"/>
      <c r="AA43" s="26"/>
      <c r="AB43" s="26"/>
    </row>
    <row r="44" spans="1:28" x14ac:dyDescent="0.25">
      <c r="A44" s="330" t="s">
        <v>47</v>
      </c>
      <c r="B44" s="358">
        <v>25.335400054133299</v>
      </c>
      <c r="C44" s="358">
        <v>22.386422058542099</v>
      </c>
      <c r="D44" s="358">
        <v>25.932439822233299</v>
      </c>
      <c r="E44" s="358"/>
      <c r="F44" s="358">
        <v>26.7308840370067</v>
      </c>
      <c r="G44" s="358">
        <v>26.710167153185299</v>
      </c>
      <c r="H44" s="359">
        <v>34.481123849986801</v>
      </c>
      <c r="I44" s="360">
        <v>36.533870010290102</v>
      </c>
      <c r="J44" s="361">
        <v>35.647678625973199</v>
      </c>
      <c r="K44" s="350">
        <v>38.473476177814099</v>
      </c>
      <c r="L44" s="350">
        <v>37.391340475186503</v>
      </c>
      <c r="M44" s="350">
        <v>36.776939090946797</v>
      </c>
      <c r="N44" s="350">
        <v>31.993410929605702</v>
      </c>
      <c r="O44" s="350">
        <v>30.954381122025399</v>
      </c>
      <c r="P44" s="26"/>
      <c r="Q44" s="26"/>
      <c r="R44" s="26"/>
      <c r="S44" s="26"/>
      <c r="T44" s="26"/>
      <c r="U44" s="26"/>
      <c r="V44" s="26"/>
      <c r="W44" s="26"/>
      <c r="X44" s="26"/>
      <c r="Y44" s="26"/>
      <c r="Z44" s="26"/>
      <c r="AA44" s="26"/>
      <c r="AB44" s="26"/>
    </row>
    <row r="45" spans="1:28" x14ac:dyDescent="0.25">
      <c r="A45" s="39" t="s">
        <v>48</v>
      </c>
      <c r="B45" s="195">
        <v>1.1879901475810599</v>
      </c>
      <c r="C45" s="125">
        <v>1.4846585928367699</v>
      </c>
      <c r="D45" s="195">
        <v>1.31868265966623</v>
      </c>
      <c r="E45" s="195"/>
      <c r="F45" s="195">
        <v>1.3292980283873199</v>
      </c>
      <c r="G45" s="195">
        <v>1.3188305395520901</v>
      </c>
      <c r="H45" s="196">
        <v>1.37731564026214</v>
      </c>
      <c r="I45" s="195">
        <v>1.5627335904230499</v>
      </c>
      <c r="J45" s="195">
        <v>1.8294702979844899</v>
      </c>
      <c r="K45" s="277">
        <v>1.7960439718500001</v>
      </c>
      <c r="L45" s="277">
        <v>1.6823930381496801</v>
      </c>
      <c r="M45" s="277">
        <v>1.6545218920491001</v>
      </c>
      <c r="N45" s="277">
        <v>1.7193170501572801</v>
      </c>
      <c r="O45" s="277">
        <v>1.69938077425662</v>
      </c>
      <c r="Q45" s="26"/>
      <c r="R45" s="26"/>
      <c r="S45" s="26"/>
      <c r="T45" s="26"/>
      <c r="U45" s="26"/>
      <c r="V45" s="26"/>
      <c r="W45" s="26"/>
      <c r="X45" s="26"/>
      <c r="Y45" s="26"/>
      <c r="Z45" s="26"/>
      <c r="AA45" s="26"/>
      <c r="AB45" s="26"/>
    </row>
    <row r="46" spans="1:28" ht="7.5" customHeight="1" x14ac:dyDescent="0.25">
      <c r="A46" s="14"/>
      <c r="B46" s="195"/>
      <c r="C46" s="125"/>
      <c r="D46" s="195"/>
      <c r="E46" s="195"/>
      <c r="F46" s="195"/>
      <c r="G46" s="195"/>
      <c r="H46" s="196"/>
      <c r="I46" s="195"/>
      <c r="J46" s="195"/>
      <c r="K46" s="277"/>
      <c r="L46" s="277"/>
      <c r="M46" s="277"/>
      <c r="N46" s="277"/>
      <c r="O46" s="277"/>
      <c r="Q46" s="26"/>
      <c r="R46" s="26"/>
      <c r="S46" s="26"/>
      <c r="T46" s="26"/>
      <c r="U46" s="26"/>
      <c r="V46" s="26"/>
      <c r="W46" s="26"/>
      <c r="X46" s="26"/>
      <c r="Y46" s="26"/>
      <c r="Z46" s="26"/>
      <c r="AA46" s="26"/>
      <c r="AB46" s="26"/>
    </row>
    <row r="47" spans="1:28" x14ac:dyDescent="0.25">
      <c r="A47" s="330" t="s">
        <v>162</v>
      </c>
      <c r="B47" s="361">
        <v>17.905427775194202</v>
      </c>
      <c r="C47" s="358">
        <v>16.2096342610403</v>
      </c>
      <c r="D47" s="361">
        <v>18.605323389952499</v>
      </c>
      <c r="E47" s="361"/>
      <c r="F47" s="361">
        <v>19.499702657019998</v>
      </c>
      <c r="G47" s="361">
        <v>20.2391737276009</v>
      </c>
      <c r="H47" s="362">
        <v>26.538782297969298</v>
      </c>
      <c r="I47" s="360">
        <v>29.350978161945601</v>
      </c>
      <c r="J47" s="361">
        <v>29.139562975766101</v>
      </c>
      <c r="K47" s="350">
        <v>31.658350421616198</v>
      </c>
      <c r="L47" s="350">
        <v>31.555733626992001</v>
      </c>
      <c r="M47" s="350">
        <v>30.737619637079401</v>
      </c>
      <c r="N47" s="350">
        <v>27.034336005084899</v>
      </c>
      <c r="O47" s="350">
        <v>26.645007988816101</v>
      </c>
      <c r="Q47" s="26"/>
      <c r="R47" s="26"/>
      <c r="S47" s="26"/>
      <c r="T47" s="26"/>
      <c r="U47" s="26"/>
      <c r="V47" s="26"/>
      <c r="W47" s="26"/>
      <c r="X47" s="26"/>
      <c r="Y47" s="26"/>
      <c r="Z47" s="26"/>
      <c r="AA47" s="26"/>
      <c r="AB47" s="26"/>
    </row>
    <row r="48" spans="1:28" x14ac:dyDescent="0.25">
      <c r="A48" s="76" t="s">
        <v>163</v>
      </c>
      <c r="B48" s="125">
        <v>6.7604693567854302</v>
      </c>
      <c r="C48" s="125">
        <v>6.6024237080761399</v>
      </c>
      <c r="D48" s="125">
        <v>8.0608195662304194</v>
      </c>
      <c r="E48" s="125"/>
      <c r="F48" s="125">
        <v>7.9158198382162199</v>
      </c>
      <c r="G48" s="125">
        <v>7.2817919674101796</v>
      </c>
      <c r="H48" s="197">
        <v>8.7408630710799606</v>
      </c>
      <c r="I48" s="198">
        <v>8.18304134621523</v>
      </c>
      <c r="J48" s="195">
        <v>7.6417874086303001</v>
      </c>
      <c r="K48" s="277">
        <v>7.9960861760445097</v>
      </c>
      <c r="L48" s="277">
        <v>7.03376867979184</v>
      </c>
      <c r="M48" s="277">
        <v>7.3918753732231499</v>
      </c>
      <c r="N48" s="277">
        <v>6.1715783666093298</v>
      </c>
      <c r="O48" s="277">
        <v>5.4187802047050804</v>
      </c>
      <c r="Q48" s="26"/>
      <c r="R48" s="26"/>
      <c r="S48" s="26"/>
      <c r="T48" s="26"/>
      <c r="U48" s="26"/>
      <c r="V48" s="26"/>
      <c r="W48" s="26"/>
      <c r="X48" s="26"/>
      <c r="Y48" s="26"/>
      <c r="Z48" s="26"/>
      <c r="AA48" s="26"/>
      <c r="AB48" s="26"/>
    </row>
    <row r="49" spans="1:28" x14ac:dyDescent="0.25">
      <c r="A49" s="330" t="s">
        <v>164</v>
      </c>
      <c r="B49" s="361">
        <v>1.2836334221744501</v>
      </c>
      <c r="C49" s="358">
        <v>0.69925899594359697</v>
      </c>
      <c r="D49" s="361">
        <v>0.337106845328209</v>
      </c>
      <c r="E49" s="361"/>
      <c r="F49" s="361">
        <v>0.42977304677183997</v>
      </c>
      <c r="G49" s="361">
        <v>5.1316363406696097E-2</v>
      </c>
      <c r="H49" s="362">
        <v>7.5028867562918197E-2</v>
      </c>
      <c r="I49" s="361">
        <v>0.23298937166307199</v>
      </c>
      <c r="J49" s="361">
        <v>0.19194442470657</v>
      </c>
      <c r="K49" s="350">
        <v>0.129167545920719</v>
      </c>
      <c r="L49" s="350">
        <v>6.8289016308658704E-2</v>
      </c>
      <c r="M49" s="350">
        <v>4.4036704351116701E-2</v>
      </c>
      <c r="N49" s="350">
        <v>8.3399707656882802E-2</v>
      </c>
      <c r="O49" s="350">
        <v>9.6191364580563599E-2</v>
      </c>
      <c r="Q49" s="26"/>
      <c r="R49" s="26"/>
      <c r="S49" s="26"/>
      <c r="T49" s="26"/>
      <c r="U49" s="26"/>
      <c r="V49" s="26"/>
      <c r="W49" s="26"/>
      <c r="X49" s="26"/>
      <c r="Y49" s="26"/>
      <c r="Z49" s="26"/>
      <c r="AA49" s="26"/>
      <c r="AB49" s="26"/>
    </row>
    <row r="50" spans="1:28" x14ac:dyDescent="0.25">
      <c r="A50" s="28"/>
      <c r="B50" s="63"/>
      <c r="C50" s="63"/>
      <c r="D50" s="63"/>
      <c r="E50" s="63"/>
      <c r="F50" s="63"/>
      <c r="G50" s="63"/>
      <c r="H50" s="199"/>
      <c r="I50" s="63"/>
      <c r="J50" s="63"/>
      <c r="M50" s="28"/>
      <c r="N50" s="13"/>
      <c r="O50" s="13"/>
    </row>
    <row r="51" spans="1:28" x14ac:dyDescent="0.25">
      <c r="A51" s="338" t="s">
        <v>134</v>
      </c>
      <c r="B51" s="327"/>
      <c r="C51" s="327"/>
      <c r="D51" s="327"/>
      <c r="E51" s="327"/>
      <c r="F51" s="327"/>
      <c r="G51" s="327"/>
      <c r="H51" s="329"/>
      <c r="I51" s="327"/>
      <c r="J51" s="327"/>
      <c r="K51" s="363"/>
      <c r="L51" s="446"/>
      <c r="M51" s="438"/>
      <c r="N51" s="363"/>
      <c r="O51" s="363"/>
    </row>
    <row r="52" spans="1:28" ht="27.75" x14ac:dyDescent="0.25">
      <c r="A52" s="68" t="s">
        <v>161</v>
      </c>
      <c r="B52" s="80" t="s">
        <v>337</v>
      </c>
      <c r="C52" s="81" t="s">
        <v>338</v>
      </c>
      <c r="D52" s="80" t="s">
        <v>339</v>
      </c>
      <c r="E52" s="80"/>
      <c r="F52" s="80" t="s">
        <v>340</v>
      </c>
      <c r="G52" s="80" t="s">
        <v>340</v>
      </c>
      <c r="H52" s="82" t="s">
        <v>1649</v>
      </c>
      <c r="I52" s="80" t="s">
        <v>1648</v>
      </c>
      <c r="J52" s="80" t="s">
        <v>341</v>
      </c>
      <c r="K52" s="364" t="s">
        <v>342</v>
      </c>
      <c r="L52" s="455" t="s">
        <v>343</v>
      </c>
      <c r="M52" s="477" t="s">
        <v>344</v>
      </c>
      <c r="N52" s="15" t="s">
        <v>345</v>
      </c>
      <c r="O52" s="15" t="s">
        <v>1640</v>
      </c>
    </row>
    <row r="53" spans="1:28" x14ac:dyDescent="0.25">
      <c r="A53" s="330" t="s">
        <v>47</v>
      </c>
      <c r="B53" s="340" t="s">
        <v>1655</v>
      </c>
      <c r="C53" s="341" t="s">
        <v>1652</v>
      </c>
      <c r="D53" s="340" t="s">
        <v>346</v>
      </c>
      <c r="E53" s="340"/>
      <c r="F53" s="340" t="s">
        <v>1650</v>
      </c>
      <c r="G53" s="340" t="s">
        <v>1650</v>
      </c>
      <c r="H53" s="342" t="s">
        <v>347</v>
      </c>
      <c r="I53" s="340" t="s">
        <v>348</v>
      </c>
      <c r="J53" s="341" t="s">
        <v>349</v>
      </c>
      <c r="K53" s="365" t="s">
        <v>350</v>
      </c>
      <c r="L53" s="365" t="s">
        <v>351</v>
      </c>
      <c r="M53" s="478" t="s">
        <v>352</v>
      </c>
      <c r="N53" s="346" t="s">
        <v>353</v>
      </c>
      <c r="O53" s="346" t="s">
        <v>1641</v>
      </c>
    </row>
    <row r="54" spans="1:28" x14ac:dyDescent="0.25">
      <c r="A54" s="39" t="s">
        <v>48</v>
      </c>
      <c r="B54" s="83" t="s">
        <v>1654</v>
      </c>
      <c r="C54" s="34" t="s">
        <v>354</v>
      </c>
      <c r="D54" s="83" t="s">
        <v>355</v>
      </c>
      <c r="E54" s="83"/>
      <c r="F54" s="83" t="s">
        <v>355</v>
      </c>
      <c r="G54" s="83" t="s">
        <v>355</v>
      </c>
      <c r="H54" s="84" t="s">
        <v>355</v>
      </c>
      <c r="I54" s="83" t="s">
        <v>356</v>
      </c>
      <c r="J54" s="34" t="s">
        <v>1646</v>
      </c>
      <c r="K54" s="366" t="s">
        <v>1646</v>
      </c>
      <c r="L54" s="366" t="s">
        <v>358</v>
      </c>
      <c r="M54" s="253" t="s">
        <v>358</v>
      </c>
      <c r="N54" s="14" t="s">
        <v>358</v>
      </c>
      <c r="O54" s="14" t="s">
        <v>358</v>
      </c>
    </row>
    <row r="55" spans="1:28" ht="7.5" customHeight="1" x14ac:dyDescent="0.25">
      <c r="A55" s="14"/>
      <c r="B55" s="83"/>
      <c r="C55" s="34"/>
      <c r="D55" s="83"/>
      <c r="E55" s="83"/>
      <c r="F55" s="83"/>
      <c r="G55" s="83"/>
      <c r="H55" s="84"/>
      <c r="I55" s="83"/>
      <c r="J55" s="34"/>
      <c r="K55" s="366"/>
      <c r="L55" s="366"/>
      <c r="M55" s="253"/>
      <c r="N55" s="14"/>
      <c r="O55" s="14"/>
    </row>
    <row r="56" spans="1:28" x14ac:dyDescent="0.25">
      <c r="A56" s="330" t="s">
        <v>162</v>
      </c>
      <c r="B56" s="340" t="s">
        <v>359</v>
      </c>
      <c r="C56" s="341" t="s">
        <v>360</v>
      </c>
      <c r="D56" s="340" t="s">
        <v>1651</v>
      </c>
      <c r="E56" s="340"/>
      <c r="F56" s="340" t="s">
        <v>361</v>
      </c>
      <c r="G56" s="340" t="s">
        <v>362</v>
      </c>
      <c r="H56" s="342" t="s">
        <v>363</v>
      </c>
      <c r="I56" s="340" t="s">
        <v>364</v>
      </c>
      <c r="J56" s="341" t="s">
        <v>1647</v>
      </c>
      <c r="K56" s="365" t="s">
        <v>365</v>
      </c>
      <c r="L56" s="365" t="s">
        <v>366</v>
      </c>
      <c r="M56" s="478" t="s">
        <v>367</v>
      </c>
      <c r="N56" s="346" t="s">
        <v>368</v>
      </c>
      <c r="O56" s="346" t="s">
        <v>1642</v>
      </c>
    </row>
    <row r="57" spans="1:28" x14ac:dyDescent="0.25">
      <c r="A57" s="76" t="s">
        <v>163</v>
      </c>
      <c r="B57" s="83" t="s">
        <v>369</v>
      </c>
      <c r="C57" s="34" t="s">
        <v>1653</v>
      </c>
      <c r="D57" s="83" t="s">
        <v>370</v>
      </c>
      <c r="E57" s="83"/>
      <c r="F57" s="83" t="s">
        <v>371</v>
      </c>
      <c r="G57" s="83" t="s">
        <v>372</v>
      </c>
      <c r="H57" s="84" t="s">
        <v>373</v>
      </c>
      <c r="I57" s="83" t="s">
        <v>374</v>
      </c>
      <c r="J57" s="34" t="s">
        <v>375</v>
      </c>
      <c r="K57" s="366" t="s">
        <v>376</v>
      </c>
      <c r="L57" s="366" t="s">
        <v>377</v>
      </c>
      <c r="M57" s="253" t="s">
        <v>1645</v>
      </c>
      <c r="N57" s="14" t="s">
        <v>378</v>
      </c>
      <c r="O57" s="14" t="s">
        <v>1643</v>
      </c>
    </row>
    <row r="58" spans="1:28" x14ac:dyDescent="0.25">
      <c r="A58" s="343" t="s">
        <v>164</v>
      </c>
      <c r="B58" s="344" t="s">
        <v>379</v>
      </c>
      <c r="C58" s="344" t="s">
        <v>380</v>
      </c>
      <c r="D58" s="344" t="s">
        <v>381</v>
      </c>
      <c r="E58" s="344"/>
      <c r="F58" s="344" t="s">
        <v>382</v>
      </c>
      <c r="G58" s="344" t="s">
        <v>1644</v>
      </c>
      <c r="H58" s="345" t="s">
        <v>1644</v>
      </c>
      <c r="I58" s="344" t="s">
        <v>383</v>
      </c>
      <c r="J58" s="344" t="s">
        <v>384</v>
      </c>
      <c r="K58" s="367" t="s">
        <v>385</v>
      </c>
      <c r="L58" s="365" t="s">
        <v>1644</v>
      </c>
      <c r="M58" s="479" t="s">
        <v>1644</v>
      </c>
      <c r="N58" s="438" t="s">
        <v>1644</v>
      </c>
      <c r="O58" s="438" t="s">
        <v>385</v>
      </c>
    </row>
    <row r="59" spans="1:28" x14ac:dyDescent="0.25">
      <c r="A59" s="662" t="s">
        <v>2179</v>
      </c>
      <c r="B59" s="662"/>
      <c r="C59" s="662"/>
      <c r="D59" s="662"/>
      <c r="E59" s="662"/>
      <c r="F59" s="662"/>
      <c r="G59" s="662"/>
      <c r="H59" s="662"/>
      <c r="I59" s="662"/>
      <c r="J59" s="662"/>
      <c r="L59" s="429"/>
    </row>
    <row r="60" spans="1:28" x14ac:dyDescent="0.25">
      <c r="A60" s="662" t="s">
        <v>51</v>
      </c>
      <c r="B60" s="662"/>
      <c r="C60" s="662"/>
      <c r="D60" s="662"/>
      <c r="E60" s="662"/>
      <c r="F60" s="662"/>
      <c r="G60" s="662"/>
      <c r="H60" s="662"/>
      <c r="I60" s="662"/>
      <c r="J60" s="662"/>
    </row>
    <row r="61" spans="1:28" x14ac:dyDescent="0.25">
      <c r="A61" s="662" t="s">
        <v>2180</v>
      </c>
      <c r="B61" s="662"/>
      <c r="C61" s="662"/>
      <c r="D61" s="662"/>
      <c r="E61" s="662"/>
      <c r="F61" s="662"/>
      <c r="G61" s="662"/>
      <c r="H61" s="662"/>
      <c r="I61" s="662"/>
      <c r="J61" s="662"/>
    </row>
    <row r="62" spans="1:28" x14ac:dyDescent="0.25">
      <c r="A62" s="662" t="s">
        <v>52</v>
      </c>
      <c r="B62" s="662"/>
      <c r="C62" s="662"/>
      <c r="D62" s="662"/>
      <c r="E62" s="662"/>
      <c r="F62" s="662"/>
      <c r="G62" s="662"/>
      <c r="H62" s="662"/>
      <c r="I62" s="662"/>
      <c r="J62" s="662"/>
    </row>
    <row r="63" spans="1:28" x14ac:dyDescent="0.25">
      <c r="A63" s="662" t="s">
        <v>2181</v>
      </c>
      <c r="B63" s="662"/>
      <c r="C63" s="662"/>
      <c r="D63" s="662"/>
      <c r="E63" s="662"/>
      <c r="F63" s="662"/>
      <c r="G63" s="662"/>
      <c r="H63" s="662"/>
      <c r="I63" s="662"/>
      <c r="J63" s="662"/>
    </row>
    <row r="64" spans="1:28" x14ac:dyDescent="0.25">
      <c r="A64" s="662" t="s">
        <v>2158</v>
      </c>
      <c r="B64" s="662"/>
      <c r="C64" s="662"/>
      <c r="D64" s="662"/>
      <c r="E64" s="662"/>
      <c r="F64" s="662"/>
      <c r="G64" s="662"/>
      <c r="H64" s="662"/>
      <c r="I64" s="662"/>
      <c r="J64" s="662"/>
    </row>
  </sheetData>
  <mergeCells count="12">
    <mergeCell ref="A35:J35"/>
    <mergeCell ref="A64:J64"/>
    <mergeCell ref="A59:J59"/>
    <mergeCell ref="A60:J60"/>
    <mergeCell ref="A61:J61"/>
    <mergeCell ref="A62:J62"/>
    <mergeCell ref="A63:J63"/>
    <mergeCell ref="A34:J34"/>
    <mergeCell ref="A33:J33"/>
    <mergeCell ref="A32:J32"/>
    <mergeCell ref="A31:J31"/>
    <mergeCell ref="A30:J30"/>
  </mergeCells>
  <hyperlinks>
    <hyperlink ref="A10:C10" location="Contents!A1" display="Return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sheetPr>
  <dimension ref="A1:Q87"/>
  <sheetViews>
    <sheetView workbookViewId="0">
      <selection activeCell="O2" sqref="O2"/>
    </sheetView>
  </sheetViews>
  <sheetFormatPr defaultRowHeight="15" x14ac:dyDescent="0.25"/>
  <cols>
    <col min="1" max="1" width="11.42578125" style="8" customWidth="1"/>
    <col min="2" max="2" width="24.7109375" style="8" customWidth="1"/>
    <col min="3" max="3" width="14.5703125" style="8" customWidth="1"/>
    <col min="4" max="4" width="9.140625" style="8"/>
    <col min="5" max="5" width="12.140625" style="8" bestFit="1" customWidth="1"/>
    <col min="6" max="16384" width="9.140625" style="8"/>
  </cols>
  <sheetData>
    <row r="1" spans="1:8" s="321" customFormat="1" ht="6" customHeight="1" x14ac:dyDescent="0.2"/>
    <row r="2" spans="1:8" s="321" customFormat="1" ht="18" x14ac:dyDescent="0.25">
      <c r="A2" s="318" t="s">
        <v>2135</v>
      </c>
    </row>
    <row r="3" spans="1:8" s="27" customFormat="1" ht="6" customHeight="1" x14ac:dyDescent="0.25">
      <c r="A3" s="173"/>
    </row>
    <row r="4" spans="1:8" s="27" customFormat="1" x14ac:dyDescent="0.25">
      <c r="A4" s="10" t="s">
        <v>2164</v>
      </c>
    </row>
    <row r="5" spans="1:8" s="27" customFormat="1" ht="6" customHeight="1" x14ac:dyDescent="0.2"/>
    <row r="6" spans="1:8" s="27" customFormat="1" ht="14.25" x14ac:dyDescent="0.2">
      <c r="A6" s="222" t="s">
        <v>2165</v>
      </c>
    </row>
    <row r="7" spans="1:8" s="14" customFormat="1" ht="12.75" x14ac:dyDescent="0.2">
      <c r="A7" s="313" t="s">
        <v>1595</v>
      </c>
    </row>
    <row r="8" spans="1:8" s="14" customFormat="1" ht="12.75" x14ac:dyDescent="0.2">
      <c r="A8" s="12" t="s">
        <v>245</v>
      </c>
    </row>
    <row r="9" spans="1:8" s="14" customFormat="1" ht="6" customHeight="1" x14ac:dyDescent="0.2"/>
    <row r="10" spans="1:8" s="14" customFormat="1" ht="12.75" x14ac:dyDescent="0.2">
      <c r="A10" s="23" t="s">
        <v>9</v>
      </c>
      <c r="B10" s="53"/>
      <c r="C10" s="53"/>
      <c r="D10" s="53"/>
    </row>
    <row r="11" spans="1:8" ht="15" customHeight="1" x14ac:dyDescent="0.25">
      <c r="A11" s="5"/>
      <c r="B11" s="5"/>
      <c r="C11" s="5"/>
      <c r="D11" s="5"/>
      <c r="E11" s="5"/>
      <c r="F11" s="5"/>
      <c r="G11" s="5"/>
      <c r="H11" s="5"/>
    </row>
    <row r="12" spans="1:8" x14ac:dyDescent="0.25">
      <c r="A12" s="87"/>
      <c r="B12" s="87"/>
      <c r="C12" s="88"/>
      <c r="D12" s="88"/>
      <c r="E12" s="106"/>
      <c r="F12" s="5"/>
      <c r="G12" s="5"/>
      <c r="H12" s="5"/>
    </row>
    <row r="13" spans="1:8" x14ac:dyDescent="0.25">
      <c r="A13" s="86"/>
      <c r="B13" s="87"/>
      <c r="C13" s="88"/>
      <c r="D13" s="88"/>
      <c r="E13" s="5"/>
      <c r="F13" s="5"/>
      <c r="G13" s="5"/>
      <c r="H13" s="5"/>
    </row>
    <row r="14" spans="1:8" x14ac:dyDescent="0.25">
      <c r="A14" s="86"/>
      <c r="B14" s="87"/>
      <c r="C14" s="88"/>
      <c r="D14" s="88"/>
      <c r="E14" s="5"/>
      <c r="F14" s="5"/>
      <c r="G14" s="5"/>
      <c r="H14" s="5"/>
    </row>
    <row r="15" spans="1:8" ht="15" customHeight="1" x14ac:dyDescent="0.25">
      <c r="A15" s="667"/>
      <c r="B15" s="667"/>
      <c r="C15" s="107"/>
      <c r="D15" s="108"/>
      <c r="E15" s="109"/>
      <c r="F15" s="5"/>
      <c r="G15" s="5"/>
      <c r="H15" s="5"/>
    </row>
    <row r="16" spans="1:8" x14ac:dyDescent="0.25">
      <c r="A16" s="461"/>
      <c r="B16" s="87"/>
      <c r="C16" s="110"/>
      <c r="D16" s="96"/>
      <c r="E16" s="109"/>
      <c r="F16" s="5"/>
      <c r="G16" s="5"/>
      <c r="H16" s="5"/>
    </row>
    <row r="17" spans="1:8" x14ac:dyDescent="0.25">
      <c r="A17" s="111"/>
      <c r="B17" s="87"/>
      <c r="C17" s="110"/>
      <c r="D17" s="96"/>
      <c r="E17" s="112"/>
      <c r="F17" s="5"/>
      <c r="G17" s="5"/>
      <c r="H17" s="5"/>
    </row>
    <row r="18" spans="1:8" x14ac:dyDescent="0.25">
      <c r="A18" s="5"/>
      <c r="B18" s="113"/>
      <c r="C18" s="110"/>
      <c r="D18" s="96"/>
      <c r="E18" s="112"/>
      <c r="F18" s="5"/>
      <c r="G18" s="5"/>
      <c r="H18" s="5"/>
    </row>
    <row r="19" spans="1:8" x14ac:dyDescent="0.25">
      <c r="A19" s="5"/>
      <c r="B19" s="113"/>
      <c r="C19" s="110"/>
      <c r="D19" s="96"/>
      <c r="E19" s="112"/>
      <c r="F19" s="5"/>
      <c r="G19" s="5"/>
      <c r="H19" s="5"/>
    </row>
    <row r="20" spans="1:8" x14ac:dyDescent="0.25">
      <c r="A20" s="5"/>
      <c r="B20" s="113"/>
      <c r="C20" s="110"/>
      <c r="D20" s="96"/>
      <c r="E20" s="112"/>
      <c r="F20" s="5"/>
      <c r="G20" s="5"/>
      <c r="H20" s="5"/>
    </row>
    <row r="21" spans="1:8" x14ac:dyDescent="0.25">
      <c r="A21" s="5"/>
      <c r="B21" s="113"/>
      <c r="C21" s="110"/>
      <c r="D21" s="96"/>
      <c r="E21" s="112"/>
      <c r="F21" s="5"/>
      <c r="G21" s="5"/>
      <c r="H21" s="5"/>
    </row>
    <row r="22" spans="1:8" x14ac:dyDescent="0.25">
      <c r="A22" s="111"/>
      <c r="B22" s="114"/>
      <c r="C22" s="110"/>
      <c r="D22" s="96"/>
      <c r="E22" s="112"/>
      <c r="F22" s="5"/>
      <c r="G22" s="5"/>
      <c r="H22" s="5"/>
    </row>
    <row r="23" spans="1:8" x14ac:dyDescent="0.25">
      <c r="A23" s="5"/>
      <c r="B23" s="113"/>
      <c r="C23" s="110"/>
      <c r="D23" s="96"/>
      <c r="E23" s="112"/>
      <c r="F23" s="5"/>
      <c r="G23" s="5"/>
      <c r="H23" s="5"/>
    </row>
    <row r="24" spans="1:8" x14ac:dyDescent="0.25">
      <c r="A24" s="5"/>
      <c r="B24" s="113"/>
      <c r="C24" s="110"/>
      <c r="D24" s="96"/>
      <c r="E24" s="112"/>
      <c r="F24" s="5"/>
      <c r="G24" s="5"/>
      <c r="H24" s="5"/>
    </row>
    <row r="25" spans="1:8" x14ac:dyDescent="0.25">
      <c r="A25" s="111"/>
      <c r="B25" s="114"/>
      <c r="C25" s="110"/>
      <c r="D25" s="96"/>
      <c r="E25" s="112"/>
      <c r="F25" s="5"/>
      <c r="G25" s="5"/>
      <c r="H25" s="5"/>
    </row>
    <row r="26" spans="1:8" x14ac:dyDescent="0.25">
      <c r="A26" s="5"/>
      <c r="B26" s="113"/>
      <c r="C26" s="110"/>
      <c r="D26" s="96"/>
      <c r="E26" s="112"/>
      <c r="F26" s="5"/>
      <c r="G26" s="5"/>
      <c r="H26" s="5"/>
    </row>
    <row r="27" spans="1:8" x14ac:dyDescent="0.25">
      <c r="A27" s="5"/>
      <c r="B27" s="113"/>
      <c r="C27" s="110"/>
      <c r="D27" s="96"/>
      <c r="E27" s="112"/>
      <c r="F27" s="5"/>
      <c r="G27" s="5"/>
      <c r="H27" s="5"/>
    </row>
    <row r="28" spans="1:8" x14ac:dyDescent="0.25">
      <c r="A28" s="111"/>
      <c r="B28" s="114"/>
      <c r="C28" s="110"/>
      <c r="D28" s="96"/>
      <c r="E28" s="112"/>
      <c r="F28" s="5"/>
      <c r="G28" s="5"/>
      <c r="H28" s="5"/>
    </row>
    <row r="29" spans="1:8" x14ac:dyDescent="0.25">
      <c r="B29" s="93"/>
      <c r="C29" s="89"/>
      <c r="D29" s="90"/>
      <c r="E29" s="92"/>
    </row>
    <row r="30" spans="1:8" x14ac:dyDescent="0.25">
      <c r="B30" s="93"/>
      <c r="C30" s="89"/>
      <c r="D30" s="90"/>
      <c r="E30" s="92"/>
    </row>
    <row r="31" spans="1:8" x14ac:dyDescent="0.25">
      <c r="B31" s="93"/>
      <c r="C31" s="89"/>
      <c r="D31" s="90"/>
      <c r="E31" s="92"/>
    </row>
    <row r="32" spans="1:8" x14ac:dyDescent="0.25">
      <c r="B32" s="93"/>
      <c r="C32" s="89"/>
      <c r="D32" s="90"/>
      <c r="E32" s="92"/>
    </row>
    <row r="33" spans="1:17" x14ac:dyDescent="0.25">
      <c r="B33" s="93"/>
      <c r="C33" s="89"/>
      <c r="D33" s="90"/>
      <c r="E33" s="92"/>
    </row>
    <row r="34" spans="1:17" x14ac:dyDescent="0.25">
      <c r="B34" s="93"/>
      <c r="C34" s="89"/>
      <c r="D34" s="90"/>
      <c r="E34" s="92"/>
    </row>
    <row r="35" spans="1:17" x14ac:dyDescent="0.25">
      <c r="B35" s="93"/>
      <c r="C35" s="89"/>
      <c r="D35" s="90"/>
      <c r="E35" s="92"/>
    </row>
    <row r="36" spans="1:17" x14ac:dyDescent="0.25">
      <c r="B36" s="93"/>
      <c r="C36" s="89"/>
      <c r="D36" s="90"/>
      <c r="E36" s="92"/>
    </row>
    <row r="37" spans="1:17" x14ac:dyDescent="0.25">
      <c r="A37" s="95"/>
      <c r="B37" s="94"/>
      <c r="C37" s="89"/>
      <c r="D37" s="90"/>
      <c r="E37" s="92"/>
    </row>
    <row r="38" spans="1:17" x14ac:dyDescent="0.25">
      <c r="A38" s="91"/>
      <c r="B38" s="94"/>
      <c r="C38" s="89"/>
      <c r="D38" s="90"/>
      <c r="E38" s="92"/>
    </row>
    <row r="39" spans="1:17" x14ac:dyDescent="0.25">
      <c r="B39" s="93"/>
      <c r="C39" s="89"/>
      <c r="D39" s="96"/>
      <c r="E39" s="92"/>
    </row>
    <row r="40" spans="1:17" x14ac:dyDescent="0.25">
      <c r="B40" s="97"/>
      <c r="C40" s="98"/>
      <c r="D40" s="99"/>
      <c r="E40" s="100"/>
    </row>
    <row r="41" spans="1:17" x14ac:dyDescent="0.25">
      <c r="B41" s="97"/>
      <c r="C41" s="98"/>
      <c r="D41" s="99"/>
      <c r="E41" s="101"/>
    </row>
    <row r="42" spans="1:17" x14ac:dyDescent="0.25">
      <c r="A42" s="5"/>
      <c r="B42" s="102"/>
      <c r="C42" s="103"/>
      <c r="D42" s="104"/>
      <c r="E42" s="105"/>
    </row>
    <row r="44" spans="1:17" x14ac:dyDescent="0.25">
      <c r="A44" s="662" t="s">
        <v>2182</v>
      </c>
      <c r="B44" s="662"/>
      <c r="C44" s="662"/>
      <c r="D44" s="662"/>
      <c r="E44" s="662"/>
      <c r="F44" s="662"/>
      <c r="G44" s="662"/>
      <c r="H44" s="662"/>
      <c r="I44" s="662"/>
      <c r="J44" s="662"/>
    </row>
    <row r="45" spans="1:17" x14ac:dyDescent="0.25">
      <c r="A45" s="662" t="s">
        <v>225</v>
      </c>
      <c r="B45" s="662"/>
      <c r="C45" s="662"/>
      <c r="D45" s="662"/>
      <c r="E45" s="662"/>
      <c r="F45" s="662"/>
      <c r="G45" s="662"/>
      <c r="H45" s="662"/>
      <c r="I45" s="662"/>
      <c r="J45" s="662"/>
    </row>
    <row r="46" spans="1:17" x14ac:dyDescent="0.25">
      <c r="A46" s="662" t="s">
        <v>226</v>
      </c>
      <c r="B46" s="662"/>
      <c r="C46" s="662"/>
      <c r="D46" s="662"/>
      <c r="E46" s="662"/>
      <c r="F46" s="662"/>
      <c r="G46" s="662"/>
      <c r="H46" s="662"/>
      <c r="I46" s="662"/>
      <c r="J46" s="662"/>
      <c r="K46" s="662"/>
      <c r="L46" s="662"/>
      <c r="M46" s="662"/>
      <c r="N46" s="662"/>
      <c r="O46" s="662"/>
      <c r="P46" s="662"/>
      <c r="Q46" s="662"/>
    </row>
    <row r="47" spans="1:17" x14ac:dyDescent="0.25">
      <c r="A47" s="668" t="s">
        <v>227</v>
      </c>
      <c r="B47" s="668"/>
      <c r="C47" s="668"/>
      <c r="D47" s="668"/>
      <c r="E47" s="668"/>
      <c r="F47" s="668"/>
      <c r="G47" s="668"/>
      <c r="H47" s="668"/>
      <c r="I47" s="668"/>
      <c r="J47" s="668"/>
      <c r="K47" s="668"/>
      <c r="L47" s="668"/>
      <c r="M47" s="668"/>
      <c r="N47" s="668"/>
    </row>
    <row r="48" spans="1:17" x14ac:dyDescent="0.25">
      <c r="A48" s="662" t="s">
        <v>228</v>
      </c>
      <c r="B48" s="662"/>
      <c r="C48" s="662"/>
      <c r="D48" s="662"/>
      <c r="E48" s="662"/>
      <c r="F48" s="662"/>
      <c r="G48" s="662"/>
      <c r="H48" s="662"/>
      <c r="I48" s="662"/>
      <c r="J48" s="662"/>
    </row>
    <row r="49" spans="1:14" x14ac:dyDescent="0.25">
      <c r="A49" s="662" t="s">
        <v>229</v>
      </c>
      <c r="B49" s="662"/>
      <c r="C49" s="662"/>
      <c r="D49" s="662"/>
      <c r="E49" s="662"/>
      <c r="F49" s="662"/>
      <c r="G49" s="662"/>
      <c r="H49" s="662"/>
      <c r="I49" s="662"/>
      <c r="J49" s="662"/>
    </row>
    <row r="50" spans="1:14" x14ac:dyDescent="0.25">
      <c r="A50" s="460"/>
      <c r="B50" s="460"/>
      <c r="C50" s="460"/>
      <c r="D50" s="460"/>
      <c r="E50" s="460"/>
      <c r="F50" s="460"/>
      <c r="G50" s="460"/>
      <c r="H50" s="460"/>
      <c r="I50" s="460"/>
      <c r="J50" s="460"/>
      <c r="K50" s="460"/>
      <c r="L50" s="460"/>
      <c r="M50" s="460"/>
      <c r="N50" s="460"/>
    </row>
    <row r="51" spans="1:14" s="369" customFormat="1" ht="18.75" thickBot="1" x14ac:dyDescent="0.3">
      <c r="A51" s="368" t="s">
        <v>1596</v>
      </c>
    </row>
    <row r="52" spans="1:14" s="27" customFormat="1" x14ac:dyDescent="0.25">
      <c r="A52" s="10" t="s">
        <v>2166</v>
      </c>
    </row>
    <row r="53" spans="1:14" s="27" customFormat="1" ht="6" customHeight="1" x14ac:dyDescent="0.2"/>
    <row r="54" spans="1:14" s="27" customFormat="1" ht="14.25" x14ac:dyDescent="0.2">
      <c r="A54" s="15" t="s">
        <v>2167</v>
      </c>
    </row>
    <row r="55" spans="1:14" s="27" customFormat="1" thickBot="1" x14ac:dyDescent="0.25">
      <c r="A55" s="314" t="s">
        <v>1595</v>
      </c>
      <c r="B55" s="200"/>
      <c r="C55" s="200"/>
      <c r="D55" s="200"/>
      <c r="E55" s="200"/>
      <c r="F55" s="36"/>
      <c r="G55" s="36"/>
    </row>
    <row r="56" spans="1:14" s="14" customFormat="1" ht="15" customHeight="1" x14ac:dyDescent="0.2">
      <c r="A56" s="223"/>
      <c r="B56" s="223"/>
      <c r="C56" s="665" t="s">
        <v>155</v>
      </c>
      <c r="D56" s="663" t="s">
        <v>154</v>
      </c>
      <c r="E56" s="223"/>
      <c r="F56" s="36"/>
      <c r="G56" s="36"/>
    </row>
    <row r="57" spans="1:14" s="14" customFormat="1" ht="48.75" customHeight="1" x14ac:dyDescent="0.2">
      <c r="A57" s="20"/>
      <c r="B57" s="20"/>
      <c r="C57" s="666"/>
      <c r="D57" s="664"/>
      <c r="E57" s="20"/>
      <c r="F57" s="36"/>
      <c r="G57" s="36"/>
    </row>
    <row r="58" spans="1:14" s="14" customFormat="1" ht="14.25" x14ac:dyDescent="0.2">
      <c r="A58" s="370" t="s">
        <v>135</v>
      </c>
      <c r="B58" s="370"/>
      <c r="C58" s="371"/>
      <c r="D58" s="372"/>
      <c r="E58" s="373"/>
      <c r="F58" s="36"/>
      <c r="G58" s="36"/>
    </row>
    <row r="59" spans="1:14" s="14" customFormat="1" ht="14.25" x14ac:dyDescent="0.2">
      <c r="A59" s="370" t="s">
        <v>152</v>
      </c>
      <c r="B59" s="370"/>
      <c r="C59" s="371"/>
      <c r="D59" s="372"/>
      <c r="E59" s="373"/>
      <c r="F59" s="36"/>
      <c r="G59" s="36"/>
    </row>
    <row r="60" spans="1:14" s="14" customFormat="1" ht="14.25" x14ac:dyDescent="0.2">
      <c r="A60" s="374" t="s">
        <v>153</v>
      </c>
      <c r="B60" s="374"/>
      <c r="C60" s="375">
        <v>26.645007988816101</v>
      </c>
      <c r="D60" s="374" t="s">
        <v>1642</v>
      </c>
      <c r="E60" s="374"/>
      <c r="F60" s="27"/>
      <c r="G60" s="27"/>
    </row>
    <row r="61" spans="1:14" s="14" customFormat="1" x14ac:dyDescent="0.25">
      <c r="A61" s="10"/>
      <c r="B61" s="10"/>
      <c r="C61" s="203"/>
      <c r="D61" s="10"/>
      <c r="E61" s="10"/>
      <c r="F61" s="27"/>
      <c r="G61" s="27"/>
    </row>
    <row r="62" spans="1:14" s="14" customFormat="1" ht="12.75" x14ac:dyDescent="0.2">
      <c r="A62" s="3" t="s">
        <v>136</v>
      </c>
      <c r="B62" s="4"/>
      <c r="C62" s="224"/>
      <c r="D62" s="4"/>
      <c r="E62" s="4"/>
    </row>
    <row r="63" spans="1:14" s="14" customFormat="1" ht="12.75" x14ac:dyDescent="0.2">
      <c r="B63" s="14" t="s">
        <v>0</v>
      </c>
      <c r="C63" s="201">
        <v>25.393042519857701</v>
      </c>
      <c r="D63" s="14" t="s">
        <v>1656</v>
      </c>
    </row>
    <row r="64" spans="1:14" s="14" customFormat="1" ht="12.75" x14ac:dyDescent="0.2">
      <c r="B64" s="14" t="s">
        <v>1</v>
      </c>
      <c r="C64" s="201">
        <v>21.389898720386</v>
      </c>
      <c r="D64" s="14" t="s">
        <v>1657</v>
      </c>
    </row>
    <row r="65" spans="1:5" s="14" customFormat="1" ht="12.75" x14ac:dyDescent="0.2">
      <c r="B65" s="14" t="s">
        <v>2</v>
      </c>
      <c r="C65" s="201">
        <v>26.798254567279599</v>
      </c>
      <c r="D65" s="14" t="s">
        <v>1658</v>
      </c>
    </row>
    <row r="66" spans="1:5" s="14" customFormat="1" ht="12.75" x14ac:dyDescent="0.2">
      <c r="B66" s="14" t="s">
        <v>3</v>
      </c>
      <c r="C66" s="201">
        <v>28.289934130429401</v>
      </c>
      <c r="D66" s="14" t="s">
        <v>1659</v>
      </c>
    </row>
    <row r="67" spans="1:5" s="14" customFormat="1" ht="12.75" x14ac:dyDescent="0.2">
      <c r="A67" s="3" t="s">
        <v>137</v>
      </c>
      <c r="B67" s="4"/>
      <c r="C67" s="224"/>
      <c r="D67" s="4"/>
      <c r="E67" s="4"/>
    </row>
    <row r="68" spans="1:5" s="14" customFormat="1" ht="12.75" x14ac:dyDescent="0.2">
      <c r="B68" s="14" t="s">
        <v>53</v>
      </c>
      <c r="C68" s="201">
        <v>23.476702015459399</v>
      </c>
      <c r="D68" s="14" t="s">
        <v>1660</v>
      </c>
    </row>
    <row r="69" spans="1:5" s="14" customFormat="1" ht="12.75" x14ac:dyDescent="0.2">
      <c r="B69" s="14" t="s">
        <v>7</v>
      </c>
      <c r="C69" s="201">
        <v>53.845499163096903</v>
      </c>
      <c r="D69" s="14" t="s">
        <v>1661</v>
      </c>
    </row>
    <row r="70" spans="1:5" s="14" customFormat="1" ht="12.75" x14ac:dyDescent="0.2">
      <c r="A70" s="3" t="s">
        <v>138</v>
      </c>
      <c r="B70" s="4"/>
      <c r="C70" s="224"/>
      <c r="D70" s="4"/>
      <c r="E70" s="4"/>
    </row>
    <row r="71" spans="1:5" s="14" customFormat="1" ht="12.75" x14ac:dyDescent="0.2">
      <c r="B71" s="14" t="s">
        <v>139</v>
      </c>
      <c r="C71" s="201">
        <v>15.1213083297441</v>
      </c>
      <c r="D71" s="14" t="s">
        <v>392</v>
      </c>
    </row>
    <row r="72" spans="1:5" s="14" customFormat="1" ht="12.75" x14ac:dyDescent="0.2">
      <c r="B72" s="14" t="s">
        <v>140</v>
      </c>
      <c r="C72" s="201">
        <v>29.370323968970698</v>
      </c>
      <c r="D72" s="14" t="s">
        <v>1662</v>
      </c>
    </row>
    <row r="73" spans="1:5" s="14" customFormat="1" ht="12.75" x14ac:dyDescent="0.2">
      <c r="A73" s="3" t="s">
        <v>141</v>
      </c>
      <c r="B73" s="4"/>
      <c r="C73" s="224"/>
      <c r="D73" s="4"/>
      <c r="E73" s="4"/>
    </row>
    <row r="74" spans="1:5" s="14" customFormat="1" ht="12.75" x14ac:dyDescent="0.2">
      <c r="B74" s="14" t="s">
        <v>142</v>
      </c>
      <c r="C74" s="201">
        <v>21.724981089591399</v>
      </c>
      <c r="D74" s="14" t="s">
        <v>1663</v>
      </c>
    </row>
    <row r="75" spans="1:5" s="14" customFormat="1" ht="12.75" x14ac:dyDescent="0.2">
      <c r="B75" s="14" t="s">
        <v>143</v>
      </c>
      <c r="C75" s="201">
        <v>27.2636484687084</v>
      </c>
      <c r="D75" s="14" t="s">
        <v>1664</v>
      </c>
    </row>
    <row r="76" spans="1:5" s="14" customFormat="1" ht="12.75" x14ac:dyDescent="0.2">
      <c r="B76" s="14" t="s">
        <v>144</v>
      </c>
      <c r="C76" s="201">
        <v>28.063823659671701</v>
      </c>
      <c r="D76" s="14" t="s">
        <v>1665</v>
      </c>
    </row>
    <row r="77" spans="1:5" s="14" customFormat="1" ht="12.75" x14ac:dyDescent="0.2">
      <c r="B77" s="14" t="s">
        <v>145</v>
      </c>
      <c r="C77" s="201">
        <v>29.4104927426548</v>
      </c>
      <c r="D77" s="14" t="s">
        <v>1666</v>
      </c>
    </row>
    <row r="78" spans="1:5" s="14" customFormat="1" ht="12.75" x14ac:dyDescent="0.2">
      <c r="B78" s="14" t="s">
        <v>146</v>
      </c>
      <c r="C78" s="201">
        <v>29.520875958360602</v>
      </c>
      <c r="D78" s="14" t="s">
        <v>1667</v>
      </c>
    </row>
    <row r="79" spans="1:5" s="14" customFormat="1" ht="12.75" x14ac:dyDescent="0.2">
      <c r="B79" s="14" t="s">
        <v>147</v>
      </c>
      <c r="C79" s="201">
        <v>28.184921319195499</v>
      </c>
      <c r="D79" s="14" t="s">
        <v>1668</v>
      </c>
    </row>
    <row r="80" spans="1:5" s="14" customFormat="1" ht="12.75" x14ac:dyDescent="0.2">
      <c r="B80" s="14" t="s">
        <v>148</v>
      </c>
      <c r="C80" s="201">
        <v>21.806641731837299</v>
      </c>
      <c r="D80" s="14" t="s">
        <v>1669</v>
      </c>
    </row>
    <row r="81" spans="1:6" s="14" customFormat="1" ht="12.75" x14ac:dyDescent="0.2">
      <c r="B81" s="14" t="s">
        <v>149</v>
      </c>
      <c r="C81" s="201">
        <v>14.8458704545277</v>
      </c>
      <c r="D81" s="14" t="s">
        <v>1670</v>
      </c>
    </row>
    <row r="82" spans="1:6" s="14" customFormat="1" ht="12.75" x14ac:dyDescent="0.2">
      <c r="C82" s="201"/>
    </row>
    <row r="83" spans="1:6" s="14" customFormat="1" ht="12.75" x14ac:dyDescent="0.2">
      <c r="A83" s="3" t="s">
        <v>150</v>
      </c>
      <c r="B83" s="4"/>
      <c r="C83" s="224"/>
      <c r="D83" s="4"/>
      <c r="E83" s="4"/>
    </row>
    <row r="84" spans="1:6" s="14" customFormat="1" ht="12.75" x14ac:dyDescent="0.2">
      <c r="B84" s="14" t="s">
        <v>41</v>
      </c>
      <c r="C84" s="201">
        <v>26.763260349044302</v>
      </c>
      <c r="D84" s="14" t="s">
        <v>1674</v>
      </c>
    </row>
    <row r="85" spans="1:6" s="14" customFormat="1" ht="12.75" x14ac:dyDescent="0.2">
      <c r="B85" s="253" t="s">
        <v>151</v>
      </c>
      <c r="C85" s="254">
        <v>25.477490246006798</v>
      </c>
      <c r="D85" s="253" t="s">
        <v>1671</v>
      </c>
      <c r="E85" s="253"/>
    </row>
    <row r="86" spans="1:6" s="14" customFormat="1" ht="12.75" x14ac:dyDescent="0.2">
      <c r="B86" s="253" t="s">
        <v>165</v>
      </c>
      <c r="C86" s="254">
        <v>26.976350970833199</v>
      </c>
      <c r="D86" s="253" t="s">
        <v>1672</v>
      </c>
      <c r="E86" s="253"/>
    </row>
    <row r="87" spans="1:6" s="14" customFormat="1" ht="12.75" x14ac:dyDescent="0.2">
      <c r="A87" s="28"/>
      <c r="B87" s="28" t="s">
        <v>54</v>
      </c>
      <c r="C87" s="202">
        <v>26.5512165953728</v>
      </c>
      <c r="D87" s="28" t="s">
        <v>1673</v>
      </c>
      <c r="E87" s="28"/>
      <c r="F87" s="7"/>
    </row>
  </sheetData>
  <mergeCells count="9">
    <mergeCell ref="D56:D57"/>
    <mergeCell ref="C56:C57"/>
    <mergeCell ref="A15:B15"/>
    <mergeCell ref="A45:J45"/>
    <mergeCell ref="A44:J44"/>
    <mergeCell ref="A49:J49"/>
    <mergeCell ref="A48:J48"/>
    <mergeCell ref="A46:Q46"/>
    <mergeCell ref="A47:N47"/>
  </mergeCells>
  <conditionalFormatting sqref="E15">
    <cfRule type="dataBar" priority="1">
      <dataBar>
        <cfvo type="num" val="$K$6"/>
        <cfvo type="num" val="$K$7"/>
        <color rgb="FF638EC6"/>
      </dataBar>
      <extLst>
        <ext xmlns:x14="http://schemas.microsoft.com/office/spreadsheetml/2009/9/main" uri="{B025F937-C7B1-47D3-B67F-A62EFF666E3E}">
          <x14:id>{1E0F4E29-E596-447D-A12C-BF6B8A193862}</x14:id>
        </ext>
      </extLst>
    </cfRule>
  </conditionalFormatting>
  <conditionalFormatting sqref="E23:E24">
    <cfRule type="dataBar" priority="5">
      <dataBar showValue="0">
        <cfvo type="num" val="$K$6"/>
        <cfvo type="num" val="$K$7"/>
        <color rgb="FF638EC6"/>
      </dataBar>
      <extLst>
        <ext xmlns:x14="http://schemas.microsoft.com/office/spreadsheetml/2009/9/main" uri="{B025F937-C7B1-47D3-B67F-A62EFF666E3E}">
          <x14:id>{96D00F75-4CEA-4388-A216-C628926AB796}</x14:id>
        </ext>
      </extLst>
    </cfRule>
  </conditionalFormatting>
  <conditionalFormatting sqref="E26:E27">
    <cfRule type="dataBar" priority="4">
      <dataBar>
        <cfvo type="num" val="$K$6"/>
        <cfvo type="num" val="$K$7"/>
        <color rgb="FF63C384"/>
      </dataBar>
      <extLst>
        <ext xmlns:x14="http://schemas.microsoft.com/office/spreadsheetml/2009/9/main" uri="{B025F937-C7B1-47D3-B67F-A62EFF666E3E}">
          <x14:id>{C81480B0-81E0-4FF0-B9B7-559265C1536E}</x14:id>
        </ext>
      </extLst>
    </cfRule>
  </conditionalFormatting>
  <conditionalFormatting sqref="E29:E36">
    <cfRule type="dataBar" priority="3">
      <dataBar>
        <cfvo type="num" val="$K$6"/>
        <cfvo type="num" val="$K$7"/>
        <color rgb="FF638EC6"/>
      </dataBar>
      <extLst>
        <ext xmlns:x14="http://schemas.microsoft.com/office/spreadsheetml/2009/9/main" uri="{B025F937-C7B1-47D3-B67F-A62EFF666E3E}">
          <x14:id>{A39642C5-797D-4A96-AE64-C50DFFEB2943}</x14:id>
        </ext>
      </extLst>
    </cfRule>
  </conditionalFormatting>
  <conditionalFormatting sqref="E39:E42">
    <cfRule type="dataBar" priority="2">
      <dataBar>
        <cfvo type="num" val="$K$6"/>
        <cfvo type="num" val="$K$7"/>
        <color rgb="FF63C384"/>
      </dataBar>
      <extLst>
        <ext xmlns:x14="http://schemas.microsoft.com/office/spreadsheetml/2009/9/main" uri="{B025F937-C7B1-47D3-B67F-A62EFF666E3E}">
          <x14:id>{733B982F-3DC9-4845-96CD-38A5D4AF6864}</x14:id>
        </ext>
      </extLst>
    </cfRule>
  </conditionalFormatting>
  <conditionalFormatting sqref="E18:E21">
    <cfRule type="dataBar" priority="6">
      <dataBar>
        <cfvo type="num" val="$K$6"/>
        <cfvo type="num" val="$K$7"/>
        <color rgb="FF63C384"/>
      </dataBar>
      <extLst>
        <ext xmlns:x14="http://schemas.microsoft.com/office/spreadsheetml/2009/9/main" uri="{B025F937-C7B1-47D3-B67F-A62EFF666E3E}">
          <x14:id>{088E2649-F5D0-4EF9-B9C1-2DC8109369C4}</x14:id>
        </ext>
      </extLst>
    </cfRule>
  </conditionalFormatting>
  <hyperlinks>
    <hyperlink ref="A10:D10" location="Contents!A1" display="Return to Contents" xr:uid="{00000000-0004-0000-06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1E0F4E29-E596-447D-A12C-BF6B8A193862}">
            <x14:dataBar minLength="0" maxLength="100" gradient="0">
              <x14:cfvo type="num">
                <xm:f>$K$6</xm:f>
              </x14:cfvo>
              <x14:cfvo type="num">
                <xm:f>$K$7</xm:f>
              </x14:cfvo>
              <x14:negativeFillColor rgb="FFFF0000"/>
              <x14:axisColor rgb="FF000000"/>
            </x14:dataBar>
          </x14:cfRule>
          <xm:sqref>E15</xm:sqref>
        </x14:conditionalFormatting>
        <x14:conditionalFormatting xmlns:xm="http://schemas.microsoft.com/office/excel/2006/main">
          <x14:cfRule type="dataBar" id="{96D00F75-4CEA-4388-A216-C628926AB796}">
            <x14:dataBar minLength="0" maxLength="100" gradient="0">
              <x14:cfvo type="num">
                <xm:f>$K$6</xm:f>
              </x14:cfvo>
              <x14:cfvo type="num">
                <xm:f>$K$7</xm:f>
              </x14:cfvo>
              <x14:negativeFillColor rgb="FFFF0000"/>
              <x14:axisColor rgb="FF000000"/>
            </x14:dataBar>
          </x14:cfRule>
          <xm:sqref>E23:E24</xm:sqref>
        </x14:conditionalFormatting>
        <x14:conditionalFormatting xmlns:xm="http://schemas.microsoft.com/office/excel/2006/main">
          <x14:cfRule type="dataBar" id="{C81480B0-81E0-4FF0-B9B7-559265C1536E}">
            <x14:dataBar minLength="0" maxLength="100" gradient="0">
              <x14:cfvo type="num">
                <xm:f>$K$6</xm:f>
              </x14:cfvo>
              <x14:cfvo type="num">
                <xm:f>$K$7</xm:f>
              </x14:cfvo>
              <x14:negativeFillColor rgb="FFFF0000"/>
              <x14:axisColor rgb="FF000000"/>
            </x14:dataBar>
          </x14:cfRule>
          <xm:sqref>E26:E27</xm:sqref>
        </x14:conditionalFormatting>
        <x14:conditionalFormatting xmlns:xm="http://schemas.microsoft.com/office/excel/2006/main">
          <x14:cfRule type="dataBar" id="{A39642C5-797D-4A96-AE64-C50DFFEB2943}">
            <x14:dataBar minLength="0" maxLength="100" gradient="0">
              <x14:cfvo type="num">
                <xm:f>$K$6</xm:f>
              </x14:cfvo>
              <x14:cfvo type="num">
                <xm:f>$K$7</xm:f>
              </x14:cfvo>
              <x14:negativeFillColor rgb="FFFF0000"/>
              <x14:axisColor rgb="FF000000"/>
            </x14:dataBar>
          </x14:cfRule>
          <xm:sqref>E29:E36</xm:sqref>
        </x14:conditionalFormatting>
        <x14:conditionalFormatting xmlns:xm="http://schemas.microsoft.com/office/excel/2006/main">
          <x14:cfRule type="dataBar" id="{733B982F-3DC9-4845-96CD-38A5D4AF6864}">
            <x14:dataBar minLength="0" maxLength="100" gradient="0">
              <x14:cfvo type="num">
                <xm:f>$K$6</xm:f>
              </x14:cfvo>
              <x14:cfvo type="num">
                <xm:f>$K$7</xm:f>
              </x14:cfvo>
              <x14:negativeFillColor rgb="FFFF0000"/>
              <x14:axisColor rgb="FF000000"/>
            </x14:dataBar>
          </x14:cfRule>
          <xm:sqref>E39:E42</xm:sqref>
        </x14:conditionalFormatting>
        <x14:conditionalFormatting xmlns:xm="http://schemas.microsoft.com/office/excel/2006/main">
          <x14:cfRule type="dataBar" id="{088E2649-F5D0-4EF9-B9C1-2DC8109369C4}">
            <x14:dataBar minLength="0" maxLength="100" gradient="0">
              <x14:cfvo type="num">
                <xm:f>$K$6</xm:f>
              </x14:cfvo>
              <x14:cfvo type="num">
                <xm:f>$K$7</xm:f>
              </x14:cfvo>
              <x14:negativeFillColor rgb="FFFF0000"/>
              <x14:axisColor rgb="FF000000"/>
            </x14:dataBar>
          </x14:cfRule>
          <xm:sqref>E18:E21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9"/>
  </sheetPr>
  <dimension ref="A1:BT37"/>
  <sheetViews>
    <sheetView workbookViewId="0">
      <selection activeCell="Q2" sqref="Q2"/>
    </sheetView>
  </sheetViews>
  <sheetFormatPr defaultRowHeight="15" x14ac:dyDescent="0.25"/>
  <cols>
    <col min="1" max="9" width="9.140625" style="8"/>
    <col min="10" max="10" width="11.28515625" style="8" customWidth="1"/>
    <col min="11" max="11" width="24.28515625" style="8" customWidth="1"/>
    <col min="12" max="14" width="9.140625" style="8"/>
    <col min="15" max="15" width="15" style="8" customWidth="1"/>
    <col min="16" max="20" width="7.5703125" style="8" bestFit="1" customWidth="1"/>
    <col min="21" max="21" width="8.28515625" style="8" bestFit="1" customWidth="1"/>
    <col min="22" max="23" width="7.5703125" style="8" bestFit="1" customWidth="1"/>
    <col min="24" max="28" width="7.5703125" style="8" customWidth="1"/>
    <col min="29" max="29" width="3.5703125" style="8" customWidth="1"/>
    <col min="30" max="30" width="14" style="8" bestFit="1" customWidth="1"/>
    <col min="31" max="31" width="7.28515625" style="8" customWidth="1"/>
    <col min="32" max="32" width="4.5703125" style="8" bestFit="1" customWidth="1"/>
    <col min="33" max="33" width="11.5703125" style="8" bestFit="1" customWidth="1"/>
    <col min="34" max="34" width="7.28515625" style="8" customWidth="1"/>
    <col min="35" max="35" width="4.5703125" style="8" bestFit="1" customWidth="1"/>
    <col min="36" max="36" width="11.5703125" style="8" bestFit="1" customWidth="1"/>
    <col min="37" max="37" width="7.28515625" style="8" customWidth="1"/>
    <col min="38" max="38" width="7.5703125" style="8" customWidth="1"/>
    <col min="39" max="39" width="1" style="8" customWidth="1"/>
    <col min="40" max="40" width="11.5703125" style="8" bestFit="1" customWidth="1"/>
    <col min="41" max="41" width="7.28515625" style="8" customWidth="1"/>
    <col min="42" max="42" width="5.5703125" style="8" bestFit="1" customWidth="1"/>
    <col min="43" max="43" width="1.28515625" style="8" customWidth="1"/>
    <col min="44" max="44" width="11.5703125" style="8" bestFit="1" customWidth="1"/>
    <col min="45" max="45" width="7.28515625" style="8" customWidth="1"/>
    <col min="46" max="46" width="4.5703125" style="8" bestFit="1" customWidth="1"/>
    <col min="47" max="47" width="11.5703125" style="8" bestFit="1" customWidth="1"/>
    <col min="48" max="48" width="7.28515625" style="8" customWidth="1"/>
    <col min="49" max="49" width="4.5703125" style="8" bestFit="1" customWidth="1"/>
    <col min="50" max="50" width="11.5703125" style="8" bestFit="1" customWidth="1"/>
    <col min="51" max="51" width="7.28515625" style="8" customWidth="1"/>
    <col min="52" max="52" width="4.5703125" style="8" bestFit="1" customWidth="1"/>
    <col min="53" max="53" width="11.5703125" style="8" bestFit="1" customWidth="1"/>
    <col min="54" max="54" width="7.28515625" style="8" customWidth="1"/>
    <col min="55" max="55" width="4.5703125" style="8" bestFit="1" customWidth="1"/>
    <col min="56" max="56" width="11.5703125" style="8" bestFit="1" customWidth="1"/>
    <col min="57" max="57" width="7.28515625" style="8" customWidth="1"/>
    <col min="58" max="58" width="6.28515625" style="8" customWidth="1"/>
    <col min="59" max="59" width="11.5703125" style="8" customWidth="1"/>
    <col min="60" max="60" width="7.28515625" style="8" customWidth="1"/>
    <col min="61" max="61" width="6.28515625" style="8" customWidth="1"/>
    <col min="62" max="62" width="12.28515625" style="8" customWidth="1"/>
    <col min="63" max="63" width="7.28515625" style="8" customWidth="1"/>
    <col min="64" max="64" width="6.28515625" style="8" customWidth="1"/>
    <col min="65" max="65" width="12" style="8" customWidth="1"/>
    <col min="66" max="66" width="7.28515625" style="8" customWidth="1"/>
    <col min="67" max="67" width="1.42578125" style="8" customWidth="1"/>
    <col min="68" max="68" width="6.28515625" style="8" customWidth="1"/>
    <col min="69" max="69" width="10.5703125" style="8" customWidth="1"/>
    <col min="70" max="70" width="7.28515625" style="8" customWidth="1"/>
    <col min="71" max="71" width="6.28515625" style="8" customWidth="1"/>
    <col min="72" max="16384" width="9.140625" style="8"/>
  </cols>
  <sheetData>
    <row r="1" spans="1:72" s="321" customFormat="1" ht="6" customHeight="1" x14ac:dyDescent="0.2"/>
    <row r="2" spans="1:72" s="321" customFormat="1" ht="18" x14ac:dyDescent="0.25">
      <c r="A2" s="318" t="s">
        <v>2135</v>
      </c>
    </row>
    <row r="3" spans="1:72" s="27" customFormat="1" ht="6" customHeight="1" x14ac:dyDescent="0.2"/>
    <row r="4" spans="1:72" s="27" customFormat="1" x14ac:dyDescent="0.25">
      <c r="A4" s="10" t="s">
        <v>2115</v>
      </c>
    </row>
    <row r="5" spans="1:72" s="27" customFormat="1" ht="6" customHeight="1" x14ac:dyDescent="0.2"/>
    <row r="6" spans="1:72" s="27" customFormat="1" ht="14.25" x14ac:dyDescent="0.2">
      <c r="A6" s="85" t="s">
        <v>2116</v>
      </c>
    </row>
    <row r="7" spans="1:72" s="27" customFormat="1" ht="14.25" x14ac:dyDescent="0.2">
      <c r="A7" s="313" t="s">
        <v>1594</v>
      </c>
    </row>
    <row r="8" spans="1:72" s="27" customFormat="1" ht="14.25" x14ac:dyDescent="0.2">
      <c r="A8" s="12" t="s">
        <v>245</v>
      </c>
    </row>
    <row r="9" spans="1:72" s="14" customFormat="1" ht="6" customHeight="1" x14ac:dyDescent="0.2"/>
    <row r="10" spans="1:72" s="14" customFormat="1" ht="12.75" x14ac:dyDescent="0.2">
      <c r="A10" s="23" t="s">
        <v>9</v>
      </c>
      <c r="B10" s="53"/>
      <c r="C10" s="53"/>
      <c r="D10" s="53"/>
    </row>
    <row r="11" spans="1:72" x14ac:dyDescent="0.25">
      <c r="K11" s="14"/>
      <c r="L11" s="14"/>
      <c r="M11" s="14"/>
    </row>
    <row r="12" spans="1:72" x14ac:dyDescent="0.25">
      <c r="A12"/>
      <c r="K12" s="14"/>
      <c r="L12" s="14"/>
      <c r="M12" s="14"/>
    </row>
    <row r="14" spans="1:72" x14ac:dyDescent="0.25">
      <c r="K14" s="118"/>
      <c r="L14" s="45"/>
      <c r="M14" s="45"/>
      <c r="O14" s="221" t="s">
        <v>42</v>
      </c>
      <c r="P14" s="7"/>
      <c r="Q14" s="7"/>
      <c r="R14" s="7"/>
      <c r="S14" s="7"/>
      <c r="T14" s="7"/>
      <c r="U14" s="7"/>
      <c r="V14" s="7"/>
      <c r="W14" s="7"/>
      <c r="X14" s="7"/>
      <c r="Y14" s="7"/>
      <c r="Z14" s="7"/>
      <c r="AA14" s="7"/>
      <c r="AB14" s="7"/>
      <c r="AD14" s="673"/>
      <c r="AE14" s="671" t="s">
        <v>19</v>
      </c>
      <c r="AF14" s="671"/>
      <c r="AG14" s="672"/>
      <c r="AH14" s="671" t="s">
        <v>20</v>
      </c>
      <c r="AI14" s="671"/>
      <c r="AJ14" s="672"/>
      <c r="AK14" s="671" t="s">
        <v>27</v>
      </c>
      <c r="AL14" s="671"/>
      <c r="AM14" s="671"/>
      <c r="AN14" s="672"/>
      <c r="AO14" s="671" t="s">
        <v>21</v>
      </c>
      <c r="AP14" s="671"/>
      <c r="AQ14" s="671"/>
      <c r="AR14" s="672"/>
      <c r="AS14" s="671" t="s">
        <v>22</v>
      </c>
      <c r="AT14" s="671"/>
      <c r="AU14" s="672"/>
      <c r="AV14" s="671" t="s">
        <v>28</v>
      </c>
      <c r="AW14" s="671"/>
      <c r="AX14" s="672"/>
      <c r="AY14" s="671" t="s">
        <v>23</v>
      </c>
      <c r="AZ14" s="671"/>
      <c r="BA14" s="672"/>
      <c r="BB14" s="671" t="s">
        <v>24</v>
      </c>
      <c r="BC14" s="671"/>
      <c r="BD14" s="672"/>
      <c r="BE14" s="670" t="s">
        <v>190</v>
      </c>
      <c r="BF14" s="671"/>
      <c r="BG14" s="671"/>
      <c r="BH14" s="670" t="s">
        <v>218</v>
      </c>
      <c r="BI14" s="671"/>
      <c r="BJ14" s="671"/>
      <c r="BK14" s="670" t="s">
        <v>232</v>
      </c>
      <c r="BL14" s="671"/>
      <c r="BM14" s="671"/>
      <c r="BN14" s="670" t="s">
        <v>296</v>
      </c>
      <c r="BO14" s="671"/>
      <c r="BP14" s="671"/>
      <c r="BQ14" s="671"/>
      <c r="BR14" s="669" t="s">
        <v>1595</v>
      </c>
      <c r="BS14" s="669"/>
      <c r="BT14" s="669"/>
    </row>
    <row r="15" spans="1:72" x14ac:dyDescent="0.25">
      <c r="K15" s="45"/>
      <c r="L15" s="45"/>
      <c r="M15" s="45"/>
      <c r="O15" s="28"/>
      <c r="P15" s="226" t="s">
        <v>19</v>
      </c>
      <c r="Q15" s="225" t="s">
        <v>20</v>
      </c>
      <c r="R15" s="225" t="s">
        <v>27</v>
      </c>
      <c r="S15" s="225" t="s">
        <v>21</v>
      </c>
      <c r="T15" s="225" t="s">
        <v>22</v>
      </c>
      <c r="U15" s="255" t="s">
        <v>166</v>
      </c>
      <c r="V15" s="225" t="s">
        <v>23</v>
      </c>
      <c r="W15" s="225" t="s">
        <v>24</v>
      </c>
      <c r="X15" s="225" t="s">
        <v>190</v>
      </c>
      <c r="Y15" s="275" t="s">
        <v>218</v>
      </c>
      <c r="Z15" s="225" t="s">
        <v>232</v>
      </c>
      <c r="AA15" s="225" t="s">
        <v>296</v>
      </c>
      <c r="AB15" s="225" t="s">
        <v>1595</v>
      </c>
      <c r="AD15" s="674"/>
      <c r="AE15" s="268" t="s">
        <v>37</v>
      </c>
      <c r="AF15" s="268" t="s">
        <v>172</v>
      </c>
      <c r="AG15" s="270" t="s">
        <v>154</v>
      </c>
      <c r="AH15" s="268" t="s">
        <v>37</v>
      </c>
      <c r="AI15" s="268" t="s">
        <v>172</v>
      </c>
      <c r="AJ15" s="270" t="s">
        <v>154</v>
      </c>
      <c r="AK15" s="268" t="s">
        <v>37</v>
      </c>
      <c r="AL15" s="268" t="s">
        <v>172</v>
      </c>
      <c r="AM15" s="533"/>
      <c r="AN15" s="270" t="s">
        <v>154</v>
      </c>
      <c r="AO15" s="268" t="s">
        <v>37</v>
      </c>
      <c r="AP15" s="268" t="s">
        <v>172</v>
      </c>
      <c r="AQ15" s="533"/>
      <c r="AR15" s="270" t="s">
        <v>154</v>
      </c>
      <c r="AS15" s="268" t="s">
        <v>37</v>
      </c>
      <c r="AT15" s="268" t="s">
        <v>172</v>
      </c>
      <c r="AU15" s="270" t="s">
        <v>154</v>
      </c>
      <c r="AV15" s="268" t="s">
        <v>37</v>
      </c>
      <c r="AW15" s="268" t="s">
        <v>172</v>
      </c>
      <c r="AX15" s="270" t="s">
        <v>154</v>
      </c>
      <c r="AY15" s="268" t="s">
        <v>37</v>
      </c>
      <c r="AZ15" s="268" t="s">
        <v>172</v>
      </c>
      <c r="BA15" s="270" t="s">
        <v>154</v>
      </c>
      <c r="BB15" s="268" t="s">
        <v>37</v>
      </c>
      <c r="BC15" s="268" t="s">
        <v>172</v>
      </c>
      <c r="BD15" s="270" t="s">
        <v>154</v>
      </c>
      <c r="BE15" s="312" t="s">
        <v>37</v>
      </c>
      <c r="BF15" s="312" t="s">
        <v>172</v>
      </c>
      <c r="BG15" s="312" t="s">
        <v>154</v>
      </c>
      <c r="BH15" s="445" t="s">
        <v>37</v>
      </c>
      <c r="BI15" s="444" t="s">
        <v>172</v>
      </c>
      <c r="BJ15" s="444" t="s">
        <v>154</v>
      </c>
      <c r="BK15" s="474" t="s">
        <v>37</v>
      </c>
      <c r="BL15" s="473" t="s">
        <v>172</v>
      </c>
      <c r="BM15" s="473" t="s">
        <v>154</v>
      </c>
      <c r="BN15" s="513" t="s">
        <v>37</v>
      </c>
      <c r="BO15" s="533"/>
      <c r="BP15" s="511" t="s">
        <v>172</v>
      </c>
      <c r="BQ15" s="511" t="s">
        <v>154</v>
      </c>
      <c r="BR15" s="586" t="s">
        <v>37</v>
      </c>
      <c r="BS15" s="585" t="s">
        <v>172</v>
      </c>
      <c r="BT15" s="585" t="s">
        <v>154</v>
      </c>
    </row>
    <row r="16" spans="1:72" x14ac:dyDescent="0.25">
      <c r="K16" s="119"/>
      <c r="L16" s="116"/>
      <c r="M16" s="116"/>
      <c r="O16" s="155" t="s">
        <v>0</v>
      </c>
      <c r="P16" s="227">
        <v>1.45896020176643</v>
      </c>
      <c r="Q16" s="125">
        <v>1.39228199015877</v>
      </c>
      <c r="R16" s="125">
        <v>1.2946228289431501</v>
      </c>
      <c r="S16" s="125">
        <v>1.2780174511012401</v>
      </c>
      <c r="T16" s="125">
        <v>1.34473650183793</v>
      </c>
      <c r="U16" s="256">
        <v>2.14079567456983</v>
      </c>
      <c r="V16" s="125">
        <v>2.3537731973284202</v>
      </c>
      <c r="W16" s="125">
        <v>2.52237761819628</v>
      </c>
      <c r="X16" s="125">
        <v>2.6287677951872102</v>
      </c>
      <c r="Y16" s="250">
        <v>2.7002748621958599</v>
      </c>
      <c r="Z16" s="125">
        <v>2.9115943741874402</v>
      </c>
      <c r="AA16" s="125">
        <v>2.4718799197361898</v>
      </c>
      <c r="AB16" s="125">
        <v>2.53930425198577</v>
      </c>
      <c r="AD16" s="377" t="s">
        <v>0</v>
      </c>
      <c r="AE16" s="110">
        <v>461</v>
      </c>
      <c r="AF16" s="271">
        <v>14.5896020176643</v>
      </c>
      <c r="AG16" s="272" t="s">
        <v>402</v>
      </c>
      <c r="AH16" s="110">
        <v>434</v>
      </c>
      <c r="AI16" s="271">
        <v>13.922819901587699</v>
      </c>
      <c r="AJ16" s="272" t="s">
        <v>403</v>
      </c>
      <c r="AK16" s="110">
        <v>404</v>
      </c>
      <c r="AL16" s="271">
        <v>12.946228289431501</v>
      </c>
      <c r="AM16" s="271"/>
      <c r="AN16" s="272" t="s">
        <v>404</v>
      </c>
      <c r="AO16" s="110">
        <v>394</v>
      </c>
      <c r="AP16" s="271">
        <v>12.780174511012399</v>
      </c>
      <c r="AQ16" s="271"/>
      <c r="AR16" s="272" t="s">
        <v>1680</v>
      </c>
      <c r="AS16" s="110">
        <v>392</v>
      </c>
      <c r="AT16" s="271">
        <v>13.447365018379299</v>
      </c>
      <c r="AU16" s="272" t="s">
        <v>405</v>
      </c>
      <c r="AV16" s="110">
        <v>586</v>
      </c>
      <c r="AW16" s="271">
        <v>21.4079567456983</v>
      </c>
      <c r="AX16" s="272" t="s">
        <v>406</v>
      </c>
      <c r="AY16" s="110">
        <v>617</v>
      </c>
      <c r="AZ16" s="271">
        <v>23.537731973284199</v>
      </c>
      <c r="BA16" s="272" t="s">
        <v>407</v>
      </c>
      <c r="BB16" s="110">
        <v>649</v>
      </c>
      <c r="BC16" s="271">
        <v>25.223776181962801</v>
      </c>
      <c r="BD16" s="272" t="s">
        <v>408</v>
      </c>
      <c r="BE16" s="629">
        <v>672</v>
      </c>
      <c r="BF16" s="237">
        <v>26.287677951872102</v>
      </c>
      <c r="BG16" s="7" t="s">
        <v>191</v>
      </c>
      <c r="BH16" s="631">
        <v>696</v>
      </c>
      <c r="BI16" s="237">
        <v>27.002748621958599</v>
      </c>
      <c r="BJ16" s="7" t="s">
        <v>1555</v>
      </c>
      <c r="BK16" s="631">
        <v>758</v>
      </c>
      <c r="BL16" s="237">
        <v>29.1159437418744</v>
      </c>
      <c r="BM16" s="7" t="s">
        <v>1556</v>
      </c>
      <c r="BN16" s="631">
        <v>651</v>
      </c>
      <c r="BO16" s="7"/>
      <c r="BP16" s="237">
        <v>24.7187991973619</v>
      </c>
      <c r="BQ16" s="7" t="s">
        <v>386</v>
      </c>
      <c r="BR16" s="632">
        <v>677</v>
      </c>
      <c r="BS16" s="277">
        <v>25.393042519857701</v>
      </c>
      <c r="BT16" s="14" t="s">
        <v>1656</v>
      </c>
    </row>
    <row r="17" spans="11:72" x14ac:dyDescent="0.25">
      <c r="K17" s="120"/>
      <c r="L17" s="116"/>
      <c r="M17" s="116"/>
      <c r="O17" s="155" t="s">
        <v>1</v>
      </c>
      <c r="P17" s="227">
        <v>1.07486178213877</v>
      </c>
      <c r="Q17" s="125">
        <v>0.82729586841589897</v>
      </c>
      <c r="R17" s="125">
        <v>1.1291831319321199</v>
      </c>
      <c r="S17" s="125">
        <v>0.76161958078375203</v>
      </c>
      <c r="T17" s="125">
        <v>0.97322909263207802</v>
      </c>
      <c r="U17" s="256">
        <v>1.5240626038023399</v>
      </c>
      <c r="V17" s="125">
        <v>1.41662248925016</v>
      </c>
      <c r="W17" s="125">
        <v>1.81118894841153</v>
      </c>
      <c r="X17" s="125">
        <v>1.8100046076487</v>
      </c>
      <c r="Y17" s="125">
        <v>2.0920030339681399</v>
      </c>
      <c r="Z17" s="125">
        <v>2.1831201613840099</v>
      </c>
      <c r="AA17" s="125">
        <v>2.1897969898494898</v>
      </c>
      <c r="AB17" s="125">
        <v>2.1389898720386</v>
      </c>
      <c r="AD17" s="377" t="s">
        <v>1</v>
      </c>
      <c r="AE17" s="110">
        <v>83</v>
      </c>
      <c r="AF17" s="271">
        <v>10.7486178213877</v>
      </c>
      <c r="AG17" s="272" t="s">
        <v>409</v>
      </c>
      <c r="AH17" s="110">
        <v>65</v>
      </c>
      <c r="AI17" s="271">
        <v>8.2729586841589899</v>
      </c>
      <c r="AJ17" s="272" t="s">
        <v>410</v>
      </c>
      <c r="AK17" s="110">
        <v>91</v>
      </c>
      <c r="AL17" s="271">
        <v>11.2918313193211</v>
      </c>
      <c r="AM17" s="271"/>
      <c r="AN17" s="272" t="s">
        <v>1681</v>
      </c>
      <c r="AO17" s="110">
        <v>63</v>
      </c>
      <c r="AP17" s="271">
        <v>7.6161958078375198</v>
      </c>
      <c r="AQ17" s="271"/>
      <c r="AR17" s="272" t="s">
        <v>411</v>
      </c>
      <c r="AS17" s="110">
        <v>79</v>
      </c>
      <c r="AT17" s="271">
        <v>9.7322909263207809</v>
      </c>
      <c r="AU17" s="272" t="s">
        <v>412</v>
      </c>
      <c r="AV17" s="110">
        <v>120</v>
      </c>
      <c r="AW17" s="271">
        <v>15.2406260380234</v>
      </c>
      <c r="AX17" s="272" t="s">
        <v>1676</v>
      </c>
      <c r="AY17" s="110">
        <v>111</v>
      </c>
      <c r="AZ17" s="271">
        <v>14.166224892501599</v>
      </c>
      <c r="BA17" s="272" t="s">
        <v>413</v>
      </c>
      <c r="BB17" s="628">
        <v>142</v>
      </c>
      <c r="BC17" s="271">
        <v>18.111889484115299</v>
      </c>
      <c r="BD17" s="272" t="s">
        <v>414</v>
      </c>
      <c r="BE17" s="629">
        <v>139</v>
      </c>
      <c r="BF17" s="237">
        <v>18.100046076487001</v>
      </c>
      <c r="BG17" s="7" t="s">
        <v>414</v>
      </c>
      <c r="BH17" s="631">
        <v>157</v>
      </c>
      <c r="BI17" s="237">
        <v>20.9200303396814</v>
      </c>
      <c r="BJ17" s="7" t="s">
        <v>415</v>
      </c>
      <c r="BK17" s="631">
        <v>159</v>
      </c>
      <c r="BL17" s="237">
        <v>21.831201613840101</v>
      </c>
      <c r="BM17" s="7" t="s">
        <v>234</v>
      </c>
      <c r="BN17" s="631">
        <v>154</v>
      </c>
      <c r="BO17" s="7"/>
      <c r="BP17" s="237">
        <v>21.8979698984949</v>
      </c>
      <c r="BQ17" s="7" t="s">
        <v>387</v>
      </c>
      <c r="BR17" s="631">
        <v>148</v>
      </c>
      <c r="BS17" s="277">
        <v>21.389898720386</v>
      </c>
      <c r="BT17" s="14" t="s">
        <v>1657</v>
      </c>
    </row>
    <row r="18" spans="11:72" x14ac:dyDescent="0.25">
      <c r="K18" s="121"/>
      <c r="L18" s="116"/>
      <c r="M18" s="122"/>
      <c r="O18" s="156" t="s">
        <v>2</v>
      </c>
      <c r="P18" s="227">
        <v>1.86134879550514</v>
      </c>
      <c r="Q18" s="125">
        <v>1.74340868818128</v>
      </c>
      <c r="R18" s="125">
        <v>2.0157624509295702</v>
      </c>
      <c r="S18" s="125">
        <v>2.1668843796362598</v>
      </c>
      <c r="T18" s="125">
        <v>2.20999472575593</v>
      </c>
      <c r="U18" s="256">
        <v>2.8063533921924999</v>
      </c>
      <c r="V18" s="125">
        <v>3.2103460001389399</v>
      </c>
      <c r="W18" s="125">
        <v>3.1316932940581301</v>
      </c>
      <c r="X18" s="125">
        <v>3.3590148189918398</v>
      </c>
      <c r="Y18" s="125">
        <v>3.3315095042371099</v>
      </c>
      <c r="Z18" s="125">
        <v>3.1376522477503102</v>
      </c>
      <c r="AA18" s="125">
        <v>2.7172290235891299</v>
      </c>
      <c r="AB18" s="125">
        <v>2.67982545672796</v>
      </c>
      <c r="AD18" s="377" t="s">
        <v>2</v>
      </c>
      <c r="AE18" s="110">
        <v>2135</v>
      </c>
      <c r="AF18" s="271">
        <v>18.613487955051401</v>
      </c>
      <c r="AG18" s="272" t="s">
        <v>416</v>
      </c>
      <c r="AH18" s="110">
        <v>1998</v>
      </c>
      <c r="AI18" s="271">
        <v>17.434086881812799</v>
      </c>
      <c r="AJ18" s="272" t="s">
        <v>417</v>
      </c>
      <c r="AK18" s="110">
        <v>2381</v>
      </c>
      <c r="AL18" s="271">
        <v>20.157624509295701</v>
      </c>
      <c r="AM18" s="542" t="s">
        <v>1554</v>
      </c>
      <c r="AN18" s="272" t="s">
        <v>1682</v>
      </c>
      <c r="AO18" s="110">
        <v>2538</v>
      </c>
      <c r="AP18" s="271">
        <v>21.668843796362601</v>
      </c>
      <c r="AQ18" s="542" t="s">
        <v>1554</v>
      </c>
      <c r="AR18" s="272" t="s">
        <v>418</v>
      </c>
      <c r="AS18" s="110">
        <v>2556</v>
      </c>
      <c r="AT18" s="271">
        <v>22.0999472575593</v>
      </c>
      <c r="AU18" s="272" t="s">
        <v>1678</v>
      </c>
      <c r="AV18" s="110">
        <v>3150</v>
      </c>
      <c r="AW18" s="271">
        <v>28.063533921925</v>
      </c>
      <c r="AX18" s="272" t="s">
        <v>1677</v>
      </c>
      <c r="AY18" s="110">
        <v>3377</v>
      </c>
      <c r="AZ18" s="271">
        <v>32.103460001389401</v>
      </c>
      <c r="BA18" s="272" t="s">
        <v>1675</v>
      </c>
      <c r="BB18" s="110">
        <v>3057</v>
      </c>
      <c r="BC18" s="271">
        <v>31.3169329405813</v>
      </c>
      <c r="BD18" s="272" t="s">
        <v>419</v>
      </c>
      <c r="BE18" s="629">
        <v>3180</v>
      </c>
      <c r="BF18" s="237">
        <v>33.590148189918402</v>
      </c>
      <c r="BG18" s="7" t="s">
        <v>420</v>
      </c>
      <c r="BH18" s="631">
        <v>3110</v>
      </c>
      <c r="BI18" s="237">
        <v>33.315095042371098</v>
      </c>
      <c r="BJ18" s="7" t="s">
        <v>421</v>
      </c>
      <c r="BK18" s="631">
        <v>2868</v>
      </c>
      <c r="BL18" s="237">
        <v>31.376522477503102</v>
      </c>
      <c r="BM18" s="7" t="s">
        <v>237</v>
      </c>
      <c r="BN18" s="631">
        <v>2401</v>
      </c>
      <c r="BO18" s="543" t="s">
        <v>1554</v>
      </c>
      <c r="BP18" s="237">
        <v>27.1722902358913</v>
      </c>
      <c r="BQ18" s="7" t="s">
        <v>388</v>
      </c>
      <c r="BR18" s="631">
        <v>2363</v>
      </c>
      <c r="BS18" s="277">
        <v>26.798254567279599</v>
      </c>
      <c r="BT18" s="14" t="s">
        <v>1658</v>
      </c>
    </row>
    <row r="19" spans="11:72" x14ac:dyDescent="0.25">
      <c r="K19" s="123"/>
      <c r="L19" s="116"/>
      <c r="M19" s="116"/>
      <c r="O19" s="156" t="s">
        <v>3</v>
      </c>
      <c r="P19" s="227">
        <v>1.7363714232041301</v>
      </c>
      <c r="Q19" s="125">
        <v>1.51875839038354</v>
      </c>
      <c r="R19" s="125">
        <v>1.96244460561978</v>
      </c>
      <c r="S19" s="125">
        <v>2.0670915035544302</v>
      </c>
      <c r="T19" s="125">
        <v>2.1861841815701002</v>
      </c>
      <c r="U19" s="256">
        <v>2.80286502851455</v>
      </c>
      <c r="V19" s="125">
        <v>2.8856281895300699</v>
      </c>
      <c r="W19" s="125">
        <v>2.8426558589453799</v>
      </c>
      <c r="X19" s="125">
        <v>3.3346721135048898</v>
      </c>
      <c r="Y19" s="125">
        <v>3.2511756483371199</v>
      </c>
      <c r="Z19" s="125">
        <v>3.2159708803307399</v>
      </c>
      <c r="AA19" s="125">
        <v>2.9521226266321801</v>
      </c>
      <c r="AB19" s="125">
        <v>2.8289934130429399</v>
      </c>
      <c r="AD19" s="377" t="s">
        <v>3</v>
      </c>
      <c r="AE19" s="110">
        <v>775</v>
      </c>
      <c r="AF19" s="271">
        <v>17.3637142320413</v>
      </c>
      <c r="AG19" s="272" t="s">
        <v>422</v>
      </c>
      <c r="AH19" s="110">
        <v>664</v>
      </c>
      <c r="AI19" s="271">
        <v>15.187583903835399</v>
      </c>
      <c r="AJ19" s="272" t="s">
        <v>1683</v>
      </c>
      <c r="AK19" s="110">
        <v>870</v>
      </c>
      <c r="AL19" s="271">
        <v>19.624446056197801</v>
      </c>
      <c r="AM19" s="271"/>
      <c r="AN19" s="272" t="s">
        <v>423</v>
      </c>
      <c r="AO19" s="110">
        <v>907</v>
      </c>
      <c r="AP19" s="271">
        <v>20.670915035544301</v>
      </c>
      <c r="AQ19" s="271"/>
      <c r="AR19" s="272" t="s">
        <v>1679</v>
      </c>
      <c r="AS19" s="110">
        <v>917</v>
      </c>
      <c r="AT19" s="271">
        <v>21.861841815700998</v>
      </c>
      <c r="AU19" s="272" t="s">
        <v>424</v>
      </c>
      <c r="AV19" s="110">
        <v>1096</v>
      </c>
      <c r="AW19" s="271">
        <v>28.028650285145499</v>
      </c>
      <c r="AX19" s="272" t="s">
        <v>425</v>
      </c>
      <c r="AY19" s="110">
        <v>1060</v>
      </c>
      <c r="AZ19" s="271">
        <v>28.8562818953007</v>
      </c>
      <c r="BA19" s="272" t="s">
        <v>426</v>
      </c>
      <c r="BB19" s="110">
        <v>1010</v>
      </c>
      <c r="BC19" s="271">
        <v>28.426558589453801</v>
      </c>
      <c r="BD19" s="272" t="s">
        <v>427</v>
      </c>
      <c r="BE19" s="630">
        <v>1156</v>
      </c>
      <c r="BF19" s="237">
        <v>33.346721135048902</v>
      </c>
      <c r="BG19" s="7" t="s">
        <v>428</v>
      </c>
      <c r="BH19" s="631">
        <v>1120</v>
      </c>
      <c r="BI19" s="237">
        <v>32.511756483371201</v>
      </c>
      <c r="BJ19" s="7" t="s">
        <v>429</v>
      </c>
      <c r="BK19" s="631">
        <v>1101</v>
      </c>
      <c r="BL19" s="237">
        <v>32.159708803307403</v>
      </c>
      <c r="BM19" s="7" t="s">
        <v>238</v>
      </c>
      <c r="BN19" s="631">
        <v>1008</v>
      </c>
      <c r="BO19" s="7"/>
      <c r="BP19" s="237">
        <v>29.521226266321801</v>
      </c>
      <c r="BQ19" s="7" t="s">
        <v>389</v>
      </c>
      <c r="BR19" s="631">
        <v>967</v>
      </c>
      <c r="BS19" s="277">
        <v>28.289934130429401</v>
      </c>
      <c r="BT19" s="14" t="s">
        <v>1659</v>
      </c>
    </row>
    <row r="20" spans="11:72" x14ac:dyDescent="0.25">
      <c r="K20" s="122"/>
      <c r="L20" s="122"/>
      <c r="M20" s="122"/>
    </row>
    <row r="21" spans="11:72" x14ac:dyDescent="0.25">
      <c r="K21" s="121"/>
      <c r="L21" s="116"/>
      <c r="M21" s="122"/>
      <c r="P21" s="26"/>
      <c r="Q21" s="26"/>
      <c r="R21" s="26"/>
      <c r="S21" s="26"/>
      <c r="T21" s="26"/>
      <c r="U21" s="26"/>
      <c r="V21" s="26"/>
      <c r="W21" s="26"/>
      <c r="X21" s="26"/>
      <c r="Y21" s="26"/>
      <c r="Z21" s="26"/>
      <c r="AA21" s="26"/>
      <c r="AB21" s="26"/>
      <c r="AL21" s="26"/>
      <c r="AM21" s="26"/>
    </row>
    <row r="22" spans="11:72" x14ac:dyDescent="0.25">
      <c r="K22" s="124"/>
      <c r="L22" s="116"/>
      <c r="M22" s="116"/>
      <c r="P22" s="26"/>
      <c r="Q22" s="26"/>
      <c r="R22" s="26"/>
      <c r="S22" s="26"/>
      <c r="T22" s="26"/>
      <c r="U22" s="26"/>
      <c r="V22" s="26"/>
      <c r="W22" s="26"/>
      <c r="X22" s="26"/>
      <c r="Y22" s="26"/>
      <c r="Z22" s="26"/>
      <c r="AA22" s="26"/>
      <c r="AB22" s="26"/>
      <c r="AL22" s="26"/>
      <c r="AM22" s="26"/>
    </row>
    <row r="23" spans="11:72" x14ac:dyDescent="0.25">
      <c r="K23" s="121"/>
      <c r="L23" s="116"/>
      <c r="M23" s="122"/>
      <c r="P23" s="26"/>
      <c r="Q23" s="26"/>
      <c r="R23" s="26"/>
      <c r="S23" s="26"/>
      <c r="T23" s="26"/>
      <c r="U23" s="26"/>
      <c r="V23" s="26"/>
      <c r="W23" s="26"/>
      <c r="X23" s="26"/>
      <c r="Y23" s="26"/>
      <c r="Z23" s="26"/>
      <c r="AA23" s="26"/>
      <c r="AB23" s="26"/>
      <c r="AL23" s="26"/>
      <c r="AM23" s="26"/>
      <c r="AP23" s="26"/>
      <c r="AQ23" s="26"/>
    </row>
    <row r="24" spans="11:72" x14ac:dyDescent="0.25">
      <c r="K24" s="117"/>
      <c r="L24" s="45"/>
      <c r="M24" s="45"/>
      <c r="P24" s="26"/>
      <c r="Q24" s="26"/>
      <c r="R24" s="26"/>
      <c r="S24" s="26"/>
      <c r="T24" s="26"/>
      <c r="U24" s="26"/>
      <c r="V24" s="26"/>
      <c r="W24" s="26"/>
      <c r="X24" s="26"/>
      <c r="Y24" s="26"/>
      <c r="Z24" s="26"/>
      <c r="AA24" s="26"/>
      <c r="AB24" s="26"/>
      <c r="AL24" s="26"/>
      <c r="AM24" s="26"/>
    </row>
    <row r="25" spans="11:72" x14ac:dyDescent="0.25">
      <c r="K25" s="45"/>
      <c r="L25" s="45"/>
      <c r="M25" s="45"/>
      <c r="U25" s="26"/>
    </row>
    <row r="26" spans="11:72" x14ac:dyDescent="0.25">
      <c r="U26" s="26"/>
    </row>
    <row r="27" spans="11:72" x14ac:dyDescent="0.25">
      <c r="U27" s="26"/>
    </row>
    <row r="34" spans="1:12" s="14" customFormat="1" ht="12.75" x14ac:dyDescent="0.2">
      <c r="A34" s="67" t="s">
        <v>2177</v>
      </c>
      <c r="B34" s="64"/>
      <c r="C34" s="64"/>
      <c r="D34" s="64"/>
      <c r="E34" s="64"/>
      <c r="F34" s="64"/>
      <c r="G34" s="64"/>
      <c r="H34" s="64"/>
      <c r="I34" s="64"/>
      <c r="K34" s="54"/>
      <c r="L34" s="54"/>
    </row>
    <row r="35" spans="1:12" s="14" customFormat="1" ht="12.75" x14ac:dyDescent="0.2">
      <c r="A35" s="66" t="s">
        <v>2178</v>
      </c>
      <c r="K35" s="54"/>
      <c r="L35" s="54"/>
    </row>
    <row r="36" spans="1:12" x14ac:dyDescent="0.25">
      <c r="A36" s="662" t="s">
        <v>55</v>
      </c>
      <c r="B36" s="662"/>
      <c r="C36" s="662"/>
      <c r="D36" s="662"/>
      <c r="E36" s="662"/>
      <c r="F36" s="662"/>
      <c r="G36" s="662"/>
      <c r="H36" s="662"/>
      <c r="I36" s="662"/>
      <c r="J36" s="662"/>
      <c r="K36" s="662"/>
    </row>
    <row r="37" spans="1:12" x14ac:dyDescent="0.25">
      <c r="A37" s="662" t="s">
        <v>2158</v>
      </c>
      <c r="B37" s="662"/>
      <c r="C37" s="662"/>
      <c r="D37" s="662"/>
      <c r="E37" s="662"/>
      <c r="F37" s="662"/>
      <c r="G37" s="662"/>
      <c r="H37" s="662"/>
      <c r="I37" s="662"/>
    </row>
  </sheetData>
  <mergeCells count="16">
    <mergeCell ref="BR14:BT14"/>
    <mergeCell ref="BN14:BQ14"/>
    <mergeCell ref="BK14:BM14"/>
    <mergeCell ref="BH14:BJ14"/>
    <mergeCell ref="A37:I37"/>
    <mergeCell ref="BE14:BG14"/>
    <mergeCell ref="A36:K36"/>
    <mergeCell ref="AS14:AU14"/>
    <mergeCell ref="AV14:AX14"/>
    <mergeCell ref="AY14:BA14"/>
    <mergeCell ref="BB14:BD14"/>
    <mergeCell ref="AD14:AD15"/>
    <mergeCell ref="AE14:AG14"/>
    <mergeCell ref="AH14:AJ14"/>
    <mergeCell ref="AK14:AN14"/>
    <mergeCell ref="AO14:AR14"/>
  </mergeCells>
  <hyperlinks>
    <hyperlink ref="A10:D10" location="Contents!A1" display="Return to Contents" xr:uid="{00000000-0004-0000-07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F40150EE-AF9E-47B0-BACA-F6DCB62B6C5E}">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14:cfRule type="iconSet" priority="2" id="{A5F1CE99-095E-4459-B8CE-D7EB1C71786D}">
            <x14:iconSet iconSet="3Triangles" custom="1">
              <x14:cfvo type="percent">
                <xm:f>0</xm:f>
              </x14:cfvo>
              <x14:cfvo type="num" gte="0">
                <xm:f>0</xm:f>
              </x14:cfvo>
              <x14:cfvo type="num" gte="0">
                <xm:f>$G$13</xm:f>
              </x14:cfvo>
              <x14:cfIcon iconSet="3Triangles" iconId="0"/>
              <x14:cfIcon iconSet="3Triangles" iconId="0"/>
              <x14:cfIcon iconSet="3Triangles" iconId="2"/>
            </x14:iconSet>
          </x14:cfRule>
          <x14:cfRule type="iconSet" priority="3" id="{F0D75129-F7FE-43A4-A20A-EE441AC1648F}">
            <x14:iconSet iconSet="3Triangles">
              <x14:cfvo type="percent">
                <xm:f>0</xm:f>
              </x14:cfvo>
              <x14:cfvo type="percent">
                <xm:f>33</xm:f>
              </x14:cfvo>
              <x14:cfvo type="percent">
                <xm:f>67</xm:f>
              </x14:cfvo>
            </x14:iconSet>
          </x14:cfRule>
          <xm:sqref>L16</xm:sqref>
        </x14:conditionalFormatting>
        <x14:conditionalFormatting xmlns:xm="http://schemas.microsoft.com/office/excel/2006/main">
          <x14:cfRule type="iconSet" priority="4" id="{11107824-431E-4347-B0EA-1A6270DD3D65}">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L17</xm:sqref>
        </x14:conditionalFormatting>
        <x14:conditionalFormatting xmlns:xm="http://schemas.microsoft.com/office/excel/2006/main">
          <x14:cfRule type="iconSet" priority="5" id="{601B2BDF-EEE0-460E-B8D0-36A4EDB6BEDD}">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L19</xm:sqref>
        </x14:conditionalFormatting>
        <x14:conditionalFormatting xmlns:xm="http://schemas.microsoft.com/office/excel/2006/main">
          <x14:cfRule type="iconSet" priority="6" id="{382C89F4-442C-4521-B1F0-09A04681F406}">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L22</xm:sqref>
        </x14:conditionalFormatting>
        <x14:conditionalFormatting xmlns:xm="http://schemas.microsoft.com/office/excel/2006/main">
          <x14:cfRule type="iconSet" priority="7" id="{5B6F2D8C-AC3D-45A6-9380-7AB32827145F}">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L21:L23 L16:L19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sheetPr>
  <dimension ref="A1:BS34"/>
  <sheetViews>
    <sheetView workbookViewId="0">
      <selection activeCell="A32" sqref="A32:J32"/>
    </sheetView>
  </sheetViews>
  <sheetFormatPr defaultRowHeight="15" x14ac:dyDescent="0.25"/>
  <cols>
    <col min="1" max="9" width="9.140625" style="8"/>
    <col min="10" max="10" width="11.28515625" style="8" customWidth="1"/>
    <col min="11" max="11" width="8.85546875" style="8" customWidth="1"/>
    <col min="12" max="14" width="9.140625" style="8"/>
    <col min="15" max="15" width="15" style="8" customWidth="1"/>
    <col min="16" max="20" width="7.5703125" style="8" bestFit="1" customWidth="1"/>
    <col min="21" max="21" width="8.28515625" style="8" bestFit="1" customWidth="1"/>
    <col min="22" max="23" width="7.5703125" style="8" bestFit="1" customWidth="1"/>
    <col min="24" max="28" width="7.5703125" style="8" customWidth="1"/>
    <col min="29" max="29" width="2.28515625" style="5" customWidth="1"/>
    <col min="30" max="30" width="9.140625" style="8"/>
    <col min="31" max="31" width="6.5703125" style="8" customWidth="1"/>
    <col min="32" max="32" width="4.5703125" style="8" bestFit="1" customWidth="1"/>
    <col min="33" max="33" width="12.140625" style="8" bestFit="1" customWidth="1"/>
    <col min="34" max="34" width="6.5703125" style="8" customWidth="1"/>
    <col min="35" max="35" width="4.5703125" style="8" bestFit="1" customWidth="1"/>
    <col min="36" max="36" width="12.140625" style="8" bestFit="1" customWidth="1"/>
    <col min="37" max="37" width="6.5703125" style="8" customWidth="1"/>
    <col min="38" max="38" width="4.5703125" style="8" customWidth="1"/>
    <col min="39" max="39" width="12.140625" style="8" bestFit="1" customWidth="1"/>
    <col min="40" max="40" width="6.5703125" style="8" customWidth="1"/>
    <col min="41" max="41" width="4.5703125" style="8" bestFit="1" customWidth="1"/>
    <col min="42" max="42" width="12.140625" style="8" bestFit="1" customWidth="1"/>
    <col min="43" max="43" width="6.5703125" style="8" customWidth="1"/>
    <col min="44" max="44" width="4.5703125" style="8" bestFit="1" customWidth="1"/>
    <col min="45" max="45" width="12.140625" style="8" bestFit="1" customWidth="1"/>
    <col min="46" max="46" width="6.5703125" style="8" customWidth="1"/>
    <col min="47" max="47" width="4.5703125" style="8" bestFit="1" customWidth="1"/>
    <col min="48" max="48" width="12.140625" style="8" bestFit="1" customWidth="1"/>
    <col min="49" max="49" width="6.5703125" style="8" customWidth="1"/>
    <col min="50" max="50" width="4.5703125" style="8" bestFit="1" customWidth="1"/>
    <col min="51" max="51" width="12.140625" style="8" bestFit="1" customWidth="1"/>
    <col min="52" max="52" width="6.5703125" style="8" customWidth="1"/>
    <col min="53" max="53" width="0.85546875" style="8" customWidth="1"/>
    <col min="54" max="54" width="5.42578125" style="8" customWidth="1"/>
    <col min="55" max="55" width="1.28515625" style="8" customWidth="1"/>
    <col min="56" max="56" width="12.140625" style="8" bestFit="1" customWidth="1"/>
    <col min="57" max="57" width="6.5703125" style="8" customWidth="1"/>
    <col min="58" max="58" width="6.140625" style="8" customWidth="1"/>
    <col min="59" max="59" width="11.5703125" style="8" customWidth="1"/>
    <col min="60" max="60" width="6.5703125" style="8" customWidth="1"/>
    <col min="61" max="61" width="9.140625" style="8"/>
    <col min="62" max="62" width="12.140625" style="8" bestFit="1" customWidth="1"/>
    <col min="63" max="63" width="6.5703125" style="8" customWidth="1"/>
    <col min="64" max="64" width="9.140625" style="8"/>
    <col min="65" max="65" width="12.28515625" style="8" customWidth="1"/>
    <col min="66" max="66" width="6.5703125" style="8" customWidth="1"/>
    <col min="67" max="67" width="9.140625" style="8"/>
    <col min="68" max="68" width="10.5703125" style="8" customWidth="1"/>
    <col min="69" max="69" width="6.5703125" style="8" customWidth="1"/>
    <col min="70" max="16384" width="9.140625" style="8"/>
  </cols>
  <sheetData>
    <row r="1" spans="1:71" s="321" customFormat="1" ht="6" customHeight="1" x14ac:dyDescent="0.2">
      <c r="AC1" s="320"/>
    </row>
    <row r="2" spans="1:71" s="321" customFormat="1" ht="18" x14ac:dyDescent="0.25">
      <c r="A2" s="318" t="s">
        <v>2135</v>
      </c>
      <c r="AC2" s="320"/>
    </row>
    <row r="3" spans="1:71" s="27" customFormat="1" ht="6" customHeight="1" x14ac:dyDescent="0.2">
      <c r="AC3" s="36"/>
    </row>
    <row r="4" spans="1:71" s="27" customFormat="1" x14ac:dyDescent="0.25">
      <c r="A4" s="10" t="s">
        <v>2113</v>
      </c>
      <c r="AC4" s="36"/>
    </row>
    <row r="5" spans="1:71" s="27" customFormat="1" ht="6" customHeight="1" x14ac:dyDescent="0.2">
      <c r="AC5" s="36"/>
    </row>
    <row r="6" spans="1:71" s="27" customFormat="1" ht="14.25" x14ac:dyDescent="0.2">
      <c r="A6" s="85" t="s">
        <v>2114</v>
      </c>
      <c r="AC6" s="36"/>
    </row>
    <row r="7" spans="1:71" s="27" customFormat="1" ht="14.25" x14ac:dyDescent="0.2">
      <c r="A7" s="313" t="s">
        <v>1594</v>
      </c>
      <c r="AC7" s="36"/>
    </row>
    <row r="8" spans="1:71" s="27" customFormat="1" ht="14.25" x14ac:dyDescent="0.2">
      <c r="A8" s="12" t="s">
        <v>245</v>
      </c>
      <c r="AC8" s="36"/>
    </row>
    <row r="9" spans="1:71" s="14" customFormat="1" ht="6" customHeight="1" x14ac:dyDescent="0.2">
      <c r="AC9" s="7"/>
    </row>
    <row r="10" spans="1:71" s="14" customFormat="1" ht="12.75" x14ac:dyDescent="0.2">
      <c r="A10" s="23" t="s">
        <v>9</v>
      </c>
      <c r="B10" s="53"/>
      <c r="C10" s="53"/>
      <c r="D10" s="53"/>
      <c r="AC10" s="7"/>
    </row>
    <row r="12" spans="1:71" x14ac:dyDescent="0.25">
      <c r="K12" s="118"/>
      <c r="L12" s="45"/>
      <c r="M12" s="45"/>
      <c r="O12" s="221" t="s">
        <v>42</v>
      </c>
      <c r="P12" s="7"/>
      <c r="Q12" s="7"/>
      <c r="R12" s="7"/>
      <c r="S12" s="7"/>
      <c r="T12" s="7"/>
      <c r="U12" s="7"/>
      <c r="V12" s="7"/>
      <c r="W12" s="7"/>
      <c r="X12" s="7"/>
      <c r="Y12" s="7"/>
      <c r="Z12" s="7"/>
      <c r="AA12" s="7"/>
      <c r="AB12" s="7"/>
      <c r="AC12" s="7"/>
      <c r="AD12" s="673"/>
      <c r="AE12" s="671" t="s">
        <v>19</v>
      </c>
      <c r="AF12" s="671"/>
      <c r="AG12" s="672"/>
      <c r="AH12" s="671" t="s">
        <v>20</v>
      </c>
      <c r="AI12" s="671"/>
      <c r="AJ12" s="672"/>
      <c r="AK12" s="671" t="s">
        <v>27</v>
      </c>
      <c r="AL12" s="671"/>
      <c r="AM12" s="672"/>
      <c r="AN12" s="671" t="s">
        <v>21</v>
      </c>
      <c r="AO12" s="671"/>
      <c r="AP12" s="672"/>
      <c r="AQ12" s="671" t="s">
        <v>22</v>
      </c>
      <c r="AR12" s="671"/>
      <c r="AS12" s="672"/>
      <c r="AT12" s="671" t="s">
        <v>28</v>
      </c>
      <c r="AU12" s="671"/>
      <c r="AV12" s="672"/>
      <c r="AW12" s="671" t="s">
        <v>23</v>
      </c>
      <c r="AX12" s="671"/>
      <c r="AY12" s="672"/>
      <c r="AZ12" s="671" t="s">
        <v>24</v>
      </c>
      <c r="BA12" s="671"/>
      <c r="BB12" s="671"/>
      <c r="BC12" s="671"/>
      <c r="BD12" s="672"/>
      <c r="BE12" s="671" t="s">
        <v>190</v>
      </c>
      <c r="BF12" s="671"/>
      <c r="BG12" s="672"/>
      <c r="BH12" s="670" t="s">
        <v>218</v>
      </c>
      <c r="BI12" s="669"/>
      <c r="BJ12" s="669"/>
      <c r="BK12" s="670" t="s">
        <v>232</v>
      </c>
      <c r="BL12" s="671"/>
      <c r="BM12" s="671"/>
      <c r="BN12" s="670" t="s">
        <v>296</v>
      </c>
      <c r="BO12" s="671"/>
      <c r="BP12" s="671"/>
      <c r="BQ12" s="670" t="s">
        <v>1595</v>
      </c>
      <c r="BR12" s="671"/>
      <c r="BS12" s="671"/>
    </row>
    <row r="13" spans="1:71" x14ac:dyDescent="0.25">
      <c r="K13" s="45"/>
      <c r="L13" s="45"/>
      <c r="M13" s="45"/>
      <c r="O13" s="28"/>
      <c r="P13" s="226" t="s">
        <v>19</v>
      </c>
      <c r="Q13" s="225" t="s">
        <v>20</v>
      </c>
      <c r="R13" s="225" t="s">
        <v>27</v>
      </c>
      <c r="S13" s="225" t="s">
        <v>21</v>
      </c>
      <c r="T13" s="225" t="s">
        <v>22</v>
      </c>
      <c r="U13" s="255" t="s">
        <v>166</v>
      </c>
      <c r="V13" s="225" t="s">
        <v>23</v>
      </c>
      <c r="W13" s="225" t="s">
        <v>24</v>
      </c>
      <c r="X13" s="225" t="s">
        <v>190</v>
      </c>
      <c r="Y13" s="225" t="s">
        <v>218</v>
      </c>
      <c r="Z13" s="225" t="s">
        <v>232</v>
      </c>
      <c r="AA13" s="225" t="s">
        <v>296</v>
      </c>
      <c r="AB13" s="225" t="s">
        <v>1595</v>
      </c>
      <c r="AC13" s="275"/>
      <c r="AD13" s="674"/>
      <c r="AE13" s="268" t="s">
        <v>37</v>
      </c>
      <c r="AF13" s="268" t="s">
        <v>172</v>
      </c>
      <c r="AG13" s="270" t="s">
        <v>154</v>
      </c>
      <c r="AH13" s="268" t="s">
        <v>37</v>
      </c>
      <c r="AI13" s="268" t="s">
        <v>172</v>
      </c>
      <c r="AJ13" s="270" t="s">
        <v>154</v>
      </c>
      <c r="AK13" s="268" t="s">
        <v>37</v>
      </c>
      <c r="AL13" s="268" t="s">
        <v>172</v>
      </c>
      <c r="AM13" s="270" t="s">
        <v>154</v>
      </c>
      <c r="AN13" s="268" t="s">
        <v>37</v>
      </c>
      <c r="AO13" s="268" t="s">
        <v>172</v>
      </c>
      <c r="AP13" s="270" t="s">
        <v>154</v>
      </c>
      <c r="AQ13" s="268" t="s">
        <v>37</v>
      </c>
      <c r="AR13" s="268" t="s">
        <v>172</v>
      </c>
      <c r="AS13" s="270" t="s">
        <v>154</v>
      </c>
      <c r="AT13" s="268" t="s">
        <v>37</v>
      </c>
      <c r="AU13" s="268" t="s">
        <v>172</v>
      </c>
      <c r="AV13" s="270" t="s">
        <v>154</v>
      </c>
      <c r="AW13" s="268" t="s">
        <v>37</v>
      </c>
      <c r="AX13" s="268" t="s">
        <v>172</v>
      </c>
      <c r="AY13" s="270" t="s">
        <v>154</v>
      </c>
      <c r="AZ13" s="268" t="s">
        <v>37</v>
      </c>
      <c r="BA13" s="622"/>
      <c r="BB13" s="268" t="s">
        <v>172</v>
      </c>
      <c r="BC13" s="533"/>
      <c r="BD13" s="270" t="s">
        <v>154</v>
      </c>
      <c r="BE13" s="312" t="s">
        <v>37</v>
      </c>
      <c r="BF13" s="312" t="s">
        <v>172</v>
      </c>
      <c r="BG13" s="270" t="s">
        <v>154</v>
      </c>
      <c r="BH13" s="444" t="s">
        <v>37</v>
      </c>
      <c r="BI13" s="444" t="s">
        <v>172</v>
      </c>
      <c r="BJ13" s="473" t="s">
        <v>154</v>
      </c>
      <c r="BK13" s="474" t="s">
        <v>37</v>
      </c>
      <c r="BL13" s="473" t="s">
        <v>172</v>
      </c>
      <c r="BM13" s="511" t="s">
        <v>154</v>
      </c>
      <c r="BN13" s="513" t="s">
        <v>37</v>
      </c>
      <c r="BO13" s="511" t="s">
        <v>172</v>
      </c>
      <c r="BP13" s="585" t="s">
        <v>154</v>
      </c>
      <c r="BQ13" s="586" t="s">
        <v>37</v>
      </c>
      <c r="BR13" s="585" t="s">
        <v>172</v>
      </c>
      <c r="BS13" s="585" t="s">
        <v>154</v>
      </c>
    </row>
    <row r="14" spans="1:71" x14ac:dyDescent="0.25">
      <c r="K14" s="129"/>
      <c r="L14" s="44"/>
      <c r="M14" s="44"/>
      <c r="O14" s="155" t="s">
        <v>53</v>
      </c>
      <c r="P14" s="227">
        <v>1.5536584149999999</v>
      </c>
      <c r="Q14" s="125">
        <v>1.3986679965252</v>
      </c>
      <c r="R14" s="125">
        <v>1.6281274958312699</v>
      </c>
      <c r="S14" s="125">
        <v>1.7394322739895101</v>
      </c>
      <c r="T14" s="125">
        <v>1.7942249486189199</v>
      </c>
      <c r="U14" s="256">
        <v>2.3252069059318301</v>
      </c>
      <c r="V14" s="125">
        <v>2.6179818310805301</v>
      </c>
      <c r="W14" s="125">
        <v>2.58753123424238</v>
      </c>
      <c r="X14" s="125">
        <v>2.8246848262414201</v>
      </c>
      <c r="Y14" s="125">
        <v>2.8103374406789698</v>
      </c>
      <c r="Z14" s="125">
        <v>2.7355696617557799</v>
      </c>
      <c r="AA14" s="125">
        <v>2.43022833464024</v>
      </c>
      <c r="AB14" s="125">
        <v>2.3476702015459399</v>
      </c>
      <c r="AC14" s="125"/>
      <c r="AD14" s="377" t="s">
        <v>173</v>
      </c>
      <c r="AE14" s="110">
        <v>2805</v>
      </c>
      <c r="AF14" s="271">
        <v>15.536584149999999</v>
      </c>
      <c r="AG14" s="272" t="s">
        <v>1691</v>
      </c>
      <c r="AH14" s="110">
        <v>2508</v>
      </c>
      <c r="AI14" s="271">
        <v>13.986679965252</v>
      </c>
      <c r="AJ14" s="272" t="s">
        <v>430</v>
      </c>
      <c r="AK14" s="110">
        <v>2981</v>
      </c>
      <c r="AL14" s="271">
        <v>16.2812749583127</v>
      </c>
      <c r="AM14" s="272" t="s">
        <v>431</v>
      </c>
      <c r="AN14" s="110">
        <v>3157</v>
      </c>
      <c r="AO14" s="271">
        <v>17.394322739895099</v>
      </c>
      <c r="AP14" s="272" t="s">
        <v>1688</v>
      </c>
      <c r="AQ14" s="110">
        <v>3171</v>
      </c>
      <c r="AR14" s="271">
        <v>17.942249486189201</v>
      </c>
      <c r="AS14" s="272" t="s">
        <v>432</v>
      </c>
      <c r="AT14" s="110">
        <v>3932</v>
      </c>
      <c r="AU14" s="271">
        <v>23.252069059318298</v>
      </c>
      <c r="AV14" s="272" t="s">
        <v>1687</v>
      </c>
      <c r="AW14" s="110">
        <v>4170</v>
      </c>
      <c r="AX14" s="271">
        <v>26.179818310805299</v>
      </c>
      <c r="AY14" s="272" t="s">
        <v>1686</v>
      </c>
      <c r="AZ14" s="110">
        <v>3896</v>
      </c>
      <c r="BA14" s="110"/>
      <c r="BB14" s="271">
        <v>25.875312342423801</v>
      </c>
      <c r="BC14" s="271"/>
      <c r="BD14" s="272" t="s">
        <v>433</v>
      </c>
      <c r="BE14" s="625">
        <v>4143</v>
      </c>
      <c r="BF14" s="277">
        <v>28.246848262414201</v>
      </c>
      <c r="BG14" s="14" t="s">
        <v>434</v>
      </c>
      <c r="BH14" s="631">
        <v>4082</v>
      </c>
      <c r="BI14" s="277">
        <v>28.103374406789701</v>
      </c>
      <c r="BJ14" s="14" t="s">
        <v>1684</v>
      </c>
      <c r="BK14" s="631">
        <v>3915</v>
      </c>
      <c r="BL14" s="237">
        <v>27.3556966175578</v>
      </c>
      <c r="BM14" s="7" t="s">
        <v>435</v>
      </c>
      <c r="BN14" s="631">
        <v>3402</v>
      </c>
      <c r="BO14" s="237">
        <v>24.302283346402401</v>
      </c>
      <c r="BP14" s="7" t="s">
        <v>390</v>
      </c>
      <c r="BQ14" s="631">
        <v>3279</v>
      </c>
      <c r="BR14" s="277">
        <v>23.476702015459399</v>
      </c>
      <c r="BS14" s="14" t="s">
        <v>1660</v>
      </c>
    </row>
    <row r="15" spans="1:71" x14ac:dyDescent="0.25">
      <c r="K15" s="44"/>
      <c r="L15" s="44"/>
      <c r="M15" s="44"/>
      <c r="O15" s="155" t="s">
        <v>7</v>
      </c>
      <c r="P15" s="227">
        <v>3.5830162397227601</v>
      </c>
      <c r="Q15" s="125">
        <v>3.6200735187506901</v>
      </c>
      <c r="R15" s="125">
        <v>4.1078915301844301</v>
      </c>
      <c r="S15" s="125">
        <v>4.0033068099617601</v>
      </c>
      <c r="T15" s="125">
        <v>4.2622589251252201</v>
      </c>
      <c r="U15" s="256">
        <v>5.8313653574679698</v>
      </c>
      <c r="V15" s="125">
        <v>5.9614064033846601</v>
      </c>
      <c r="W15" s="125">
        <v>5.9578765834393401</v>
      </c>
      <c r="X15" s="125">
        <v>6.3111678465049703</v>
      </c>
      <c r="Y15" s="125">
        <v>6.3231907015617201</v>
      </c>
      <c r="Z15" s="125">
        <v>6.1286219218519404</v>
      </c>
      <c r="AA15" s="125">
        <v>5.1104537730505397</v>
      </c>
      <c r="AB15" s="125">
        <v>5.3845499163096902</v>
      </c>
      <c r="AC15" s="125"/>
      <c r="AD15" s="377" t="s">
        <v>7</v>
      </c>
      <c r="AE15" s="273">
        <v>649</v>
      </c>
      <c r="AF15" s="271">
        <v>35.830162397227603</v>
      </c>
      <c r="AG15" s="272" t="s">
        <v>436</v>
      </c>
      <c r="AH15" s="273">
        <v>653</v>
      </c>
      <c r="AI15" s="271">
        <v>36.200735187506901</v>
      </c>
      <c r="AJ15" s="272" t="s">
        <v>1690</v>
      </c>
      <c r="AK15" s="273">
        <v>765</v>
      </c>
      <c r="AL15" s="271">
        <v>41.078915301844297</v>
      </c>
      <c r="AM15" s="272" t="s">
        <v>1689</v>
      </c>
      <c r="AN15" s="273">
        <v>745</v>
      </c>
      <c r="AO15" s="271">
        <v>40.033068099617601</v>
      </c>
      <c r="AP15" s="272" t="s">
        <v>437</v>
      </c>
      <c r="AQ15" s="273">
        <v>773</v>
      </c>
      <c r="AR15" s="271">
        <v>42.622589251252201</v>
      </c>
      <c r="AS15" s="272" t="s">
        <v>438</v>
      </c>
      <c r="AT15" s="273">
        <v>1020</v>
      </c>
      <c r="AU15" s="271">
        <v>58.313653574679698</v>
      </c>
      <c r="AV15" s="272" t="s">
        <v>439</v>
      </c>
      <c r="AW15" s="273">
        <v>995</v>
      </c>
      <c r="AX15" s="271">
        <v>59.614064033846603</v>
      </c>
      <c r="AY15" s="272" t="s">
        <v>440</v>
      </c>
      <c r="AZ15" s="273">
        <v>962</v>
      </c>
      <c r="BA15" s="542" t="s">
        <v>1554</v>
      </c>
      <c r="BB15" s="271">
        <v>59.578765834393401</v>
      </c>
      <c r="BC15" s="542" t="s">
        <v>1554</v>
      </c>
      <c r="BD15" s="272" t="s">
        <v>441</v>
      </c>
      <c r="BE15" s="633">
        <v>1004</v>
      </c>
      <c r="BF15" s="277">
        <v>63.1116784650497</v>
      </c>
      <c r="BG15" s="14" t="s">
        <v>1685</v>
      </c>
      <c r="BH15" s="631">
        <v>1001</v>
      </c>
      <c r="BI15" s="277">
        <v>63.231907015617203</v>
      </c>
      <c r="BJ15" s="14" t="s">
        <v>442</v>
      </c>
      <c r="BK15" s="405">
        <v>971</v>
      </c>
      <c r="BL15" s="237">
        <v>61.286219218519399</v>
      </c>
      <c r="BM15" s="7" t="s">
        <v>443</v>
      </c>
      <c r="BN15" s="405">
        <v>812</v>
      </c>
      <c r="BO15" s="237">
        <v>51.104537730505399</v>
      </c>
      <c r="BP15" s="7" t="s">
        <v>391</v>
      </c>
      <c r="BQ15" s="405">
        <v>876</v>
      </c>
      <c r="BR15" s="277">
        <v>53.845499163096903</v>
      </c>
      <c r="BS15" s="14" t="s">
        <v>1661</v>
      </c>
    </row>
    <row r="16" spans="1:71" x14ac:dyDescent="0.25">
      <c r="K16" s="132"/>
      <c r="L16" s="130"/>
      <c r="M16" s="44"/>
      <c r="O16" s="126"/>
      <c r="P16" s="125"/>
      <c r="Q16" s="125"/>
      <c r="R16" s="125"/>
      <c r="S16" s="125"/>
      <c r="T16" s="125"/>
      <c r="U16" s="125"/>
      <c r="V16" s="125"/>
      <c r="W16" s="125"/>
      <c r="X16" s="125"/>
      <c r="Y16" s="125"/>
      <c r="Z16" s="125"/>
      <c r="AA16" s="125"/>
      <c r="AB16" s="125"/>
      <c r="AC16" s="125"/>
      <c r="AD16" s="274"/>
      <c r="AE16" s="273"/>
      <c r="AF16" s="271"/>
      <c r="AG16" s="35"/>
      <c r="AH16" s="273"/>
      <c r="AI16" s="271"/>
      <c r="AJ16" s="35"/>
      <c r="AK16" s="273"/>
      <c r="AL16" s="271"/>
      <c r="AM16" s="35"/>
      <c r="AN16" s="273"/>
      <c r="AO16" s="271"/>
      <c r="AP16" s="35"/>
      <c r="AQ16" s="273"/>
      <c r="AR16" s="271"/>
      <c r="AS16" s="35"/>
      <c r="AT16" s="273"/>
      <c r="AU16" s="271"/>
      <c r="AV16" s="35"/>
      <c r="AW16" s="273"/>
      <c r="AX16" s="271"/>
      <c r="AY16" s="35"/>
      <c r="AZ16" s="273"/>
      <c r="BA16" s="273"/>
      <c r="BB16" s="271"/>
      <c r="BC16" s="271"/>
      <c r="BD16" s="35"/>
      <c r="BE16" s="5"/>
    </row>
    <row r="17" spans="1:59" x14ac:dyDescent="0.25">
      <c r="K17" s="133"/>
      <c r="L17" s="44"/>
      <c r="M17" s="44"/>
      <c r="O17" s="126"/>
      <c r="P17" s="125"/>
      <c r="Q17" s="125"/>
      <c r="R17" s="125"/>
      <c r="S17" s="125"/>
      <c r="T17" s="125"/>
      <c r="U17" s="125"/>
      <c r="V17" s="125"/>
      <c r="W17" s="125"/>
      <c r="X17" s="125"/>
      <c r="Y17" s="125"/>
      <c r="Z17" s="125"/>
      <c r="AA17" s="125"/>
      <c r="AB17" s="125"/>
      <c r="AC17" s="125"/>
      <c r="AD17" s="274"/>
      <c r="AE17" s="273"/>
      <c r="AF17" s="271"/>
      <c r="AG17" s="35"/>
      <c r="AH17" s="273"/>
      <c r="AI17" s="271"/>
      <c r="AJ17" s="35"/>
      <c r="AK17" s="273"/>
      <c r="AL17" s="271"/>
      <c r="AM17" s="35"/>
      <c r="AN17" s="273"/>
      <c r="AO17" s="271"/>
      <c r="AP17" s="35"/>
      <c r="AQ17" s="273"/>
      <c r="AR17" s="271"/>
      <c r="AS17" s="35"/>
      <c r="AT17" s="273"/>
      <c r="AU17" s="271"/>
      <c r="AV17" s="35"/>
      <c r="AW17" s="273"/>
      <c r="AX17" s="271"/>
      <c r="AY17" s="35"/>
      <c r="AZ17" s="273"/>
      <c r="BA17" s="273"/>
      <c r="BB17" s="271"/>
      <c r="BC17" s="271"/>
      <c r="BD17" s="35"/>
      <c r="BE17" s="14"/>
      <c r="BF17" s="277"/>
      <c r="BG17" s="14"/>
    </row>
    <row r="18" spans="1:59" x14ac:dyDescent="0.25">
      <c r="K18" s="133"/>
      <c r="L18" s="44"/>
      <c r="M18" s="44"/>
      <c r="O18" s="5"/>
      <c r="P18" s="125"/>
      <c r="Q18" s="125"/>
      <c r="R18" s="125"/>
      <c r="S18" s="125"/>
      <c r="T18" s="125"/>
      <c r="U18" s="125"/>
      <c r="V18" s="125"/>
      <c r="W18" s="125"/>
      <c r="X18" s="125"/>
      <c r="Y18" s="125"/>
      <c r="Z18" s="125"/>
      <c r="AA18" s="125"/>
      <c r="AB18" s="125"/>
      <c r="AC18" s="125"/>
      <c r="AD18" s="5"/>
      <c r="BB18" s="26"/>
      <c r="BC18" s="26"/>
    </row>
    <row r="19" spans="1:59" x14ac:dyDescent="0.25">
      <c r="K19" s="133"/>
      <c r="L19" s="44"/>
      <c r="M19" s="44"/>
    </row>
    <row r="20" spans="1:59" x14ac:dyDescent="0.25">
      <c r="K20" s="133"/>
      <c r="L20" s="44"/>
      <c r="M20" s="44"/>
      <c r="AC20" s="8"/>
    </row>
    <row r="21" spans="1:59" x14ac:dyDescent="0.25">
      <c r="K21" s="133"/>
      <c r="L21" s="44"/>
      <c r="M21" s="44"/>
      <c r="AC21" s="8"/>
    </row>
    <row r="22" spans="1:59" x14ac:dyDescent="0.25">
      <c r="K22" s="134"/>
      <c r="L22" s="130"/>
      <c r="M22" s="44"/>
    </row>
    <row r="23" spans="1:59" x14ac:dyDescent="0.25">
      <c r="K23" s="44"/>
      <c r="L23" s="44"/>
      <c r="M23" s="44"/>
    </row>
    <row r="24" spans="1:59" x14ac:dyDescent="0.25">
      <c r="M24" s="44"/>
    </row>
    <row r="30" spans="1:59" s="14" customFormat="1" ht="12.75" x14ac:dyDescent="0.2">
      <c r="A30" s="67" t="s">
        <v>2177</v>
      </c>
      <c r="B30" s="64"/>
      <c r="C30" s="64"/>
      <c r="D30" s="64"/>
      <c r="E30" s="64"/>
      <c r="F30" s="64"/>
      <c r="G30" s="64"/>
      <c r="H30" s="64"/>
      <c r="I30" s="64"/>
      <c r="K30" s="54"/>
      <c r="L30" s="54"/>
      <c r="AC30" s="7"/>
    </row>
    <row r="31" spans="1:59" s="14" customFormat="1" ht="12.75" x14ac:dyDescent="0.2">
      <c r="A31" s="66" t="s">
        <v>2178</v>
      </c>
      <c r="K31" s="54"/>
      <c r="L31" s="54"/>
      <c r="AC31" s="7"/>
    </row>
    <row r="32" spans="1:59" x14ac:dyDescent="0.25">
      <c r="A32" s="662" t="s">
        <v>55</v>
      </c>
      <c r="B32" s="662"/>
      <c r="C32" s="662"/>
      <c r="D32" s="662"/>
      <c r="E32" s="662"/>
      <c r="F32" s="662"/>
      <c r="G32" s="662"/>
      <c r="H32" s="662"/>
      <c r="I32" s="662"/>
      <c r="J32" s="662"/>
      <c r="K32" s="65"/>
    </row>
    <row r="33" spans="1:11" x14ac:dyDescent="0.25">
      <c r="A33" s="662" t="s">
        <v>2158</v>
      </c>
      <c r="B33" s="662"/>
      <c r="C33" s="662"/>
      <c r="D33" s="662"/>
      <c r="E33" s="662"/>
      <c r="F33" s="662"/>
      <c r="G33" s="662"/>
      <c r="H33" s="662"/>
      <c r="I33" s="662"/>
      <c r="J33" s="65"/>
      <c r="K33" s="65"/>
    </row>
    <row r="34" spans="1:11" x14ac:dyDescent="0.25">
      <c r="A34" s="65"/>
      <c r="B34" s="65"/>
      <c r="C34" s="65"/>
      <c r="D34" s="65"/>
      <c r="E34" s="65"/>
      <c r="F34" s="65"/>
      <c r="G34" s="65"/>
      <c r="H34" s="65"/>
      <c r="I34" s="65"/>
      <c r="J34" s="65"/>
    </row>
  </sheetData>
  <mergeCells count="16">
    <mergeCell ref="BQ12:BS12"/>
    <mergeCell ref="BN12:BP12"/>
    <mergeCell ref="BK12:BM12"/>
    <mergeCell ref="BH12:BJ12"/>
    <mergeCell ref="A33:I33"/>
    <mergeCell ref="BE12:BG12"/>
    <mergeCell ref="AN12:AP12"/>
    <mergeCell ref="AQ12:AS12"/>
    <mergeCell ref="AT12:AV12"/>
    <mergeCell ref="AW12:AY12"/>
    <mergeCell ref="AZ12:BD12"/>
    <mergeCell ref="A32:J32"/>
    <mergeCell ref="AD12:AD13"/>
    <mergeCell ref="AE12:AG12"/>
    <mergeCell ref="AH12:AJ12"/>
    <mergeCell ref="AK12:AM12"/>
  </mergeCells>
  <hyperlinks>
    <hyperlink ref="A10:D10" location="Contents!A1" display="Return to Contents" xr:uid="{00000000-0004-0000-0800-000000000000}"/>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5ADA6199-2EAA-4BFF-9730-A90FE63B906C}">
            <x14:iconSet iconSet="3Triangles" custom="1">
              <x14:cfvo type="percent">
                <xm:f>0</xm:f>
              </x14:cfvo>
              <x14:cfvo type="num">
                <xm:f>-100</xm:f>
              </x14:cfvo>
              <x14:cfvo type="num">
                <xm:f>0</xm:f>
              </x14:cfvo>
              <x14:cfIcon iconSet="3Triangles" iconId="0"/>
              <x14:cfIcon iconSet="3Triangles" iconId="0"/>
              <x14:cfIcon iconSet="3Triangles" iconId="2"/>
            </x14:iconSet>
          </x14:cfRule>
          <xm:sqref>L16</xm:sqref>
        </x14:conditionalFormatting>
        <x14:conditionalFormatting xmlns:xm="http://schemas.microsoft.com/office/excel/2006/main">
          <x14:cfRule type="iconSet" priority="1" id="{85856285-6E6A-450B-893D-015F9A7BE01B}">
            <x14:iconSet iconSet="3Triangles" custom="1">
              <x14:cfvo type="percent">
                <xm:f>0</xm:f>
              </x14:cfvo>
              <x14:cfvo type="num">
                <xm:f>-100</xm:f>
              </x14:cfvo>
              <x14:cfvo type="num">
                <xm:f>0</xm:f>
              </x14:cfvo>
              <x14:cfIcon iconSet="3Triangles" iconId="0"/>
              <x14:cfIcon iconSet="3Triangles" iconId="0"/>
              <x14:cfIcon iconSet="3Triangles" iconId="2"/>
            </x14:iconSet>
          </x14:cfRule>
          <xm:sqref>L22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7</vt:i4>
      </vt:variant>
    </vt:vector>
  </HeadingPairs>
  <TitlesOfParts>
    <vt:vector size="62" baseType="lpstr">
      <vt:lpstr>Contents</vt:lpstr>
      <vt:lpstr>Notes and Definitions</vt:lpstr>
      <vt:lpstr>Figure 1</vt:lpstr>
      <vt:lpstr>Figure 2</vt:lpstr>
      <vt:lpstr>Figure 3</vt:lpstr>
      <vt:lpstr>Table 0</vt:lpstr>
      <vt:lpstr>Table 1</vt:lpstr>
      <vt:lpstr>Figure 4</vt:lpstr>
      <vt:lpstr>Figure 5</vt:lpstr>
      <vt:lpstr>Figure 6</vt:lpstr>
      <vt:lpstr>Figure 7</vt:lpstr>
      <vt:lpstr>Figure 8</vt:lpstr>
      <vt:lpstr>Figure 9</vt:lpstr>
      <vt:lpstr>Figure 10</vt:lpstr>
      <vt:lpstr>Figure 11</vt:lpstr>
      <vt:lpstr>Figure 12</vt:lpstr>
      <vt:lpstr>Table 2</vt:lpstr>
      <vt:lpstr>Table A1.1</vt:lpstr>
      <vt:lpstr>Table A1.2</vt:lpstr>
      <vt:lpstr>Table A1.3</vt:lpstr>
      <vt:lpstr>Table A1.4</vt:lpstr>
      <vt:lpstr>Table A1.5</vt:lpstr>
      <vt:lpstr>Table A1.6</vt:lpstr>
      <vt:lpstr>Table A1.7</vt:lpstr>
      <vt:lpstr>Table A2.1</vt:lpstr>
      <vt:lpstr>Table A2.2</vt:lpstr>
      <vt:lpstr>Table A2.3</vt:lpstr>
      <vt:lpstr>Table A2.4</vt:lpstr>
      <vt:lpstr>Table A2.5</vt:lpstr>
      <vt:lpstr>Table A2.6</vt:lpstr>
      <vt:lpstr>Table A2.7</vt:lpstr>
      <vt:lpstr>Table A3.1</vt:lpstr>
      <vt:lpstr>Table A3.2</vt:lpstr>
      <vt:lpstr>Table A3.3</vt:lpstr>
      <vt:lpstr>Table A3.4</vt:lpstr>
      <vt:lpstr>Table A3.5</vt:lpstr>
      <vt:lpstr>Table A3.6</vt:lpstr>
      <vt:lpstr>Table A3.7</vt:lpstr>
      <vt:lpstr>Table A4.1</vt:lpstr>
      <vt:lpstr>Table A4.2</vt:lpstr>
      <vt:lpstr>Table A4.3</vt:lpstr>
      <vt:lpstr>Table A4.4</vt:lpstr>
      <vt:lpstr>Table A4.5</vt:lpstr>
      <vt:lpstr>Table A4.6</vt:lpstr>
      <vt:lpstr>Table A4.7</vt:lpstr>
      <vt:lpstr>Figure 1a</vt:lpstr>
      <vt:lpstr>Figure 13</vt:lpstr>
      <vt:lpstr>Figure 14</vt:lpstr>
      <vt:lpstr>Figure 15</vt:lpstr>
      <vt:lpstr>Figure 16</vt:lpstr>
      <vt:lpstr>Figure 17</vt:lpstr>
      <vt:lpstr>Table 1a</vt:lpstr>
      <vt:lpstr>Table 3a</vt:lpstr>
      <vt:lpstr>Annex E - Table 5</vt:lpstr>
      <vt:lpstr>Annex G - Table 6</vt:lpstr>
      <vt:lpstr>'Figure 1a'!_Toc425238708</vt:lpstr>
      <vt:lpstr>'Figure 9'!_Toc425238710</vt:lpstr>
      <vt:lpstr>'Table 1'!OLE_LINK1</vt:lpstr>
      <vt:lpstr>'Table A1.2'!OLE_LINK1</vt:lpstr>
      <vt:lpstr>'Table A2.2'!OLE_LINK1</vt:lpstr>
      <vt:lpstr>'Table A3.2'!OLE_LINK1</vt:lpstr>
      <vt:lpstr>'Table A4.2'!OLE_LINK1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2020-06-15T14:41:33Z</dcterms:created>
  <dcterms:modified xsi:type="dcterms:W3CDTF">2020-06-15T14:43:11Z</dcterms:modified>
</cp:coreProperties>
</file>